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young/Projects/SQL/cityfinder-data-ETL/data/"/>
    </mc:Choice>
  </mc:AlternateContent>
  <xr:revisionPtr revIDLastSave="0" documentId="8_{F70BC196-14A1-9E4B-95B8-1C1C56A0BEAC}" xr6:coauthVersionLast="47" xr6:coauthVersionMax="47" xr10:uidLastSave="{00000000-0000-0000-0000-000000000000}"/>
  <bookViews>
    <workbookView xWindow="-6940" yWindow="-16780" windowWidth="20480" windowHeight="16780" firstSheet="2" activeTab="5" xr2:uid="{A22431B5-94BC-864B-A3A6-BE21CC087F9D}"/>
  </bookViews>
  <sheets>
    <sheet name="city" sheetId="12" r:id="rId1"/>
    <sheet name="zipcode" sheetId="7" r:id="rId2"/>
    <sheet name="crime" sheetId="8" r:id="rId3"/>
    <sheet name="school" sheetId="13" r:id="rId4"/>
    <sheet name="appreciation_rate " sheetId="14" r:id="rId5"/>
    <sheet name="price" sheetId="28" r:id="rId6"/>
    <sheet name="metra" sheetId="17" r:id="rId7"/>
    <sheet name="grocery" sheetId="18" r:id="rId8"/>
    <sheet name="grocery-city" sheetId="27" r:id="rId9"/>
    <sheet name="gym" sheetId="20" r:id="rId10"/>
    <sheet name="gym-city" sheetId="23" r:id="rId11"/>
    <sheet name="language" sheetId="31" r:id="rId12"/>
    <sheet name="language-city" sheetId="15" r:id="rId13"/>
    <sheet name="grocery-city (2)" sheetId="30" r:id="rId14"/>
    <sheet name="-zipcodedata" sheetId="10" r:id="rId15"/>
  </sheets>
  <definedNames>
    <definedName name="_xlnm._FilterDatabase" localSheetId="12" hidden="1">'language-city'!$A$1:$C$1297</definedName>
    <definedName name="_xlnm._FilterDatabase" localSheetId="6" hidden="1">metra!$A$1:$B$165</definedName>
    <definedName name="_xlnm._FilterDatabase" localSheetId="1" hidden="1">zipcode!$A$1:$B$1397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1" i="30" l="1"/>
  <c r="C581" i="30"/>
  <c r="D580" i="30"/>
  <c r="C580" i="30"/>
  <c r="D579" i="30"/>
  <c r="C579" i="30"/>
  <c r="D578" i="30"/>
  <c r="C578" i="30"/>
  <c r="D577" i="30"/>
  <c r="C577" i="30"/>
  <c r="D576" i="30"/>
  <c r="C576" i="30"/>
  <c r="D575" i="30"/>
  <c r="C575" i="30"/>
  <c r="D574" i="30"/>
  <c r="C574" i="30"/>
  <c r="D573" i="30"/>
  <c r="C573" i="30"/>
  <c r="D572" i="30"/>
  <c r="C572" i="30"/>
  <c r="D571" i="30"/>
  <c r="C571" i="30"/>
  <c r="D570" i="30"/>
  <c r="C570" i="30"/>
  <c r="D569" i="30"/>
  <c r="C569" i="30"/>
  <c r="D568" i="30"/>
  <c r="C568" i="30"/>
  <c r="D567" i="30"/>
  <c r="C567" i="30"/>
  <c r="D566" i="30"/>
  <c r="C566" i="30"/>
  <c r="D565" i="30"/>
  <c r="C565" i="30"/>
  <c r="D564" i="30"/>
  <c r="C564" i="30"/>
  <c r="D563" i="30"/>
  <c r="C563" i="30"/>
  <c r="D562" i="30"/>
  <c r="C562" i="30"/>
  <c r="D561" i="30"/>
  <c r="C561" i="30"/>
  <c r="D560" i="30"/>
  <c r="C560" i="30"/>
  <c r="D559" i="30"/>
  <c r="C559" i="30"/>
  <c r="D558" i="30"/>
  <c r="C558" i="30"/>
  <c r="D557" i="30"/>
  <c r="C557" i="30"/>
  <c r="D556" i="30"/>
  <c r="C556" i="30"/>
  <c r="D555" i="30"/>
  <c r="C555" i="30"/>
  <c r="D554" i="30"/>
  <c r="C554" i="30"/>
  <c r="D553" i="30"/>
  <c r="C553" i="30"/>
  <c r="D552" i="30"/>
  <c r="C552" i="30"/>
  <c r="D551" i="30"/>
  <c r="C551" i="30"/>
  <c r="D550" i="30"/>
  <c r="C550" i="30"/>
  <c r="D549" i="30"/>
  <c r="C549" i="30"/>
  <c r="D548" i="30"/>
  <c r="C548" i="30"/>
  <c r="D547" i="30"/>
  <c r="C547" i="30"/>
  <c r="D546" i="30"/>
  <c r="C546" i="30"/>
  <c r="D545" i="30"/>
  <c r="C545" i="30"/>
  <c r="D544" i="30"/>
  <c r="C544" i="30"/>
  <c r="D543" i="30"/>
  <c r="C543" i="30"/>
  <c r="D542" i="30"/>
  <c r="C542" i="30"/>
  <c r="D541" i="30"/>
  <c r="C541" i="30"/>
  <c r="D540" i="30"/>
  <c r="C540" i="30"/>
  <c r="D539" i="30"/>
  <c r="C539" i="30"/>
  <c r="D538" i="30"/>
  <c r="C538" i="30"/>
  <c r="D537" i="30"/>
  <c r="C537" i="30"/>
  <c r="D536" i="30"/>
  <c r="C536" i="30"/>
  <c r="D535" i="30"/>
  <c r="C535" i="30"/>
  <c r="D534" i="30"/>
  <c r="C534" i="30"/>
  <c r="D533" i="30"/>
  <c r="C533" i="30"/>
  <c r="D532" i="30"/>
  <c r="C532" i="30"/>
  <c r="D531" i="30"/>
  <c r="C531" i="30"/>
  <c r="D530" i="30"/>
  <c r="C530" i="30"/>
  <c r="D529" i="30"/>
  <c r="C529" i="30"/>
  <c r="D528" i="30"/>
  <c r="C528" i="30"/>
  <c r="D527" i="30"/>
  <c r="C527" i="30"/>
  <c r="D526" i="30"/>
  <c r="C526" i="30"/>
  <c r="D525" i="30"/>
  <c r="C525" i="30"/>
  <c r="D524" i="30"/>
  <c r="C524" i="30"/>
  <c r="D523" i="30"/>
  <c r="C523" i="30"/>
  <c r="D522" i="30"/>
  <c r="C522" i="30"/>
  <c r="D521" i="30"/>
  <c r="C521" i="30"/>
  <c r="D520" i="30"/>
  <c r="C520" i="30"/>
  <c r="D519" i="30"/>
  <c r="C519" i="30"/>
  <c r="D518" i="30"/>
  <c r="C518" i="30"/>
  <c r="D517" i="30"/>
  <c r="C517" i="30"/>
  <c r="D516" i="30"/>
  <c r="C516" i="30"/>
  <c r="D515" i="30"/>
  <c r="C515" i="30"/>
  <c r="D514" i="30"/>
  <c r="C514" i="30"/>
  <c r="D513" i="30"/>
  <c r="C513" i="30"/>
  <c r="D512" i="30"/>
  <c r="C512" i="30"/>
  <c r="D511" i="30"/>
  <c r="C511" i="30"/>
  <c r="D510" i="30"/>
  <c r="C510" i="30"/>
  <c r="D509" i="30"/>
  <c r="C509" i="30"/>
  <c r="D508" i="30"/>
  <c r="C508" i="30"/>
  <c r="D507" i="30"/>
  <c r="C507" i="30"/>
  <c r="D506" i="30"/>
  <c r="C506" i="30"/>
  <c r="D505" i="30"/>
  <c r="C505" i="30"/>
  <c r="D504" i="30"/>
  <c r="C504" i="30"/>
  <c r="D503" i="30"/>
  <c r="C503" i="30"/>
  <c r="D502" i="30"/>
  <c r="C502" i="30"/>
  <c r="D501" i="30"/>
  <c r="C501" i="30"/>
  <c r="D500" i="30"/>
  <c r="C500" i="30"/>
  <c r="D499" i="30"/>
  <c r="C499" i="30"/>
  <c r="D498" i="30"/>
  <c r="C498" i="30"/>
  <c r="D497" i="30"/>
  <c r="C497" i="30"/>
  <c r="D496" i="30"/>
  <c r="C496" i="30"/>
  <c r="D495" i="30"/>
  <c r="C495" i="30"/>
  <c r="D494" i="30"/>
  <c r="C494" i="30"/>
  <c r="D493" i="30"/>
  <c r="C493" i="30"/>
  <c r="D492" i="30"/>
  <c r="C492" i="30"/>
  <c r="D491" i="30"/>
  <c r="C491" i="30"/>
  <c r="D490" i="30"/>
  <c r="C490" i="30"/>
  <c r="D489" i="30"/>
  <c r="C489" i="30"/>
  <c r="D488" i="30"/>
  <c r="C488" i="30"/>
  <c r="D487" i="30"/>
  <c r="C487" i="30"/>
  <c r="D486" i="30"/>
  <c r="C486" i="30"/>
  <c r="D485" i="30"/>
  <c r="C485" i="30"/>
  <c r="D484" i="30"/>
  <c r="C484" i="30"/>
  <c r="D483" i="30"/>
  <c r="C483" i="30"/>
  <c r="D482" i="30"/>
  <c r="C482" i="30"/>
  <c r="D481" i="30"/>
  <c r="C481" i="30"/>
  <c r="D480" i="30"/>
  <c r="C480" i="30"/>
  <c r="D479" i="30"/>
  <c r="C479" i="30"/>
  <c r="D478" i="30"/>
  <c r="C478" i="30"/>
  <c r="D477" i="30"/>
  <c r="C477" i="30"/>
  <c r="D476" i="30"/>
  <c r="C476" i="30"/>
  <c r="D475" i="30"/>
  <c r="C475" i="30"/>
  <c r="D474" i="30"/>
  <c r="C474" i="30"/>
  <c r="D473" i="30"/>
  <c r="C473" i="30"/>
  <c r="D472" i="30"/>
  <c r="C472" i="30"/>
  <c r="D471" i="30"/>
  <c r="C471" i="30"/>
  <c r="D470" i="30"/>
  <c r="C470" i="30"/>
  <c r="D469" i="30"/>
  <c r="C469" i="30"/>
  <c r="D468" i="30"/>
  <c r="C468" i="30"/>
  <c r="D467" i="30"/>
  <c r="C467" i="30"/>
  <c r="D466" i="30"/>
  <c r="C466" i="30"/>
  <c r="D465" i="30"/>
  <c r="C465" i="30"/>
  <c r="D464" i="30"/>
  <c r="C464" i="30"/>
  <c r="D463" i="30"/>
  <c r="C463" i="30"/>
  <c r="D462" i="30"/>
  <c r="C462" i="30"/>
  <c r="D461" i="30"/>
  <c r="C461" i="30"/>
  <c r="D460" i="30"/>
  <c r="C460" i="30"/>
  <c r="D459" i="30"/>
  <c r="C459" i="30"/>
  <c r="D458" i="30"/>
  <c r="C458" i="30"/>
  <c r="D457" i="30"/>
  <c r="C457" i="30"/>
  <c r="D456" i="30"/>
  <c r="C456" i="30"/>
  <c r="D455" i="30"/>
  <c r="C455" i="30"/>
  <c r="D454" i="30"/>
  <c r="C454" i="30"/>
  <c r="D453" i="30"/>
  <c r="C453" i="30"/>
  <c r="D452" i="30"/>
  <c r="C452" i="30"/>
  <c r="D451" i="30"/>
  <c r="C451" i="30"/>
  <c r="D450" i="30"/>
  <c r="C450" i="30"/>
  <c r="D449" i="30"/>
  <c r="C449" i="30"/>
  <c r="D448" i="30"/>
  <c r="C448" i="30"/>
  <c r="D447" i="30"/>
  <c r="C447" i="30"/>
  <c r="D446" i="30"/>
  <c r="C446" i="30"/>
  <c r="D445" i="30"/>
  <c r="C445" i="30"/>
  <c r="D444" i="30"/>
  <c r="C444" i="30"/>
  <c r="D443" i="30"/>
  <c r="C443" i="30"/>
  <c r="D442" i="30"/>
  <c r="C442" i="30"/>
  <c r="D441" i="30"/>
  <c r="C441" i="30"/>
  <c r="D440" i="30"/>
  <c r="C440" i="30"/>
  <c r="D439" i="30"/>
  <c r="C439" i="30"/>
  <c r="D438" i="30"/>
  <c r="C438" i="30"/>
  <c r="D437" i="30"/>
  <c r="C437" i="30"/>
  <c r="D436" i="30"/>
  <c r="C436" i="30"/>
  <c r="D435" i="30"/>
  <c r="C435" i="30"/>
  <c r="D434" i="30"/>
  <c r="C434" i="30"/>
  <c r="D433" i="30"/>
  <c r="C433" i="30"/>
  <c r="D432" i="30"/>
  <c r="C432" i="30"/>
  <c r="D431" i="30"/>
  <c r="C431" i="30"/>
  <c r="D430" i="30"/>
  <c r="C430" i="30"/>
  <c r="D429" i="30"/>
  <c r="C429" i="30"/>
  <c r="D428" i="30"/>
  <c r="C428" i="30"/>
  <c r="D427" i="30"/>
  <c r="C427" i="30"/>
  <c r="D426" i="30"/>
  <c r="C426" i="30"/>
  <c r="D425" i="30"/>
  <c r="C425" i="30"/>
  <c r="D424" i="30"/>
  <c r="C424" i="30"/>
  <c r="D423" i="30"/>
  <c r="C423" i="30"/>
  <c r="D422" i="30"/>
  <c r="C422" i="30"/>
  <c r="D421" i="30"/>
  <c r="C421" i="30"/>
  <c r="D420" i="30"/>
  <c r="C420" i="30"/>
  <c r="D419" i="30"/>
  <c r="C419" i="30"/>
  <c r="D418" i="30"/>
  <c r="C418" i="30"/>
  <c r="D417" i="30"/>
  <c r="C417" i="30"/>
  <c r="D416" i="30"/>
  <c r="C416" i="30"/>
  <c r="D415" i="30"/>
  <c r="C415" i="30"/>
  <c r="D414" i="30"/>
  <c r="C414" i="30"/>
  <c r="D413" i="30"/>
  <c r="C413" i="30"/>
  <c r="D412" i="30"/>
  <c r="C412" i="30"/>
  <c r="D411" i="30"/>
  <c r="C411" i="30"/>
  <c r="D410" i="30"/>
  <c r="C410" i="30"/>
  <c r="D409" i="30"/>
  <c r="C409" i="30"/>
  <c r="D408" i="30"/>
  <c r="C408" i="30"/>
  <c r="D407" i="30"/>
  <c r="C407" i="30"/>
  <c r="D406" i="30"/>
  <c r="C406" i="30"/>
  <c r="D405" i="30"/>
  <c r="C405" i="30"/>
  <c r="D404" i="30"/>
  <c r="C404" i="30"/>
  <c r="D403" i="30"/>
  <c r="C403" i="30"/>
  <c r="D402" i="30"/>
  <c r="C402" i="30"/>
  <c r="D401" i="30"/>
  <c r="C401" i="30"/>
  <c r="D400" i="30"/>
  <c r="C400" i="30"/>
  <c r="D399" i="30"/>
  <c r="C399" i="30"/>
  <c r="D398" i="30"/>
  <c r="C398" i="30"/>
  <c r="D397" i="30"/>
  <c r="C397" i="30"/>
  <c r="D396" i="30"/>
  <c r="C396" i="30"/>
  <c r="D395" i="30"/>
  <c r="C395" i="30"/>
  <c r="D394" i="30"/>
  <c r="C394" i="30"/>
  <c r="D393" i="30"/>
  <c r="C393" i="30"/>
  <c r="D392" i="30"/>
  <c r="C392" i="30"/>
  <c r="D391" i="30"/>
  <c r="C391" i="30"/>
  <c r="D390" i="30"/>
  <c r="C390" i="30"/>
  <c r="D389" i="30"/>
  <c r="C389" i="30"/>
  <c r="D388" i="30"/>
  <c r="C388" i="30"/>
  <c r="D387" i="30"/>
  <c r="C387" i="30"/>
  <c r="D386" i="30"/>
  <c r="C386" i="30"/>
  <c r="D385" i="30"/>
  <c r="C385" i="30"/>
  <c r="D384" i="30"/>
  <c r="C384" i="30"/>
  <c r="D383" i="30"/>
  <c r="C383" i="30"/>
  <c r="D382" i="30"/>
  <c r="C382" i="30"/>
  <c r="D381" i="30"/>
  <c r="C381" i="30"/>
  <c r="D380" i="30"/>
  <c r="C380" i="30"/>
  <c r="D379" i="30"/>
  <c r="C379" i="30"/>
  <c r="D378" i="30"/>
  <c r="C378" i="30"/>
  <c r="D377" i="30"/>
  <c r="C377" i="30"/>
  <c r="D376" i="30"/>
  <c r="C376" i="30"/>
  <c r="D375" i="30"/>
  <c r="C375" i="30"/>
  <c r="D374" i="30"/>
  <c r="C374" i="30"/>
  <c r="D373" i="30"/>
  <c r="C373" i="30"/>
  <c r="D372" i="30"/>
  <c r="C372" i="30"/>
  <c r="D371" i="30"/>
  <c r="C371" i="30"/>
  <c r="D370" i="30"/>
  <c r="C370" i="30"/>
  <c r="D369" i="30"/>
  <c r="C369" i="30"/>
  <c r="D368" i="30"/>
  <c r="C368" i="30"/>
  <c r="D367" i="30"/>
  <c r="C367" i="30"/>
  <c r="D366" i="30"/>
  <c r="C366" i="30"/>
  <c r="D365" i="30"/>
  <c r="C365" i="30"/>
  <c r="D364" i="30"/>
  <c r="C364" i="30"/>
  <c r="D363" i="30"/>
  <c r="C363" i="30"/>
  <c r="D362" i="30"/>
  <c r="C362" i="30"/>
  <c r="D361" i="30"/>
  <c r="C361" i="30"/>
  <c r="D360" i="30"/>
  <c r="C360" i="30"/>
  <c r="D359" i="30"/>
  <c r="C359" i="30"/>
  <c r="D358" i="30"/>
  <c r="C358" i="30"/>
  <c r="D357" i="30"/>
  <c r="C357" i="30"/>
  <c r="D356" i="30"/>
  <c r="C356" i="30"/>
  <c r="D355" i="30"/>
  <c r="C355" i="30"/>
  <c r="D354" i="30"/>
  <c r="C354" i="30"/>
  <c r="D353" i="30"/>
  <c r="C353" i="30"/>
  <c r="D352" i="30"/>
  <c r="C352" i="30"/>
  <c r="D351" i="30"/>
  <c r="C351" i="30"/>
  <c r="D350" i="30"/>
  <c r="C350" i="30"/>
  <c r="D349" i="30"/>
  <c r="C349" i="30"/>
  <c r="D348" i="30"/>
  <c r="C348" i="30"/>
  <c r="D347" i="30"/>
  <c r="C347" i="30"/>
  <c r="D346" i="30"/>
  <c r="C346" i="30"/>
  <c r="D345" i="30"/>
  <c r="C345" i="30"/>
  <c r="D344" i="30"/>
  <c r="C344" i="30"/>
  <c r="D343" i="30"/>
  <c r="C343" i="30"/>
  <c r="D342" i="30"/>
  <c r="C342" i="30"/>
  <c r="D341" i="30"/>
  <c r="C341" i="30"/>
  <c r="D340" i="30"/>
  <c r="C340" i="30"/>
  <c r="D339" i="30"/>
  <c r="C339" i="30"/>
  <c r="D338" i="30"/>
  <c r="C338" i="30"/>
  <c r="D337" i="30"/>
  <c r="C337" i="30"/>
  <c r="D336" i="30"/>
  <c r="C336" i="30"/>
  <c r="D335" i="30"/>
  <c r="C335" i="30"/>
  <c r="D334" i="30"/>
  <c r="C334" i="30"/>
  <c r="D333" i="30"/>
  <c r="C333" i="30"/>
  <c r="D332" i="30"/>
  <c r="C332" i="30"/>
  <c r="D331" i="30"/>
  <c r="C331" i="30"/>
  <c r="D330" i="30"/>
  <c r="C330" i="30"/>
  <c r="D329" i="30"/>
  <c r="C329" i="30"/>
  <c r="D328" i="30"/>
  <c r="C328" i="30"/>
  <c r="D327" i="30"/>
  <c r="C327" i="30"/>
  <c r="D326" i="30"/>
  <c r="C326" i="30"/>
  <c r="D325" i="30"/>
  <c r="C325" i="30"/>
  <c r="D324" i="30"/>
  <c r="C324" i="30"/>
  <c r="D323" i="30"/>
  <c r="C323" i="30"/>
  <c r="D322" i="30"/>
  <c r="C322" i="30"/>
  <c r="D321" i="30"/>
  <c r="C321" i="30"/>
  <c r="D320" i="30"/>
  <c r="C320" i="30"/>
  <c r="D319" i="30"/>
  <c r="C319" i="30"/>
  <c r="D318" i="30"/>
  <c r="C318" i="30"/>
  <c r="D317" i="30"/>
  <c r="C317" i="30"/>
  <c r="D316" i="30"/>
  <c r="C316" i="30"/>
  <c r="D315" i="30"/>
  <c r="C315" i="30"/>
  <c r="D314" i="30"/>
  <c r="C314" i="30"/>
  <c r="D313" i="30"/>
  <c r="C313" i="30"/>
  <c r="D312" i="30"/>
  <c r="C312" i="30"/>
  <c r="D311" i="30"/>
  <c r="C311" i="30"/>
  <c r="D310" i="30"/>
  <c r="C310" i="30"/>
  <c r="D309" i="30"/>
  <c r="C309" i="30"/>
  <c r="D308" i="30"/>
  <c r="C308" i="30"/>
  <c r="D307" i="30"/>
  <c r="C307" i="30"/>
  <c r="D306" i="30"/>
  <c r="C306" i="30"/>
  <c r="D305" i="30"/>
  <c r="C305" i="30"/>
  <c r="D304" i="30"/>
  <c r="C304" i="30"/>
  <c r="D303" i="30"/>
  <c r="C303" i="30"/>
  <c r="D302" i="30"/>
  <c r="C302" i="30"/>
  <c r="D301" i="30"/>
  <c r="C301" i="30"/>
  <c r="D300" i="30"/>
  <c r="C300" i="30"/>
  <c r="D299" i="30"/>
  <c r="C299" i="30"/>
  <c r="D298" i="30"/>
  <c r="C298" i="30"/>
  <c r="D297" i="30"/>
  <c r="C297" i="30"/>
  <c r="D296" i="30"/>
  <c r="C296" i="30"/>
  <c r="D295" i="30"/>
  <c r="C295" i="30"/>
  <c r="D294" i="30"/>
  <c r="C294" i="30"/>
  <c r="D293" i="30"/>
  <c r="C293" i="30"/>
  <c r="D292" i="30"/>
  <c r="C292" i="30"/>
  <c r="D291" i="30"/>
  <c r="C291" i="30"/>
  <c r="D290" i="30"/>
  <c r="C290" i="30"/>
  <c r="D289" i="30"/>
  <c r="C289" i="30"/>
  <c r="D288" i="30"/>
  <c r="C288" i="30"/>
  <c r="D287" i="30"/>
  <c r="C287" i="30"/>
  <c r="D286" i="30"/>
  <c r="C286" i="30"/>
  <c r="D285" i="30"/>
  <c r="C285" i="30"/>
  <c r="D284" i="30"/>
  <c r="C284" i="30"/>
  <c r="D283" i="30"/>
  <c r="C283" i="30"/>
  <c r="D282" i="30"/>
  <c r="C282" i="30"/>
  <c r="D281" i="30"/>
  <c r="C281" i="30"/>
  <c r="D280" i="30"/>
  <c r="C280" i="30"/>
  <c r="D279" i="30"/>
  <c r="C279" i="30"/>
  <c r="D278" i="30"/>
  <c r="C278" i="30"/>
  <c r="D277" i="30"/>
  <c r="C277" i="30"/>
  <c r="D276" i="30"/>
  <c r="C276" i="30"/>
  <c r="D275" i="30"/>
  <c r="C275" i="30"/>
  <c r="D274" i="30"/>
  <c r="C274" i="30"/>
  <c r="D273" i="30"/>
  <c r="C273" i="30"/>
  <c r="D272" i="30"/>
  <c r="C272" i="30"/>
  <c r="D271" i="30"/>
  <c r="C271" i="30"/>
  <c r="D270" i="30"/>
  <c r="C270" i="30"/>
  <c r="D269" i="30"/>
  <c r="C269" i="30"/>
  <c r="D268" i="30"/>
  <c r="C268" i="30"/>
  <c r="D267" i="30"/>
  <c r="C267" i="30"/>
  <c r="D266" i="30"/>
  <c r="C266" i="30"/>
  <c r="D265" i="30"/>
  <c r="C265" i="30"/>
  <c r="D264" i="30"/>
  <c r="C264" i="30"/>
  <c r="D263" i="30"/>
  <c r="C263" i="30"/>
  <c r="D262" i="30"/>
  <c r="C262" i="30"/>
  <c r="D261" i="30"/>
  <c r="C261" i="30"/>
  <c r="D260" i="30"/>
  <c r="C260" i="30"/>
  <c r="D259" i="30"/>
  <c r="C259" i="30"/>
  <c r="D258" i="30"/>
  <c r="C258" i="30"/>
  <c r="D257" i="30"/>
  <c r="C257" i="30"/>
  <c r="D256" i="30"/>
  <c r="C256" i="30"/>
  <c r="D255" i="30"/>
  <c r="C255" i="30"/>
  <c r="D254" i="30"/>
  <c r="C254" i="30"/>
  <c r="D253" i="30"/>
  <c r="C253" i="30"/>
  <c r="D252" i="30"/>
  <c r="C252" i="30"/>
  <c r="D251" i="30"/>
  <c r="C251" i="30"/>
  <c r="D250" i="30"/>
  <c r="C250" i="30"/>
  <c r="D249" i="30"/>
  <c r="C249" i="30"/>
  <c r="D248" i="30"/>
  <c r="C248" i="30"/>
  <c r="D247" i="30"/>
  <c r="C247" i="30"/>
  <c r="D246" i="30"/>
  <c r="C246" i="30"/>
  <c r="D245" i="30"/>
  <c r="C245" i="30"/>
  <c r="D244" i="30"/>
  <c r="C244" i="30"/>
  <c r="D243" i="30"/>
  <c r="C243" i="30"/>
  <c r="D242" i="30"/>
  <c r="C242" i="30"/>
  <c r="D241" i="30"/>
  <c r="C241" i="30"/>
  <c r="D240" i="30"/>
  <c r="C240" i="30"/>
  <c r="D239" i="30"/>
  <c r="C239" i="30"/>
  <c r="D238" i="30"/>
  <c r="C238" i="30"/>
  <c r="D237" i="30"/>
  <c r="C237" i="30"/>
  <c r="D236" i="30"/>
  <c r="C236" i="30"/>
  <c r="D235" i="30"/>
  <c r="C235" i="30"/>
  <c r="D234" i="30"/>
  <c r="C234" i="30"/>
  <c r="D233" i="30"/>
  <c r="C233" i="30"/>
  <c r="D232" i="30"/>
  <c r="C232" i="30"/>
  <c r="D231" i="30"/>
  <c r="C231" i="30"/>
  <c r="D230" i="30"/>
  <c r="C230" i="30"/>
  <c r="D229" i="30"/>
  <c r="C229" i="30"/>
  <c r="D228" i="30"/>
  <c r="C228" i="30"/>
  <c r="D227" i="30"/>
  <c r="C227" i="30"/>
  <c r="D226" i="30"/>
  <c r="C226" i="30"/>
  <c r="D225" i="30"/>
  <c r="C225" i="30"/>
  <c r="D224" i="30"/>
  <c r="C224" i="30"/>
  <c r="D223" i="30"/>
  <c r="C223" i="30"/>
  <c r="D222" i="30"/>
  <c r="C222" i="30"/>
  <c r="D221" i="30"/>
  <c r="C221" i="30"/>
  <c r="D220" i="30"/>
  <c r="C220" i="30"/>
  <c r="D219" i="30"/>
  <c r="C219" i="30"/>
  <c r="D218" i="30"/>
  <c r="C218" i="30"/>
  <c r="D217" i="30"/>
  <c r="C217" i="30"/>
  <c r="D216" i="30"/>
  <c r="C216" i="30"/>
  <c r="D215" i="30"/>
  <c r="C215" i="30"/>
  <c r="D214" i="30"/>
  <c r="C214" i="30"/>
  <c r="D213" i="30"/>
  <c r="C213" i="30"/>
  <c r="D212" i="30"/>
  <c r="C212" i="30"/>
  <c r="D211" i="30"/>
  <c r="C211" i="30"/>
  <c r="D210" i="30"/>
  <c r="C210" i="30"/>
  <c r="D209" i="30"/>
  <c r="C209" i="30"/>
  <c r="D208" i="30"/>
  <c r="C208" i="30"/>
  <c r="D207" i="30"/>
  <c r="C207" i="30"/>
  <c r="D206" i="30"/>
  <c r="C206" i="30"/>
  <c r="D205" i="30"/>
  <c r="C205" i="30"/>
  <c r="D204" i="30"/>
  <c r="C204" i="30"/>
  <c r="D203" i="30"/>
  <c r="C203" i="30"/>
  <c r="D202" i="30"/>
  <c r="C202" i="30"/>
  <c r="D201" i="30"/>
  <c r="C201" i="30"/>
  <c r="D200" i="30"/>
  <c r="C200" i="30"/>
  <c r="D199" i="30"/>
  <c r="C199" i="30"/>
  <c r="D198" i="30"/>
  <c r="C198" i="30"/>
  <c r="D197" i="30"/>
  <c r="C197" i="30"/>
  <c r="D196" i="30"/>
  <c r="C196" i="30"/>
  <c r="D195" i="30"/>
  <c r="C195" i="30"/>
  <c r="D194" i="30"/>
  <c r="C194" i="30"/>
  <c r="D193" i="30"/>
  <c r="C193" i="30"/>
  <c r="D192" i="30"/>
  <c r="C192" i="30"/>
  <c r="D191" i="30"/>
  <c r="C191" i="30"/>
  <c r="D190" i="30"/>
  <c r="C190" i="30"/>
  <c r="D189" i="30"/>
  <c r="C189" i="30"/>
  <c r="D188" i="30"/>
  <c r="C188" i="30"/>
  <c r="D187" i="30"/>
  <c r="C187" i="30"/>
  <c r="D186" i="30"/>
  <c r="C186" i="30"/>
  <c r="D185" i="30"/>
  <c r="C185" i="30"/>
  <c r="D184" i="30"/>
  <c r="C184" i="30"/>
  <c r="D183" i="30"/>
  <c r="C183" i="30"/>
  <c r="D182" i="30"/>
  <c r="C182" i="30"/>
  <c r="D181" i="30"/>
  <c r="C181" i="30"/>
  <c r="D180" i="30"/>
  <c r="C180" i="30"/>
  <c r="D179" i="30"/>
  <c r="C179" i="30"/>
  <c r="D178" i="30"/>
  <c r="C178" i="30"/>
  <c r="D177" i="30"/>
  <c r="C177" i="30"/>
  <c r="D176" i="30"/>
  <c r="C176" i="30"/>
  <c r="D175" i="30"/>
  <c r="C175" i="30"/>
  <c r="D174" i="30"/>
  <c r="C174" i="30"/>
  <c r="D173" i="30"/>
  <c r="C173" i="30"/>
  <c r="D172" i="30"/>
  <c r="C172" i="30"/>
  <c r="D171" i="30"/>
  <c r="C171" i="30"/>
  <c r="D170" i="30"/>
  <c r="C170" i="30"/>
  <c r="D169" i="30"/>
  <c r="C169" i="30"/>
  <c r="D168" i="30"/>
  <c r="C168" i="30"/>
  <c r="D167" i="30"/>
  <c r="C167" i="30"/>
  <c r="D166" i="30"/>
  <c r="C166" i="30"/>
  <c r="D165" i="30"/>
  <c r="C165" i="30"/>
  <c r="D164" i="30"/>
  <c r="C164" i="30"/>
  <c r="D163" i="30"/>
  <c r="C163" i="30"/>
  <c r="D162" i="30"/>
  <c r="C162" i="30"/>
  <c r="D161" i="30"/>
  <c r="C161" i="30"/>
  <c r="D160" i="30"/>
  <c r="C160" i="30"/>
  <c r="D159" i="30"/>
  <c r="C159" i="30"/>
  <c r="D158" i="30"/>
  <c r="C158" i="30"/>
  <c r="D157" i="30"/>
  <c r="C157" i="30"/>
  <c r="D156" i="30"/>
  <c r="C156" i="30"/>
  <c r="D155" i="30"/>
  <c r="C155" i="30"/>
  <c r="D154" i="30"/>
  <c r="C154" i="30"/>
  <c r="D153" i="30"/>
  <c r="C153" i="30"/>
  <c r="D152" i="30"/>
  <c r="C152" i="30"/>
  <c r="D151" i="30"/>
  <c r="C151" i="30"/>
  <c r="D150" i="30"/>
  <c r="C150" i="30"/>
  <c r="D149" i="30"/>
  <c r="C149" i="30"/>
  <c r="D148" i="30"/>
  <c r="C148" i="30"/>
  <c r="D147" i="30"/>
  <c r="C147" i="30"/>
  <c r="D146" i="30"/>
  <c r="C146" i="30"/>
  <c r="D145" i="30"/>
  <c r="C145" i="30"/>
  <c r="D144" i="30"/>
  <c r="C144" i="30"/>
  <c r="D143" i="30"/>
  <c r="C143" i="30"/>
  <c r="D142" i="30"/>
  <c r="C142" i="30"/>
  <c r="D141" i="30"/>
  <c r="C141" i="30"/>
  <c r="D140" i="30"/>
  <c r="C140" i="30"/>
  <c r="D139" i="30"/>
  <c r="C139" i="30"/>
  <c r="D138" i="30"/>
  <c r="C138" i="30"/>
  <c r="D137" i="30"/>
  <c r="C137" i="30"/>
  <c r="D136" i="30"/>
  <c r="C136" i="30"/>
  <c r="D135" i="30"/>
  <c r="C135" i="30"/>
  <c r="D134" i="30"/>
  <c r="C134" i="30"/>
  <c r="D133" i="30"/>
  <c r="C133" i="30"/>
  <c r="D132" i="30"/>
  <c r="C132" i="30"/>
  <c r="D131" i="30"/>
  <c r="C131" i="30"/>
  <c r="D130" i="30"/>
  <c r="C130" i="30"/>
  <c r="D129" i="30"/>
  <c r="C129" i="30"/>
  <c r="D128" i="30"/>
  <c r="C128" i="30"/>
  <c r="D127" i="30"/>
  <c r="C127" i="30"/>
  <c r="D126" i="30"/>
  <c r="C126" i="30"/>
  <c r="D125" i="30"/>
  <c r="C125" i="30"/>
  <c r="D124" i="30"/>
  <c r="C124" i="30"/>
  <c r="D123" i="30"/>
  <c r="C123" i="30"/>
  <c r="D122" i="30"/>
  <c r="C122" i="30"/>
  <c r="D121" i="30"/>
  <c r="C121" i="30"/>
  <c r="D120" i="30"/>
  <c r="C120" i="30"/>
  <c r="D119" i="30"/>
  <c r="C119" i="30"/>
  <c r="D118" i="30"/>
  <c r="C118" i="30"/>
  <c r="D117" i="30"/>
  <c r="C117" i="30"/>
  <c r="D116" i="30"/>
  <c r="C116" i="30"/>
  <c r="D115" i="30"/>
  <c r="C115" i="30"/>
  <c r="D114" i="30"/>
  <c r="C114" i="30"/>
  <c r="D113" i="30"/>
  <c r="C113" i="30"/>
  <c r="D112" i="30"/>
  <c r="C112" i="30"/>
  <c r="D111" i="30"/>
  <c r="C111" i="30"/>
  <c r="D110" i="30"/>
  <c r="C110" i="30"/>
  <c r="D109" i="30"/>
  <c r="C109" i="30"/>
  <c r="D108" i="30"/>
  <c r="C108" i="30"/>
  <c r="D107" i="30"/>
  <c r="C107" i="30"/>
  <c r="D106" i="30"/>
  <c r="C106" i="30"/>
  <c r="D105" i="30"/>
  <c r="C105" i="30"/>
  <c r="D104" i="30"/>
  <c r="C104" i="30"/>
  <c r="D103" i="30"/>
  <c r="C103" i="30"/>
  <c r="D102" i="30"/>
  <c r="C102" i="30"/>
  <c r="D101" i="30"/>
  <c r="C101" i="30"/>
  <c r="D100" i="30"/>
  <c r="C100" i="30"/>
  <c r="D99" i="30"/>
  <c r="C99" i="30"/>
  <c r="D98" i="30"/>
  <c r="C98" i="30"/>
  <c r="D97" i="30"/>
  <c r="C97" i="30"/>
  <c r="D96" i="30"/>
  <c r="C96" i="30"/>
  <c r="D95" i="30"/>
  <c r="C95" i="30"/>
  <c r="D94" i="30"/>
  <c r="C94" i="30"/>
  <c r="D93" i="30"/>
  <c r="C93" i="30"/>
  <c r="D92" i="30"/>
  <c r="C92" i="30"/>
  <c r="D91" i="30"/>
  <c r="C91" i="30"/>
  <c r="D90" i="30"/>
  <c r="C90" i="30"/>
  <c r="D89" i="30"/>
  <c r="C89" i="30"/>
  <c r="D88" i="30"/>
  <c r="C88" i="30"/>
  <c r="D87" i="30"/>
  <c r="C87" i="30"/>
  <c r="D86" i="30"/>
  <c r="C86" i="30"/>
  <c r="D85" i="30"/>
  <c r="C85" i="30"/>
  <c r="D84" i="30"/>
  <c r="C84" i="30"/>
  <c r="D83" i="30"/>
  <c r="C83" i="30"/>
  <c r="D82" i="30"/>
  <c r="C82" i="30"/>
  <c r="D81" i="30"/>
  <c r="C81" i="30"/>
  <c r="D80" i="30"/>
  <c r="C80" i="30"/>
  <c r="D79" i="30"/>
  <c r="C79" i="30"/>
  <c r="D78" i="30"/>
  <c r="C78" i="30"/>
  <c r="D77" i="30"/>
  <c r="C77" i="30"/>
  <c r="D76" i="30"/>
  <c r="C76" i="30"/>
  <c r="D75" i="30"/>
  <c r="C75" i="30"/>
  <c r="D74" i="30"/>
  <c r="C74" i="30"/>
  <c r="D73" i="30"/>
  <c r="C73" i="30"/>
  <c r="D72" i="30"/>
  <c r="C72" i="30"/>
  <c r="D71" i="30"/>
  <c r="C71" i="30"/>
  <c r="D70" i="30"/>
  <c r="C70" i="30"/>
  <c r="D69" i="30"/>
  <c r="C69" i="30"/>
  <c r="D68" i="30"/>
  <c r="C68" i="30"/>
  <c r="D67" i="30"/>
  <c r="C67" i="30"/>
  <c r="D66" i="30"/>
  <c r="C66" i="30"/>
  <c r="D65" i="30"/>
  <c r="C65" i="30"/>
  <c r="D64" i="30"/>
  <c r="C64" i="30"/>
  <c r="D63" i="30"/>
  <c r="C63" i="30"/>
  <c r="D62" i="30"/>
  <c r="C62" i="30"/>
  <c r="D61" i="30"/>
  <c r="C61" i="30"/>
  <c r="D60" i="30"/>
  <c r="C60" i="30"/>
  <c r="D59" i="30"/>
  <c r="C59" i="30"/>
  <c r="D58" i="30"/>
  <c r="C58" i="30"/>
  <c r="D57" i="30"/>
  <c r="C57" i="30"/>
  <c r="D56" i="30"/>
  <c r="C56" i="30"/>
  <c r="D55" i="30"/>
  <c r="C55" i="30"/>
  <c r="D54" i="30"/>
  <c r="C54" i="30"/>
  <c r="D53" i="30"/>
  <c r="C53" i="30"/>
  <c r="D52" i="30"/>
  <c r="C52" i="30"/>
  <c r="D51" i="30"/>
  <c r="C51" i="30"/>
  <c r="D50" i="30"/>
  <c r="C50" i="30"/>
  <c r="D49" i="30"/>
  <c r="C49" i="30"/>
  <c r="D48" i="30"/>
  <c r="C48" i="30"/>
  <c r="D47" i="30"/>
  <c r="C47" i="30"/>
  <c r="D46" i="30"/>
  <c r="C46" i="30"/>
  <c r="D45" i="30"/>
  <c r="C45" i="30"/>
  <c r="D44" i="30"/>
  <c r="C44" i="30"/>
  <c r="D43" i="30"/>
  <c r="C43" i="30"/>
  <c r="D42" i="30"/>
  <c r="C42" i="30"/>
  <c r="D41" i="30"/>
  <c r="C41" i="30"/>
  <c r="D40" i="30"/>
  <c r="C40" i="30"/>
  <c r="D39" i="30"/>
  <c r="C39" i="30"/>
  <c r="D38" i="30"/>
  <c r="C38" i="30"/>
  <c r="D37" i="30"/>
  <c r="C37" i="30"/>
  <c r="D36" i="30"/>
  <c r="C36" i="30"/>
  <c r="D35" i="30"/>
  <c r="C35" i="30"/>
  <c r="D34" i="30"/>
  <c r="C34" i="30"/>
  <c r="D33" i="30"/>
  <c r="C33" i="30"/>
  <c r="D32" i="30"/>
  <c r="C32" i="30"/>
  <c r="D31" i="30"/>
  <c r="C31" i="30"/>
  <c r="D30" i="30"/>
  <c r="C30" i="30"/>
  <c r="D29" i="30"/>
  <c r="C29" i="30"/>
  <c r="D28" i="30"/>
  <c r="C28" i="30"/>
  <c r="D27" i="30"/>
  <c r="C27" i="30"/>
  <c r="D26" i="30"/>
  <c r="C26" i="30"/>
  <c r="D25" i="30"/>
  <c r="C25" i="30"/>
  <c r="D24" i="30"/>
  <c r="C24" i="30"/>
  <c r="D23" i="30"/>
  <c r="C23" i="30"/>
  <c r="D22" i="30"/>
  <c r="C22" i="30"/>
  <c r="D21" i="30"/>
  <c r="C21" i="30"/>
  <c r="D20" i="30"/>
  <c r="C20" i="30"/>
  <c r="D19" i="30"/>
  <c r="C19" i="30"/>
  <c r="D18" i="30"/>
  <c r="C18" i="30"/>
  <c r="D17" i="30"/>
  <c r="C17" i="30"/>
  <c r="D16" i="30"/>
  <c r="C16" i="30"/>
  <c r="D15" i="30"/>
  <c r="C15" i="30"/>
  <c r="D14" i="30"/>
  <c r="C14" i="30"/>
  <c r="D13" i="30"/>
  <c r="C13" i="30"/>
  <c r="D12" i="30"/>
  <c r="C12" i="30"/>
  <c r="D11" i="30"/>
  <c r="C11" i="30"/>
  <c r="D10" i="30"/>
  <c r="C10" i="30"/>
  <c r="D9" i="30"/>
  <c r="C9" i="30"/>
  <c r="D8" i="30"/>
  <c r="C8" i="30"/>
  <c r="D7" i="30"/>
  <c r="C7" i="30"/>
  <c r="D6" i="30"/>
  <c r="C6" i="30"/>
  <c r="D5" i="30"/>
  <c r="C5" i="30"/>
  <c r="D4" i="30"/>
  <c r="C4" i="30"/>
  <c r="D3" i="30"/>
  <c r="C3" i="30"/>
  <c r="D2" i="30"/>
  <c r="C2" i="30"/>
</calcChain>
</file>

<file path=xl/sharedStrings.xml><?xml version="1.0" encoding="utf-8"?>
<sst xmlns="http://schemas.openxmlformats.org/spreadsheetml/2006/main" count="26405" uniqueCount="3255">
  <si>
    <t>Addison</t>
  </si>
  <si>
    <t>Aledo</t>
  </si>
  <si>
    <t>Alexis</t>
  </si>
  <si>
    <t>Algonquin</t>
  </si>
  <si>
    <t>Altamont</t>
  </si>
  <si>
    <t>Alton</t>
  </si>
  <si>
    <t>Amboy</t>
  </si>
  <si>
    <t>Anna</t>
  </si>
  <si>
    <t>Annawan</t>
  </si>
  <si>
    <t>Antioch</t>
  </si>
  <si>
    <t>Arcola</t>
  </si>
  <si>
    <t>Arlington Heights</t>
  </si>
  <si>
    <t>Arthur</t>
  </si>
  <si>
    <t>Ashland</t>
  </si>
  <si>
    <t>Assumption</t>
  </si>
  <si>
    <t>Athens</t>
  </si>
  <si>
    <t>Auburn</t>
  </si>
  <si>
    <t>Aurora</t>
  </si>
  <si>
    <t>Aviston</t>
  </si>
  <si>
    <t>Bannockburn</t>
  </si>
  <si>
    <t>Barrington</t>
  </si>
  <si>
    <t>Barrington Hills</t>
  </si>
  <si>
    <t>Barry</t>
  </si>
  <si>
    <t>Bartlett</t>
  </si>
  <si>
    <t>Bartonville</t>
  </si>
  <si>
    <t>Batavia</t>
  </si>
  <si>
    <t>Beardstown</t>
  </si>
  <si>
    <t>Bedford Park</t>
  </si>
  <si>
    <t>Beecher</t>
  </si>
  <si>
    <t>Belgium</t>
  </si>
  <si>
    <t>Belleville</t>
  </si>
  <si>
    <t>Bellwood</t>
  </si>
  <si>
    <t>Belvidere</t>
  </si>
  <si>
    <t>Bensenville</t>
  </si>
  <si>
    <t>Berkeley</t>
  </si>
  <si>
    <t>Berwyn</t>
  </si>
  <si>
    <t>Bethalto</t>
  </si>
  <si>
    <t>Bethany</t>
  </si>
  <si>
    <t>Blandinsville</t>
  </si>
  <si>
    <t>Bloomingdale</t>
  </si>
  <si>
    <t>Bloomington</t>
  </si>
  <si>
    <t>Blue Island</t>
  </si>
  <si>
    <t>Blue Mound</t>
  </si>
  <si>
    <t>Bluffs</t>
  </si>
  <si>
    <t>Bolingbrook</t>
  </si>
  <si>
    <t>Bourbonnais</t>
  </si>
  <si>
    <t>Bradley</t>
  </si>
  <si>
    <t>Braidwood</t>
  </si>
  <si>
    <t>Breese</t>
  </si>
  <si>
    <t>Bridgeview</t>
  </si>
  <si>
    <t>Brighton</t>
  </si>
  <si>
    <t>Broadview</t>
  </si>
  <si>
    <t>Brooklyn</t>
  </si>
  <si>
    <t>Buffalo Grove</t>
  </si>
  <si>
    <t>Bunker Hill</t>
  </si>
  <si>
    <t>Burbank</t>
  </si>
  <si>
    <t>Burr Ridge</t>
  </si>
  <si>
    <t>Byron</t>
  </si>
  <si>
    <t>Calumet City</t>
  </si>
  <si>
    <t>Cambria</t>
  </si>
  <si>
    <t>Cambridge</t>
  </si>
  <si>
    <t>Campton Hills</t>
  </si>
  <si>
    <t>Canton</t>
  </si>
  <si>
    <t>Carbondale</t>
  </si>
  <si>
    <t>Carlinville</t>
  </si>
  <si>
    <t>Carlyle</t>
  </si>
  <si>
    <t>Carol Stream</t>
  </si>
  <si>
    <t>Carpentersville</t>
  </si>
  <si>
    <t>Carrollton</t>
  </si>
  <si>
    <t>Carthage</t>
  </si>
  <si>
    <t>Cary</t>
  </si>
  <si>
    <t>Casey</t>
  </si>
  <si>
    <t>Caseyville</t>
  </si>
  <si>
    <t>Catlin</t>
  </si>
  <si>
    <t>Centralia</t>
  </si>
  <si>
    <t>Champaign</t>
  </si>
  <si>
    <t>Channahon</t>
  </si>
  <si>
    <t>Charleston</t>
  </si>
  <si>
    <t>Chatham</t>
  </si>
  <si>
    <t>Chenoa</t>
  </si>
  <si>
    <t>Cherry Valley</t>
  </si>
  <si>
    <t>Chester</t>
  </si>
  <si>
    <t>Chicago</t>
  </si>
  <si>
    <t>Chicago Heights</t>
  </si>
  <si>
    <t>Chicago Ridge</t>
  </si>
  <si>
    <t>Chillicothe</t>
  </si>
  <si>
    <t>Christopher</t>
  </si>
  <si>
    <t>Cicero</t>
  </si>
  <si>
    <t>Clarendon Hills</t>
  </si>
  <si>
    <t>Clinton</t>
  </si>
  <si>
    <t>Coal City</t>
  </si>
  <si>
    <t>Coal Valley</t>
  </si>
  <si>
    <t>Colchester</t>
  </si>
  <si>
    <t>Colfax</t>
  </si>
  <si>
    <t>Collinsville</t>
  </si>
  <si>
    <t>Colona</t>
  </si>
  <si>
    <t>Columbia</t>
  </si>
  <si>
    <t>Cortland</t>
  </si>
  <si>
    <t>Country Club Hills</t>
  </si>
  <si>
    <t>Countryside</t>
  </si>
  <si>
    <t>Cowden</t>
  </si>
  <si>
    <t>Crest Hill</t>
  </si>
  <si>
    <t>Crete</t>
  </si>
  <si>
    <t>Crystal Lake</t>
  </si>
  <si>
    <t>Dallas City</t>
  </si>
  <si>
    <t>Dana</t>
  </si>
  <si>
    <t>Danvers</t>
  </si>
  <si>
    <t>Danville</t>
  </si>
  <si>
    <t>Darien</t>
  </si>
  <si>
    <t>Decatur</t>
  </si>
  <si>
    <t>Deer Creek</t>
  </si>
  <si>
    <t>Deerfield</t>
  </si>
  <si>
    <t>DeKalb</t>
  </si>
  <si>
    <t>Delavan</t>
  </si>
  <si>
    <t>De Soto</t>
  </si>
  <si>
    <t>Des Plaines</t>
  </si>
  <si>
    <t>Diamond</t>
  </si>
  <si>
    <t>Divernon</t>
  </si>
  <si>
    <t>Dixon</t>
  </si>
  <si>
    <t>Downers Grove</t>
  </si>
  <si>
    <t>Dupo</t>
  </si>
  <si>
    <t>Du Quoin</t>
  </si>
  <si>
    <t>Durand</t>
  </si>
  <si>
    <t>Dwight</t>
  </si>
  <si>
    <t>Earlville</t>
  </si>
  <si>
    <t>East Alton</t>
  </si>
  <si>
    <t>East Dubuque</t>
  </si>
  <si>
    <t>East Dundee</t>
  </si>
  <si>
    <t>East Hazel Crest</t>
  </si>
  <si>
    <t>East Peoria</t>
  </si>
  <si>
    <t>East St. Louis</t>
  </si>
  <si>
    <t>Edinburg</t>
  </si>
  <si>
    <t>Edwardsville</t>
  </si>
  <si>
    <t>Effingham</t>
  </si>
  <si>
    <t>Elburn</t>
  </si>
  <si>
    <t>Eldorado</t>
  </si>
  <si>
    <t>Elgin</t>
  </si>
  <si>
    <t>Elizabeth</t>
  </si>
  <si>
    <t>Elk Grove Village</t>
  </si>
  <si>
    <t>Elmhurst</t>
  </si>
  <si>
    <t>Elmwood</t>
  </si>
  <si>
    <t>Elmwood Park</t>
  </si>
  <si>
    <t>El Paso</t>
  </si>
  <si>
    <t>Elwood</t>
  </si>
  <si>
    <t>Energy</t>
  </si>
  <si>
    <t>Erie</t>
  </si>
  <si>
    <t>Essex</t>
  </si>
  <si>
    <t>Eureka</t>
  </si>
  <si>
    <t>Evanston</t>
  </si>
  <si>
    <t>Evergreen Park</t>
  </si>
  <si>
    <t>Fairbury</t>
  </si>
  <si>
    <t>Fairfield</t>
  </si>
  <si>
    <t>Fairmont City</t>
  </si>
  <si>
    <t>Fairmount</t>
  </si>
  <si>
    <t>Farmington</t>
  </si>
  <si>
    <t>Findlay</t>
  </si>
  <si>
    <t>Fisher</t>
  </si>
  <si>
    <t>Fithian</t>
  </si>
  <si>
    <t>Flora</t>
  </si>
  <si>
    <t>Flossmoor</t>
  </si>
  <si>
    <t>Forest City</t>
  </si>
  <si>
    <t>Forest Park</t>
  </si>
  <si>
    <t>Forest View</t>
  </si>
  <si>
    <t>Fox Lake</t>
  </si>
  <si>
    <t>Fox River Grove</t>
  </si>
  <si>
    <t>Frankfort</t>
  </si>
  <si>
    <t>Franklin Park</t>
  </si>
  <si>
    <t>Freeburg</t>
  </si>
  <si>
    <t>Freeport</t>
  </si>
  <si>
    <t>Fulton</t>
  </si>
  <si>
    <t>Galena</t>
  </si>
  <si>
    <t>Galesburg</t>
  </si>
  <si>
    <t>Geneva</t>
  </si>
  <si>
    <t>Genoa</t>
  </si>
  <si>
    <t>Georgetown</t>
  </si>
  <si>
    <t>Germantown</t>
  </si>
  <si>
    <t>Gibson City</t>
  </si>
  <si>
    <t>Gifford</t>
  </si>
  <si>
    <t>Gilberts</t>
  </si>
  <si>
    <t>Gillespie</t>
  </si>
  <si>
    <t>Gilman</t>
  </si>
  <si>
    <t>Glasford</t>
  </si>
  <si>
    <t>Glen Carbon</t>
  </si>
  <si>
    <t>Glencoe</t>
  </si>
  <si>
    <t>Glendale Heights</t>
  </si>
  <si>
    <t>Glen Ellyn</t>
  </si>
  <si>
    <t>Glenview</t>
  </si>
  <si>
    <t>Glenwood</t>
  </si>
  <si>
    <t>Godley</t>
  </si>
  <si>
    <t>Golf</t>
  </si>
  <si>
    <t>Goodfield</t>
  </si>
  <si>
    <t>Grafton</t>
  </si>
  <si>
    <t>Grand Ridge</t>
  </si>
  <si>
    <t>Granite City</t>
  </si>
  <si>
    <t>Grantfork</t>
  </si>
  <si>
    <t>Grant Park</t>
  </si>
  <si>
    <t>Grayslake</t>
  </si>
  <si>
    <t>Grayville</t>
  </si>
  <si>
    <t>Greenfield</t>
  </si>
  <si>
    <t>Greenup</t>
  </si>
  <si>
    <t>Greenville</t>
  </si>
  <si>
    <t>Gurnee</t>
  </si>
  <si>
    <t>Hainesville</t>
  </si>
  <si>
    <t>Hamel</t>
  </si>
  <si>
    <t>Hampshire</t>
  </si>
  <si>
    <t>Hampton</t>
  </si>
  <si>
    <t>Hanover Park</t>
  </si>
  <si>
    <t>Harrisburg</t>
  </si>
  <si>
    <t>Hartford</t>
  </si>
  <si>
    <t>Harvard</t>
  </si>
  <si>
    <t>Harwood Heights</t>
  </si>
  <si>
    <t>Havana</t>
  </si>
  <si>
    <t>Hawthorn Woods</t>
  </si>
  <si>
    <t>Hazel Crest</t>
  </si>
  <si>
    <t>Henning</t>
  </si>
  <si>
    <t>Herrin</t>
  </si>
  <si>
    <t>Herscher</t>
  </si>
  <si>
    <t>Hickory Hills</t>
  </si>
  <si>
    <t>Highland</t>
  </si>
  <si>
    <t>Highland Park</t>
  </si>
  <si>
    <t>Hillsboro</t>
  </si>
  <si>
    <t>Hillside</t>
  </si>
  <si>
    <t>Hinckley</t>
  </si>
  <si>
    <t>Hinsdale</t>
  </si>
  <si>
    <t>Hodgkins</t>
  </si>
  <si>
    <t>Hoffman Estates</t>
  </si>
  <si>
    <t>Homer</t>
  </si>
  <si>
    <t>Homer Glen</t>
  </si>
  <si>
    <t>Homewood</t>
  </si>
  <si>
    <t>Hoopeston</t>
  </si>
  <si>
    <t>Hopedale</t>
  </si>
  <si>
    <t>Hudson</t>
  </si>
  <si>
    <t>Huntley</t>
  </si>
  <si>
    <t>Hurst</t>
  </si>
  <si>
    <t>Indian Head Park</t>
  </si>
  <si>
    <t>Indianola</t>
  </si>
  <si>
    <t>Inverness</t>
  </si>
  <si>
    <t>Island Lake</t>
  </si>
  <si>
    <t>Itasca</t>
  </si>
  <si>
    <t>Jacksonville</t>
  </si>
  <si>
    <t>Jerseyville</t>
  </si>
  <si>
    <t>Joliet</t>
  </si>
  <si>
    <t>Justice</t>
  </si>
  <si>
    <t>Kankakee</t>
  </si>
  <si>
    <t>Kansas</t>
  </si>
  <si>
    <t>Kenilworth</t>
  </si>
  <si>
    <t>Kewanee</t>
  </si>
  <si>
    <t>Kildeer</t>
  </si>
  <si>
    <t>Kincaid</t>
  </si>
  <si>
    <t>Kingston</t>
  </si>
  <si>
    <t>Lacon</t>
  </si>
  <si>
    <t>Ladd</t>
  </si>
  <si>
    <t>La Grange</t>
  </si>
  <si>
    <t>La Grange Park</t>
  </si>
  <si>
    <t>La Harpe</t>
  </si>
  <si>
    <t>Lake Bluff</t>
  </si>
  <si>
    <t>Lake Forest</t>
  </si>
  <si>
    <t>Lakemoor</t>
  </si>
  <si>
    <t>Lake Villa</t>
  </si>
  <si>
    <t>Lakewood</t>
  </si>
  <si>
    <t>Lake Zurich</t>
  </si>
  <si>
    <t>Lanark</t>
  </si>
  <si>
    <t>Lansing</t>
  </si>
  <si>
    <t>La Salle</t>
  </si>
  <si>
    <t>Lebanon</t>
  </si>
  <si>
    <t>Lemont</t>
  </si>
  <si>
    <t>Lenzburg</t>
  </si>
  <si>
    <t>Le Roy</t>
  </si>
  <si>
    <t>Lincoln</t>
  </si>
  <si>
    <t>Lincolnwood</t>
  </si>
  <si>
    <t>Lindenhurst</t>
  </si>
  <si>
    <t>Lisle</t>
  </si>
  <si>
    <t>Litchfield</t>
  </si>
  <si>
    <t>Loami</t>
  </si>
  <si>
    <t>Lockport</t>
  </si>
  <si>
    <t>Lombard</t>
  </si>
  <si>
    <t>Loves Park</t>
  </si>
  <si>
    <t>Lovington</t>
  </si>
  <si>
    <t>Lyons</t>
  </si>
  <si>
    <t>Machesney Park</t>
  </si>
  <si>
    <t>Mackinaw</t>
  </si>
  <si>
    <t>Macomb</t>
  </si>
  <si>
    <t>Mahomet</t>
  </si>
  <si>
    <t>Manhattan</t>
  </si>
  <si>
    <t>Manteno</t>
  </si>
  <si>
    <t>Maple Park</t>
  </si>
  <si>
    <t>Marissa</t>
  </si>
  <si>
    <t>Marquette Heights</t>
  </si>
  <si>
    <t>Marseilles</t>
  </si>
  <si>
    <t>Marshall</t>
  </si>
  <si>
    <t>Martinsville</t>
  </si>
  <si>
    <t>Maryville</t>
  </si>
  <si>
    <t>Mascoutah</t>
  </si>
  <si>
    <t>Mason City</t>
  </si>
  <si>
    <t>Matteson</t>
  </si>
  <si>
    <t>Mattoon</t>
  </si>
  <si>
    <t>Maywood</t>
  </si>
  <si>
    <t>Mazon</t>
  </si>
  <si>
    <t>McCook</t>
  </si>
  <si>
    <t>McHenry</t>
  </si>
  <si>
    <t>McLean</t>
  </si>
  <si>
    <t>McLeansboro</t>
  </si>
  <si>
    <t>Melrose Park</t>
  </si>
  <si>
    <t>Mendota</t>
  </si>
  <si>
    <t>Metropolis</t>
  </si>
  <si>
    <t>Midlothian</t>
  </si>
  <si>
    <t>Milan</t>
  </si>
  <si>
    <t>Milledgeville</t>
  </si>
  <si>
    <t>Millstadt</t>
  </si>
  <si>
    <t>Minier</t>
  </si>
  <si>
    <t>Mokena</t>
  </si>
  <si>
    <t>Moline</t>
  </si>
  <si>
    <t>Momence</t>
  </si>
  <si>
    <t>Monee</t>
  </si>
  <si>
    <t>Monmouth</t>
  </si>
  <si>
    <t>Montgomery</t>
  </si>
  <si>
    <t>Monticello</t>
  </si>
  <si>
    <t>Morris</t>
  </si>
  <si>
    <t>Morrison</t>
  </si>
  <si>
    <t>Morrisonville</t>
  </si>
  <si>
    <t>Morton</t>
  </si>
  <si>
    <t>Morton Grove</t>
  </si>
  <si>
    <t>Mount Carmel</t>
  </si>
  <si>
    <t>Mount Morris</t>
  </si>
  <si>
    <t>Mount Olive</t>
  </si>
  <si>
    <t>Mount Prospect</t>
  </si>
  <si>
    <t>Mount Pulaski</t>
  </si>
  <si>
    <t>Mount Vernon</t>
  </si>
  <si>
    <t>Mount Zion</t>
  </si>
  <si>
    <t>Moweaqua</t>
  </si>
  <si>
    <t>Mundelein</t>
  </si>
  <si>
    <t>Murphysboro</t>
  </si>
  <si>
    <t>Neoga</t>
  </si>
  <si>
    <t>New Baden</t>
  </si>
  <si>
    <t>New Berlin</t>
  </si>
  <si>
    <t>New Lenox</t>
  </si>
  <si>
    <t>Newton</t>
  </si>
  <si>
    <t>Niles</t>
  </si>
  <si>
    <t>Nokomis</t>
  </si>
  <si>
    <t>Normal</t>
  </si>
  <si>
    <t>Norridge</t>
  </si>
  <si>
    <t>North Aurora</t>
  </si>
  <si>
    <t>Northbrook</t>
  </si>
  <si>
    <t>Northfield</t>
  </si>
  <si>
    <t>Northlake</t>
  </si>
  <si>
    <t>North Pekin</t>
  </si>
  <si>
    <t>North Utica</t>
  </si>
  <si>
    <t>Oak Brook</t>
  </si>
  <si>
    <t>Oakbrook Terrace</t>
  </si>
  <si>
    <t>Oak Forest</t>
  </si>
  <si>
    <t>Oak Lawn</t>
  </si>
  <si>
    <t>Oak Park</t>
  </si>
  <si>
    <t>Oakwood</t>
  </si>
  <si>
    <t>Oblong</t>
  </si>
  <si>
    <t>O'Fallon</t>
  </si>
  <si>
    <t>Okawville</t>
  </si>
  <si>
    <t>Olney</t>
  </si>
  <si>
    <t>Olympia Fields</t>
  </si>
  <si>
    <t>Onarga</t>
  </si>
  <si>
    <t>Orion</t>
  </si>
  <si>
    <t>Orland Hills</t>
  </si>
  <si>
    <t>Orland Park</t>
  </si>
  <si>
    <t>Oswego</t>
  </si>
  <si>
    <t>Ottawa</t>
  </si>
  <si>
    <t>Palatine</t>
  </si>
  <si>
    <t>Palestine</t>
  </si>
  <si>
    <t>Palos Heights</t>
  </si>
  <si>
    <t>Palos Hills</t>
  </si>
  <si>
    <t>Palos Park</t>
  </si>
  <si>
    <t>Paris</t>
  </si>
  <si>
    <t>Park City</t>
  </si>
  <si>
    <t>Park Forest</t>
  </si>
  <si>
    <t>Park Ridge</t>
  </si>
  <si>
    <t>Pawnee</t>
  </si>
  <si>
    <t>Paxton</t>
  </si>
  <si>
    <t>Pekin</t>
  </si>
  <si>
    <t>Peoria</t>
  </si>
  <si>
    <t>Peoria Heights</t>
  </si>
  <si>
    <t>Peotone</t>
  </si>
  <si>
    <t>Peru</t>
  </si>
  <si>
    <t>Petersburg</t>
  </si>
  <si>
    <t>Phoenix</t>
  </si>
  <si>
    <t>Pierron</t>
  </si>
  <si>
    <t>Pinckneyville</t>
  </si>
  <si>
    <t>Pingree Grove</t>
  </si>
  <si>
    <t>Pittsfield</t>
  </si>
  <si>
    <t>Plainfield</t>
  </si>
  <si>
    <t>Pleasant Hill</t>
  </si>
  <si>
    <t>Pleasant Plains</t>
  </si>
  <si>
    <t>Polo</t>
  </si>
  <si>
    <t>Pontiac</t>
  </si>
  <si>
    <t>Pontoon Beach</t>
  </si>
  <si>
    <t>Posen</t>
  </si>
  <si>
    <t>Potomac</t>
  </si>
  <si>
    <t>Princeton</t>
  </si>
  <si>
    <t>Prophetstown</t>
  </si>
  <si>
    <t>Prospect Heights</t>
  </si>
  <si>
    <t>Quincy</t>
  </si>
  <si>
    <t>Rankin</t>
  </si>
  <si>
    <t>Rantoul</t>
  </si>
  <si>
    <t>Raymond</t>
  </si>
  <si>
    <t>Red Bud</t>
  </si>
  <si>
    <t>Richmond</t>
  </si>
  <si>
    <t>Richton Park</t>
  </si>
  <si>
    <t>Ridge Farm</t>
  </si>
  <si>
    <t>Riverdale</t>
  </si>
  <si>
    <t>River Forest</t>
  </si>
  <si>
    <t>River Grove</t>
  </si>
  <si>
    <t>Riverside</t>
  </si>
  <si>
    <t>Riverton</t>
  </si>
  <si>
    <t>Riverwoods</t>
  </si>
  <si>
    <t>Robbins</t>
  </si>
  <si>
    <t>Rochelle</t>
  </si>
  <si>
    <t>Rochester</t>
  </si>
  <si>
    <t>Rockdale</t>
  </si>
  <si>
    <t>Rock Falls</t>
  </si>
  <si>
    <t>Rockford</t>
  </si>
  <si>
    <t>Rock Island</t>
  </si>
  <si>
    <t>Rockton</t>
  </si>
  <si>
    <t>Rolling Meadows</t>
  </si>
  <si>
    <t>Romeoville</t>
  </si>
  <si>
    <t>Roscoe</t>
  </si>
  <si>
    <t>Roselle</t>
  </si>
  <si>
    <t>Rosemont</t>
  </si>
  <si>
    <t>Rossville</t>
  </si>
  <si>
    <t>Round Lake</t>
  </si>
  <si>
    <t>Round Lake Beach</t>
  </si>
  <si>
    <t>Round Lake Heights</t>
  </si>
  <si>
    <t>Roxana</t>
  </si>
  <si>
    <t>Royalton</t>
  </si>
  <si>
    <t>Ruma</t>
  </si>
  <si>
    <t>Rushville</t>
  </si>
  <si>
    <t>Salem</t>
  </si>
  <si>
    <t>Sandoval</t>
  </si>
  <si>
    <t>Sandwich</t>
  </si>
  <si>
    <t>San Jose</t>
  </si>
  <si>
    <t>Sauget</t>
  </si>
  <si>
    <t>Sauk Village</t>
  </si>
  <si>
    <t>Savanna</t>
  </si>
  <si>
    <t>Schaumburg</t>
  </si>
  <si>
    <t>Schiller Park</t>
  </si>
  <si>
    <t>Shawneetown</t>
  </si>
  <si>
    <t>Sherman</t>
  </si>
  <si>
    <t>Shiloh</t>
  </si>
  <si>
    <t>Shorewood</t>
  </si>
  <si>
    <t>Sidell</t>
  </si>
  <si>
    <t>Silvis</t>
  </si>
  <si>
    <t>Skokie</t>
  </si>
  <si>
    <t>Sleepy Hollow</t>
  </si>
  <si>
    <t>Smithton</t>
  </si>
  <si>
    <t>Somonauk</t>
  </si>
  <si>
    <t>South Barrington</t>
  </si>
  <si>
    <t>South Beloit</t>
  </si>
  <si>
    <t>South Chicago Heights</t>
  </si>
  <si>
    <t>South Elgin</t>
  </si>
  <si>
    <t>South Holland</t>
  </si>
  <si>
    <t>South Pekin</t>
  </si>
  <si>
    <t>South Roxana</t>
  </si>
  <si>
    <t>Springfield</t>
  </si>
  <si>
    <t>Spring Grove</t>
  </si>
  <si>
    <t>Spring Valley</t>
  </si>
  <si>
    <t>Stanford</t>
  </si>
  <si>
    <t>St. Charles</t>
  </si>
  <si>
    <t>Steger</t>
  </si>
  <si>
    <t>St. Elmo</t>
  </si>
  <si>
    <t>Sterling</t>
  </si>
  <si>
    <t>Stickney</t>
  </si>
  <si>
    <t>Stockton</t>
  </si>
  <si>
    <t>Stone Park</t>
  </si>
  <si>
    <t>Streamwood</t>
  </si>
  <si>
    <t>Streator</t>
  </si>
  <si>
    <t>Sullivan</t>
  </si>
  <si>
    <t>Summit</t>
  </si>
  <si>
    <t>Sumner</t>
  </si>
  <si>
    <t>Swansea</t>
  </si>
  <si>
    <t>Sycamore</t>
  </si>
  <si>
    <t>Taylorville</t>
  </si>
  <si>
    <t>Thayer</t>
  </si>
  <si>
    <t>Thomasboro</t>
  </si>
  <si>
    <t>Thornton</t>
  </si>
  <si>
    <t>Tilton</t>
  </si>
  <si>
    <t>Tinley Park</t>
  </si>
  <si>
    <t>Tolono</t>
  </si>
  <si>
    <t>Toluca</t>
  </si>
  <si>
    <t>Tower Lakes</t>
  </si>
  <si>
    <t>Trenton</t>
  </si>
  <si>
    <t>Troy</t>
  </si>
  <si>
    <t>Tuscola</t>
  </si>
  <si>
    <t>Union</t>
  </si>
  <si>
    <t>Urbana</t>
  </si>
  <si>
    <t>Valmeyer</t>
  </si>
  <si>
    <t>Vandalia</t>
  </si>
  <si>
    <t>Vernon Hills</t>
  </si>
  <si>
    <t>Vienna</t>
  </si>
  <si>
    <t>Villa Park</t>
  </si>
  <si>
    <t>Viola</t>
  </si>
  <si>
    <t>Virden</t>
  </si>
  <si>
    <t>Warren</t>
  </si>
  <si>
    <t>Warrensburg</t>
  </si>
  <si>
    <t>Warrenville</t>
  </si>
  <si>
    <t>Washington</t>
  </si>
  <si>
    <t>Watseka</t>
  </si>
  <si>
    <t>Waukegan</t>
  </si>
  <si>
    <t>Waverly</t>
  </si>
  <si>
    <t>Wayne</t>
  </si>
  <si>
    <t>Westchester</t>
  </si>
  <si>
    <t>West Chicago</t>
  </si>
  <si>
    <t>West City</t>
  </si>
  <si>
    <t>West Dundee</t>
  </si>
  <si>
    <t>Western Springs</t>
  </si>
  <si>
    <t>Westfield</t>
  </si>
  <si>
    <t>Westmont</t>
  </si>
  <si>
    <t>Westville</t>
  </si>
  <si>
    <t>Wheaton</t>
  </si>
  <si>
    <t>Wheeling</t>
  </si>
  <si>
    <t>Willow Springs</t>
  </si>
  <si>
    <t>Wilmette</t>
  </si>
  <si>
    <t>Winnebago</t>
  </si>
  <si>
    <t>Winnetka</t>
  </si>
  <si>
    <t>Witt</t>
  </si>
  <si>
    <t>Wood Dale</t>
  </si>
  <si>
    <t>Woodridge</t>
  </si>
  <si>
    <t>Woodstock</t>
  </si>
  <si>
    <t>Worth</t>
  </si>
  <si>
    <t>Yates City</t>
  </si>
  <si>
    <t>Yorkville</t>
  </si>
  <si>
    <t>Zion</t>
  </si>
  <si>
    <t>id</t>
  </si>
  <si>
    <t>Mchenry</t>
  </si>
  <si>
    <t>Hebron</t>
  </si>
  <si>
    <t>Highwood</t>
  </si>
  <si>
    <t>Ingleside</t>
  </si>
  <si>
    <t>Libertyville</t>
  </si>
  <si>
    <t>North Chicago</t>
  </si>
  <si>
    <t>Lincolnshire</t>
  </si>
  <si>
    <t>Ringwood</t>
  </si>
  <si>
    <t>Wadsworth</t>
  </si>
  <si>
    <t>Wauconda</t>
  </si>
  <si>
    <t>Great Lakes</t>
  </si>
  <si>
    <t>Winthrop Harbor</t>
  </si>
  <si>
    <t>Wonder Lake</t>
  </si>
  <si>
    <t>Kane</t>
  </si>
  <si>
    <t>Clare</t>
  </si>
  <si>
    <t>Dekalb</t>
  </si>
  <si>
    <t>Dundee</t>
  </si>
  <si>
    <t>Esmond</t>
  </si>
  <si>
    <t>Kirkland</t>
  </si>
  <si>
    <t>Malta</t>
  </si>
  <si>
    <t>Marengo</t>
  </si>
  <si>
    <t>Lake In The Hills</t>
  </si>
  <si>
    <t>Medinah</t>
  </si>
  <si>
    <t>Saint Charles</t>
  </si>
  <si>
    <t>Winfield</t>
  </si>
  <si>
    <t>Braceville</t>
  </si>
  <si>
    <t>Dolton</t>
  </si>
  <si>
    <t>Livingston</t>
  </si>
  <si>
    <t>Gardner</t>
  </si>
  <si>
    <t>Harvey</t>
  </si>
  <si>
    <t>Markham</t>
  </si>
  <si>
    <t>Kinsman</t>
  </si>
  <si>
    <t>Minooka</t>
  </si>
  <si>
    <t>Hometown</t>
  </si>
  <si>
    <t>Odell</t>
  </si>
  <si>
    <t>Ransom</t>
  </si>
  <si>
    <t>Verona</t>
  </si>
  <si>
    <t>Wilmington</t>
  </si>
  <si>
    <t>University Park</t>
  </si>
  <si>
    <t>Summit Argo</t>
  </si>
  <si>
    <t>Big Rock</t>
  </si>
  <si>
    <t>Bristol</t>
  </si>
  <si>
    <t>Brookfield</t>
  </si>
  <si>
    <t>Lee</t>
  </si>
  <si>
    <t>Leland</t>
  </si>
  <si>
    <t>Mooseheart</t>
  </si>
  <si>
    <t>Naperville</t>
  </si>
  <si>
    <t>Newark</t>
  </si>
  <si>
    <t>Plano</t>
  </si>
  <si>
    <t>Serena</t>
  </si>
  <si>
    <t>Shabbona</t>
  </si>
  <si>
    <t>Sheridan</t>
  </si>
  <si>
    <t>Steward</t>
  </si>
  <si>
    <t>Sugar Grove</t>
  </si>
  <si>
    <t>Waterman</t>
  </si>
  <si>
    <t>Alsip</t>
  </si>
  <si>
    <t>Ashkum</t>
  </si>
  <si>
    <t>Iroquois</t>
  </si>
  <si>
    <t>Beaverville</t>
  </si>
  <si>
    <t>Bonfield</t>
  </si>
  <si>
    <t>Buckingham</t>
  </si>
  <si>
    <t>Buckley</t>
  </si>
  <si>
    <t>Cabery</t>
  </si>
  <si>
    <t>Chatsworth</t>
  </si>
  <si>
    <t>Chebanse</t>
  </si>
  <si>
    <t>Cissna Park</t>
  </si>
  <si>
    <t>Clifton</t>
  </si>
  <si>
    <t>Crescent City</t>
  </si>
  <si>
    <t>Cullom</t>
  </si>
  <si>
    <t>Danforth</t>
  </si>
  <si>
    <t>Donovan</t>
  </si>
  <si>
    <t>Emington</t>
  </si>
  <si>
    <t>Vermilion</t>
  </si>
  <si>
    <t>Kempton</t>
  </si>
  <si>
    <t>Loda</t>
  </si>
  <si>
    <t>Ludlow</t>
  </si>
  <si>
    <t>Martinton</t>
  </si>
  <si>
    <t>Melvin</t>
  </si>
  <si>
    <t>Milford</t>
  </si>
  <si>
    <t>Piper City</t>
  </si>
  <si>
    <t>Reddick</t>
  </si>
  <si>
    <t>Roberts</t>
  </si>
  <si>
    <t>Saint Anne</t>
  </si>
  <si>
    <t>Sheldon</t>
  </si>
  <si>
    <t>Thawville</t>
  </si>
  <si>
    <t>Wellington</t>
  </si>
  <si>
    <t>Apple River</t>
  </si>
  <si>
    <t>Ashton</t>
  </si>
  <si>
    <t>Baileyville</t>
  </si>
  <si>
    <t>Caledonia</t>
  </si>
  <si>
    <t>Capron</t>
  </si>
  <si>
    <t>Chadwick</t>
  </si>
  <si>
    <t>Chana</t>
  </si>
  <si>
    <t>Dakota</t>
  </si>
  <si>
    <t>Davis</t>
  </si>
  <si>
    <t>Davis Junction</t>
  </si>
  <si>
    <t>Forreston</t>
  </si>
  <si>
    <t>Franklin Grove</t>
  </si>
  <si>
    <t>Garden Prairie</t>
  </si>
  <si>
    <t>German Valley</t>
  </si>
  <si>
    <t>Hanover</t>
  </si>
  <si>
    <t>Harmon</t>
  </si>
  <si>
    <t>Kent</t>
  </si>
  <si>
    <t>Leaf River</t>
  </si>
  <si>
    <t>Lena</t>
  </si>
  <si>
    <t>Lindenwood</t>
  </si>
  <si>
    <t>Monroe Center</t>
  </si>
  <si>
    <t>Mount Carroll</t>
  </si>
  <si>
    <t>Orangeville</t>
  </si>
  <si>
    <t>Oregon</t>
  </si>
  <si>
    <t>Pearl City</t>
  </si>
  <si>
    <t>Pecatonica</t>
  </si>
  <si>
    <t>Poplar Grove</t>
  </si>
  <si>
    <t>Ridott</t>
  </si>
  <si>
    <t>Rock City</t>
  </si>
  <si>
    <t>Scales Mound</t>
  </si>
  <si>
    <t>Shannon</t>
  </si>
  <si>
    <t>Stillman Valley</t>
  </si>
  <si>
    <t>Winslow</t>
  </si>
  <si>
    <t>Albany</t>
  </si>
  <si>
    <t>Andalusia</t>
  </si>
  <si>
    <t>Henry</t>
  </si>
  <si>
    <t>Atkinson</t>
  </si>
  <si>
    <t>Carbon Cliff</t>
  </si>
  <si>
    <t>Cordova</t>
  </si>
  <si>
    <t>Deer Grove</t>
  </si>
  <si>
    <t>East Moline</t>
  </si>
  <si>
    <t>Fenton</t>
  </si>
  <si>
    <t>Geneseo</t>
  </si>
  <si>
    <t>Hillsdale</t>
  </si>
  <si>
    <t>Illinois City</t>
  </si>
  <si>
    <t>Joy</t>
  </si>
  <si>
    <t>Lyndon</t>
  </si>
  <si>
    <t>Lynn Center</t>
  </si>
  <si>
    <t>Osco</t>
  </si>
  <si>
    <t>Port Byron</t>
  </si>
  <si>
    <t>Reynolds</t>
  </si>
  <si>
    <t>Sherrard</t>
  </si>
  <si>
    <t>Tampico</t>
  </si>
  <si>
    <t>Taylor Ridge</t>
  </si>
  <si>
    <t>Thomson</t>
  </si>
  <si>
    <t>Ancona</t>
  </si>
  <si>
    <t>Arlington</t>
  </si>
  <si>
    <t>Bureau</t>
  </si>
  <si>
    <t>Blackstone</t>
  </si>
  <si>
    <t>Buda</t>
  </si>
  <si>
    <t>Compton</t>
  </si>
  <si>
    <t>Cornell</t>
  </si>
  <si>
    <t>Dalzell</t>
  </si>
  <si>
    <t>Granville</t>
  </si>
  <si>
    <t>Putnam</t>
  </si>
  <si>
    <t>Hennepin</t>
  </si>
  <si>
    <t>La Moille</t>
  </si>
  <si>
    <t>Long Point</t>
  </si>
  <si>
    <t>Lostant</t>
  </si>
  <si>
    <t>Magnolia</t>
  </si>
  <si>
    <t>Malden</t>
  </si>
  <si>
    <t>Mineral</t>
  </si>
  <si>
    <t>Neponset</t>
  </si>
  <si>
    <t>Oglesby</t>
  </si>
  <si>
    <t>Ohio</t>
  </si>
  <si>
    <t>Paw Paw</t>
  </si>
  <si>
    <t>Rutland</t>
  </si>
  <si>
    <t>Seneca</t>
  </si>
  <si>
    <t>Sheffield</t>
  </si>
  <si>
    <t>Sublette</t>
  </si>
  <si>
    <t>Tiskilwa</t>
  </si>
  <si>
    <t>Tonica</t>
  </si>
  <si>
    <t>Utica</t>
  </si>
  <si>
    <t>Varna</t>
  </si>
  <si>
    <t>Walnut</t>
  </si>
  <si>
    <t>Wenona</t>
  </si>
  <si>
    <t>West Brooklyn</t>
  </si>
  <si>
    <t>Wyanet</t>
  </si>
  <si>
    <t>Abingdon</t>
  </si>
  <si>
    <t>Adair</t>
  </si>
  <si>
    <t>Alpha</t>
  </si>
  <si>
    <t>Altona</t>
  </si>
  <si>
    <t>Avon</t>
  </si>
  <si>
    <t>Berwick</t>
  </si>
  <si>
    <t>Biggsville</t>
  </si>
  <si>
    <t>Henderson</t>
  </si>
  <si>
    <t>Bradford</t>
  </si>
  <si>
    <t>Bushnell</t>
  </si>
  <si>
    <t>Cameron</t>
  </si>
  <si>
    <t>Carman</t>
  </si>
  <si>
    <t>Cuba</t>
  </si>
  <si>
    <t>Dahinda</t>
  </si>
  <si>
    <t>East Galesburg</t>
  </si>
  <si>
    <t>Ellisville</t>
  </si>
  <si>
    <t>Fairview</t>
  </si>
  <si>
    <t>Galva</t>
  </si>
  <si>
    <t>Gilson</t>
  </si>
  <si>
    <t>Gladstone</t>
  </si>
  <si>
    <t>Good Hope</t>
  </si>
  <si>
    <t>Industry</t>
  </si>
  <si>
    <t>Ipava</t>
  </si>
  <si>
    <t>Keithsburg</t>
  </si>
  <si>
    <t>Kirkwood</t>
  </si>
  <si>
    <t>Knoxville</t>
  </si>
  <si>
    <t>La Fayette</t>
  </si>
  <si>
    <t>Laura</t>
  </si>
  <si>
    <t>Littleton</t>
  </si>
  <si>
    <t>Little York</t>
  </si>
  <si>
    <t>Lomax</t>
  </si>
  <si>
    <t>Maquon</t>
  </si>
  <si>
    <t>Marietta</t>
  </si>
  <si>
    <t>Media</t>
  </si>
  <si>
    <t>New Windsor</t>
  </si>
  <si>
    <t>North Henderson</t>
  </si>
  <si>
    <t>Oneida</t>
  </si>
  <si>
    <t>Oquawka</t>
  </si>
  <si>
    <t>Prairie City</t>
  </si>
  <si>
    <t>Rio</t>
  </si>
  <si>
    <t>Roseville</t>
  </si>
  <si>
    <t>Saint Augustine</t>
  </si>
  <si>
    <t>Sciota</t>
  </si>
  <si>
    <t>Seaton</t>
  </si>
  <si>
    <t>Smithfield</t>
  </si>
  <si>
    <t>Smithshire</t>
  </si>
  <si>
    <t>Speer</t>
  </si>
  <si>
    <t>Stronghurst</t>
  </si>
  <si>
    <t>Table Grove</t>
  </si>
  <si>
    <t>Toulon</t>
  </si>
  <si>
    <t>Vermont</t>
  </si>
  <si>
    <t>Victoria</t>
  </si>
  <si>
    <t>Wataga</t>
  </si>
  <si>
    <t>Williamsfield</t>
  </si>
  <si>
    <t>Woodhull</t>
  </si>
  <si>
    <t>Wyoming</t>
  </si>
  <si>
    <t>Astoria</t>
  </si>
  <si>
    <t>Benson</t>
  </si>
  <si>
    <t>Brimfield</t>
  </si>
  <si>
    <t>Dunlap</t>
  </si>
  <si>
    <t>Edelstein</t>
  </si>
  <si>
    <t>Edwards</t>
  </si>
  <si>
    <t>Mason</t>
  </si>
  <si>
    <t>Green Valley</t>
  </si>
  <si>
    <t>Groveland</t>
  </si>
  <si>
    <t>Hanna City</t>
  </si>
  <si>
    <t>Lewistown</t>
  </si>
  <si>
    <t>London Mills</t>
  </si>
  <si>
    <t>Lowpoint</t>
  </si>
  <si>
    <t>Manito</t>
  </si>
  <si>
    <t>Mapleton</t>
  </si>
  <si>
    <t>Metamora</t>
  </si>
  <si>
    <t>Princeville</t>
  </si>
  <si>
    <t>Roanoke</t>
  </si>
  <si>
    <t>Sparland</t>
  </si>
  <si>
    <t>Topeka</t>
  </si>
  <si>
    <t>Tremont</t>
  </si>
  <si>
    <t>Trivoli</t>
  </si>
  <si>
    <t>Washburn</t>
  </si>
  <si>
    <t>Creve Coeur</t>
  </si>
  <si>
    <t>Anchor</t>
  </si>
  <si>
    <t>Armington</t>
  </si>
  <si>
    <t>Arrowsmith</t>
  </si>
  <si>
    <t>Atlanta</t>
  </si>
  <si>
    <t>Logan</t>
  </si>
  <si>
    <t>Bellflower</t>
  </si>
  <si>
    <t>Carlock</t>
  </si>
  <si>
    <t>Dewitt</t>
  </si>
  <si>
    <t>Congerville</t>
  </si>
  <si>
    <t>Cooksville</t>
  </si>
  <si>
    <t>Cropsey</t>
  </si>
  <si>
    <t>Downs</t>
  </si>
  <si>
    <t>Ellsworth</t>
  </si>
  <si>
    <t>Flanagan</t>
  </si>
  <si>
    <t>Forrest</t>
  </si>
  <si>
    <t>Graymont</t>
  </si>
  <si>
    <t>Gridley</t>
  </si>
  <si>
    <t>Heyworth</t>
  </si>
  <si>
    <t>Kenney</t>
  </si>
  <si>
    <t>Lexington</t>
  </si>
  <si>
    <t>Maroa</t>
  </si>
  <si>
    <t>Macon</t>
  </si>
  <si>
    <t>Minonk</t>
  </si>
  <si>
    <t>Saunemin</t>
  </si>
  <si>
    <t>Saybrook</t>
  </si>
  <si>
    <t>Secor</t>
  </si>
  <si>
    <t>Shirley</t>
  </si>
  <si>
    <t>Sibley</t>
  </si>
  <si>
    <t>Strawn</t>
  </si>
  <si>
    <t>Towanda</t>
  </si>
  <si>
    <t>Wapella</t>
  </si>
  <si>
    <t>Waynesville</t>
  </si>
  <si>
    <t>Allerton</t>
  </si>
  <si>
    <t>Alvin</t>
  </si>
  <si>
    <t>Armstrong</t>
  </si>
  <si>
    <t>Bement</t>
  </si>
  <si>
    <t>Bismarck</t>
  </si>
  <si>
    <t>Broadlands</t>
  </si>
  <si>
    <t>Cerro Gordo</t>
  </si>
  <si>
    <t>Cisco</t>
  </si>
  <si>
    <t>Collison</t>
  </si>
  <si>
    <t>De Land</t>
  </si>
  <si>
    <t>Dewey</t>
  </si>
  <si>
    <t>Farmer City</t>
  </si>
  <si>
    <t>Foosland</t>
  </si>
  <si>
    <t>Ivesdale</t>
  </si>
  <si>
    <t>Longview</t>
  </si>
  <si>
    <t>Mansfield</t>
  </si>
  <si>
    <t>Ogden</t>
  </si>
  <si>
    <t>Penfield</t>
  </si>
  <si>
    <t>Pesotum</t>
  </si>
  <si>
    <t>Philo</t>
  </si>
  <si>
    <t>Sadorus</t>
  </si>
  <si>
    <t>Saint Joseph</t>
  </si>
  <si>
    <t>Savoy</t>
  </si>
  <si>
    <t>Seymour</t>
  </si>
  <si>
    <t>Sidney</t>
  </si>
  <si>
    <t>Weldon</t>
  </si>
  <si>
    <t>White Heath</t>
  </si>
  <si>
    <t>Ashmore</t>
  </si>
  <si>
    <t>Atwood</t>
  </si>
  <si>
    <t>Brocton</t>
  </si>
  <si>
    <t>Camargo</t>
  </si>
  <si>
    <t>Chrisman</t>
  </si>
  <si>
    <t>Dalton City</t>
  </si>
  <si>
    <t>Hammond</t>
  </si>
  <si>
    <t>Hindsboro</t>
  </si>
  <si>
    <t>Humboldt</t>
  </si>
  <si>
    <t>Hume</t>
  </si>
  <si>
    <t>Metcalf</t>
  </si>
  <si>
    <t>Newman</t>
  </si>
  <si>
    <t>Oakland</t>
  </si>
  <si>
    <t>Villa Grove</t>
  </si>
  <si>
    <t>Windsor</t>
  </si>
  <si>
    <t>Alhambra</t>
  </si>
  <si>
    <t>Madison</t>
  </si>
  <si>
    <t>Batchtown</t>
  </si>
  <si>
    <t>Calhoun</t>
  </si>
  <si>
    <t>Benld</t>
  </si>
  <si>
    <t>Brussels</t>
  </si>
  <si>
    <t>Butler</t>
  </si>
  <si>
    <t>Coffeen</t>
  </si>
  <si>
    <t>Cottage Hills</t>
  </si>
  <si>
    <t>Donnellson</t>
  </si>
  <si>
    <t>Dorsey</t>
  </si>
  <si>
    <t>Dow</t>
  </si>
  <si>
    <t>Eldred</t>
  </si>
  <si>
    <t>Elsah</t>
  </si>
  <si>
    <t>Fieldon</t>
  </si>
  <si>
    <t>Fillmore</t>
  </si>
  <si>
    <t>Godfrey</t>
  </si>
  <si>
    <t>Hamburg</t>
  </si>
  <si>
    <t>Hardin</t>
  </si>
  <si>
    <t>Hillview</t>
  </si>
  <si>
    <t>Irving</t>
  </si>
  <si>
    <t>Kampsville</t>
  </si>
  <si>
    <t>Marine</t>
  </si>
  <si>
    <t>Medora</t>
  </si>
  <si>
    <t>Moro</t>
  </si>
  <si>
    <t>New Douglas</t>
  </si>
  <si>
    <t>Piasa</t>
  </si>
  <si>
    <t>Ramsey</t>
  </si>
  <si>
    <t>Rockbridge</t>
  </si>
  <si>
    <t>Roodhouse</t>
  </si>
  <si>
    <t>Rosamond</t>
  </si>
  <si>
    <t>Sorento</t>
  </si>
  <si>
    <t>Staunton</t>
  </si>
  <si>
    <t>Venice</t>
  </si>
  <si>
    <t>White Hall</t>
  </si>
  <si>
    <t>Wood River</t>
  </si>
  <si>
    <t>Worden</t>
  </si>
  <si>
    <t>East Saint Louis</t>
  </si>
  <si>
    <t>Fairview Heights</t>
  </si>
  <si>
    <t>Addieville</t>
  </si>
  <si>
    <t>Albers</t>
  </si>
  <si>
    <t>Baldwin</t>
  </si>
  <si>
    <t>Bartelso</t>
  </si>
  <si>
    <t>Coulterville</t>
  </si>
  <si>
    <t>Cutler</t>
  </si>
  <si>
    <t>Perry</t>
  </si>
  <si>
    <t>East Carondelet</t>
  </si>
  <si>
    <t>Ellis Grove</t>
  </si>
  <si>
    <t>Evansville</t>
  </si>
  <si>
    <t>Fults</t>
  </si>
  <si>
    <t>Hoffman</t>
  </si>
  <si>
    <t>Keyesport</t>
  </si>
  <si>
    <t>Modoc</t>
  </si>
  <si>
    <t>Mulberry Grove</t>
  </si>
  <si>
    <t>Nashville</t>
  </si>
  <si>
    <t>New Athens</t>
  </si>
  <si>
    <t>Oakdale</t>
  </si>
  <si>
    <t>Percy</t>
  </si>
  <si>
    <t>Pocahontas</t>
  </si>
  <si>
    <t>Prairie Du Rocher</t>
  </si>
  <si>
    <t>Rockwood</t>
  </si>
  <si>
    <t>Saint Jacob</t>
  </si>
  <si>
    <t>Smithboro</t>
  </si>
  <si>
    <t>Sparta</t>
  </si>
  <si>
    <t>Steeleville</t>
  </si>
  <si>
    <t>Walsh</t>
  </si>
  <si>
    <t>Waterloo</t>
  </si>
  <si>
    <t>Adams</t>
  </si>
  <si>
    <t>Augusta</t>
  </si>
  <si>
    <t>Basco</t>
  </si>
  <si>
    <t>Baylis</t>
  </si>
  <si>
    <t>Bowen</t>
  </si>
  <si>
    <t>Camden</t>
  </si>
  <si>
    <t>Camp Point</t>
  </si>
  <si>
    <t>Fowler</t>
  </si>
  <si>
    <t>Golden</t>
  </si>
  <si>
    <t>Griggsville</t>
  </si>
  <si>
    <t>Hamilton</t>
  </si>
  <si>
    <t>Hull</t>
  </si>
  <si>
    <t>Kinderhook</t>
  </si>
  <si>
    <t>La Prairie</t>
  </si>
  <si>
    <t>Liberty</t>
  </si>
  <si>
    <t>Loraine</t>
  </si>
  <si>
    <t>Mendon</t>
  </si>
  <si>
    <t>Mount Sterling</t>
  </si>
  <si>
    <t>Nauvoo</t>
  </si>
  <si>
    <t>Nebo</t>
  </si>
  <si>
    <t>New Canton</t>
  </si>
  <si>
    <t>New Salem</t>
  </si>
  <si>
    <t>Niota</t>
  </si>
  <si>
    <t>Payson</t>
  </si>
  <si>
    <t>Pearl</t>
  </si>
  <si>
    <t>Plainville</t>
  </si>
  <si>
    <t>Plymouth</t>
  </si>
  <si>
    <t>Rockport</t>
  </si>
  <si>
    <t>Tennessee</t>
  </si>
  <si>
    <t>Timewell</t>
  </si>
  <si>
    <t>Ursa</t>
  </si>
  <si>
    <t>Versailles</t>
  </si>
  <si>
    <t>Warsaw</t>
  </si>
  <si>
    <t>West Point</t>
  </si>
  <si>
    <t>Allendale</t>
  </si>
  <si>
    <t>Annapolis</t>
  </si>
  <si>
    <t>Beecher City</t>
  </si>
  <si>
    <t>Bridgeport</t>
  </si>
  <si>
    <t>Lawrence</t>
  </si>
  <si>
    <t>Brownstown</t>
  </si>
  <si>
    <t>Claremont</t>
  </si>
  <si>
    <t>Dieterich</t>
  </si>
  <si>
    <t>Dundas</t>
  </si>
  <si>
    <t>Edgewood</t>
  </si>
  <si>
    <t>Flat Rock</t>
  </si>
  <si>
    <t>Herrick</t>
  </si>
  <si>
    <t>Hidalgo</t>
  </si>
  <si>
    <t>Hutsonville</t>
  </si>
  <si>
    <t>Ingraham</t>
  </si>
  <si>
    <t>Jewett</t>
  </si>
  <si>
    <t>Lawrenceville</t>
  </si>
  <si>
    <t>Lerna</t>
  </si>
  <si>
    <t>Mode</t>
  </si>
  <si>
    <t>Montrose</t>
  </si>
  <si>
    <t>Mount Erie</t>
  </si>
  <si>
    <t>Parkersburg</t>
  </si>
  <si>
    <t>Robinson</t>
  </si>
  <si>
    <t>Saint Elmo</t>
  </si>
  <si>
    <t>Saint Francisville</t>
  </si>
  <si>
    <t>Shumway</t>
  </si>
  <si>
    <t>Sigel</t>
  </si>
  <si>
    <t>Stewardson</t>
  </si>
  <si>
    <t>Strasburg</t>
  </si>
  <si>
    <t>Teutopolis</t>
  </si>
  <si>
    <t>Toledo</t>
  </si>
  <si>
    <t>Trilla</t>
  </si>
  <si>
    <t>Watson</t>
  </si>
  <si>
    <t>West Liberty</t>
  </si>
  <si>
    <t>West Salem</t>
  </si>
  <si>
    <t>West Union</t>
  </si>
  <si>
    <t>West York</t>
  </si>
  <si>
    <t>Wheeler</t>
  </si>
  <si>
    <t>Willow Hill</t>
  </si>
  <si>
    <t>Yale</t>
  </si>
  <si>
    <t>Argenta</t>
  </si>
  <si>
    <t>Beason</t>
  </si>
  <si>
    <t>Buffalo</t>
  </si>
  <si>
    <t>Bulpitt</t>
  </si>
  <si>
    <t>Chestnut</t>
  </si>
  <si>
    <t>Dawson</t>
  </si>
  <si>
    <t>Farmersville</t>
  </si>
  <si>
    <t>Forsyth</t>
  </si>
  <si>
    <t>Glenarm</t>
  </si>
  <si>
    <t>Harvel</t>
  </si>
  <si>
    <t>Illiopolis</t>
  </si>
  <si>
    <t>Latham</t>
  </si>
  <si>
    <t>Mechanicsburg</t>
  </si>
  <si>
    <t>Mount Auburn</t>
  </si>
  <si>
    <t>Mt Zion</t>
  </si>
  <si>
    <t>Niantic</t>
  </si>
  <si>
    <t>Oconee</t>
  </si>
  <si>
    <t>Oreana</t>
  </si>
  <si>
    <t>Palmer</t>
  </si>
  <si>
    <t>Pana</t>
  </si>
  <si>
    <t>Shelbyville</t>
  </si>
  <si>
    <t>Stonington</t>
  </si>
  <si>
    <t>Tower Hill</t>
  </si>
  <si>
    <t>Waggoner</t>
  </si>
  <si>
    <t>Alexander</t>
  </si>
  <si>
    <t>Arenzville</t>
  </si>
  <si>
    <t>Bath</t>
  </si>
  <si>
    <t>Browning</t>
  </si>
  <si>
    <t>Cantrall</t>
  </si>
  <si>
    <t>Chandlerville</t>
  </si>
  <si>
    <t>Chapin</t>
  </si>
  <si>
    <t>Chesterfield</t>
  </si>
  <si>
    <t>Concord</t>
  </si>
  <si>
    <t>Easton</t>
  </si>
  <si>
    <t>Elkhart</t>
  </si>
  <si>
    <t>Emden</t>
  </si>
  <si>
    <t>Franklin</t>
  </si>
  <si>
    <t>Girard</t>
  </si>
  <si>
    <t>Greenview</t>
  </si>
  <si>
    <t>Hartsburg</t>
  </si>
  <si>
    <t>Hettick</t>
  </si>
  <si>
    <t>Kilbourne</t>
  </si>
  <si>
    <t>Meredosia</t>
  </si>
  <si>
    <t>Middletown</t>
  </si>
  <si>
    <t>Modesto</t>
  </si>
  <si>
    <t>Murrayville</t>
  </si>
  <si>
    <t>New Holland</t>
  </si>
  <si>
    <t>Oakford</t>
  </si>
  <si>
    <t>Palmyra</t>
  </si>
  <si>
    <t>Shipman</t>
  </si>
  <si>
    <t>Tallula</t>
  </si>
  <si>
    <t>Virginia</t>
  </si>
  <si>
    <t>Williamsville</t>
  </si>
  <si>
    <t>Winchester</t>
  </si>
  <si>
    <t>Marion</t>
  </si>
  <si>
    <t>Hoyleton</t>
  </si>
  <si>
    <t>Albion</t>
  </si>
  <si>
    <t>Alma</t>
  </si>
  <si>
    <t>Ashley</t>
  </si>
  <si>
    <t>Belle Rive</t>
  </si>
  <si>
    <t>Benton</t>
  </si>
  <si>
    <t>Bluford</t>
  </si>
  <si>
    <t>Bone Gap</t>
  </si>
  <si>
    <t>Bonnie</t>
  </si>
  <si>
    <t>Broughton</t>
  </si>
  <si>
    <t>Browns</t>
  </si>
  <si>
    <t>Buckner</t>
  </si>
  <si>
    <t>Carmi</t>
  </si>
  <si>
    <t>Cisne</t>
  </si>
  <si>
    <t>Clay City</t>
  </si>
  <si>
    <t>Crossville</t>
  </si>
  <si>
    <t>Dahlgren</t>
  </si>
  <si>
    <t>Dix</t>
  </si>
  <si>
    <t>Du Bois</t>
  </si>
  <si>
    <t>Enfield</t>
  </si>
  <si>
    <t>Ewing</t>
  </si>
  <si>
    <t>Farina</t>
  </si>
  <si>
    <t>Geff</t>
  </si>
  <si>
    <t>Ina</t>
  </si>
  <si>
    <t>Iuka</t>
  </si>
  <si>
    <t>Johnsonville</t>
  </si>
  <si>
    <t>Keenes</t>
  </si>
  <si>
    <t>Kell</t>
  </si>
  <si>
    <t>Kinmundy</t>
  </si>
  <si>
    <t>Louisville</t>
  </si>
  <si>
    <t>Macedonia</t>
  </si>
  <si>
    <t>Mill Shoals</t>
  </si>
  <si>
    <t>Mulkeytown</t>
  </si>
  <si>
    <t>New Haven</t>
  </si>
  <si>
    <t>Noble</t>
  </si>
  <si>
    <t>Norris City</t>
  </si>
  <si>
    <t>Odin</t>
  </si>
  <si>
    <t>Omaha</t>
  </si>
  <si>
    <t>Opdyke</t>
  </si>
  <si>
    <t>Orient</t>
  </si>
  <si>
    <t>Patoka</t>
  </si>
  <si>
    <t>Richview</t>
  </si>
  <si>
    <t>Saint Peter</t>
  </si>
  <si>
    <t>Scheller</t>
  </si>
  <si>
    <t>Sesser</t>
  </si>
  <si>
    <t>Shobonier</t>
  </si>
  <si>
    <t>Sims</t>
  </si>
  <si>
    <t>Springerton</t>
  </si>
  <si>
    <t>Tamaroa</t>
  </si>
  <si>
    <t>Texico</t>
  </si>
  <si>
    <t>Thompsonville</t>
  </si>
  <si>
    <t>Vernon</t>
  </si>
  <si>
    <t>Walnut Hill</t>
  </si>
  <si>
    <t>Waltonville</t>
  </si>
  <si>
    <t>Wayne City</t>
  </si>
  <si>
    <t>West Frankfort</t>
  </si>
  <si>
    <t>Whittington</t>
  </si>
  <si>
    <t>Woodlawn</t>
  </si>
  <si>
    <t>Xenia</t>
  </si>
  <si>
    <t>Alto Pass</t>
  </si>
  <si>
    <t>Ava</t>
  </si>
  <si>
    <t>Belknap</t>
  </si>
  <si>
    <t>Brookport</t>
  </si>
  <si>
    <t>Buncombe</t>
  </si>
  <si>
    <t>Cairo</t>
  </si>
  <si>
    <t>Campbell Hill</t>
  </si>
  <si>
    <t>Carrier Mills</t>
  </si>
  <si>
    <t>Carterville</t>
  </si>
  <si>
    <t>Williamson</t>
  </si>
  <si>
    <t>Cave In Rock</t>
  </si>
  <si>
    <t>Cobden</t>
  </si>
  <si>
    <t>Creal Springs</t>
  </si>
  <si>
    <t>Cypress</t>
  </si>
  <si>
    <t>Dongola</t>
  </si>
  <si>
    <t>Eddyville</t>
  </si>
  <si>
    <t>Elizabethtown</t>
  </si>
  <si>
    <t>Elkville</t>
  </si>
  <si>
    <t>Equality</t>
  </si>
  <si>
    <t>Galatia</t>
  </si>
  <si>
    <t>Golconda</t>
  </si>
  <si>
    <t>Goreville</t>
  </si>
  <si>
    <t>Gorham</t>
  </si>
  <si>
    <t>Grand Chain</t>
  </si>
  <si>
    <t>Pulaski</t>
  </si>
  <si>
    <t>Grand Tower</t>
  </si>
  <si>
    <t>Grantsburg</t>
  </si>
  <si>
    <t>Herod</t>
  </si>
  <si>
    <t>Jacob</t>
  </si>
  <si>
    <t>Johnston City</t>
  </si>
  <si>
    <t>Jonesboro</t>
  </si>
  <si>
    <t>Junction</t>
  </si>
  <si>
    <t>Karnak</t>
  </si>
  <si>
    <t>Makanda</t>
  </si>
  <si>
    <t>Mound City</t>
  </si>
  <si>
    <t>Mounds</t>
  </si>
  <si>
    <t>New Burnside</t>
  </si>
  <si>
    <t>Olive Branch</t>
  </si>
  <si>
    <t>Olmsted</t>
  </si>
  <si>
    <t>Ozark</t>
  </si>
  <si>
    <t>Pittsburg</t>
  </si>
  <si>
    <t>Raleigh</t>
  </si>
  <si>
    <t>Ridgway</t>
  </si>
  <si>
    <t>Rosiclare</t>
  </si>
  <si>
    <t>Simpson</t>
  </si>
  <si>
    <t>Stonefort</t>
  </si>
  <si>
    <t>Tamms</t>
  </si>
  <si>
    <t>Thebes</t>
  </si>
  <si>
    <t>Ullin</t>
  </si>
  <si>
    <t>Vergennes</t>
  </si>
  <si>
    <t>Villa Ridge</t>
  </si>
  <si>
    <t>Wolf Lake</t>
  </si>
  <si>
    <t>Zeigler</t>
  </si>
  <si>
    <t>city_name</t>
  </si>
  <si>
    <t>crime_index</t>
  </si>
  <si>
    <t>violent_crime_rate</t>
  </si>
  <si>
    <t>property_crime_rate</t>
  </si>
  <si>
    <t>City</t>
  </si>
  <si>
    <t>Cahokia Heights</t>
  </si>
  <si>
    <t>Beach Park</t>
  </si>
  <si>
    <t>Gages Lake</t>
  </si>
  <si>
    <t>Crestwood</t>
  </si>
  <si>
    <t>Boulder Hill</t>
  </si>
  <si>
    <t>LaSalle</t>
  </si>
  <si>
    <t>Frankfort Square</t>
  </si>
  <si>
    <t>Lynwood</t>
  </si>
  <si>
    <t>Long Grove</t>
  </si>
  <si>
    <t>Round Lake Park</t>
  </si>
  <si>
    <t>North Riverside</t>
  </si>
  <si>
    <t>Volo</t>
  </si>
  <si>
    <t>Calumet Park</t>
  </si>
  <si>
    <t>Johnsburg</t>
  </si>
  <si>
    <t>Lake Holiday</t>
  </si>
  <si>
    <t>Grandwood Park</t>
  </si>
  <si>
    <t>Lake Barrington</t>
  </si>
  <si>
    <t>Candlewick Lake</t>
  </si>
  <si>
    <t>West Peoria</t>
  </si>
  <si>
    <t>Green Oaks</t>
  </si>
  <si>
    <t>Scott AFB</t>
  </si>
  <si>
    <t>Rosewood Heights</t>
  </si>
  <si>
    <t>Burnham</t>
  </si>
  <si>
    <t>St. Joseph</t>
  </si>
  <si>
    <t>Deer Park</t>
  </si>
  <si>
    <t>Germantown Hills</t>
  </si>
  <si>
    <t>Pistakee Highlands</t>
  </si>
  <si>
    <t>Holiday Shores</t>
  </si>
  <si>
    <t>Ridgewood</t>
  </si>
  <si>
    <t>South Jacksonville</t>
  </si>
  <si>
    <t>North Barrington</t>
  </si>
  <si>
    <t>Ingalls Park</t>
  </si>
  <si>
    <t>Long Lake</t>
  </si>
  <si>
    <t>Dixmoor</t>
  </si>
  <si>
    <t>Venetian Village</t>
  </si>
  <si>
    <t>Fairmont</t>
  </si>
  <si>
    <t>Preston Heights</t>
  </si>
  <si>
    <t>Washington Park</t>
  </si>
  <si>
    <t>Fox Lake Hills</t>
  </si>
  <si>
    <t>Lake Summerset</t>
  </si>
  <si>
    <t>Prestbury</t>
  </si>
  <si>
    <t>Oakwood Hills</t>
  </si>
  <si>
    <t>Prairie Grove</t>
  </si>
  <si>
    <t>Merrionette Park</t>
  </si>
  <si>
    <t>Crystal Lawns</t>
  </si>
  <si>
    <t>Bellevue</t>
  </si>
  <si>
    <t>Channel Lake</t>
  </si>
  <si>
    <t>Knollwood</t>
  </si>
  <si>
    <t>Ford Heights</t>
  </si>
  <si>
    <t>Jerome</t>
  </si>
  <si>
    <t>The Galena Territory</t>
  </si>
  <si>
    <t>Rome</t>
  </si>
  <si>
    <t>Heritage Lake</t>
  </si>
  <si>
    <t>De Pue</t>
  </si>
  <si>
    <t>Port Barrington</t>
  </si>
  <si>
    <t>Lake Camelot</t>
  </si>
  <si>
    <t>Southern View</t>
  </si>
  <si>
    <t>Limestone</t>
  </si>
  <si>
    <t>Crainville</t>
  </si>
  <si>
    <t>Westlake Village</t>
  </si>
  <si>
    <t>Arbury Hills</t>
  </si>
  <si>
    <t>Leland Grove</t>
  </si>
  <si>
    <t>Twin Grove</t>
  </si>
  <si>
    <t>Grandview</t>
  </si>
  <si>
    <t>St. Jacob</t>
  </si>
  <si>
    <t>Forest Lake</t>
  </si>
  <si>
    <t>Lake Catherine</t>
  </si>
  <si>
    <t>Harristown</t>
  </si>
  <si>
    <t>Long Creek</t>
  </si>
  <si>
    <t>Hillcrest</t>
  </si>
  <si>
    <t>St. Anne</t>
  </si>
  <si>
    <t>Bull Valley</t>
  </si>
  <si>
    <t>Third Lake</t>
  </si>
  <si>
    <t>Central City</t>
  </si>
  <si>
    <t>Bonnie Brae</t>
  </si>
  <si>
    <t>Lily Lake</t>
  </si>
  <si>
    <t>Harrison</t>
  </si>
  <si>
    <t>McCullom Lake</t>
  </si>
  <si>
    <t>Wamac</t>
  </si>
  <si>
    <t>Coyne Center</t>
  </si>
  <si>
    <t>Mitchell</t>
  </si>
  <si>
    <t>Rapids City</t>
  </si>
  <si>
    <t>Beckemeyer</t>
  </si>
  <si>
    <t>Timberlane</t>
  </si>
  <si>
    <t>Lockport Heights</t>
  </si>
  <si>
    <t>Willow Lake</t>
  </si>
  <si>
    <t>New Milford</t>
  </si>
  <si>
    <t>Spaulding</t>
  </si>
  <si>
    <t>Lake Petersburg</t>
  </si>
  <si>
    <t>Lake Carroll</t>
  </si>
  <si>
    <t>Tilden</t>
  </si>
  <si>
    <t>Taylor Springs</t>
  </si>
  <si>
    <t>Lost Nation</t>
  </si>
  <si>
    <t>South Wilmington</t>
  </si>
  <si>
    <t>Apple Canyon Lake</t>
  </si>
  <si>
    <t>Matherville</t>
  </si>
  <si>
    <t>Oak Run</t>
  </si>
  <si>
    <t>Cedarville</t>
  </si>
  <si>
    <t>Aroma Park</t>
  </si>
  <si>
    <t>Clayton</t>
  </si>
  <si>
    <t>Millington</t>
  </si>
  <si>
    <t>Creston</t>
  </si>
  <si>
    <t>New Boston</t>
  </si>
  <si>
    <t>St. Libory</t>
  </si>
  <si>
    <t>Holiday Hills</t>
  </si>
  <si>
    <t>Como</t>
  </si>
  <si>
    <t>Hopkins Park</t>
  </si>
  <si>
    <t>Argyle</t>
  </si>
  <si>
    <t>Irvington</t>
  </si>
  <si>
    <t>Willisville</t>
  </si>
  <si>
    <t>Damiansville</t>
  </si>
  <si>
    <t>Schram City</t>
  </si>
  <si>
    <t>Lakewood Shores</t>
  </si>
  <si>
    <t>Valier</t>
  </si>
  <si>
    <t>Mettawa</t>
  </si>
  <si>
    <t>Andover</t>
  </si>
  <si>
    <t>St. Francisville</t>
  </si>
  <si>
    <t>Wilsonville</t>
  </si>
  <si>
    <t>Indian Creek</t>
  </si>
  <si>
    <t>Burlington</t>
  </si>
  <si>
    <t>Junction City</t>
  </si>
  <si>
    <t>Sunnyland</t>
  </si>
  <si>
    <t>Trout Valley</t>
  </si>
  <si>
    <t>St. David</t>
  </si>
  <si>
    <t>Mark</t>
  </si>
  <si>
    <t>North City</t>
  </si>
  <si>
    <t>Rest Haven</t>
  </si>
  <si>
    <t>Dayton</t>
  </si>
  <si>
    <t>Woodson</t>
  </si>
  <si>
    <t>Spring Bay</t>
  </si>
  <si>
    <t>Oak Grove</t>
  </si>
  <si>
    <t>St. Rose</t>
  </si>
  <si>
    <t>Tovey</t>
  </si>
  <si>
    <t>Sun River Terrace</t>
  </si>
  <si>
    <t>Kaneville</t>
  </si>
  <si>
    <t>Custer Park</t>
  </si>
  <si>
    <t>Norwood</t>
  </si>
  <si>
    <t>Cherry</t>
  </si>
  <si>
    <t>Hecker</t>
  </si>
  <si>
    <t>Hopewell</t>
  </si>
  <si>
    <t>Campbell's Island</t>
  </si>
  <si>
    <t>Edgington</t>
  </si>
  <si>
    <t>Naplate</t>
  </si>
  <si>
    <t>Boody</t>
  </si>
  <si>
    <t>Plum Valley</t>
  </si>
  <si>
    <t>Solon Mills</t>
  </si>
  <si>
    <t>East Lynn</t>
  </si>
  <si>
    <t>Chemung</t>
  </si>
  <si>
    <t>Carbon Hill</t>
  </si>
  <si>
    <t>Ridgefield</t>
  </si>
  <si>
    <t>Bondville</t>
  </si>
  <si>
    <t>Rock Island Arsenal</t>
  </si>
  <si>
    <t>Dowell</t>
  </si>
  <si>
    <t>Bay View Gardens</t>
  </si>
  <si>
    <t>Kings</t>
  </si>
  <si>
    <t>Jeffersonville</t>
  </si>
  <si>
    <t>Langleyville</t>
  </si>
  <si>
    <t>Prairietown</t>
  </si>
  <si>
    <t>Joppa</t>
  </si>
  <si>
    <t>Summerfield</t>
  </si>
  <si>
    <t>Panama</t>
  </si>
  <si>
    <t>Seatonville</t>
  </si>
  <si>
    <t>St. Peter</t>
  </si>
  <si>
    <t>Greenwood</t>
  </si>
  <si>
    <t>Hanaford</t>
  </si>
  <si>
    <t>Mount Clare</t>
  </si>
  <si>
    <t>Coalton</t>
  </si>
  <si>
    <t>Grand Detour</t>
  </si>
  <si>
    <t>Manlius</t>
  </si>
  <si>
    <t>Fayetteville</t>
  </si>
  <si>
    <t>Virgil</t>
  </si>
  <si>
    <t>Bureau Junction</t>
  </si>
  <si>
    <t>Royal</t>
  </si>
  <si>
    <t>Blairsville</t>
  </si>
  <si>
    <t>Millbrook</t>
  </si>
  <si>
    <t>Lisbon</t>
  </si>
  <si>
    <t>Elliott</t>
  </si>
  <si>
    <t>McNabb</t>
  </si>
  <si>
    <t>Freeman Spur</t>
  </si>
  <si>
    <t>Cedar Point</t>
  </si>
  <si>
    <t>East Gillespie</t>
  </si>
  <si>
    <t>Sawyerville</t>
  </si>
  <si>
    <t>Kingston Mines</t>
  </si>
  <si>
    <t>Crab Orchard</t>
  </si>
  <si>
    <t>East Cape Girardeau</t>
  </si>
  <si>
    <t>Manchester</t>
  </si>
  <si>
    <t>Dunfermline</t>
  </si>
  <si>
    <t>Bellmont</t>
  </si>
  <si>
    <t>Woodland</t>
  </si>
  <si>
    <t>Bush</t>
  </si>
  <si>
    <t>Kangley</t>
  </si>
  <si>
    <t>Ste. Marie</t>
  </si>
  <si>
    <t>Kappa</t>
  </si>
  <si>
    <t>McClure</t>
  </si>
  <si>
    <t>Alvan (Alvin)</t>
  </si>
  <si>
    <t>Cave-In-Rock</t>
  </si>
  <si>
    <t>Plattville</t>
  </si>
  <si>
    <t>Troy Grove</t>
  </si>
  <si>
    <t>Mossville</t>
  </si>
  <si>
    <t>Standard</t>
  </si>
  <si>
    <t>White City</t>
  </si>
  <si>
    <t>Gays</t>
  </si>
  <si>
    <t>Smithville</t>
  </si>
  <si>
    <t>Burtons Bridge</t>
  </si>
  <si>
    <t>Menominee</t>
  </si>
  <si>
    <t>Milton</t>
  </si>
  <si>
    <t>Curran</t>
  </si>
  <si>
    <t>Sammons Point</t>
  </si>
  <si>
    <t>Goofy Ridge</t>
  </si>
  <si>
    <t>Owaneco</t>
  </si>
  <si>
    <t>Bardolph</t>
  </si>
  <si>
    <t>Nason</t>
  </si>
  <si>
    <t>Nilwood</t>
  </si>
  <si>
    <t>Lake Ka-Ho</t>
  </si>
  <si>
    <t>Ophiem</t>
  </si>
  <si>
    <t>Whiteash</t>
  </si>
  <si>
    <t>Alsey</t>
  </si>
  <si>
    <t>Radom</t>
  </si>
  <si>
    <t>Spillertown</t>
  </si>
  <si>
    <t>Colp</t>
  </si>
  <si>
    <t>Hooppole</t>
  </si>
  <si>
    <t>La Clede</t>
  </si>
  <si>
    <t>Keensburg</t>
  </si>
  <si>
    <t>Alden</t>
  </si>
  <si>
    <t>Royal Lakes</t>
  </si>
  <si>
    <t>Norris</t>
  </si>
  <si>
    <t>Holcomb</t>
  </si>
  <si>
    <t>New Minden</t>
  </si>
  <si>
    <t>Bryant</t>
  </si>
  <si>
    <t>Banner</t>
  </si>
  <si>
    <t>De Witt</t>
  </si>
  <si>
    <t>Old Mill Creek</t>
  </si>
  <si>
    <t>Coleta</t>
  </si>
  <si>
    <t>Cleveland</t>
  </si>
  <si>
    <t>St. Johns</t>
  </si>
  <si>
    <t>Wilton Center</t>
  </si>
  <si>
    <t>Huey</t>
  </si>
  <si>
    <t>Ritchie</t>
  </si>
  <si>
    <t>Preemption</t>
  </si>
  <si>
    <t>Muncie</t>
  </si>
  <si>
    <t>LaPlace</t>
  </si>
  <si>
    <t>Maeystown</t>
  </si>
  <si>
    <t>New Grand Chain</t>
  </si>
  <si>
    <t>Elvaston</t>
  </si>
  <si>
    <t>Wedron</t>
  </si>
  <si>
    <t>Lima</t>
  </si>
  <si>
    <t>Coatsburg</t>
  </si>
  <si>
    <t>Berlin</t>
  </si>
  <si>
    <t>Campus</t>
  </si>
  <si>
    <t>Nachusa</t>
  </si>
  <si>
    <t>Broadwell</t>
  </si>
  <si>
    <t>Dover</t>
  </si>
  <si>
    <t>Redmon</t>
  </si>
  <si>
    <t>Papineau</t>
  </si>
  <si>
    <t>Allenville</t>
  </si>
  <si>
    <t>Lane</t>
  </si>
  <si>
    <t>Standard City</t>
  </si>
  <si>
    <t>Paloma</t>
  </si>
  <si>
    <t>Dorchester</t>
  </si>
  <si>
    <t>Venedy</t>
  </si>
  <si>
    <t>Garrett</t>
  </si>
  <si>
    <t>Symerton</t>
  </si>
  <si>
    <t>Nelson</t>
  </si>
  <si>
    <t>Ferris</t>
  </si>
  <si>
    <t>Leonore</t>
  </si>
  <si>
    <t>Hartland</t>
  </si>
  <si>
    <t>Eagle Lake</t>
  </si>
  <si>
    <t>Mound Station</t>
  </si>
  <si>
    <t>Galt</t>
  </si>
  <si>
    <t>Bishop Hill</t>
  </si>
  <si>
    <t>St. Augustine</t>
  </si>
  <si>
    <t>Columbus</t>
  </si>
  <si>
    <t>Burton</t>
  </si>
  <si>
    <t>Harding</t>
  </si>
  <si>
    <t>Eagarville</t>
  </si>
  <si>
    <t>Old Shawneetown</t>
  </si>
  <si>
    <t>Nora</t>
  </si>
  <si>
    <t>Ohlman</t>
  </si>
  <si>
    <t>Glasgow</t>
  </si>
  <si>
    <t>Stoy</t>
  </si>
  <si>
    <t>Cable</t>
  </si>
  <si>
    <t>Pontoosuc</t>
  </si>
  <si>
    <t>Jeisyville</t>
  </si>
  <si>
    <t>La Rose</t>
  </si>
  <si>
    <t>Bloomfield</t>
  </si>
  <si>
    <t>Fidelity</t>
  </si>
  <si>
    <t>Raritan</t>
  </si>
  <si>
    <t>Iola</t>
  </si>
  <si>
    <t>Literberry</t>
  </si>
  <si>
    <t>Naples</t>
  </si>
  <si>
    <t>Lynnville</t>
  </si>
  <si>
    <t>Scottville</t>
  </si>
  <si>
    <t>Maunie</t>
  </si>
  <si>
    <t>Liverpool</t>
  </si>
  <si>
    <t>Russellville</t>
  </si>
  <si>
    <t>Sailor Springs</t>
  </si>
  <si>
    <t>Rose Hill</t>
  </si>
  <si>
    <t>Triumph</t>
  </si>
  <si>
    <t>Otterville</t>
  </si>
  <si>
    <t>Exeter</t>
  </si>
  <si>
    <t>East Brooklyn</t>
  </si>
  <si>
    <t>Old Ripley</t>
  </si>
  <si>
    <t>Detroit</t>
  </si>
  <si>
    <t>Adeline</t>
  </si>
  <si>
    <t>New Bedford</t>
  </si>
  <si>
    <t>Beverly</t>
  </si>
  <si>
    <t>Irwin</t>
  </si>
  <si>
    <t>Barstow</t>
  </si>
  <si>
    <t>Elwin</t>
  </si>
  <si>
    <t>El Dara</t>
  </si>
  <si>
    <t>Millersburg</t>
  </si>
  <si>
    <t>Walshville</t>
  </si>
  <si>
    <t>Lorenzo</t>
  </si>
  <si>
    <t>Golden Gate</t>
  </si>
  <si>
    <t>Bingham</t>
  </si>
  <si>
    <t>Joslin</t>
  </si>
  <si>
    <t>Muddy</t>
  </si>
  <si>
    <t>Mill Creek</t>
  </si>
  <si>
    <t>Unity</t>
  </si>
  <si>
    <t>Union Hill</t>
  </si>
  <si>
    <t>Nekoma</t>
  </si>
  <si>
    <t>Ripley</t>
  </si>
  <si>
    <t>Belle Prairie City</t>
  </si>
  <si>
    <t>Cornland</t>
  </si>
  <si>
    <t>Panola</t>
  </si>
  <si>
    <t>Janesville</t>
  </si>
  <si>
    <t>Andres</t>
  </si>
  <si>
    <t>Lake City</t>
  </si>
  <si>
    <t>Hollowayville</t>
  </si>
  <si>
    <t>Gulfport</t>
  </si>
  <si>
    <t>Marley</t>
  </si>
  <si>
    <t>Phillipstown</t>
  </si>
  <si>
    <t>Burnt Prairie</t>
  </si>
  <si>
    <t>Swedona</t>
  </si>
  <si>
    <t>Wenonah</t>
  </si>
  <si>
    <t>Westervelt</t>
  </si>
  <si>
    <t>Bentley</t>
  </si>
  <si>
    <t>Kaskaskia</t>
  </si>
  <si>
    <t>Oxville</t>
  </si>
  <si>
    <t>Floraville</t>
  </si>
  <si>
    <t>Meyer</t>
  </si>
  <si>
    <t>Riggston</t>
  </si>
  <si>
    <t>Florence</t>
  </si>
  <si>
    <t>Merritt</t>
  </si>
  <si>
    <t>Valley City</t>
  </si>
  <si>
    <t>Russell</t>
  </si>
  <si>
    <t>Hines</t>
  </si>
  <si>
    <t>Wasco</t>
  </si>
  <si>
    <t>Eola</t>
  </si>
  <si>
    <t>Willowbrook</t>
  </si>
  <si>
    <t>Claytonville</t>
  </si>
  <si>
    <t>Goodwine</t>
  </si>
  <si>
    <t>Pembroke Township</t>
  </si>
  <si>
    <t>Stockland</t>
  </si>
  <si>
    <t>Eleroy</t>
  </si>
  <si>
    <t>Seward</t>
  </si>
  <si>
    <t>Shirland</t>
  </si>
  <si>
    <t>Woosung</t>
  </si>
  <si>
    <t>Buffalo Prairie</t>
  </si>
  <si>
    <t>Depue</t>
  </si>
  <si>
    <t>Eldena</t>
  </si>
  <si>
    <t>Kasbeer</t>
  </si>
  <si>
    <t>Lee Center</t>
  </si>
  <si>
    <t>Van Orin</t>
  </si>
  <si>
    <t>Camp Grove</t>
  </si>
  <si>
    <t>Castleton</t>
  </si>
  <si>
    <t>Fiatt</t>
  </si>
  <si>
    <t>Gerlaw</t>
  </si>
  <si>
    <t>Saint David</t>
  </si>
  <si>
    <t>Lawndale</t>
  </si>
  <si>
    <t>Milmine</t>
  </si>
  <si>
    <t>La Place</t>
  </si>
  <si>
    <t>Murdock</t>
  </si>
  <si>
    <t>Golden Eagle</t>
  </si>
  <si>
    <t>Lovejoy</t>
  </si>
  <si>
    <t>Patterson</t>
  </si>
  <si>
    <t>Wrights</t>
  </si>
  <si>
    <t>Scott Air Force Base</t>
  </si>
  <si>
    <t>New Memphis</t>
  </si>
  <si>
    <t>Renault</t>
  </si>
  <si>
    <t>Saint Libory</t>
  </si>
  <si>
    <t>Chambersburg</t>
  </si>
  <si>
    <t>Huntsville</t>
  </si>
  <si>
    <t>Sutter</t>
  </si>
  <si>
    <t>Dennison</t>
  </si>
  <si>
    <t>Sainte Marie</t>
  </si>
  <si>
    <t>Lake Fork</t>
  </si>
  <si>
    <t>Bluff Springs</t>
  </si>
  <si>
    <t>Frederick</t>
  </si>
  <si>
    <t>Barnhill</t>
  </si>
  <si>
    <t>Dale</t>
  </si>
  <si>
    <t>Coello</t>
  </si>
  <si>
    <t>Ellery</t>
  </si>
  <si>
    <t>Rinard</t>
  </si>
  <si>
    <t>Millcreek</t>
  </si>
  <si>
    <t>Miller City</t>
  </si>
  <si>
    <t>Pomona</t>
  </si>
  <si>
    <t>zip</t>
  </si>
  <si>
    <t>name</t>
  </si>
  <si>
    <t>Lake Hills</t>
  </si>
  <si>
    <t>Lake Woods</t>
  </si>
  <si>
    <t>Prairie Rocher</t>
  </si>
  <si>
    <t>lng</t>
  </si>
  <si>
    <t>lat</t>
  </si>
  <si>
    <t>type</t>
  </si>
  <si>
    <t>Village</t>
  </si>
  <si>
    <t>CDP</t>
  </si>
  <si>
    <t>density</t>
  </si>
  <si>
    <t>city</t>
  </si>
  <si>
    <t>McConnell</t>
  </si>
  <si>
    <t>Unincorporated</t>
  </si>
  <si>
    <t>state_id</t>
  </si>
  <si>
    <t>state_name</t>
  </si>
  <si>
    <t>zcta</t>
  </si>
  <si>
    <t>parent_zcta</t>
  </si>
  <si>
    <t>population</t>
  </si>
  <si>
    <t>county_fips</t>
  </si>
  <si>
    <t>county_name</t>
  </si>
  <si>
    <t>county_weights</t>
  </si>
  <si>
    <t>county_names_all</t>
  </si>
  <si>
    <t>county_fips_all</t>
  </si>
  <si>
    <t>imprecise</t>
  </si>
  <si>
    <t>military</t>
  </si>
  <si>
    <t>timezone</t>
  </si>
  <si>
    <t>TRUE</t>
  </si>
  <si>
    <t>FALSE</t>
  </si>
  <si>
    <t>Douglas</t>
  </si>
  <si>
    <t>Jefferson</t>
  </si>
  <si>
    <t>Randolph</t>
  </si>
  <si>
    <t>Greene</t>
  </si>
  <si>
    <t>Cumberland</t>
  </si>
  <si>
    <t>Carroll</t>
  </si>
  <si>
    <t>Hancock</t>
  </si>
  <si>
    <t>Monroe</t>
  </si>
  <si>
    <t>Pike</t>
  </si>
  <si>
    <t>Jackson</t>
  </si>
  <si>
    <t>Knox</t>
  </si>
  <si>
    <t>Johnson</t>
  </si>
  <si>
    <t>Morgan</t>
  </si>
  <si>
    <t>Clark</t>
  </si>
  <si>
    <t>Richland</t>
  </si>
  <si>
    <t>Mercer</t>
  </si>
  <si>
    <t>Clay</t>
  </si>
  <si>
    <t>Fayette</t>
  </si>
  <si>
    <t>McDonough</t>
  </si>
  <si>
    <t>Kendall</t>
  </si>
  <si>
    <t>Schuyler</t>
  </si>
  <si>
    <t>Jasper</t>
  </si>
  <si>
    <t>White</t>
  </si>
  <si>
    <t>Crawford</t>
  </si>
  <si>
    <t>Woodford</t>
  </si>
  <si>
    <t>Stephenson</t>
  </si>
  <si>
    <t>Ford</t>
  </si>
  <si>
    <t>Scott</t>
  </si>
  <si>
    <t>Tazewell</t>
  </si>
  <si>
    <t>Grundy</t>
  </si>
  <si>
    <t>Cass</t>
  </si>
  <si>
    <t>Boone</t>
  </si>
  <si>
    <t>Lake</t>
  </si>
  <si>
    <t>Shelby</t>
  </si>
  <si>
    <t>Jersey</t>
  </si>
  <si>
    <t>Cook</t>
  </si>
  <si>
    <t>Moultrie</t>
  </si>
  <si>
    <t>America/Chicago</t>
  </si>
  <si>
    <t>St. Clair</t>
  </si>
  <si>
    <t>Gallatin</t>
  </si>
  <si>
    <t>Whiteside</t>
  </si>
  <si>
    <t>Morgan|Scott</t>
  </si>
  <si>
    <t>Scott|Morgan</t>
  </si>
  <si>
    <t>Shelby|Fayette</t>
  </si>
  <si>
    <t>Pope</t>
  </si>
  <si>
    <t>Christian</t>
  </si>
  <si>
    <t>Montgomery|Christian</t>
  </si>
  <si>
    <t>Stark</t>
  </si>
  <si>
    <t>Brown</t>
  </si>
  <si>
    <t>Adams|Brown</t>
  </si>
  <si>
    <t>Pike|Adams</t>
  </si>
  <si>
    <t>Wabash</t>
  </si>
  <si>
    <t>Saline</t>
  </si>
  <si>
    <t>Edgar</t>
  </si>
  <si>
    <t>Cook|Lake</t>
  </si>
  <si>
    <t>IL</t>
  </si>
  <si>
    <t>Illinois</t>
  </si>
  <si>
    <t>{"17097": 100}</t>
  </si>
  <si>
    <t>{"17031": 100}</t>
  </si>
  <si>
    <t>{"17031": 96.01, "17043": 3.99}</t>
  </si>
  <si>
    <t>Cook|DuPage</t>
  </si>
  <si>
    <t>17031|17043</t>
  </si>
  <si>
    <t>{"17031": 50.63, "17097": 38.48, "17111": 9.24, "17089": 1.65}</t>
  </si>
  <si>
    <t>Cook|Lake|McHenry|Kane</t>
  </si>
  <si>
    <t>17031|17097|17111|17089</t>
  </si>
  <si>
    <t>{"17111": 100}</t>
  </si>
  <si>
    <t>{"17111": 89.39, "17097": 10.61}</t>
  </si>
  <si>
    <t>McHenry|Lake</t>
  </si>
  <si>
    <t>17111|17097</t>
  </si>
  <si>
    <t>{"17097": 96.28, "17031": 3.72}</t>
  </si>
  <si>
    <t>Lake|Cook</t>
  </si>
  <si>
    <t>17097|17031</t>
  </si>
  <si>
    <t>{"17097": 99.5, "17111": 0.5}</t>
  </si>
  <si>
    <t>Lake|McHenry</t>
  </si>
  <si>
    <t>17097|17111</t>
  </si>
  <si>
    <t>{"17111": 94.19, "17097": 5.81}</t>
  </si>
  <si>
    <t>{"17111": 94.07, "17007": 5.93}</t>
  </si>
  <si>
    <t>McHenry|Boone</t>
  </si>
  <si>
    <t>17111|17007</t>
  </si>
  <si>
    <t>{"17097": 56.76, "17111": 43.24}</t>
  </si>
  <si>
    <t>{"17111": 99.49, "17097": 0.51}</t>
  </si>
  <si>
    <t>{"17111": 82.13, "17097": 17.87}</t>
  </si>
  <si>
    <t>{"17031": 94.79, "17097": 5.21}</t>
  </si>
  <si>
    <t>17031|17097</t>
  </si>
  <si>
    <t>{"17111": 80.81, "17097": 19.19}</t>
  </si>
  <si>
    <t>{"17097": 78.4, "17031": 21.6}</t>
  </si>
  <si>
    <t>{"17031": 99.55, "17097": 0.45}</t>
  </si>
  <si>
    <t>DuPage</t>
  </si>
  <si>
    <t>{"17043": 100}</t>
  </si>
  <si>
    <t>{"17111": 77.53, "17089": 22.47}</t>
  </si>
  <si>
    <t>McHenry|Kane</t>
  </si>
  <si>
    <t>17111|17089</t>
  </si>
  <si>
    <t>{"17043": 65.81, "17031": 33.59, "17089": 0.6}</t>
  </si>
  <si>
    <t>DuPage|Cook|Kane</t>
  </si>
  <si>
    <t>17043|17031|17089</t>
  </si>
  <si>
    <t>{"17089": 100}</t>
  </si>
  <si>
    <t>{"17037": 100}</t>
  </si>
  <si>
    <t>Ogle</t>
  </si>
  <si>
    <t>{"17141": 100}</t>
  </si>
  <si>
    <t>{"17031": 72.02, "17089": 27.98}</t>
  </si>
  <si>
    <t>Cook|Kane</t>
  </si>
  <si>
    <t>17031|17089</t>
  </si>
  <si>
    <t>{"17043": 97.32, "17031": 2.68}</t>
  </si>
  <si>
    <t>DuPage|Cook</t>
  </si>
  <si>
    <t>17043|17031</t>
  </si>
  <si>
    <t>{"17141": 72.65, "17037": 27.35}</t>
  </si>
  <si>
    <t>Ogle|DeKalb</t>
  </si>
  <si>
    <t>17141|17037</t>
  </si>
  <si>
    <t>{"17043": 65.43, "17031": 34.57}</t>
  </si>
  <si>
    <t>{"17037": 96.2, "17111": 2.17, "17007": 1.63}</t>
  </si>
  <si>
    <t>DeKalb|McHenry|Boone</t>
  </si>
  <si>
    <t>17037|17111|17007</t>
  </si>
  <si>
    <t>{"17089": 94.55, "17037": 4.19, "17111": 1.26}</t>
  </si>
  <si>
    <t>Kane|DeKalb|McHenry</t>
  </si>
  <si>
    <t>17089|17037|17111</t>
  </si>
  <si>
    <t>{"17111": 72.41, "17089": 27.59}</t>
  </si>
  <si>
    <t>{"17037": 94.63, "17007": 5.37}</t>
  </si>
  <si>
    <t>DeKalb|Boone</t>
  </si>
  <si>
    <t>17037|17007</t>
  </si>
  <si>
    <t>{"17037": 88.08, "17007": 9.98, "17141": 1.94}</t>
  </si>
  <si>
    <t>DeKalb|Boone|Ogle</t>
  </si>
  <si>
    <t>17037|17007|17141</t>
  </si>
  <si>
    <t>{"17089": 75.39, "17037": 24.61}</t>
  </si>
  <si>
    <t>Kane|DeKalb</t>
  </si>
  <si>
    <t>17089|17037</t>
  </si>
  <si>
    <t>{"17111": 97.99, "17037": 2.01}</t>
  </si>
  <si>
    <t>McHenry|DeKalb</t>
  </si>
  <si>
    <t>17111|17037</t>
  </si>
  <si>
    <t>{"17043": 82.76, "17031": 17.24}</t>
  </si>
  <si>
    <t>{"17089": 98.67, "17043": 1.33}</t>
  </si>
  <si>
    <t>Kane|DuPage</t>
  </si>
  <si>
    <t>17089|17043</t>
  </si>
  <si>
    <t>{"17037": 93.3, "17089": 6.7}</t>
  </si>
  <si>
    <t>DeKalb|Kane</t>
  </si>
  <si>
    <t>17037|17089</t>
  </si>
  <si>
    <t>{"17043": 65.75, "17089": 34.25}</t>
  </si>
  <si>
    <t>DuPage|Kane</t>
  </si>
  <si>
    <t>17043|17089</t>
  </si>
  <si>
    <t>{"17043": 96.46, "17089": 3.54}</t>
  </si>
  <si>
    <t>Will</t>
  </si>
  <si>
    <t>{"17197": 98.03, "17091": 1.97}</t>
  </si>
  <si>
    <t>Will|Kankakee</t>
  </si>
  <si>
    <t>17197|17091</t>
  </si>
  <si>
    <t>{"17197": 100}</t>
  </si>
  <si>
    <t>{"17063": 79.56, "17197": 20.44}</t>
  </si>
  <si>
    <t>Grundy|Will</t>
  </si>
  <si>
    <t>17063|17197</t>
  </si>
  <si>
    <t>{"17197": 83.12, "17063": 16.88}</t>
  </si>
  <si>
    <t>Will|Grundy</t>
  </si>
  <si>
    <t>17197|17063</t>
  </si>
  <si>
    <t>{"17063": 96.26, "17197": 3.74}</t>
  </si>
  <si>
    <t>{"17105": 71.59, "17063": 28.41}</t>
  </si>
  <si>
    <t>Livingston|Grundy</t>
  </si>
  <si>
    <t>17105|17063</t>
  </si>
  <si>
    <t>{"17197": 94.66, "17031": 5.34}</t>
  </si>
  <si>
    <t>Will|Cook</t>
  </si>
  <si>
    <t>17197|17031</t>
  </si>
  <si>
    <t>{"17063": 93.99, "17091": 6.01}</t>
  </si>
  <si>
    <t>Grundy|Kankakee</t>
  </si>
  <si>
    <t>17063|17091</t>
  </si>
  <si>
    <t>{"17197": 73.78, "17093": 26.22}</t>
  </si>
  <si>
    <t>Will|Kendall</t>
  </si>
  <si>
    <t>17197|17093</t>
  </si>
  <si>
    <t>{"17063": 99.83, "17105": 0.17}</t>
  </si>
  <si>
    <t>Grundy|Livingston</t>
  </si>
  <si>
    <t>17063|17105</t>
  </si>
  <si>
    <t>{"17031": 66.83, "17043": 24.86, "17197": 8.31}</t>
  </si>
  <si>
    <t>Cook|DuPage|Will</t>
  </si>
  <si>
    <t>17031|17043|17197</t>
  </si>
  <si>
    <t>{"17197": 98.06, "17043": 1.94}</t>
  </si>
  <si>
    <t>Will|DuPage</t>
  </si>
  <si>
    <t>17197|17043</t>
  </si>
  <si>
    <t>{"17063": 100}</t>
  </si>
  <si>
    <t>{"17093": 72.89, "17063": 21.37, "17197": 5.74}</t>
  </si>
  <si>
    <t>Kendall|Grundy|Will</t>
  </si>
  <si>
    <t>17093|17063|17197</t>
  </si>
  <si>
    <t>{"17197": 98.74, "17031": 1.26}</t>
  </si>
  <si>
    <t>{"17063": 97.91, "17093": 2.09}</t>
  </si>
  <si>
    <t>Grundy|Kendall</t>
  </si>
  <si>
    <t>17063|17093</t>
  </si>
  <si>
    <t>{"17105": 100}</t>
  </si>
  <si>
    <t>{"17031": 72.89, "17197": 27.11}</t>
  </si>
  <si>
    <t>Cook|Will</t>
  </si>
  <si>
    <t>17031|17197</t>
  </si>
  <si>
    <t>{"17031": 94.05, "17197": 5.95}</t>
  </si>
  <si>
    <t>{"17197": 95.26, "17091": 4.74}</t>
  </si>
  <si>
    <t>{"17099": 91.7, "17105": 4.35, "17063": 3.95}</t>
  </si>
  <si>
    <t>LaSalle|Livingston|Grundy</t>
  </si>
  <si>
    <t>17099|17105|17063</t>
  </si>
  <si>
    <t>{"17031": 95.64, "17197": 4.36}</t>
  </si>
  <si>
    <t>{"17031": 68.23, "17197": 31.77}</t>
  </si>
  <si>
    <t>{"17031": 96.35, "17197": 3.65}</t>
  </si>
  <si>
    <t>{"17197": 97.06, "17091": 2.32, "17063": 0.62}</t>
  </si>
  <si>
    <t>Will|Kankakee|Grundy</t>
  </si>
  <si>
    <t>17197|17091|17063</t>
  </si>
  <si>
    <t>{"17031": 58.99, "17197": 41.01}</t>
  </si>
  <si>
    <t>{"17043": 59.64, "17089": 40.36}</t>
  </si>
  <si>
    <t>{"17197": 72.42, "17093": 27.58}</t>
  </si>
  <si>
    <t>{"17043": 80.05, "17089": 19.15, "17093": 0.8}</t>
  </si>
  <si>
    <t>DuPage|Kane|Kendall</t>
  </si>
  <si>
    <t>17043|17089|17093</t>
  </si>
  <si>
    <t>{"17089": 99.23, "17093": 0.77}</t>
  </si>
  <si>
    <t>Kane|Kendall</t>
  </si>
  <si>
    <t>17089|17093</t>
  </si>
  <si>
    <t>{"17089": 82.67, "17043": 17.33}</t>
  </si>
  <si>
    <t>{"17089": 96.14, "17037": 3.86}</t>
  </si>
  <si>
    <t>{"17093": 100}</t>
  </si>
  <si>
    <t>{"17043": 90.54, "17197": 9.46}</t>
  </si>
  <si>
    <t>DuPage|Will</t>
  </si>
  <si>
    <t>17043|17197</t>
  </si>
  <si>
    <t>{"17099": 66.02, "17037": 25.27, "17103": 8.71}</t>
  </si>
  <si>
    <t>LaSalle|DeKalb|Lee</t>
  </si>
  <si>
    <t>17099|17037|17103</t>
  </si>
  <si>
    <t>{"17043": 83.39, "17031": 16.61}</t>
  </si>
  <si>
    <t>{"17043": 99.84, "17031": 0.16}</t>
  </si>
  <si>
    <t>{"17043": 79.56, "17031": 20.44}</t>
  </si>
  <si>
    <t>{"17103": 68.29, "17037": 31.71}</t>
  </si>
  <si>
    <t>Lee|DeKalb</t>
  </si>
  <si>
    <t>17103|17037</t>
  </si>
  <si>
    <t>{"17099": 62.11, "17037": 37.89}</t>
  </si>
  <si>
    <t>LaSalle|DeKalb</t>
  </si>
  <si>
    <t>17099|17037</t>
  </si>
  <si>
    <t>{"17099": 71.17, "17093": 28.83}</t>
  </si>
  <si>
    <t>LaSalle|Kendall</t>
  </si>
  <si>
    <t>17099|17093</t>
  </si>
  <si>
    <t>{"17093": 53.49, "17089": 46.51}</t>
  </si>
  <si>
    <t>Kendall|Kane</t>
  </si>
  <si>
    <t>17093|17089</t>
  </si>
  <si>
    <t>{"17093": 89.79, "17063": 9.3, "17099": 0.91}</t>
  </si>
  <si>
    <t>Kendall|Grundy|LaSalle</t>
  </si>
  <si>
    <t>17093|17063|17099</t>
  </si>
  <si>
    <t>{"17093": 99.25, "17197": 0.59, "17089": 0.16}</t>
  </si>
  <si>
    <t>Kendall|Will|Kane</t>
  </si>
  <si>
    <t>17093|17197|17089</t>
  </si>
  <si>
    <t>{"17197": 75.84, "17093": 24.16}</t>
  </si>
  <si>
    <t>{"17037": 53.93, "17099": 34.23, "17093": 11.84}</t>
  </si>
  <si>
    <t>DeKalb|LaSalle|Kendall</t>
  </si>
  <si>
    <t>17037|17099|17093</t>
  </si>
  <si>
    <t>{"17099": 100}</t>
  </si>
  <si>
    <t>{"17037": 80.76, "17099": 19.24}</t>
  </si>
  <si>
    <t>DeKalb|LaSalle</t>
  </si>
  <si>
    <t>17037|17099</t>
  </si>
  <si>
    <t>{"17103": 100}</t>
  </si>
  <si>
    <t>{"17089": 98.22, "17093": 1.78}</t>
  </si>
  <si>
    <t>{"17197": 74.92, "17043": 25.08}</t>
  </si>
  <si>
    <t>{"17043": 62.98, "17197": 37.02}</t>
  </si>
  <si>
    <t>{"17197": 88.19, "17093": 11.81}</t>
  </si>
  <si>
    <t>{"17197": 73.61, "17093": 26.39}</t>
  </si>
  <si>
    <t>{"17091": 100}</t>
  </si>
  <si>
    <t>{"17075": 100}</t>
  </si>
  <si>
    <t>{"17091": 79.54, "17105": 16.3, "17053": 4.16}</t>
  </si>
  <si>
    <t>Kankakee|Livingston|Ford</t>
  </si>
  <si>
    <t>17091|17105|17053</t>
  </si>
  <si>
    <t>{"17075": 98.01, "17053": 1.99}</t>
  </si>
  <si>
    <t>Iroquois|Ford</t>
  </si>
  <si>
    <t>17075|17053</t>
  </si>
  <si>
    <t>{"17053": 44.21, "17105": 41.54, "17091": 14.25}</t>
  </si>
  <si>
    <t>Ford|Livingston|Kankakee</t>
  </si>
  <si>
    <t>17053|17105|17091</t>
  </si>
  <si>
    <t>{"17105": 96.76, "17053": 3.24}</t>
  </si>
  <si>
    <t>Livingston|Ford</t>
  </si>
  <si>
    <t>17105|17053</t>
  </si>
  <si>
    <t>{"17091": 51.43, "17075": 48.57}</t>
  </si>
  <si>
    <t>Kankakee|Iroquois</t>
  </si>
  <si>
    <t>17091|17075</t>
  </si>
  <si>
    <t>{"17105": 88.65, "17053": 11.35}</t>
  </si>
  <si>
    <t>{"17183": 100}</t>
  </si>
  <si>
    <t>{"17053": 100}</t>
  </si>
  <si>
    <t>{"17053": 92.87, "17113": 5.32, "17019": 1.81}</t>
  </si>
  <si>
    <t>Ford|McLean|Champaign</t>
  </si>
  <si>
    <t>17053|17113|17019</t>
  </si>
  <si>
    <t>{"17091": 97.55, "17197": 2.45}</t>
  </si>
  <si>
    <t>Kankakee|Will</t>
  </si>
  <si>
    <t>17091|17197</t>
  </si>
  <si>
    <t>{"17091": 84.37, "17075": 11.72, "17053": 3.91}</t>
  </si>
  <si>
    <t>Kankakee|Iroquois|Ford</t>
  </si>
  <si>
    <t>17091|17075|17053</t>
  </si>
  <si>
    <t>{"17183": 68.39, "17075": 31.61}</t>
  </si>
  <si>
    <t>Vermilion|Iroquois</t>
  </si>
  <si>
    <t>17183|17075</t>
  </si>
  <si>
    <t>{"17053": 82.39, "17105": 17.61}</t>
  </si>
  <si>
    <t>Ford|Livingston</t>
  </si>
  <si>
    <t>17053|17105</t>
  </si>
  <si>
    <t>{"17075": 70.27, "17053": 29.73}</t>
  </si>
  <si>
    <t>{"17019": 93.11, "17053": 6.89}</t>
  </si>
  <si>
    <t>Champaign|Ford</t>
  </si>
  <si>
    <t>17019|17053</t>
  </si>
  <si>
    <t>{"17091": 93.5, "17197": 6.5}</t>
  </si>
  <si>
    <t>{"17053": 94.18, "17105": 5.82}</t>
  </si>
  <si>
    <t>{"17053": 85.44, "17019": 14.56}</t>
  </si>
  <si>
    <t>Ford|Champaign</t>
  </si>
  <si>
    <t>17053|17019</t>
  </si>
  <si>
    <t>{"17053": 95.08, "17105": 4.92}</t>
  </si>
  <si>
    <t>{"17183": 66.57, "17053": 22.35, "17075": 8.9, "17019": 2.18}</t>
  </si>
  <si>
    <t>Vermilion|Ford|Iroquois|Champaign</t>
  </si>
  <si>
    <t>17183|17053|17075|17019</t>
  </si>
  <si>
    <t>{"17091": 68.54, "17105": 26.03, "17063": 5.43}</t>
  </si>
  <si>
    <t>Kankakee|Livingston|Grundy</t>
  </si>
  <si>
    <t>17091|17105|17063</t>
  </si>
  <si>
    <t>{"17091": 72.11, "17075": 27.89}</t>
  </si>
  <si>
    <t>{"17075": 52.29, "17053": 45.6, "17105": 2.11}</t>
  </si>
  <si>
    <t>Iroquois|Ford|Livingston</t>
  </si>
  <si>
    <t>17075|17053|17105</t>
  </si>
  <si>
    <t>Jo Daviess</t>
  </si>
  <si>
    <t>{"17085": 100}</t>
  </si>
  <si>
    <t>{"17103": 73.34, "17141": 26.66}</t>
  </si>
  <si>
    <t>Lee|Ogle</t>
  </si>
  <si>
    <t>17103|17141</t>
  </si>
  <si>
    <t>{"17141": 56.72, "17177": 43.28}</t>
  </si>
  <si>
    <t>Ogle|Stephenson</t>
  </si>
  <si>
    <t>17141|17177</t>
  </si>
  <si>
    <t>{"17007": 99.9, "17201": 0.1}</t>
  </si>
  <si>
    <t>Boone|Winnebago</t>
  </si>
  <si>
    <t>17007|17201</t>
  </si>
  <si>
    <t>{"17007": 81.84, "17201": 18.16}</t>
  </si>
  <si>
    <t>{"17007": 100}</t>
  </si>
  <si>
    <t>{"17177": 100}</t>
  </si>
  <si>
    <t>{"17015": 85.02, "17195": 14.98}</t>
  </si>
  <si>
    <t>Carroll|Whiteside</t>
  </si>
  <si>
    <t>17015|17195</t>
  </si>
  <si>
    <t>{"17201": 57.39, "17007": 42.61}</t>
  </si>
  <si>
    <t>Winnebago|Boone</t>
  </si>
  <si>
    <t>17201|17007</t>
  </si>
  <si>
    <t>{"17177": 61.67, "17201": 38.33}</t>
  </si>
  <si>
    <t>Stephenson|Winnebago</t>
  </si>
  <si>
    <t>17177|17201</t>
  </si>
  <si>
    <t>{"17141": 90.55, "17201": 9.45}</t>
  </si>
  <si>
    <t>Ogle|Winnebago</t>
  </si>
  <si>
    <t>17141|17201</t>
  </si>
  <si>
    <t>{"17103": 89.0, "17141": 11.0}</t>
  </si>
  <si>
    <t>{"17201": 100}</t>
  </si>
  <si>
    <t>{"17085": 99.71, "17015": 0.29}</t>
  </si>
  <si>
    <t>Jo Daviess|Carroll</t>
  </si>
  <si>
    <t>17085|17015</t>
  </si>
  <si>
    <t>{"17103": 95.07, "17141": 4.93}</t>
  </si>
  <si>
    <t>{"17195": 100}</t>
  </si>
  <si>
    <t>{"17007": 92.73, "17111": 7.27}</t>
  </si>
  <si>
    <t>Boone|McHenry</t>
  </si>
  <si>
    <t>17007|17111</t>
  </si>
  <si>
    <t>{"17177": 61.99, "17141": 38.01}</t>
  </si>
  <si>
    <t>Stephenson|Ogle</t>
  </si>
  <si>
    <t>17177|17141</t>
  </si>
  <si>
    <t>{"17177": 65.68, "17085": 34.32}</t>
  </si>
  <si>
    <t>Stephenson|Jo Daviess</t>
  </si>
  <si>
    <t>17177|17085</t>
  </si>
  <si>
    <t>{"17015": 100}</t>
  </si>
  <si>
    <t>{"17141": 92.31, "17201": 6.01, "17177": 1.68}</t>
  </si>
  <si>
    <t>Ogle|Winnebago|Stephenson</t>
  </si>
  <si>
    <t>17141|17201|17177</t>
  </si>
  <si>
    <t>{"17177": 91.24, "17085": 8.76}</t>
  </si>
  <si>
    <t>{"17015": 96.18, "17141": 3.82}</t>
  </si>
  <si>
    <t>Carroll|Ogle</t>
  </si>
  <si>
    <t>17015|17141</t>
  </si>
  <si>
    <t>{"17015": 90.26, "17085": 9.74}</t>
  </si>
  <si>
    <t>Carroll|Jo Daviess</t>
  </si>
  <si>
    <t>17015|17085</t>
  </si>
  <si>
    <t>{"17085": 99.73, "17177": 0.27}</t>
  </si>
  <si>
    <t>Jo Daviess|Stephenson</t>
  </si>
  <si>
    <t>17085|17177</t>
  </si>
  <si>
    <t>{"17177": 91.15, "17085": 6.59, "17015": 2.26}</t>
  </si>
  <si>
    <t>Stephenson|Jo Daviess|Carroll</t>
  </si>
  <si>
    <t>17177|17085|17015</t>
  </si>
  <si>
    <t>{"17201": 83.74, "17177": 16.26}</t>
  </si>
  <si>
    <t>Winnebago|Stephenson</t>
  </si>
  <si>
    <t>17201|17177</t>
  </si>
  <si>
    <t>{"17141": 93.9, "17015": 4.35, "17103": 1.03, "17195": 0.72}</t>
  </si>
  <si>
    <t>Ogle|Carroll|Lee|Whiteside</t>
  </si>
  <si>
    <t>17141|17015|17103|17195</t>
  </si>
  <si>
    <t>{"17141": 88.77, "17103": 10.01, "17037": 1.22}</t>
  </si>
  <si>
    <t>Ogle|Lee|DeKalb</t>
  </si>
  <si>
    <t>17141|17103|17037</t>
  </si>
  <si>
    <t>{"17195": 88.77, "17103": 11.23}</t>
  </si>
  <si>
    <t>Whiteside|Lee</t>
  </si>
  <si>
    <t>17195|17103</t>
  </si>
  <si>
    <t>{"17201": 95.9, "17007": 4.1}</t>
  </si>
  <si>
    <t>{"17015": 98.18, "17085": 1.82}</t>
  </si>
  <si>
    <t>{"17015": 66.2, "17177": 17.54, "17141": 16.26}</t>
  </si>
  <si>
    <t>Carroll|Stephenson|Ogle</t>
  </si>
  <si>
    <t>17015|17177|17141</t>
  </si>
  <si>
    <t>{"17201": 71.6, "17007": 28.4}</t>
  </si>
  <si>
    <t>{"17195": 94.54, "17103": 5.46}</t>
  </si>
  <si>
    <t>{"17141": 93.12, "17201": 6.88}</t>
  </si>
  <si>
    <t>{"17085": 93.06, "17177": 6.94}</t>
  </si>
  <si>
    <t>{"17201": 99.77, "17141": 0.23}</t>
  </si>
  <si>
    <t>Winnebago|Ogle</t>
  </si>
  <si>
    <t>17201|17141</t>
  </si>
  <si>
    <t>{"17177": 96.02, "17085": 3.98}</t>
  </si>
  <si>
    <t>{"17201": 87.9, "17141": 12.1}</t>
  </si>
  <si>
    <t>{"17201": 94.27, "17007": 5.73}</t>
  </si>
  <si>
    <t>{"17201": 96.75, "17141": 3.25}</t>
  </si>
  <si>
    <t>{"17201": 95.79, "17007": 4.21}</t>
  </si>
  <si>
    <t>{"17201": 87.76, "17007": 12.24}</t>
  </si>
  <si>
    <t>{"17161": 100}</t>
  </si>
  <si>
    <t>{"17131": 100}</t>
  </si>
  <si>
    <t>{"17073": 100}</t>
  </si>
  <si>
    <t>{"17161": 54.02, "17073": 45.98}</t>
  </si>
  <si>
    <t>Rock Island|Henry</t>
  </si>
  <si>
    <t>17161|17073</t>
  </si>
  <si>
    <t>{"17195": 95.34, "17103": 4.66}</t>
  </si>
  <si>
    <t>{"17195": 94.25, "17073": 5.75}</t>
  </si>
  <si>
    <t>Whiteside|Henry</t>
  </si>
  <si>
    <t>17195|17073</t>
  </si>
  <si>
    <t>{"17073": 99.4, "17195": 0.6}</t>
  </si>
  <si>
    <t>Henry|Whiteside</t>
  </si>
  <si>
    <t>17073|17195</t>
  </si>
  <si>
    <t>{"17161": 97.1, "17131": 2.9}</t>
  </si>
  <si>
    <t>Rock Island|Mercer</t>
  </si>
  <si>
    <t>17161|17131</t>
  </si>
  <si>
    <t>{"17073": 94.51, "17131": 5.49}</t>
  </si>
  <si>
    <t>Henry|Mercer</t>
  </si>
  <si>
    <t>17073|17131</t>
  </si>
  <si>
    <t>{"17161": 98.05, "17131": 1.95}</t>
  </si>
  <si>
    <t>{"17195": 98.97, "17015": 1.03}</t>
  </si>
  <si>
    <t>Whiteside|Carroll</t>
  </si>
  <si>
    <t>17195|17015</t>
  </si>
  <si>
    <t>{"17131": 97.06, "17161": 2.94}</t>
  </si>
  <si>
    <t>Mercer|Rock Island</t>
  </si>
  <si>
    <t>17131|17161</t>
  </si>
  <si>
    <t>{"17073": 75.59, "17161": 24.06, "17131": 0.35}</t>
  </si>
  <si>
    <t>Henry|Rock Island|Mercer</t>
  </si>
  <si>
    <t>17073|17161|17131</t>
  </si>
  <si>
    <t>{"17195": 60.14, "17073": 39.86}</t>
  </si>
  <si>
    <t>{"17131": 53.09, "17161": 46.91}</t>
  </si>
  <si>
    <t>{"17131": 83.05, "17161": 16.95}</t>
  </si>
  <si>
    <t>{"17195": 50.68, "17011": 46.95, "17073": 2.37}</t>
  </si>
  <si>
    <t>Whiteside|Bureau|Henry</t>
  </si>
  <si>
    <t>17195|17011|17073</t>
  </si>
  <si>
    <t>{"17011": 100}</t>
  </si>
  <si>
    <t>{"17099": 96.79, "17123": 3.21}</t>
  </si>
  <si>
    <t>LaSalle|Marshall</t>
  </si>
  <si>
    <t>17099|17123</t>
  </si>
  <si>
    <t>{"17155": 100}</t>
  </si>
  <si>
    <t>{"17011": 91.84, "17103": 8.16}</t>
  </si>
  <si>
    <t>Bureau|Lee</t>
  </si>
  <si>
    <t>17011|17103</t>
  </si>
  <si>
    <t>{"17099": 99.29, "17155": 0.71}</t>
  </si>
  <si>
    <t>LaSalle|Putnam</t>
  </si>
  <si>
    <t>17099|17155</t>
  </si>
  <si>
    <t>{"17155": 56.9, "17123": 43.1}</t>
  </si>
  <si>
    <t>Putnam|Marshall</t>
  </si>
  <si>
    <t>17155|17123</t>
  </si>
  <si>
    <t>{"17099": 86.87, "17011": 8.11, "17103": 5.02}</t>
  </si>
  <si>
    <t>LaSalle|Bureau|Lee</t>
  </si>
  <si>
    <t>17099|17011|17103</t>
  </si>
  <si>
    <t>{"17011": 94.89, "17073": 5.11}</t>
  </si>
  <si>
    <t>Bureau|Henry</t>
  </si>
  <si>
    <t>17011|17073</t>
  </si>
  <si>
    <t>{"17011": 91.97, "17175": 8.03}</t>
  </si>
  <si>
    <t>Bureau|Stark</t>
  </si>
  <si>
    <t>17011|17175</t>
  </si>
  <si>
    <t>{"17011": 73.23, "17103": 26.77}</t>
  </si>
  <si>
    <t>{"17099": 91.98, "17011": 8.02}</t>
  </si>
  <si>
    <t>LaSalle|Bureau</t>
  </si>
  <si>
    <t>17099|17011</t>
  </si>
  <si>
    <t>{"17099": 53.61, "17123": 46.39}</t>
  </si>
  <si>
    <t>{"17099": 78.79, "17063": 21.21}</t>
  </si>
  <si>
    <t>LaSalle|Grundy</t>
  </si>
  <si>
    <t>17099|17063</t>
  </si>
  <si>
    <t>{"17011": 90.37, "17073": 9.63}</t>
  </si>
  <si>
    <t>{"17099": 78.21, "17105": 21.79}</t>
  </si>
  <si>
    <t>LaSalle|Livingston</t>
  </si>
  <si>
    <t>17099|17105</t>
  </si>
  <si>
    <t>{"17123": 100}</t>
  </si>
  <si>
    <t>{"17011": 85.55, "17103": 14.45}</t>
  </si>
  <si>
    <t>{"17099": 50.17, "17123": 49.83}</t>
  </si>
  <si>
    <t>{"17095": 79.73, "17187": 20.27}</t>
  </si>
  <si>
    <t>Knox|Warren</t>
  </si>
  <si>
    <t>17095|17187</t>
  </si>
  <si>
    <t>{"17095": 100}</t>
  </si>
  <si>
    <t>{"17095": 72.37, "17187": 27.63}</t>
  </si>
  <si>
    <t>{"17109": 100}</t>
  </si>
  <si>
    <t>{"17131": 54.85, "17187": 45.15}</t>
  </si>
  <si>
    <t>Mercer|Warren</t>
  </si>
  <si>
    <t>17131|17187</t>
  </si>
  <si>
    <t>{"17095": 78.52, "17073": 21.48}</t>
  </si>
  <si>
    <t>Knox|Henry</t>
  </si>
  <si>
    <t>17095|17073</t>
  </si>
  <si>
    <t>{"17057": 62.61, "17187": 37.39}</t>
  </si>
  <si>
    <t>Fulton|Warren</t>
  </si>
  <si>
    <t>17057|17187</t>
  </si>
  <si>
    <t>{"17187": 100}</t>
  </si>
  <si>
    <t>{"17071": 100}</t>
  </si>
  <si>
    <t>{"17109": 81.14, "17067": 18.86}</t>
  </si>
  <si>
    <t>McDonough|Hancock</t>
  </si>
  <si>
    <t>17109|17067</t>
  </si>
  <si>
    <t>{"17175": 54.56, "17011": 36.36, "17123": 9.08}</t>
  </si>
  <si>
    <t>Stark|Bureau|Marshall</t>
  </si>
  <si>
    <t>17175|17011|17123</t>
  </si>
  <si>
    <t>{"17175": 100}</t>
  </si>
  <si>
    <t>{"17057": 100}</t>
  </si>
  <si>
    <t>{"17073": 74.36, "17095": 24.84, "17175": 0.8}</t>
  </si>
  <si>
    <t>Henry|Knox|Stark</t>
  </si>
  <si>
    <t>17073|17095|17175</t>
  </si>
  <si>
    <t>{"17109": 82.92, "17169": 17.08}</t>
  </si>
  <si>
    <t>McDonough|Schuyler</t>
  </si>
  <si>
    <t>17109|17169</t>
  </si>
  <si>
    <t>{"17131": 78.7, "17071": 21.3}</t>
  </si>
  <si>
    <t>Mercer|Henderson</t>
  </si>
  <si>
    <t>17131|17071</t>
  </si>
  <si>
    <t>{"17073": 93.96, "17175": 3.5, "17011": 2.54}</t>
  </si>
  <si>
    <t>Henry|Stark|Bureau</t>
  </si>
  <si>
    <t>17073|17175|17011</t>
  </si>
  <si>
    <t>{"17187": 68.88, "17071": 31.12}</t>
  </si>
  <si>
    <t>Warren|Henderson</t>
  </si>
  <si>
    <t>17187|17071</t>
  </si>
  <si>
    <t>{"17175": 69.02, "17095": 30.98}</t>
  </si>
  <si>
    <t>Stark|Knox</t>
  </si>
  <si>
    <t>17175|17095</t>
  </si>
  <si>
    <t>{"17067": 89.11, "17071": 7.19, "17109": 3.7}</t>
  </si>
  <si>
    <t>Hancock|Henderson|McDonough</t>
  </si>
  <si>
    <t>17067|17071|17109</t>
  </si>
  <si>
    <t>{"17143": 99.9, "17175": 0.1}</t>
  </si>
  <si>
    <t>Peoria|Stark</t>
  </si>
  <si>
    <t>17143|17175</t>
  </si>
  <si>
    <t>{"17169": 95.73, "17109": 4.27}</t>
  </si>
  <si>
    <t>Schuyler|McDonough</t>
  </si>
  <si>
    <t>17169|17109</t>
  </si>
  <si>
    <t>{"17187": 58.31, "17071": 41.69}</t>
  </si>
  <si>
    <t>{"17057": 84.68, "17109": 15.32}</t>
  </si>
  <si>
    <t>Fulton|McDonough</t>
  </si>
  <si>
    <t>17057|17109</t>
  </si>
  <si>
    <t>{"17187": 96.09, "17071": 3.91}</t>
  </si>
  <si>
    <t>{"17131": 84.29, "17073": 15.71}</t>
  </si>
  <si>
    <t>Mercer|Henry</t>
  </si>
  <si>
    <t>17131|17073</t>
  </si>
  <si>
    <t>{"17095": 98.72, "17131": 1.28}</t>
  </si>
  <si>
    <t>Knox|Mercer</t>
  </si>
  <si>
    <t>17095|17131</t>
  </si>
  <si>
    <t>{"17095": 76.16, "17187": 17.35, "17057": 6.49}</t>
  </si>
  <si>
    <t>Knox|Warren|Fulton</t>
  </si>
  <si>
    <t>17095|17187|17057</t>
  </si>
  <si>
    <t>{"17109": 86.03, "17187": 12.03, "17071": 1.94}</t>
  </si>
  <si>
    <t>McDonough|Warren|Henderson</t>
  </si>
  <si>
    <t>17109|17187|17071</t>
  </si>
  <si>
    <t>{"17131": 71.89, "17071": 28.11}</t>
  </si>
  <si>
    <t>{"17187": 85.95, "17071": 14.05}</t>
  </si>
  <si>
    <t>{"17123": 51.06, "17175": 48.94}</t>
  </si>
  <si>
    <t>Marshall|Stark</t>
  </si>
  <si>
    <t>17123|17175</t>
  </si>
  <si>
    <t>{"17057": 88.25, "17109": 11.75}</t>
  </si>
  <si>
    <t>{"17057": 54.17, "17109": 41.28, "17169": 4.55}</t>
  </si>
  <si>
    <t>Fulton|McDonough|Schuyler</t>
  </si>
  <si>
    <t>17057|17109|17169</t>
  </si>
  <si>
    <t>{"17095": 96.58, "17143": 3.42}</t>
  </si>
  <si>
    <t>Knox|Peoria</t>
  </si>
  <si>
    <t>17095|17143</t>
  </si>
  <si>
    <t>{"17073": 86.9, "17095": 13.1}</t>
  </si>
  <si>
    <t>Henry|Knox</t>
  </si>
  <si>
    <t>17073|17095</t>
  </si>
  <si>
    <t>{"17175": 89.23, "17123": 10.77}</t>
  </si>
  <si>
    <t>Stark|Marshall</t>
  </si>
  <si>
    <t>17175|17123</t>
  </si>
  <si>
    <t>{"17203": 100}</t>
  </si>
  <si>
    <t>{"17143": 100}</t>
  </si>
  <si>
    <t>{"17143": 93.47, "17123": 6.12, "17203": 0.41}</t>
  </si>
  <si>
    <t>Peoria|Marshall|Woodford</t>
  </si>
  <si>
    <t>17143|17123|17203</t>
  </si>
  <si>
    <t>{"17143": 91.8, "17123": 8.2}</t>
  </si>
  <si>
    <t>Peoria|Marshall</t>
  </si>
  <si>
    <t>17143|17123</t>
  </si>
  <si>
    <t>{"17143": 97.55, "17095": 2.45}</t>
  </si>
  <si>
    <t>Peoria|Knox</t>
  </si>
  <si>
    <t>17143|17095</t>
  </si>
  <si>
    <t>{"17203": 95.9, "17179": 4.1}</t>
  </si>
  <si>
    <t>Woodford|Tazewell</t>
  </si>
  <si>
    <t>17203|17179</t>
  </si>
  <si>
    <t>{"17057": 62.59, "17095": 23.75, "17143": 13.66}</t>
  </si>
  <si>
    <t>Fulton|Knox|Peoria</t>
  </si>
  <si>
    <t>17057|17095|17143</t>
  </si>
  <si>
    <t>{"17125": 100}</t>
  </si>
  <si>
    <t>{"17143": 83.1, "17057": 16.79, "17179": 0.11}</t>
  </si>
  <si>
    <t>Peoria|Fulton|Tazewell</t>
  </si>
  <si>
    <t>17143|17057|17179</t>
  </si>
  <si>
    <t>{"17179": 100}</t>
  </si>
  <si>
    <t>{"17123": 94.82, "17011": 5.18}</t>
  </si>
  <si>
    <t>Marshall|Bureau</t>
  </si>
  <si>
    <t>17123|17011</t>
  </si>
  <si>
    <t>{"17143": 99.2, "17179": 0.8}</t>
  </si>
  <si>
    <t>Peoria|Tazewell</t>
  </si>
  <si>
    <t>17143|17179</t>
  </si>
  <si>
    <t>{"17057": 70.28, "17095": 29.72}</t>
  </si>
  <si>
    <t>Fulton|Knox</t>
  </si>
  <si>
    <t>17057|17095</t>
  </si>
  <si>
    <t>{"17179": 62.09, "17125": 37.91}</t>
  </si>
  <si>
    <t>Tazewell|Mason</t>
  </si>
  <si>
    <t>17179|17125</t>
  </si>
  <si>
    <t>{"17143": 99.8, "17179": 0.2}</t>
  </si>
  <si>
    <t>{"17143": 90.83, "17175": 9.17}</t>
  </si>
  <si>
    <t>{"17155": 92.84, "17123": 4.07, "17011": 3.09}</t>
  </si>
  <si>
    <t>Putnam|Marshall|Bureau</t>
  </si>
  <si>
    <t>17155|17123|17011</t>
  </si>
  <si>
    <t>{"17123": 98.98, "17143": 1.02}</t>
  </si>
  <si>
    <t>Marshall|Peoria</t>
  </si>
  <si>
    <t>17123|17143</t>
  </si>
  <si>
    <t>{"17143": 98.34, "17057": 1.66}</t>
  </si>
  <si>
    <t>Peoria|Fulton</t>
  </si>
  <si>
    <t>17143|17057</t>
  </si>
  <si>
    <t>{"17203": 58.27, "17123": 41.54, "17143": 0.19}</t>
  </si>
  <si>
    <t>Woodford|Marshall|Peoria</t>
  </si>
  <si>
    <t>17203|17123|17143</t>
  </si>
  <si>
    <t>{"17143": 99.76, "17179": 0.24}</t>
  </si>
  <si>
    <t>{"17143": 99.47, "17179": 0.53}</t>
  </si>
  <si>
    <t>{"17143": 99.66, "17179": 0.34}</t>
  </si>
  <si>
    <t>{"17179": 64.3, "17203": 34.9, "17143": 0.8}</t>
  </si>
  <si>
    <t>Tazewell|Woodford|Peoria</t>
  </si>
  <si>
    <t>17179|17203|17143</t>
  </si>
  <si>
    <t>{"17143": 98.59, "17203": 1.41}</t>
  </si>
  <si>
    <t>Peoria|Woodford</t>
  </si>
  <si>
    <t>17143|17203</t>
  </si>
  <si>
    <t>{"17143": 99.75, "17203": 0.25}</t>
  </si>
  <si>
    <t>{"17113": 100}</t>
  </si>
  <si>
    <t>{"17113": 87.22, "17053": 12.78}</t>
  </si>
  <si>
    <t>McLean|Ford</t>
  </si>
  <si>
    <t>17113|17053</t>
  </si>
  <si>
    <t>{"17179": 85.67, "17107": 14.33}</t>
  </si>
  <si>
    <t>Tazewell|Logan</t>
  </si>
  <si>
    <t>17179|17107</t>
  </si>
  <si>
    <t>{"17107": 91.84, "17113": 8.16}</t>
  </si>
  <si>
    <t>Logan|McLean</t>
  </si>
  <si>
    <t>17107|17113</t>
  </si>
  <si>
    <t>{"17203": 52.66, "17113": 47.34}</t>
  </si>
  <si>
    <t>Woodford|McLean</t>
  </si>
  <si>
    <t>17203|17113</t>
  </si>
  <si>
    <t>{"17113": 64.51, "17105": 35.49}</t>
  </si>
  <si>
    <t>McLean|Livingston</t>
  </si>
  <si>
    <t>17113|17105</t>
  </si>
  <si>
    <t>{"17039": 100}</t>
  </si>
  <si>
    <t>{"17203": 93.94, "17113": 6.06}</t>
  </si>
  <si>
    <t>{"17113": 46.36, "17105": 41.31, "17053": 12.32}</t>
  </si>
  <si>
    <t>McLean|Livingston|Ford</t>
  </si>
  <si>
    <t>17113|17105|17053</t>
  </si>
  <si>
    <t>{"17113": 91.2, "17179": 8.8}</t>
  </si>
  <si>
    <t>McLean|Tazewell</t>
  </si>
  <si>
    <t>17113|17179</t>
  </si>
  <si>
    <t>{"17179": 83.92, "17203": 16.08}</t>
  </si>
  <si>
    <t>Tazewell|Woodford</t>
  </si>
  <si>
    <t>17179|17203</t>
  </si>
  <si>
    <t>{"17203": 94.0, "17113": 6.0}</t>
  </si>
  <si>
    <t>{"17105": 95.35, "17113": 4.65}</t>
  </si>
  <si>
    <t>Livingston|McLean</t>
  </si>
  <si>
    <t>17105|17113</t>
  </si>
  <si>
    <t>{"17203": 95.48, "17179": 4.52}</t>
  </si>
  <si>
    <t>{"17113": 59.5, "17105": 37.9, "17203": 2.6}</t>
  </si>
  <si>
    <t>McLean|Livingston|Woodford</t>
  </si>
  <si>
    <t>17113|17105|17203</t>
  </si>
  <si>
    <t>{"17113": 82.36, "17039": 17.64}</t>
  </si>
  <si>
    <t>McLean|De Witt</t>
  </si>
  <si>
    <t>17113|17039</t>
  </si>
  <si>
    <t>{"17113": 96.08, "17203": 3.92}</t>
  </si>
  <si>
    <t>McLean|Woodford</t>
  </si>
  <si>
    <t>17113|17203</t>
  </si>
  <si>
    <t>{"17039": 79.86, "17115": 10.8, "17107": 9.34}</t>
  </si>
  <si>
    <t>De Witt|Macon|Logan</t>
  </si>
  <si>
    <t>17039|17115|17107</t>
  </si>
  <si>
    <t>{"17107": 100}</t>
  </si>
  <si>
    <t>{"17113": 94.84, "17039": 5.16}</t>
  </si>
  <si>
    <t>{"17113": 87.32, "17039": 7.82, "17107": 4.86}</t>
  </si>
  <si>
    <t>McLean|De Witt|Logan</t>
  </si>
  <si>
    <t>17113|17039|17107</t>
  </si>
  <si>
    <t>{"17115": 70.25, "17039": 29.75}</t>
  </si>
  <si>
    <t>Macon|De Witt</t>
  </si>
  <si>
    <t>17115|17039</t>
  </si>
  <si>
    <t>{"17203": 92.2, "17123": 7.8}</t>
  </si>
  <si>
    <t>Woodford|Marshall</t>
  </si>
  <si>
    <t>17203|17123</t>
  </si>
  <si>
    <t>{"17019": 100}</t>
  </si>
  <si>
    <t>{"17183": 58.08, "17045": 21.94, "17019": 19.98}</t>
  </si>
  <si>
    <t>Vermilion|Edgar|Champaign</t>
  </si>
  <si>
    <t>17183|17045|17019</t>
  </si>
  <si>
    <t>Piatt</t>
  </si>
  <si>
    <t>{"17147": 100}</t>
  </si>
  <si>
    <t>{"17147": 85.57, "17115": 14.43}</t>
  </si>
  <si>
    <t>Piatt|Macon</t>
  </si>
  <si>
    <t>17147|17115</t>
  </si>
  <si>
    <t>{"17147": 72.04, "17115": 27.96}</t>
  </si>
  <si>
    <t>{"17039": 63.69, "17147": 18.53, "17113": 17.78}</t>
  </si>
  <si>
    <t>De Witt|Piatt|McLean</t>
  </si>
  <si>
    <t>17039|17147|17113</t>
  </si>
  <si>
    <t>{"17019": 94.46, "17113": 5.54}</t>
  </si>
  <si>
    <t>Champaign|McLean</t>
  </si>
  <si>
    <t>17019|17113</t>
  </si>
  <si>
    <t>{"17019": 90.04, "17053": 9.96}</t>
  </si>
  <si>
    <t>{"17019": 66.32, "17183": 33.68}</t>
  </si>
  <si>
    <t>Champaign|Vermilion</t>
  </si>
  <si>
    <t>17019|17183</t>
  </si>
  <si>
    <t>{"17019": 89.3, "17147": 10.7}</t>
  </si>
  <si>
    <t>Champaign|Piatt</t>
  </si>
  <si>
    <t>17019|17147</t>
  </si>
  <si>
    <t>{"17019": 78.92, "17041": 21.08}</t>
  </si>
  <si>
    <t>Champaign|Douglas</t>
  </si>
  <si>
    <t>17019|17041</t>
  </si>
  <si>
    <t>{"17019": 92.04, "17147": 7.96}</t>
  </si>
  <si>
    <t>{"17147": 94.65, "17113": 5.35}</t>
  </si>
  <si>
    <t>Piatt|McLean</t>
  </si>
  <si>
    <t>17147|17113</t>
  </si>
  <si>
    <t>{"17019": 85.42, "17183": 14.58}</t>
  </si>
  <si>
    <t>{"17019": 81.69, "17183": 18.31}</t>
  </si>
  <si>
    <t>{"17183": 85.7, "17045": 14.3}</t>
  </si>
  <si>
    <t>Vermilion|Edgar</t>
  </si>
  <si>
    <t>17183|17045</t>
  </si>
  <si>
    <t>{"17019": 90.25, "17041": 9.75}</t>
  </si>
  <si>
    <t>{"17019": 98.73, "17147": 1.27}</t>
  </si>
  <si>
    <t>{"17183": 75.36, "17045": 24.64}</t>
  </si>
  <si>
    <t>{"17039": 90.43, "17147": 7.08, "17115": 2.49}</t>
  </si>
  <si>
    <t>De Witt|Piatt|Macon</t>
  </si>
  <si>
    <t>17039|17147|17115</t>
  </si>
  <si>
    <t>{"17147": 79.41, "17019": 20.59}</t>
  </si>
  <si>
    <t>Piatt|Champaign</t>
  </si>
  <si>
    <t>17147|17019</t>
  </si>
  <si>
    <t>{"17041": 67.28, "17029": 32.72}</t>
  </si>
  <si>
    <t>Douglas|Coles</t>
  </si>
  <si>
    <t>17041|17029</t>
  </si>
  <si>
    <t>{"17139": 47.06, "17041": 41.27, "17029": 11.67}</t>
  </si>
  <si>
    <t>Moultrie|Douglas|Coles</t>
  </si>
  <si>
    <t>17139|17041|17029</t>
  </si>
  <si>
    <t>Coles</t>
  </si>
  <si>
    <t>{"17029": 100}</t>
  </si>
  <si>
    <t>{"17147": 48.18, "17041": 47.85, "17139": 3.97}</t>
  </si>
  <si>
    <t>Piatt|Douglas|Moultrie</t>
  </si>
  <si>
    <t>17147|17041|17139</t>
  </si>
  <si>
    <t>{"17139": 75.98, "17173": 20.71, "17115": 3.31}</t>
  </si>
  <si>
    <t>Moultrie|Shelby|Macon</t>
  </si>
  <si>
    <t>17139|17173|17115</t>
  </si>
  <si>
    <t>{"17045": 93.59, "17041": 6.41}</t>
  </si>
  <si>
    <t>Edgar|Douglas</t>
  </si>
  <si>
    <t>17045|17041</t>
  </si>
  <si>
    <t>{"17041": 100}</t>
  </si>
  <si>
    <t>{"17045": 100}</t>
  </si>
  <si>
    <t>{"17115": 74.77, "17139": 25.23}</t>
  </si>
  <si>
    <t>Macon|Moultrie</t>
  </si>
  <si>
    <t>17115|17139</t>
  </si>
  <si>
    <t>{"17139": 62.06, "17173": 31.96, "17029": 5.98}</t>
  </si>
  <si>
    <t>Moultrie|Shelby|Coles</t>
  </si>
  <si>
    <t>17139|17173|17029</t>
  </si>
  <si>
    <t>{"17147": 99.46, "17139": 0.54}</t>
  </si>
  <si>
    <t>Piatt|Moultrie</t>
  </si>
  <si>
    <t>17147|17139</t>
  </si>
  <si>
    <t>{"17041": 76.41, "17029": 23.59}</t>
  </si>
  <si>
    <t>{"17045": 92.81, "17023": 6.31, "17029": 0.88}</t>
  </si>
  <si>
    <t>Edgar|Clark|Coles</t>
  </si>
  <si>
    <t>17045|17023|17029</t>
  </si>
  <si>
    <t>{"17139": 92.76, "17115": 7.24}</t>
  </si>
  <si>
    <t>Moultrie|Macon</t>
  </si>
  <si>
    <t>17139|17115</t>
  </si>
  <si>
    <t>{"17029": 98.74, "17035": 1.26}</t>
  </si>
  <si>
    <t>Coles|Cumberland</t>
  </si>
  <si>
    <t>17029|17035</t>
  </si>
  <si>
    <t>{"17041": 90.52, "17045": 9.48}</t>
  </si>
  <si>
    <t>Douglas|Edgar</t>
  </si>
  <si>
    <t>17041|17045</t>
  </si>
  <si>
    <t>{"17029": 57.87, "17041": 34.26, "17045": 7.87}</t>
  </si>
  <si>
    <t>Coles|Douglas|Edgar</t>
  </si>
  <si>
    <t>17029|17041|17045</t>
  </si>
  <si>
    <t>{"17045": 99.21, "17023": 0.79}</t>
  </si>
  <si>
    <t>Edgar|Clark</t>
  </si>
  <si>
    <t>17045|17023</t>
  </si>
  <si>
    <t>{"17139": 97.75, "17029": 2.25}</t>
  </si>
  <si>
    <t>Moultrie|Coles</t>
  </si>
  <si>
    <t>17139|17029</t>
  </si>
  <si>
    <t>{"17041": 77.07, "17019": 22.93}</t>
  </si>
  <si>
    <t>Douglas|Champaign</t>
  </si>
  <si>
    <t>17041|17019</t>
  </si>
  <si>
    <t>{"17173": 87.66, "17139": 12.34}</t>
  </si>
  <si>
    <t>Shelby|Moultrie</t>
  </si>
  <si>
    <t>17173|17139</t>
  </si>
  <si>
    <t>{"17119": 100}</t>
  </si>
  <si>
    <t>{"17119": 92.97, "17117": 7.03}</t>
  </si>
  <si>
    <t>Madison|Macoupin</t>
  </si>
  <si>
    <t>17119|17117</t>
  </si>
  <si>
    <t>{"17013": 100}</t>
  </si>
  <si>
    <t>Macoupin</t>
  </si>
  <si>
    <t>{"17117": 100}</t>
  </si>
  <si>
    <t>{"17051": 100}</t>
  </si>
  <si>
    <t>{"17083": 49.92, "17117": 44.71, "17119": 5.37}</t>
  </si>
  <si>
    <t>Jersey|Macoupin|Madison</t>
  </si>
  <si>
    <t>17083|17117|17119</t>
  </si>
  <si>
    <t>{"17135": 100}</t>
  </si>
  <si>
    <t>{"17061": 100}</t>
  </si>
  <si>
    <t>{"17135": 93.97, "17005": 6.03}</t>
  </si>
  <si>
    <t>Montgomery|Bond</t>
  </si>
  <si>
    <t>17135|17005</t>
  </si>
  <si>
    <t>Bond</t>
  </si>
  <si>
    <t>{"17005": 65.06, "17135": 34.94}</t>
  </si>
  <si>
    <t>Bond|Montgomery</t>
  </si>
  <si>
    <t>17005|17135</t>
  </si>
  <si>
    <t>{"17119": 97.68, "17117": 2.32}</t>
  </si>
  <si>
    <t>{"17083": 100}</t>
  </si>
  <si>
    <t>{"17083": 99.78, "17061": 0.22}</t>
  </si>
  <si>
    <t>Jersey|Greene</t>
  </si>
  <si>
    <t>17083|17061</t>
  </si>
  <si>
    <t>{"17135": 97.05, "17051": 2.95}</t>
  </si>
  <si>
    <t>Montgomery|Fayette</t>
  </si>
  <si>
    <t>17135|17051</t>
  </si>
  <si>
    <t>{"17119": 68.23, "17083": 31.77}</t>
  </si>
  <si>
    <t>Madison|Jersey</t>
  </si>
  <si>
    <t>17119|17083</t>
  </si>
  <si>
    <t>{"17061": 80.74, "17117": 19.26}</t>
  </si>
  <si>
    <t>Greene|Macoupin</t>
  </si>
  <si>
    <t>17061|17117</t>
  </si>
  <si>
    <t>{"17083": 98.81, "17061": 1.19}</t>
  </si>
  <si>
    <t>{"17061": 65.77, "17083": 34.23}</t>
  </si>
  <si>
    <t>Greene|Jersey</t>
  </si>
  <si>
    <t>17061|17083</t>
  </si>
  <si>
    <t>{"17135": 72.38, "17117": 27.62}</t>
  </si>
  <si>
    <t>Montgomery|Macoupin</t>
  </si>
  <si>
    <t>17135|17117</t>
  </si>
  <si>
    <t>{"17163": 100}</t>
  </si>
  <si>
    <t>{"17119": 95.76, "17163": 4.24}</t>
  </si>
  <si>
    <t>Madison|St. Clair</t>
  </si>
  <si>
    <t>17119|17163</t>
  </si>
  <si>
    <t>{"17083": 51.73, "17117": 47.76, "17061": 0.51}</t>
  </si>
  <si>
    <t>Jersey|Macoupin|Greene</t>
  </si>
  <si>
    <t>17083|17117|17061</t>
  </si>
  <si>
    <t>{"17117": 97.3, "17135": 2.7}</t>
  </si>
  <si>
    <t>Macoupin|Montgomery</t>
  </si>
  <si>
    <t>17117|17135</t>
  </si>
  <si>
    <t>{"17119": 75.04, "17005": 13.27, "17117": 7.99, "17135": 3.7}</t>
  </si>
  <si>
    <t>Madison|Bond|Macoupin|Montgomery</t>
  </si>
  <si>
    <t>17119|17005|17117|17135</t>
  </si>
  <si>
    <t>{"17135": 81.01, "17021": 18.45, "17051": 0.54}</t>
  </si>
  <si>
    <t>Montgomery|Christian|Fayette</t>
  </si>
  <si>
    <t>17135|17021|17051</t>
  </si>
  <si>
    <t>{"17135": 54.82, "17005": 45.18}</t>
  </si>
  <si>
    <t>{"17117": 81.44, "17083": 18.56}</t>
  </si>
  <si>
    <t>Macoupin|Jersey</t>
  </si>
  <si>
    <t>17117|17083</t>
  </si>
  <si>
    <t>{"17051": 94.17, "17135": 3.93, "17173": 1.9}</t>
  </si>
  <si>
    <t>Fayette|Montgomery|Shelby</t>
  </si>
  <si>
    <t>17051|17135|17173</t>
  </si>
  <si>
    <t>{"17061": 82.96, "17171": 16.21, "17137": 0.83}</t>
  </si>
  <si>
    <t>Greene|Scott|Morgan</t>
  </si>
  <si>
    <t>17061|17171|17137</t>
  </si>
  <si>
    <t>{"17021": 61.76, "17135": 38.24}</t>
  </si>
  <si>
    <t>Christian|Montgomery</t>
  </si>
  <si>
    <t>17021|17135</t>
  </si>
  <si>
    <t>{"17005": 76.26, "17135": 20.82, "17119": 2.92}</t>
  </si>
  <si>
    <t>Bond|Montgomery|Madison</t>
  </si>
  <si>
    <t>17005|17135|17119</t>
  </si>
  <si>
    <t>{"17117": 63.58, "17119": 36.42}</t>
  </si>
  <si>
    <t>Macoupin|Madison</t>
  </si>
  <si>
    <t>17117|17119</t>
  </si>
  <si>
    <t>{"17163": 96.15, "17119": 3.85}</t>
  </si>
  <si>
    <t>St. Clair|Madison</t>
  </si>
  <si>
    <t>17163|17119</t>
  </si>
  <si>
    <t>{"17189": 100}</t>
  </si>
  <si>
    <t>{"17027": 100}</t>
  </si>
  <si>
    <t>{"17027": 91.9, "17119": 8.1}</t>
  </si>
  <si>
    <t>Clinton|Madison</t>
  </si>
  <si>
    <t>17027|17119</t>
  </si>
  <si>
    <t>{"17157": 100}</t>
  </si>
  <si>
    <t>{"17119": 83.6, "17163": 16.4}</t>
  </si>
  <si>
    <t>{"17133": 82.69, "17163": 17.31}</t>
  </si>
  <si>
    <t>Monroe|St. Clair</t>
  </si>
  <si>
    <t>17133|17163</t>
  </si>
  <si>
    <t>{"17145": 49.24, "17189": 25.52, "17157": 25.24}</t>
  </si>
  <si>
    <t>Perry|Washington|Randolph</t>
  </si>
  <si>
    <t>17145|17189|17157</t>
  </si>
  <si>
    <t>{"17145": 100}</t>
  </si>
  <si>
    <t>{"17133": 100}</t>
  </si>
  <si>
    <t>{"17005": 100}</t>
  </si>
  <si>
    <t>{"17119": 90.38, "17027": 7.35, "17005": 2.27}</t>
  </si>
  <si>
    <t>Madison|Clinton|Bond</t>
  </si>
  <si>
    <t>17119|17027|17005</t>
  </si>
  <si>
    <t>{"17005": 80.1, "17051": 12.94, "17027": 6.96}</t>
  </si>
  <si>
    <t>Bond|Fayette|Clinton</t>
  </si>
  <si>
    <t>17005|17051|17027</t>
  </si>
  <si>
    <t>{"17163": 98.27, "17119": 1.73}</t>
  </si>
  <si>
    <t>{"17163": 57.41, "17189": 35.25, "17157": 7.34}</t>
  </si>
  <si>
    <t>St. Clair|Washington|Randolph</t>
  </si>
  <si>
    <t>17163|17189|17157</t>
  </si>
  <si>
    <t>{"17005": 60.62, "17051": 39.38}</t>
  </si>
  <si>
    <t>Bond|Fayette</t>
  </si>
  <si>
    <t>17005|17051</t>
  </si>
  <si>
    <t>{"17189": 99.24, "17145": 0.76}</t>
  </si>
  <si>
    <t>Washington|Perry</t>
  </si>
  <si>
    <t>17189|17145</t>
  </si>
  <si>
    <t>{"17163": 94.43, "17133": 5.57}</t>
  </si>
  <si>
    <t>St. Clair|Monroe</t>
  </si>
  <si>
    <t>17163|17133</t>
  </si>
  <si>
    <t>{"17027": 86.38, "17163": 13.62}</t>
  </si>
  <si>
    <t>Clinton|St. Clair</t>
  </si>
  <si>
    <t>17027|17163</t>
  </si>
  <si>
    <t>{"17189": 95.21, "17145": 4.79}</t>
  </si>
  <si>
    <t>{"17157": 81.89, "17145": 16.97, "17077": 1.14}</t>
  </si>
  <si>
    <t>Randolph|Perry|Jackson</t>
  </si>
  <si>
    <t>17157|17145|17077</t>
  </si>
  <si>
    <t>{"17145": 99.08, "17077": 0.92}</t>
  </si>
  <si>
    <t>Perry|Jackson</t>
  </si>
  <si>
    <t>17145|17077</t>
  </si>
  <si>
    <t>{"17005": 76.13, "17119": 17.45, "17027": 6.42}</t>
  </si>
  <si>
    <t>Bond|Madison|Clinton</t>
  </si>
  <si>
    <t>17005|17119|17027</t>
  </si>
  <si>
    <t>{"17157": 62.0, "17133": 38.0}</t>
  </si>
  <si>
    <t>Randolph|Monroe</t>
  </si>
  <si>
    <t>17157|17133</t>
  </si>
  <si>
    <t>{"17133": 53.82, "17157": 46.18}</t>
  </si>
  <si>
    <t>Monroe|Randolph</t>
  </si>
  <si>
    <t>17133|17157</t>
  </si>
  <si>
    <t>{"17077": 55.28, "17157": 44.72}</t>
  </si>
  <si>
    <t>Jackson|Randolph</t>
  </si>
  <si>
    <t>17077|17157</t>
  </si>
  <si>
    <t>{"17027": 46.37, "17163": 37.14, "17119": 16.5}</t>
  </si>
  <si>
    <t>Clinton|St. Clair|Madison</t>
  </si>
  <si>
    <t>17027|17163|17119</t>
  </si>
  <si>
    <t>{"17119": 97.2, "17163": 2.8}</t>
  </si>
  <si>
    <t>{"17133": 90.87, "17163": 9.13}</t>
  </si>
  <si>
    <t>{"17001": 100}</t>
  </si>
  <si>
    <t>{"17067": 48.57, "17169": 39.9, "17001": 11.53}</t>
  </si>
  <si>
    <t>Hancock|Schuyler|Adams</t>
  </si>
  <si>
    <t>17067|17169|17001</t>
  </si>
  <si>
    <t>{"17149": 77.49, "17001": 22.51}</t>
  </si>
  <si>
    <t>17149|17001</t>
  </si>
  <si>
    <t>{"17067": 100}</t>
  </si>
  <si>
    <t>{"17149": 84.57, "17001": 15.43}</t>
  </si>
  <si>
    <t>{"17067": 89.08, "17001": 10.92}</t>
  </si>
  <si>
    <t>Hancock|Adams</t>
  </si>
  <si>
    <t>17067|17001</t>
  </si>
  <si>
    <t>{"17169": 100}</t>
  </si>
  <si>
    <t>{"17149": 98.21, "17009": 1.79}</t>
  </si>
  <si>
    <t>Pike|Brown</t>
  </si>
  <si>
    <t>17149|17009</t>
  </si>
  <si>
    <t>{"17001": 92.85, "17009": 7.15}</t>
  </si>
  <si>
    <t>17001|17009</t>
  </si>
  <si>
    <t>{"17109": 95.04, "17067": 4.96}</t>
  </si>
  <si>
    <t>{"17067": 90.09, "17071": 9.91}</t>
  </si>
  <si>
    <t>Hancock|Henderson</t>
  </si>
  <si>
    <t>17067|17071</t>
  </si>
  <si>
    <t>{"17149": 100}</t>
  </si>
  <si>
    <t>{"17149": 94.72, "17001": 5.28}</t>
  </si>
  <si>
    <t>{"17001": 61.97, "17169": 38.03}</t>
  </si>
  <si>
    <t>Adams|Schuyler</t>
  </si>
  <si>
    <t>17001|17169</t>
  </si>
  <si>
    <t>{"17001": 90.47, "17067": 9.53}</t>
  </si>
  <si>
    <t>Adams|Hancock</t>
  </si>
  <si>
    <t>17001|17067</t>
  </si>
  <si>
    <t>{"17001": 95.13, "17067": 4.87}</t>
  </si>
  <si>
    <t>{"17009": 98.1, "17149": 1.21, "17169": 0.69}</t>
  </si>
  <si>
    <t>Brown|Pike|Schuyler</t>
  </si>
  <si>
    <t>17009|17149|17169</t>
  </si>
  <si>
    <t>{"17149": 52.04, "17013": 47.96}</t>
  </si>
  <si>
    <t>Pike|Calhoun</t>
  </si>
  <si>
    <t>17149|17013</t>
  </si>
  <si>
    <t>{"17067": 37.69, "17109": 34.5, "17169": 27.81}</t>
  </si>
  <si>
    <t>Hancock|McDonough|Schuyler</t>
  </si>
  <si>
    <t>17067|17109|17169</t>
  </si>
  <si>
    <t>{"17067": 96.52, "17001": 3.48}</t>
  </si>
  <si>
    <t>{"17067": 50.93, "17109": 49.07}</t>
  </si>
  <si>
    <t>Hancock|McDonough</t>
  </si>
  <si>
    <t>17067|17109</t>
  </si>
  <si>
    <t>{"17009": 100}</t>
  </si>
  <si>
    <t>{"17067": 77.2, "17001": 22.8}</t>
  </si>
  <si>
    <t>{"17049": 97.24, "17173": 2.76}</t>
  </si>
  <si>
    <t>Effingham|Shelby</t>
  </si>
  <si>
    <t>17049|17173</t>
  </si>
  <si>
    <t>{"17185": 100}</t>
  </si>
  <si>
    <t>{"17049": 96.63, "17051": 3.37}</t>
  </si>
  <si>
    <t>Effingham|Fayette</t>
  </si>
  <si>
    <t>17049|17051</t>
  </si>
  <si>
    <t>{"17033": 91.0, "17023": 9.0}</t>
  </si>
  <si>
    <t>Crawford|Clark</t>
  </si>
  <si>
    <t>17033|17023</t>
  </si>
  <si>
    <t>{"17051": 54.42, "17049": 26.53, "17173": 19.05}</t>
  </si>
  <si>
    <t>Fayette|Effingham|Shelby</t>
  </si>
  <si>
    <t>17051|17049|17173</t>
  </si>
  <si>
    <t>{"17101": 100}</t>
  </si>
  <si>
    <t>{"17159": 100}</t>
  </si>
  <si>
    <t>{"17023": 56.85, "17035": 36.11, "17029": 5.49, "17079": 1.55}</t>
  </si>
  <si>
    <t>Clark|Cumberland|Coles|Jasper</t>
  </si>
  <si>
    <t>17023|17035|17029|17079</t>
  </si>
  <si>
    <t>{"17159": 92.53, "17033": 6.01, "17101": 1.46}</t>
  </si>
  <si>
    <t>Richland|Crawford|Lawrence</t>
  </si>
  <si>
    <t>17159|17033|17101</t>
  </si>
  <si>
    <t>{"17173": 64.91, "17051": 35.09}</t>
  </si>
  <si>
    <t>17173|17051</t>
  </si>
  <si>
    <t>{"17023": 66.56, "17045": 33.44}</t>
  </si>
  <si>
    <t>Clark|Edgar</t>
  </si>
  <si>
    <t>17023|17045</t>
  </si>
  <si>
    <t>{"17049": 91.21, "17079": 7.54, "17025": 1.25}</t>
  </si>
  <si>
    <t>Effingham|Jasper|Clay</t>
  </si>
  <si>
    <t>17049|17079|17025</t>
  </si>
  <si>
    <t>{"17159": 83.13, "17079": 16.87}</t>
  </si>
  <si>
    <t>Richland|Jasper</t>
  </si>
  <si>
    <t>17159|17079</t>
  </si>
  <si>
    <t>{"17025": 55.79, "17049": 31.93, "17051": 12.28}</t>
  </si>
  <si>
    <t>Clay|Effingham|Fayette</t>
  </si>
  <si>
    <t>17025|17049|17051</t>
  </si>
  <si>
    <t>{"17033": 76.25, "17101": 23.75}</t>
  </si>
  <si>
    <t>Crawford|Lawrence</t>
  </si>
  <si>
    <t>17033|17101</t>
  </si>
  <si>
    <t>{"17035": 100}</t>
  </si>
  <si>
    <t>{"17173": 62.27, "17051": 37.73}</t>
  </si>
  <si>
    <t>{"17079": 99.72, "17035": 0.28}</t>
  </si>
  <si>
    <t>Jasper|Cumberland</t>
  </si>
  <si>
    <t>17079|17035</t>
  </si>
  <si>
    <t>{"17033": 100}</t>
  </si>
  <si>
    <t>{"17025": 61.3, "17079": 38.7}</t>
  </si>
  <si>
    <t>Clay|Jasper</t>
  </si>
  <si>
    <t>17025|17079</t>
  </si>
  <si>
    <t>{"17035": 61.86, "17079": 38.14}</t>
  </si>
  <si>
    <t>Cumberland|Jasper</t>
  </si>
  <si>
    <t>17035|17079</t>
  </si>
  <si>
    <t>{"17173": 100}</t>
  </si>
  <si>
    <t>{"17029": 73.84, "17035": 26.16}</t>
  </si>
  <si>
    <t>{"17023": 96.37, "17045": 3.63}</t>
  </si>
  <si>
    <t>{"17023": 97.92, "17033": 2.08}</t>
  </si>
  <si>
    <t>Clark|Crawford</t>
  </si>
  <si>
    <t>17023|17033</t>
  </si>
  <si>
    <t>{"17049": 89.41, "17025": 10.59}</t>
  </si>
  <si>
    <t>Effingham|Clay</t>
  </si>
  <si>
    <t>17049|17025</t>
  </si>
  <si>
    <t>{"17079": 46.86, "17035": 42.56, "17049": 10.58}</t>
  </si>
  <si>
    <t>Jasper|Cumberland|Effingham</t>
  </si>
  <si>
    <t>17079|17035|17049</t>
  </si>
  <si>
    <t>{"17191": 100}</t>
  </si>
  <si>
    <t>{"17035": 68.75, "17173": 31.25}</t>
  </si>
  <si>
    <t>Cumberland|Shelby</t>
  </si>
  <si>
    <t>17035|17173</t>
  </si>
  <si>
    <t>{"17079": 96.63, "17159": 2.28, "17025": 1.09}</t>
  </si>
  <si>
    <t>Jasper|Richland|Clay</t>
  </si>
  <si>
    <t>17079|17159|17025</t>
  </si>
  <si>
    <t>{"17033": 81.45, "17079": 17.55, "17023": 1.0}</t>
  </si>
  <si>
    <t>Crawford|Jasper|Clark</t>
  </si>
  <si>
    <t>17033|17079|17023</t>
  </si>
  <si>
    <t>{"17159": 99.46, "17191": 0.54}</t>
  </si>
  <si>
    <t>Richland|Wayne</t>
  </si>
  <si>
    <t>17159|17191</t>
  </si>
  <si>
    <t>{"17051": 87.75, "17049": 12.25}</t>
  </si>
  <si>
    <t>Fayette|Effingham</t>
  </si>
  <si>
    <t>17051|17049</t>
  </si>
  <si>
    <t>{"17079": 100}</t>
  </si>
  <si>
    <t>{"17101": 98.21, "17185": 1.79}</t>
  </si>
  <si>
    <t>Lawrence|Wabash</t>
  </si>
  <si>
    <t>17101|17185</t>
  </si>
  <si>
    <t>{"17049": 70.69, "17173": 29.31}</t>
  </si>
  <si>
    <t>{"17173": 49.93, "17035": 49.76, "17049": 0.31}</t>
  </si>
  <si>
    <t>Shelby|Cumberland|Effingham</t>
  </si>
  <si>
    <t>17173|17035|17049</t>
  </si>
  <si>
    <t>{"17101": 88.88, "17033": 8.75, "17159": 2.37}</t>
  </si>
  <si>
    <t>Lawrence|Crawford|Richland</t>
  </si>
  <si>
    <t>17101|17033|17159</t>
  </si>
  <si>
    <t>{"17049": 80.37, "17079": 10.48, "17035": 9.15}</t>
  </si>
  <si>
    <t>Effingham|Jasper|Cumberland</t>
  </si>
  <si>
    <t>17049|17079|17035</t>
  </si>
  <si>
    <t>{"17035": 84.96, "17029": 15.04}</t>
  </si>
  <si>
    <t>Cumberland|Coles</t>
  </si>
  <si>
    <t>17035|17029</t>
  </si>
  <si>
    <t>{"17049": 100}</t>
  </si>
  <si>
    <t>{"17023": 63.55, "17029": 36.45}</t>
  </si>
  <si>
    <t>Clark|Coles</t>
  </si>
  <si>
    <t>17023|17029</t>
  </si>
  <si>
    <t>{"17047": 68.66, "17185": 29.31, "17101": 1.27, "17159": 0.76}</t>
  </si>
  <si>
    <t>Edwards|Wabash|Lawrence|Richland</t>
  </si>
  <si>
    <t>17047|17185|17101|17159</t>
  </si>
  <si>
    <t>{"17023": 100}</t>
  </si>
  <si>
    <t>{"17023": 53.69, "17033": 46.31}</t>
  </si>
  <si>
    <t>{"17079": 98.1, "17049": 1.9}</t>
  </si>
  <si>
    <t>Jasper|Effingham</t>
  </si>
  <si>
    <t>17079|17049</t>
  </si>
  <si>
    <t>{"17115": 100}</t>
  </si>
  <si>
    <t>{"17021": 51.26, "17173": 48.74}</t>
  </si>
  <si>
    <t>Christian|Shelby</t>
  </si>
  <si>
    <t>17021|17173</t>
  </si>
  <si>
    <t>{"17107": 97.8, "17039": 2.2}</t>
  </si>
  <si>
    <t>Logan|De Witt</t>
  </si>
  <si>
    <t>17107|17039</t>
  </si>
  <si>
    <t>{"17021": 52.19, "17115": 47.81}</t>
  </si>
  <si>
    <t>Christian|Macon</t>
  </si>
  <si>
    <t>17021|17115</t>
  </si>
  <si>
    <t>Sangamon</t>
  </si>
  <si>
    <t>{"17167": 100}</t>
  </si>
  <si>
    <t>{"17021": 100}</t>
  </si>
  <si>
    <t>{"17173": 99.75, "17139": 0.25}</t>
  </si>
  <si>
    <t>{"17135": 80.7, "17021": 19.3}</t>
  </si>
  <si>
    <t>17135|17021</t>
  </si>
  <si>
    <t>{"17167": 76.85, "17115": 23.15}</t>
  </si>
  <si>
    <t>Sangamon|Macon</t>
  </si>
  <si>
    <t>17167|17115</t>
  </si>
  <si>
    <t>{"17107": 65.12, "17115": 34.88}</t>
  </si>
  <si>
    <t>Logan|Macon</t>
  </si>
  <si>
    <t>17107|17115</t>
  </si>
  <si>
    <t>{"17167": 64.68, "17021": 35.32}</t>
  </si>
  <si>
    <t>Sangamon|Christian</t>
  </si>
  <si>
    <t>17167|17021</t>
  </si>
  <si>
    <t>{"17021": 89.39, "17135": 10.61}</t>
  </si>
  <si>
    <t>{"17021": 96.26, "17115": 3.74}</t>
  </si>
  <si>
    <t>{"17107": 98.69, "17167": 1.31}</t>
  </si>
  <si>
    <t>Logan|Sangamon</t>
  </si>
  <si>
    <t>17107|17167</t>
  </si>
  <si>
    <t>{"17173": 59.59, "17021": 33.84, "17115": 6.57}</t>
  </si>
  <si>
    <t>Shelby|Christian|Macon</t>
  </si>
  <si>
    <t>17173|17021|17115</t>
  </si>
  <si>
    <t>{"17173": 80.47, "17135": 19.53}</t>
  </si>
  <si>
    <t>Shelby|Montgomery</t>
  </si>
  <si>
    <t>17173|17135</t>
  </si>
  <si>
    <t>{"17021": 73.64, "17173": 21.36, "17135": 5.0}</t>
  </si>
  <si>
    <t>Christian|Shelby|Montgomery</t>
  </si>
  <si>
    <t>17021|17173|17135</t>
  </si>
  <si>
    <t>{"17167": 51.25, "17021": 39.88, "17135": 8.87}</t>
  </si>
  <si>
    <t>Sangamon|Christian|Montgomery</t>
  </si>
  <si>
    <t>17167|17021|17135</t>
  </si>
  <si>
    <t>{"17135": 88.79, "17117": 11.21}</t>
  </si>
  <si>
    <t>{"17167": 95.87, "17021": 4.13}</t>
  </si>
  <si>
    <t>{"17135": 50.91, "17117": 49.09}</t>
  </si>
  <si>
    <t>{"17137": 100}</t>
  </si>
  <si>
    <t>{"17171": 100}</t>
  </si>
  <si>
    <t>{"17017": 66.36, "17137": 33.64}</t>
  </si>
  <si>
    <t>Cass|Morgan</t>
  </si>
  <si>
    <t>17017|17137</t>
  </si>
  <si>
    <t>{"17017": 61.88, "17137": 38.12}</t>
  </si>
  <si>
    <t>Menard</t>
  </si>
  <si>
    <t>{"17129": 85.44, "17167": 7.32, "17107": 7.24}</t>
  </si>
  <si>
    <t>Menard|Sangamon|Logan</t>
  </si>
  <si>
    <t>17129|17167|17107</t>
  </si>
  <si>
    <t>{"17017": 100}</t>
  </si>
  <si>
    <t>{"17171": 92.99, "17137": 7.01}</t>
  </si>
  <si>
    <t>17171|17137</t>
  </si>
  <si>
    <t>{"17017": 61.15, "17125": 38.85}</t>
  </si>
  <si>
    <t>Cass|Mason</t>
  </si>
  <si>
    <t>17017|17125</t>
  </si>
  <si>
    <t>{"17137": 87.23, "17171": 12.77}</t>
  </si>
  <si>
    <t>17137|17171</t>
  </si>
  <si>
    <t>{"17117": 94.45, "17061": 5.55}</t>
  </si>
  <si>
    <t>Macoupin|Greene</t>
  </si>
  <si>
    <t>17117|17061</t>
  </si>
  <si>
    <t>{"17107": 91.17, "17179": 8.83}</t>
  </si>
  <si>
    <t>Logan|Tazewell</t>
  </si>
  <si>
    <t>17107|17179</t>
  </si>
  <si>
    <t>{"17137": 95.68, "17117": 4.32}</t>
  </si>
  <si>
    <t>Morgan|Macoupin</t>
  </si>
  <si>
    <t>17137|17117</t>
  </si>
  <si>
    <t>{"17117": 96.93, "17135": 3.07}</t>
  </si>
  <si>
    <t>{"17129": 100}</t>
  </si>
  <si>
    <t>{"17125": 69.73, "17057": 30.27}</t>
  </si>
  <si>
    <t>Mason|Fulton</t>
  </si>
  <si>
    <t>17125|17057</t>
  </si>
  <si>
    <t>{"17137": 98.17, "17171": 1.83}</t>
  </si>
  <si>
    <t>{"17137": 75.1, "17171": 24.9}</t>
  </si>
  <si>
    <t>{"17107": 76.84, "17129": 23.16}</t>
  </si>
  <si>
    <t>Logan|Menard</t>
  </si>
  <si>
    <t>17107|17129</t>
  </si>
  <si>
    <t>{"17117": 94.89, "17137": 5.11}</t>
  </si>
  <si>
    <t>Macoupin|Morgan</t>
  </si>
  <si>
    <t>17117|17137</t>
  </si>
  <si>
    <t>{"17137": 87.12, "17171": 12.88}</t>
  </si>
  <si>
    <t>{"17167": 92.09, "17137": 7.91}</t>
  </si>
  <si>
    <t>Sangamon|Morgan</t>
  </si>
  <si>
    <t>17167|17137</t>
  </si>
  <si>
    <t>{"17107": 89.55, "17125": 10.45}</t>
  </si>
  <si>
    <t>Logan|Mason</t>
  </si>
  <si>
    <t>17107|17125</t>
  </si>
  <si>
    <t>{"17129": 69.33, "17017": 30.67}</t>
  </si>
  <si>
    <t>Menard|Cass</t>
  </si>
  <si>
    <t>17129|17017</t>
  </si>
  <si>
    <t>{"17129": 98.03, "17017": 1.97}</t>
  </si>
  <si>
    <t>{"17167": 98.28, "17129": 1.72}</t>
  </si>
  <si>
    <t>Sangamon|Menard</t>
  </si>
  <si>
    <t>17167|17129</t>
  </si>
  <si>
    <t>{"17125": 56.14, "17107": 30.06, "17179": 13.8}</t>
  </si>
  <si>
    <t>Mason|Logan|Tazewell</t>
  </si>
  <si>
    <t>17125|17107|17179</t>
  </si>
  <si>
    <t>{"17117": 62.73, "17135": 21.05, "17167": 16.21}</t>
  </si>
  <si>
    <t>Macoupin|Montgomery|Sangamon</t>
  </si>
  <si>
    <t>17117|17135|17167</t>
  </si>
  <si>
    <t>{"17137": 52.31, "17167": 47.69}</t>
  </si>
  <si>
    <t>Morgan|Sangamon</t>
  </si>
  <si>
    <t>17137|17167</t>
  </si>
  <si>
    <t>{"17167": 60.57, "17107": 36.51, "17129": 2.92}</t>
  </si>
  <si>
    <t>Sangamon|Logan|Menard</t>
  </si>
  <si>
    <t>17167|17107|17129</t>
  </si>
  <si>
    <t>{"17171": 97.68, "17137": 2.32}</t>
  </si>
  <si>
    <t>{"17121": 37.65, "17027": 33.01, "17189": 15.69, "17081": 13.65}</t>
  </si>
  <si>
    <t>Marion|Clinton|Washington|Jefferson</t>
  </si>
  <si>
    <t>17121|17027|17189|17081</t>
  </si>
  <si>
    <t>{"17047": 100}</t>
  </si>
  <si>
    <t>{"17121": 100}</t>
  </si>
  <si>
    <t>{"17189": 68.44, "17081": 31.56}</t>
  </si>
  <si>
    <t>Washington|Jefferson</t>
  </si>
  <si>
    <t>17189|17081</t>
  </si>
  <si>
    <t>{"17081": 85.69, "17191": 9.78, "17065": 4.53}</t>
  </si>
  <si>
    <t>Jefferson|Wayne|Hamilton</t>
  </si>
  <si>
    <t>17081|17191|17065</t>
  </si>
  <si>
    <t>{"17055": 100}</t>
  </si>
  <si>
    <t>{"17081": 82.1, "17191": 17.9}</t>
  </si>
  <si>
    <t>Jefferson|Wayne</t>
  </si>
  <si>
    <t>17081|17191</t>
  </si>
  <si>
    <t>{"17081": 100}</t>
  </si>
  <si>
    <t>{"17065": 100}</t>
  </si>
  <si>
    <t>{"17047": 50.08, "17185": 49.92}</t>
  </si>
  <si>
    <t>Edwards|Wabash</t>
  </si>
  <si>
    <t>17047|17185</t>
  </si>
  <si>
    <t>{"17193": 59.6, "17191": 40.4}</t>
  </si>
  <si>
    <t>White|Wayne</t>
  </si>
  <si>
    <t>17193|17191</t>
  </si>
  <si>
    <t>{"17193": 100}</t>
  </si>
  <si>
    <t>{"17025": 84.64, "17191": 15.36}</t>
  </si>
  <si>
    <t>Clay|Wayne</t>
  </si>
  <si>
    <t>17025|17191</t>
  </si>
  <si>
    <t>{"17065": 97.14, "17191": 2.86}</t>
  </si>
  <si>
    <t>Hamilton|Wayne</t>
  </si>
  <si>
    <t>17065|17191</t>
  </si>
  <si>
    <t>{"17081": 95.9, "17121": 4.1}</t>
  </si>
  <si>
    <t>Jefferson|Marion</t>
  </si>
  <si>
    <t>17081|17121</t>
  </si>
  <si>
    <t>{"17189": 76.92, "17145": 23.08}</t>
  </si>
  <si>
    <t>{"17145": 94.83, "17077": 5.17}</t>
  </si>
  <si>
    <t>{"17191": 70.71, "17047": 29.29}</t>
  </si>
  <si>
    <t>Wayne|Edwards</t>
  </si>
  <si>
    <t>17191|17047</t>
  </si>
  <si>
    <t>{"17193": 82.13, "17065": 17.87}</t>
  </si>
  <si>
    <t>White|Hamilton</t>
  </si>
  <si>
    <t>17193|17065</t>
  </si>
  <si>
    <t>{"17055": 93.16, "17081": 6.84}</t>
  </si>
  <si>
    <t>Franklin|Jefferson</t>
  </si>
  <si>
    <t>17055|17081</t>
  </si>
  <si>
    <t>{"17051": 61.47, "17025": 29.15, "17121": 7.93, "17049": 1.45}</t>
  </si>
  <si>
    <t>Fayette|Clay|Marion|Effingham</t>
  </si>
  <si>
    <t>17051|17025|17121|17049</t>
  </si>
  <si>
    <t>{"17025": 100}</t>
  </si>
  <si>
    <t>{"17199": 100}</t>
  </si>
  <si>
    <t>{"17193": 62.49, "17047": 37.51}</t>
  </si>
  <si>
    <t>White|Edwards</t>
  </si>
  <si>
    <t>17193|17047</t>
  </si>
  <si>
    <t>{"17191": 89.94, "17081": 7.67, "17121": 2.39}</t>
  </si>
  <si>
    <t>Wayne|Jefferson|Marion</t>
  </si>
  <si>
    <t>17191|17081|17121</t>
  </si>
  <si>
    <t>{"17121": 98.24, "17025": 1.08, "17051": 0.68}</t>
  </si>
  <si>
    <t>Marion|Clay|Fayette</t>
  </si>
  <si>
    <t>17121|17025|17051</t>
  </si>
  <si>
    <t>{"17025": 98.83, "17049": 1.17}</t>
  </si>
  <si>
    <t>Clay|Effingham</t>
  </si>
  <si>
    <t>17025|17049</t>
  </si>
  <si>
    <t>{"17065": 99.54, "17055": 0.46}</t>
  </si>
  <si>
    <t>Hamilton|Franklin</t>
  </si>
  <si>
    <t>17065|17055</t>
  </si>
  <si>
    <t>{"17055": 71.92, "17065": 28.08}</t>
  </si>
  <si>
    <t>Franklin|Hamilton</t>
  </si>
  <si>
    <t>17055|17065</t>
  </si>
  <si>
    <t>{"17193": 64.35, "17059": 35.65}</t>
  </si>
  <si>
    <t>White|Gallatin</t>
  </si>
  <si>
    <t>17193|17059</t>
  </si>
  <si>
    <t>{"17159": 66.91, "17025": 16.77, "17191": 16.32}</t>
  </si>
  <si>
    <t>Richland|Clay|Wayne</t>
  </si>
  <si>
    <t>17159|17025|17191</t>
  </si>
  <si>
    <t>{"17193": 93.71, "17065": 3.53, "17165": 2.19, "17059": 0.57}</t>
  </si>
  <si>
    <t>White|Hamilton|Saline|Gallatin</t>
  </si>
  <si>
    <t>17193|17065|17165|17059</t>
  </si>
  <si>
    <t>{"17059": 98.88, "17193": 1.12}</t>
  </si>
  <si>
    <t>Gallatin|White</t>
  </si>
  <si>
    <t>17059|17193</t>
  </si>
  <si>
    <t>{"17121": 52.77, "17051": 40.63, "17027": 6.6}</t>
  </si>
  <si>
    <t>Marion|Fayette|Clinton</t>
  </si>
  <si>
    <t>17121|17051|17027</t>
  </si>
  <si>
    <t>{"17189": 93.54, "17081": 6.46}</t>
  </si>
  <si>
    <t>{"17121": 82.79, "17027": 17.21}</t>
  </si>
  <si>
    <t>Marion|Clinton</t>
  </si>
  <si>
    <t>17121|17027</t>
  </si>
  <si>
    <t>{"17081": 70.45, "17145": 16.02, "17055": 13.53}</t>
  </si>
  <si>
    <t>Jefferson|Perry|Franklin</t>
  </si>
  <si>
    <t>17081|17145|17055</t>
  </si>
  <si>
    <t>{"17193": 52.41, "17065": 47.59}</t>
  </si>
  <si>
    <t>{"17081": 67.75, "17121": 32.25}</t>
  </si>
  <si>
    <t>{"17055": 52.69, "17199": 23.06, "17065": 16.22, "17165": 8.03}</t>
  </si>
  <si>
    <t>Franklin|Williamson|Hamilton|Saline</t>
  </si>
  <si>
    <t>17055|17199|17065|17165</t>
  </si>
  <si>
    <t>{"17121": 90.28, "17051": 9.72}</t>
  </si>
  <si>
    <t>Marion|Fayette</t>
  </si>
  <si>
    <t>17121|17051</t>
  </si>
  <si>
    <t>{"17081": 54.97, "17121": 45.03}</t>
  </si>
  <si>
    <t>{"17191": 75.64, "17065": 24.36}</t>
  </si>
  <si>
    <t>Wayne|Hamilton</t>
  </si>
  <si>
    <t>17191|17065</t>
  </si>
  <si>
    <t>{"17055": 91.0, "17199": 9.0}</t>
  </si>
  <si>
    <t>Franklin|Williamson</t>
  </si>
  <si>
    <t>17055|17199</t>
  </si>
  <si>
    <t>{"17025": 59.17, "17191": 40.83}</t>
  </si>
  <si>
    <t>{"17077": 88.5, "17199": 11.5}</t>
  </si>
  <si>
    <t>Jackson|Williamson</t>
  </si>
  <si>
    <t>17077|17199</t>
  </si>
  <si>
    <t>{"17199": 67.11, "17077": 31.55, "17181": 1.34}</t>
  </si>
  <si>
    <t>Williamson|Jackson|Union</t>
  </si>
  <si>
    <t>17199|17077|17181</t>
  </si>
  <si>
    <t>{"17077": 100}</t>
  </si>
  <si>
    <t>{"17181": 81.44, "17077": 18.56}</t>
  </si>
  <si>
    <t>Union|Jackson</t>
  </si>
  <si>
    <t>17181|17077</t>
  </si>
  <si>
    <t>{"17181": 100}</t>
  </si>
  <si>
    <t>{"17077": 99.06, "17157": 0.94}</t>
  </si>
  <si>
    <t>Massac</t>
  </si>
  <si>
    <t>{"17127": 64.81, "17087": 35.19}</t>
  </si>
  <si>
    <t>Massac|Johnson</t>
  </si>
  <si>
    <t>17127|17087</t>
  </si>
  <si>
    <t>{"17127": 55.03, "17151": 44.97}</t>
  </si>
  <si>
    <t>Massac|Pope</t>
  </si>
  <si>
    <t>17127|17151</t>
  </si>
  <si>
    <t>{"17087": 59.36, "17181": 40.64}</t>
  </si>
  <si>
    <t>Johnson|Union</t>
  </si>
  <si>
    <t>17087|17181</t>
  </si>
  <si>
    <t>{"17003": 100}</t>
  </si>
  <si>
    <t>{"17077": 47.41, "17145": 30.36, "17157": 22.23}</t>
  </si>
  <si>
    <t>Jackson|Perry|Randolph</t>
  </si>
  <si>
    <t>17077|17145|17157</t>
  </si>
  <si>
    <t>{"17165": 78.47, "17199": 21.53}</t>
  </si>
  <si>
    <t>Saline|Williamson</t>
  </si>
  <si>
    <t>17165|17199</t>
  </si>
  <si>
    <t>{"17069": 100}</t>
  </si>
  <si>
    <t>{"17181": 95.73, "17077": 4.27}</t>
  </si>
  <si>
    <t>{"17199": 73.75, "17087": 26.25}</t>
  </si>
  <si>
    <t>Williamson|Johnson</t>
  </si>
  <si>
    <t>17199|17087</t>
  </si>
  <si>
    <t>{"17087": 59.62, "17181": 21.52, "17153": 18.86}</t>
  </si>
  <si>
    <t>Johnson|Union|Pulaski</t>
  </si>
  <si>
    <t>17087|17181|17153</t>
  </si>
  <si>
    <t>{"17077": 87.82, "17199": 12.18}</t>
  </si>
  <si>
    <t>{"17181": 77.84, "17153": 22.16}</t>
  </si>
  <si>
    <t>Union|Pulaski</t>
  </si>
  <si>
    <t>17181|17153</t>
  </si>
  <si>
    <t>{"17151": 100}</t>
  </si>
  <si>
    <t>{"17165": 91.61, "17059": 4.82, "17065": 3.57}</t>
  </si>
  <si>
    <t>Saline|Gallatin|Hamilton</t>
  </si>
  <si>
    <t>17165|17059|17065</t>
  </si>
  <si>
    <t>{"17069": 91.68, "17059": 8.32}</t>
  </si>
  <si>
    <t>Hardin|Gallatin</t>
  </si>
  <si>
    <t>17069|17059</t>
  </si>
  <si>
    <t>{"17077": 98.5, "17055": 1.5}</t>
  </si>
  <si>
    <t>Jackson|Franklin</t>
  </si>
  <si>
    <t>17077|17055</t>
  </si>
  <si>
    <t>{"17059": 66.06, "17165": 33.94}</t>
  </si>
  <si>
    <t>Gallatin|Saline</t>
  </si>
  <si>
    <t>17059|17165</t>
  </si>
  <si>
    <t>{"17165": 91.47, "17065": 7.74, "17199": 0.79}</t>
  </si>
  <si>
    <t>Saline|Hamilton|Williamson</t>
  </si>
  <si>
    <t>17165|17065|17199</t>
  </si>
  <si>
    <t>{"17151": 93.99, "17069": 4.19, "17127": 1.82}</t>
  </si>
  <si>
    <t>Pope|Hardin|Massac</t>
  </si>
  <si>
    <t>17151|17069|17127</t>
  </si>
  <si>
    <t>{"17087": 89.65, "17181": 6.39, "17199": 3.96}</t>
  </si>
  <si>
    <t>Johnson|Union|Williamson</t>
  </si>
  <si>
    <t>17087|17181|17199</t>
  </si>
  <si>
    <t>{"17153": 73.51, "17127": 26.49}</t>
  </si>
  <si>
    <t>Pulaski|Massac</t>
  </si>
  <si>
    <t>17153|17127</t>
  </si>
  <si>
    <t>{"17087": 60.49, "17127": 24.51, "17151": 15.0}</t>
  </si>
  <si>
    <t>Johnson|Massac|Pope</t>
  </si>
  <si>
    <t>17087|17127|17151</t>
  </si>
  <si>
    <t>{"17165": 94.85, "17151": 5.15}</t>
  </si>
  <si>
    <t>Saline|Pope</t>
  </si>
  <si>
    <t>17165|17151</t>
  </si>
  <si>
    <t>{"17151": 58.03, "17069": 33.91, "17165": 8.06}</t>
  </si>
  <si>
    <t>Pope|Hardin|Saline</t>
  </si>
  <si>
    <t>17151|17069|17165</t>
  </si>
  <si>
    <t>{"17181": 97.6, "17003": 2.4}</t>
  </si>
  <si>
    <t>Union|Alexander</t>
  </si>
  <si>
    <t>17181|17003</t>
  </si>
  <si>
    <t>{"17127": 100}</t>
  </si>
  <si>
    <t>{"17059": 100}</t>
  </si>
  <si>
    <t>{"17127": 51.65, "17153": 48.35}</t>
  </si>
  <si>
    <t>Massac|Pulaski</t>
  </si>
  <si>
    <t>17127|17153</t>
  </si>
  <si>
    <t>{"17003": 77.18, "17181": 22.82}</t>
  </si>
  <si>
    <t>Alexander|Union</t>
  </si>
  <si>
    <t>17003|17181</t>
  </si>
  <si>
    <t>{"17077": 38.46, "17181": 35.31, "17199": 26.23}</t>
  </si>
  <si>
    <t>Jackson|Union|Williamson</t>
  </si>
  <si>
    <t>17077|17181|17199</t>
  </si>
  <si>
    <t>{"17127": 98.34, "17151": 1.66}</t>
  </si>
  <si>
    <t>{"17181": 99.86, "17003": 0.14}</t>
  </si>
  <si>
    <t>{"17153": 100}</t>
  </si>
  <si>
    <t>{"17165": 100}</t>
  </si>
  <si>
    <t>{"17087": 96.34, "17199": 3.66}</t>
  </si>
  <si>
    <t>Johnson|Williamson</t>
  </si>
  <si>
    <t>17087|17199</t>
  </si>
  <si>
    <t>{"17087": 91.19, "17151": 8.81}</t>
  </si>
  <si>
    <t>Johnson|Pope</t>
  </si>
  <si>
    <t>17087|17151</t>
  </si>
  <si>
    <t>{"17151": 63.67, "17087": 36.33}</t>
  </si>
  <si>
    <t>Pope|Johnson</t>
  </si>
  <si>
    <t>17151|17087</t>
  </si>
  <si>
    <t>{"17151": 42.19, "17165": 39.72, "17199": 18.09}</t>
  </si>
  <si>
    <t>Pope|Saline|Williamson</t>
  </si>
  <si>
    <t>17151|17165|17199</t>
  </si>
  <si>
    <t>{"17153": 82.16, "17003": 17.84}</t>
  </si>
  <si>
    <t>Pulaski|Alexander</t>
  </si>
  <si>
    <t>17153|17003</t>
  </si>
  <si>
    <t>{"17087": 100}</t>
  </si>
  <si>
    <t>score_compared_to_il</t>
  </si>
  <si>
    <t>score_compared_to_us</t>
  </si>
  <si>
    <t>since_2000</t>
  </si>
  <si>
    <t>language</t>
  </si>
  <si>
    <t>percentage</t>
  </si>
  <si>
    <t>Spanish</t>
  </si>
  <si>
    <t>Langs. of India</t>
  </si>
  <si>
    <t>Polish</t>
  </si>
  <si>
    <t>Italian</t>
  </si>
  <si>
    <t>Urdu</t>
  </si>
  <si>
    <t>Arabic</t>
  </si>
  <si>
    <t>Other Indo-European</t>
  </si>
  <si>
    <t>German/Yiddish</t>
  </si>
  <si>
    <t>French</t>
  </si>
  <si>
    <t>Tagalog</t>
  </si>
  <si>
    <t>Slavic languages</t>
  </si>
  <si>
    <t>Greek</t>
  </si>
  <si>
    <t>Other Asian languages</t>
  </si>
  <si>
    <t>Chinese</t>
  </si>
  <si>
    <t>Korean</t>
  </si>
  <si>
    <t>Vietnamese</t>
  </si>
  <si>
    <t>Portuguese</t>
  </si>
  <si>
    <t>African languages</t>
  </si>
  <si>
    <t>Native American languages</t>
  </si>
  <si>
    <t>Pacific Island languages</t>
  </si>
  <si>
    <t>Thai</t>
  </si>
  <si>
    <t>Hungarian</t>
  </si>
  <si>
    <t>Russian</t>
  </si>
  <si>
    <t>Serbo-Croatian</t>
  </si>
  <si>
    <t>Scandinavian languages</t>
  </si>
  <si>
    <t>Laotian</t>
  </si>
  <si>
    <t>West Germanic languages</t>
  </si>
  <si>
    <t>Persian</t>
  </si>
  <si>
    <t>Armenian</t>
  </si>
  <si>
    <t>Mon-Khmer (Cambodian)</t>
  </si>
  <si>
    <t>Japanese</t>
  </si>
  <si>
    <t>French Creole</t>
  </si>
  <si>
    <t>longitude</t>
  </si>
  <si>
    <t>latitude</t>
  </si>
  <si>
    <t>state</t>
  </si>
  <si>
    <t>last_12_months</t>
  </si>
  <si>
    <t>last_2_years</t>
  </si>
  <si>
    <t>last_5_years</t>
  </si>
  <si>
    <t>last_10_years</t>
  </si>
  <si>
    <t>latest_quarter</t>
  </si>
  <si>
    <t>Station</t>
  </si>
  <si>
    <t>Lines</t>
  </si>
  <si>
    <t>ME</t>
  </si>
  <si>
    <t>RI</t>
  </si>
  <si>
    <t>119th Street </t>
  </si>
  <si>
    <t>123rd Street</t>
  </si>
  <si>
    <t>147th Street (Sibley Boulevard)</t>
  </si>
  <si>
    <t>211th Street (Lincoln Highway) </t>
  </si>
  <si>
    <t>NCS</t>
  </si>
  <si>
    <t>Arlington Heights </t>
  </si>
  <si>
    <t>UP-NW</t>
  </si>
  <si>
    <t>Arlington Park </t>
  </si>
  <si>
    <t>SWS</t>
  </si>
  <si>
    <t>Ashland/Calumet Park</t>
  </si>
  <si>
    <t>BNSF</t>
  </si>
  <si>
    <t>Barrington </t>
  </si>
  <si>
    <t>Bartlett </t>
  </si>
  <si>
    <t>MD-W</t>
  </si>
  <si>
    <t>Bellwood </t>
  </si>
  <si>
    <t>UP-W</t>
  </si>
  <si>
    <t>Belmont </t>
  </si>
  <si>
    <t>Belmont Avenue </t>
  </si>
  <si>
    <t>Bensenville </t>
  </si>
  <si>
    <t>Berkeley </t>
  </si>
  <si>
    <t>Berwyn </t>
  </si>
  <si>
    <t>Blue Island–Vermont Street </t>
  </si>
  <si>
    <t>Braeside </t>
  </si>
  <si>
    <t>UP-N</t>
  </si>
  <si>
    <t>Brookfield </t>
  </si>
  <si>
    <t>Buffalo Grove </t>
  </si>
  <si>
    <t>Burr Oak</t>
  </si>
  <si>
    <t>Calumet </t>
  </si>
  <si>
    <t>Cary </t>
  </si>
  <si>
    <t>Chicago Ridge </t>
  </si>
  <si>
    <t>Cicero </t>
  </si>
  <si>
    <t>Clarendon Hills </t>
  </si>
  <si>
    <t>College Avenue </t>
  </si>
  <si>
    <t>Congress Park</t>
  </si>
  <si>
    <t>Crystal Lake </t>
  </si>
  <si>
    <t>Cumberland </t>
  </si>
  <si>
    <t>Dee Road </t>
  </si>
  <si>
    <t>Deerfield </t>
  </si>
  <si>
    <t>MD-N</t>
  </si>
  <si>
    <t>Des Plaines </t>
  </si>
  <si>
    <t>Downers Grove Main Street </t>
  </si>
  <si>
    <t>Elgin </t>
  </si>
  <si>
    <t>Elmhurst </t>
  </si>
  <si>
    <t>Elmwood Park </t>
  </si>
  <si>
    <t>Evanston Central Street </t>
  </si>
  <si>
    <t>Evanston Davis Street </t>
  </si>
  <si>
    <t>Evanston Main Street </t>
  </si>
  <si>
    <t>Fairview Avenue </t>
  </si>
  <si>
    <t>Flossmoor </t>
  </si>
  <si>
    <t>Fort Sheridan </t>
  </si>
  <si>
    <t>Fox River Grove </t>
  </si>
  <si>
    <t>Franklin Park </t>
  </si>
  <si>
    <t>Geneva </t>
  </si>
  <si>
    <t>Glen Ellyn </t>
  </si>
  <si>
    <t>Glencoe </t>
  </si>
  <si>
    <t>Glenview </t>
  </si>
  <si>
    <t>Golf </t>
  </si>
  <si>
    <t>Grayslake </t>
  </si>
  <si>
    <t>Great Lakes </t>
  </si>
  <si>
    <t>Hanover Park </t>
  </si>
  <si>
    <t>Harlem Avenue </t>
  </si>
  <si>
    <t>Harvey </t>
  </si>
  <si>
    <t>Hazel Crest </t>
  </si>
  <si>
    <t>Hickory Creek </t>
  </si>
  <si>
    <t>Highland Park </t>
  </si>
  <si>
    <t>Highlands </t>
  </si>
  <si>
    <t>Highwood </t>
  </si>
  <si>
    <t>Hinsdale </t>
  </si>
  <si>
    <t>Hollywood </t>
  </si>
  <si>
    <t>Homewood </t>
  </si>
  <si>
    <t>Hubbard Woods</t>
  </si>
  <si>
    <t>Indian Hill</t>
  </si>
  <si>
    <t>Ingleside </t>
  </si>
  <si>
    <t>Itasca </t>
  </si>
  <si>
    <t>Ivanhoe </t>
  </si>
  <si>
    <t>Kenilworth </t>
  </si>
  <si>
    <t>La Grange Road </t>
  </si>
  <si>
    <t>La Vergne </t>
  </si>
  <si>
    <t>Lake Bluff </t>
  </si>
  <si>
    <t>Lake Cook Road </t>
  </si>
  <si>
    <t>Lake Forest </t>
  </si>
  <si>
    <t>Lake Villa </t>
  </si>
  <si>
    <t>Laraway Road </t>
  </si>
  <si>
    <t>Lemont </t>
  </si>
  <si>
    <t>HC</t>
  </si>
  <si>
    <t>Libertyville </t>
  </si>
  <si>
    <t>Lisle </t>
  </si>
  <si>
    <t>Lockport </t>
  </si>
  <si>
    <t>Lombard </t>
  </si>
  <si>
    <t>Long Lake </t>
  </si>
  <si>
    <t>Mannheim</t>
  </si>
  <si>
    <t>Maywood </t>
  </si>
  <si>
    <t>Medinah </t>
  </si>
  <si>
    <t>Melrose Park </t>
  </si>
  <si>
    <t>Midlothian </t>
  </si>
  <si>
    <t>Mokena </t>
  </si>
  <si>
    <t>Morton Grove </t>
  </si>
  <si>
    <t>Mount Prospect </t>
  </si>
  <si>
    <t>Mundelein </t>
  </si>
  <si>
    <t>Naperville </t>
  </si>
  <si>
    <t>National Street </t>
  </si>
  <si>
    <t>New Lenox </t>
  </si>
  <si>
    <t>North Chicago </t>
  </si>
  <si>
    <t>North Glenview </t>
  </si>
  <si>
    <t>Northbrook </t>
  </si>
  <si>
    <t>Oak Forest </t>
  </si>
  <si>
    <t>Oak Lawn </t>
  </si>
  <si>
    <t>Oak Park </t>
  </si>
  <si>
    <t>Orland Park 143rd Street </t>
  </si>
  <si>
    <t>Orland Park 153rd Street </t>
  </si>
  <si>
    <t>Orland Park 179th Street </t>
  </si>
  <si>
    <t>Palatine </t>
  </si>
  <si>
    <t>Palos Heights </t>
  </si>
  <si>
    <t>Palos Park </t>
  </si>
  <si>
    <t>Park Ridge </t>
  </si>
  <si>
    <t>Pingree Road </t>
  </si>
  <si>
    <t>Prairie Crossing </t>
  </si>
  <si>
    <t>Prairie Street</t>
  </si>
  <si>
    <t>Prospect Heights </t>
  </si>
  <si>
    <t>Ravinia </t>
  </si>
  <si>
    <t>Ravinia Park  (Seasonal)</t>
  </si>
  <si>
    <t>Richton Park </t>
  </si>
  <si>
    <t>River Grove </t>
  </si>
  <si>
    <t>Riverside </t>
  </si>
  <si>
    <t>Robbins </t>
  </si>
  <si>
    <t>Romeoville </t>
  </si>
  <si>
    <t>Roselle </t>
  </si>
  <si>
    <t>Rosemont </t>
  </si>
  <si>
    <t>Round Lake </t>
  </si>
  <si>
    <t>Round Lake Beach </t>
  </si>
  <si>
    <t>Route 59 </t>
  </si>
  <si>
    <t>Schaumburg </t>
  </si>
  <si>
    <t>Schiller Park </t>
  </si>
  <si>
    <t>Stone Avenue </t>
  </si>
  <si>
    <t>Summit </t>
  </si>
  <si>
    <t>Tinley Park </t>
  </si>
  <si>
    <t>Tinley Park – 80th Avenue </t>
  </si>
  <si>
    <t>Vernon Hills </t>
  </si>
  <si>
    <t>Villa Park </t>
  </si>
  <si>
    <t>Washington Street </t>
  </si>
  <si>
    <t>Waukegan </t>
  </si>
  <si>
    <t>West Chicago </t>
  </si>
  <si>
    <t>West Hinsdale </t>
  </si>
  <si>
    <t>Western Springs </t>
  </si>
  <si>
    <t>Westmont </t>
  </si>
  <si>
    <t>Wheaton </t>
  </si>
  <si>
    <t>Wheeling </t>
  </si>
  <si>
    <t>Willow Springs </t>
  </si>
  <si>
    <t>Wilmette </t>
  </si>
  <si>
    <t>Winfield </t>
  </si>
  <si>
    <t>Winnetka </t>
  </si>
  <si>
    <t>Winthrop Harbor </t>
  </si>
  <si>
    <t>Wood Dale </t>
  </si>
  <si>
    <t>Woodstock </t>
  </si>
  <si>
    <t>Worth </t>
  </si>
  <si>
    <t>Zion </t>
  </si>
  <si>
    <t>RI HC</t>
  </si>
  <si>
    <t>MD-W NCS</t>
  </si>
  <si>
    <t>Jewel-Osco</t>
  </si>
  <si>
    <t>Mariano's</t>
  </si>
  <si>
    <t>Whole Foods Market</t>
  </si>
  <si>
    <t>Trader Joe's</t>
  </si>
  <si>
    <t>ALDI</t>
  </si>
  <si>
    <t>Walmart</t>
  </si>
  <si>
    <t>Target</t>
  </si>
  <si>
    <t>LA Fitness</t>
  </si>
  <si>
    <t>Planet Fitness</t>
  </si>
  <si>
    <t>Lifetime Fitness</t>
  </si>
  <si>
    <t>XSport Fitness</t>
  </si>
  <si>
    <t>Anytime Fitness</t>
  </si>
  <si>
    <t>ARLINGTON HEIGHTS</t>
  </si>
  <si>
    <t>AURORA</t>
  </si>
  <si>
    <t>BUFFALO GROVE</t>
  </si>
  <si>
    <t>CHICAGO</t>
  </si>
  <si>
    <t>ELMHURST</t>
  </si>
  <si>
    <t>FRANKFORT</t>
  </si>
  <si>
    <t>GURNEE</t>
  </si>
  <si>
    <t>LAKE ZURICH</t>
  </si>
  <si>
    <t>NORTHBROOK</t>
  </si>
  <si>
    <t>OAK LAWN</t>
  </si>
  <si>
    <t>ORLAND PARK</t>
  </si>
  <si>
    <t>PALATINE</t>
  </si>
  <si>
    <t>PARK RIDGE</t>
  </si>
  <si>
    <t>SKOKIE</t>
  </si>
  <si>
    <t>WESTERN SPRINGS</t>
  </si>
  <si>
    <t>WHEATON</t>
  </si>
  <si>
    <t>chicago</t>
  </si>
  <si>
    <t>willowbrook</t>
  </si>
  <si>
    <t>northbrook</t>
  </si>
  <si>
    <t>Vernon HIlls</t>
  </si>
  <si>
    <t>HoffMan Estates</t>
  </si>
  <si>
    <t>Aurora </t>
  </si>
  <si>
    <t>westmont</t>
  </si>
  <si>
    <t>hanover park</t>
  </si>
  <si>
    <t>mundelein</t>
  </si>
  <si>
    <t>highland park</t>
  </si>
  <si>
    <t>naperville</t>
  </si>
  <si>
    <t>south elgin</t>
  </si>
  <si>
    <t>lake zurich</t>
  </si>
  <si>
    <t>west dundee</t>
  </si>
  <si>
    <t>waukegan</t>
  </si>
  <si>
    <t>tinley park</t>
  </si>
  <si>
    <t>round lake beach</t>
  </si>
  <si>
    <t>new lenox</t>
  </si>
  <si>
    <t>la grange</t>
  </si>
  <si>
    <t>broadview</t>
  </si>
  <si>
    <t>elmhurst</t>
  </si>
  <si>
    <t>morton grove</t>
  </si>
  <si>
    <t>niles</t>
  </si>
  <si>
    <t>oak brook</t>
  </si>
  <si>
    <t>oak lawn</t>
  </si>
  <si>
    <t>lombard</t>
  </si>
  <si>
    <t>glendale heights</t>
  </si>
  <si>
    <t>arlington heights</t>
  </si>
  <si>
    <t>plainfield</t>
  </si>
  <si>
    <t>Lake in the Hills</t>
  </si>
  <si>
    <t>Big Timber Road</t>
  </si>
  <si>
    <t>Costco</t>
  </si>
  <si>
    <t>city_id</t>
  </si>
  <si>
    <t>median_home_value</t>
  </si>
  <si>
    <t>rental_value</t>
  </si>
  <si>
    <t>grocery_store</t>
  </si>
  <si>
    <t>grocery_id</t>
  </si>
  <si>
    <t>gym_name</t>
  </si>
  <si>
    <t>gym_id</t>
  </si>
  <si>
    <t>mount prospect</t>
  </si>
  <si>
    <t>language_id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</si>
</sst>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624F27E1-C5A3-9642-9072-9B6C1C92F9B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17B6-DC83-9F4F-AB35-129847BC7CF4}">
  <sheetPr codeName="Sheet1">
    <tabColor theme="4" tint="0.79998168889431442"/>
  </sheetPr>
  <dimension ref="A1:H1563"/>
  <sheetViews>
    <sheetView topLeftCell="A1001" workbookViewId="0">
      <selection activeCell="L27" sqref="L27"/>
    </sheetView>
  </sheetViews>
  <sheetFormatPr baseColWidth="10" defaultRowHeight="16" x14ac:dyDescent="0.2"/>
  <cols>
    <col min="1" max="1" width="19.5" bestFit="1" customWidth="1"/>
    <col min="2" max="2" width="5.1640625" bestFit="1" customWidth="1"/>
    <col min="3" max="3" width="5.1640625" customWidth="1"/>
    <col min="4" max="4" width="10.6640625" bestFit="1" customWidth="1"/>
    <col min="5" max="5" width="9.83203125" bestFit="1" customWidth="1"/>
    <col min="6" max="6" width="9.1640625" bestFit="1" customWidth="1"/>
    <col min="7" max="7" width="13.83203125" bestFit="1" customWidth="1"/>
    <col min="8" max="8" width="7.1640625" bestFit="1" customWidth="1"/>
  </cols>
  <sheetData>
    <row r="1" spans="1:8" x14ac:dyDescent="0.2">
      <c r="A1" t="s">
        <v>1567</v>
      </c>
      <c r="B1" t="s">
        <v>527</v>
      </c>
      <c r="C1" t="s">
        <v>3018</v>
      </c>
      <c r="D1" t="s">
        <v>1584</v>
      </c>
      <c r="E1" t="s">
        <v>3016</v>
      </c>
      <c r="F1" t="s">
        <v>3017</v>
      </c>
      <c r="G1" t="s">
        <v>1573</v>
      </c>
      <c r="H1" t="s">
        <v>1576</v>
      </c>
    </row>
    <row r="2" spans="1:8" x14ac:dyDescent="0.2">
      <c r="A2" t="s">
        <v>702</v>
      </c>
      <c r="B2">
        <v>1</v>
      </c>
      <c r="C2" t="s">
        <v>1650</v>
      </c>
      <c r="D2">
        <v>2819</v>
      </c>
      <c r="E2">
        <v>-90.400899999999993</v>
      </c>
      <c r="F2">
        <v>40.803800000000003</v>
      </c>
      <c r="G2" t="s">
        <v>1168</v>
      </c>
      <c r="H2">
        <v>1978</v>
      </c>
    </row>
    <row r="3" spans="1:8" x14ac:dyDescent="0.2">
      <c r="A3" t="s">
        <v>703</v>
      </c>
      <c r="B3">
        <v>2</v>
      </c>
      <c r="C3" t="s">
        <v>1650</v>
      </c>
      <c r="D3">
        <v>315</v>
      </c>
      <c r="E3">
        <v>-90.497399999999999</v>
      </c>
      <c r="F3">
        <v>40.418300000000002</v>
      </c>
      <c r="G3" t="s">
        <v>1575</v>
      </c>
      <c r="H3">
        <v>733</v>
      </c>
    </row>
    <row r="4" spans="1:8" x14ac:dyDescent="0.2">
      <c r="A4" t="s">
        <v>923</v>
      </c>
      <c r="B4">
        <v>3</v>
      </c>
      <c r="C4" t="s">
        <v>1650</v>
      </c>
      <c r="D4">
        <v>34</v>
      </c>
      <c r="E4">
        <v>-91.1999</v>
      </c>
      <c r="F4">
        <v>39.870899999999999</v>
      </c>
      <c r="G4" t="s">
        <v>1575</v>
      </c>
      <c r="H4">
        <v>15</v>
      </c>
    </row>
    <row r="5" spans="1:8" x14ac:dyDescent="0.2">
      <c r="A5" t="s">
        <v>895</v>
      </c>
      <c r="B5">
        <v>4</v>
      </c>
      <c r="C5" t="s">
        <v>1650</v>
      </c>
      <c r="D5">
        <v>250</v>
      </c>
      <c r="E5">
        <v>-89.486500000000007</v>
      </c>
      <c r="F5">
        <v>38.391300000000001</v>
      </c>
      <c r="G5" t="s">
        <v>1574</v>
      </c>
      <c r="H5">
        <v>252</v>
      </c>
    </row>
    <row r="6" spans="1:8" x14ac:dyDescent="0.2">
      <c r="A6" t="s">
        <v>0</v>
      </c>
      <c r="B6">
        <v>5</v>
      </c>
      <c r="C6" t="s">
        <v>1650</v>
      </c>
      <c r="D6">
        <v>35009</v>
      </c>
      <c r="E6">
        <v>-88.009</v>
      </c>
      <c r="F6">
        <v>41.930799999999998</v>
      </c>
      <c r="G6" t="s">
        <v>1574</v>
      </c>
      <c r="H6">
        <v>3562</v>
      </c>
    </row>
    <row r="7" spans="1:8" x14ac:dyDescent="0.2">
      <c r="A7" t="s">
        <v>1472</v>
      </c>
      <c r="B7">
        <v>6</v>
      </c>
      <c r="C7" t="s">
        <v>1650</v>
      </c>
      <c r="D7">
        <v>74</v>
      </c>
      <c r="E7">
        <v>-89.491900000000001</v>
      </c>
      <c r="F7">
        <v>42.140599999999999</v>
      </c>
      <c r="G7" t="s">
        <v>1574</v>
      </c>
      <c r="H7">
        <v>278</v>
      </c>
    </row>
    <row r="8" spans="1:8" x14ac:dyDescent="0.2">
      <c r="A8" t="s">
        <v>647</v>
      </c>
      <c r="B8">
        <v>7</v>
      </c>
      <c r="C8" t="s">
        <v>1650</v>
      </c>
      <c r="D8">
        <v>842</v>
      </c>
      <c r="E8">
        <v>-90.216300000000004</v>
      </c>
      <c r="F8">
        <v>41.786099999999998</v>
      </c>
      <c r="G8" t="s">
        <v>1574</v>
      </c>
      <c r="H8">
        <v>786</v>
      </c>
    </row>
    <row r="9" spans="1:8" x14ac:dyDescent="0.2">
      <c r="A9" t="s">
        <v>896</v>
      </c>
      <c r="B9">
        <v>8</v>
      </c>
      <c r="C9" t="s">
        <v>1650</v>
      </c>
      <c r="D9">
        <v>1111</v>
      </c>
      <c r="E9">
        <v>-89.6173</v>
      </c>
      <c r="F9">
        <v>38.543599999999998</v>
      </c>
      <c r="G9" t="s">
        <v>1574</v>
      </c>
      <c r="H9">
        <v>1120</v>
      </c>
    </row>
    <row r="10" spans="1:8" x14ac:dyDescent="0.2">
      <c r="A10" t="s">
        <v>1053</v>
      </c>
      <c r="B10">
        <v>9</v>
      </c>
      <c r="C10" t="s">
        <v>1650</v>
      </c>
      <c r="D10">
        <v>1844</v>
      </c>
      <c r="E10">
        <v>-88.057599999999994</v>
      </c>
      <c r="F10">
        <v>38.376600000000003</v>
      </c>
      <c r="G10" t="s">
        <v>1168</v>
      </c>
      <c r="H10">
        <v>863</v>
      </c>
    </row>
    <row r="11" spans="1:8" x14ac:dyDescent="0.2">
      <c r="A11" t="s">
        <v>1392</v>
      </c>
      <c r="B11">
        <v>10</v>
      </c>
      <c r="C11" t="s">
        <v>1650</v>
      </c>
      <c r="D11">
        <v>169</v>
      </c>
      <c r="E11">
        <v>-88.518500000000003</v>
      </c>
      <c r="F11">
        <v>42.458599999999997</v>
      </c>
      <c r="G11" t="s">
        <v>1575</v>
      </c>
      <c r="H11">
        <v>1341</v>
      </c>
    </row>
    <row r="12" spans="1:8" x14ac:dyDescent="0.2">
      <c r="A12" t="s">
        <v>1</v>
      </c>
      <c r="B12">
        <v>11</v>
      </c>
      <c r="C12" t="s">
        <v>1650</v>
      </c>
      <c r="D12">
        <v>3552</v>
      </c>
      <c r="E12">
        <v>-90.746399999999994</v>
      </c>
      <c r="F12">
        <v>41.198599999999999</v>
      </c>
      <c r="G12" t="s">
        <v>1168</v>
      </c>
      <c r="H12">
        <v>1515</v>
      </c>
    </row>
    <row r="13" spans="1:8" x14ac:dyDescent="0.2">
      <c r="A13" t="s">
        <v>1021</v>
      </c>
      <c r="B13">
        <v>12</v>
      </c>
      <c r="C13" t="s">
        <v>1650</v>
      </c>
      <c r="D13">
        <v>290</v>
      </c>
      <c r="E13">
        <v>-90.036799999999999</v>
      </c>
      <c r="F13">
        <v>39.721800000000002</v>
      </c>
      <c r="G13" t="s">
        <v>1575</v>
      </c>
      <c r="H13">
        <v>295</v>
      </c>
    </row>
    <row r="14" spans="1:8" x14ac:dyDescent="0.2">
      <c r="A14" t="s">
        <v>2</v>
      </c>
      <c r="B14">
        <v>13</v>
      </c>
      <c r="C14" t="s">
        <v>1650</v>
      </c>
      <c r="D14">
        <v>759</v>
      </c>
      <c r="E14">
        <v>-90.555400000000006</v>
      </c>
      <c r="F14">
        <v>41.062899999999999</v>
      </c>
      <c r="G14" t="s">
        <v>1574</v>
      </c>
      <c r="H14">
        <v>1598</v>
      </c>
    </row>
    <row r="15" spans="1:8" x14ac:dyDescent="0.2">
      <c r="A15" t="s">
        <v>3</v>
      </c>
      <c r="B15">
        <v>14</v>
      </c>
      <c r="C15" t="s">
        <v>1650</v>
      </c>
      <c r="D15">
        <v>30286</v>
      </c>
      <c r="E15">
        <v>-88.321899999999999</v>
      </c>
      <c r="F15">
        <v>42.159500000000001</v>
      </c>
      <c r="G15" t="s">
        <v>1574</v>
      </c>
      <c r="H15">
        <v>2415</v>
      </c>
    </row>
    <row r="16" spans="1:8" x14ac:dyDescent="0.2">
      <c r="A16" t="s">
        <v>856</v>
      </c>
      <c r="B16">
        <v>15</v>
      </c>
      <c r="C16" t="s">
        <v>1650</v>
      </c>
      <c r="D16">
        <v>604</v>
      </c>
      <c r="E16">
        <v>-89.736900000000006</v>
      </c>
      <c r="F16">
        <v>38.8874</v>
      </c>
      <c r="G16" t="s">
        <v>1574</v>
      </c>
      <c r="H16">
        <v>799</v>
      </c>
    </row>
    <row r="17" spans="1:8" x14ac:dyDescent="0.2">
      <c r="A17" t="s">
        <v>957</v>
      </c>
      <c r="B17">
        <v>16</v>
      </c>
      <c r="C17" t="s">
        <v>1650</v>
      </c>
      <c r="D17">
        <v>437</v>
      </c>
      <c r="E17">
        <v>-87.710300000000004</v>
      </c>
      <c r="F17">
        <v>38.5276</v>
      </c>
      <c r="G17" t="s">
        <v>1574</v>
      </c>
      <c r="H17">
        <v>1423</v>
      </c>
    </row>
    <row r="18" spans="1:8" x14ac:dyDescent="0.2">
      <c r="A18" t="s">
        <v>1423</v>
      </c>
      <c r="B18">
        <v>17</v>
      </c>
      <c r="C18" t="s">
        <v>1650</v>
      </c>
      <c r="D18">
        <v>129</v>
      </c>
      <c r="E18">
        <v>-88.538700000000006</v>
      </c>
      <c r="F18">
        <v>39.558300000000003</v>
      </c>
      <c r="G18" t="s">
        <v>1574</v>
      </c>
      <c r="H18">
        <v>212</v>
      </c>
    </row>
    <row r="19" spans="1:8" x14ac:dyDescent="0.2">
      <c r="A19" t="s">
        <v>814</v>
      </c>
      <c r="B19">
        <v>18</v>
      </c>
      <c r="C19" t="s">
        <v>1650</v>
      </c>
      <c r="D19">
        <v>251</v>
      </c>
      <c r="E19">
        <v>-87.935299999999998</v>
      </c>
      <c r="F19">
        <v>39.9161</v>
      </c>
      <c r="G19" t="s">
        <v>1574</v>
      </c>
      <c r="H19">
        <v>370</v>
      </c>
    </row>
    <row r="20" spans="1:8" x14ac:dyDescent="0.2">
      <c r="A20" t="s">
        <v>1054</v>
      </c>
      <c r="B20">
        <v>19</v>
      </c>
      <c r="C20" t="s">
        <v>1650</v>
      </c>
      <c r="D20">
        <v>302</v>
      </c>
      <c r="E20">
        <v>-88.911699999999996</v>
      </c>
      <c r="F20">
        <v>38.722900000000003</v>
      </c>
      <c r="G20" t="s">
        <v>1574</v>
      </c>
      <c r="H20">
        <v>267</v>
      </c>
    </row>
    <row r="21" spans="1:8" x14ac:dyDescent="0.2">
      <c r="A21" t="s">
        <v>704</v>
      </c>
      <c r="B21">
        <v>20</v>
      </c>
      <c r="C21" t="s">
        <v>1650</v>
      </c>
      <c r="D21">
        <v>653</v>
      </c>
      <c r="E21">
        <v>-90.380499999999998</v>
      </c>
      <c r="F21">
        <v>41.191699999999997</v>
      </c>
      <c r="G21" t="s">
        <v>1574</v>
      </c>
      <c r="H21">
        <v>2100</v>
      </c>
    </row>
    <row r="22" spans="1:8" x14ac:dyDescent="0.2">
      <c r="A22" t="s">
        <v>1385</v>
      </c>
      <c r="B22">
        <v>21</v>
      </c>
      <c r="C22" t="s">
        <v>1650</v>
      </c>
      <c r="D22">
        <v>177</v>
      </c>
      <c r="E22">
        <v>-90.433599999999998</v>
      </c>
      <c r="F22">
        <v>39.559399999999997</v>
      </c>
      <c r="G22" t="s">
        <v>1574</v>
      </c>
      <c r="H22">
        <v>322</v>
      </c>
    </row>
    <row r="23" spans="1:8" x14ac:dyDescent="0.2">
      <c r="A23" t="s">
        <v>583</v>
      </c>
      <c r="B23">
        <v>22</v>
      </c>
      <c r="C23" t="s">
        <v>1650</v>
      </c>
      <c r="D23">
        <v>17933</v>
      </c>
      <c r="E23">
        <v>-87.737099999999998</v>
      </c>
      <c r="F23">
        <v>41.670299999999997</v>
      </c>
      <c r="G23" t="s">
        <v>1574</v>
      </c>
      <c r="H23">
        <v>2747</v>
      </c>
    </row>
    <row r="24" spans="1:8" x14ac:dyDescent="0.2">
      <c r="A24" t="s">
        <v>4</v>
      </c>
      <c r="B24">
        <v>23</v>
      </c>
      <c r="C24" t="s">
        <v>1650</v>
      </c>
      <c r="D24">
        <v>2178</v>
      </c>
      <c r="E24">
        <v>-88.746899999999997</v>
      </c>
      <c r="F24">
        <v>39.056100000000001</v>
      </c>
      <c r="G24" t="s">
        <v>1168</v>
      </c>
      <c r="H24">
        <v>1417</v>
      </c>
    </row>
    <row r="25" spans="1:8" x14ac:dyDescent="0.2">
      <c r="A25" t="s">
        <v>1111</v>
      </c>
      <c r="B25">
        <v>24</v>
      </c>
      <c r="C25" t="s">
        <v>1650</v>
      </c>
      <c r="D25">
        <v>301</v>
      </c>
      <c r="E25">
        <v>-89.319500000000005</v>
      </c>
      <c r="F25">
        <v>37.573700000000002</v>
      </c>
      <c r="G25" t="s">
        <v>1574</v>
      </c>
      <c r="H25">
        <v>141</v>
      </c>
    </row>
    <row r="26" spans="1:8" x14ac:dyDescent="0.2">
      <c r="A26" t="s">
        <v>5</v>
      </c>
      <c r="B26">
        <v>25</v>
      </c>
      <c r="C26" t="s">
        <v>1650</v>
      </c>
      <c r="D26">
        <v>24805</v>
      </c>
      <c r="E26">
        <v>-90.151200000000003</v>
      </c>
      <c r="F26">
        <v>38.9039</v>
      </c>
      <c r="G26" t="s">
        <v>1168</v>
      </c>
      <c r="H26">
        <v>1583</v>
      </c>
    </row>
    <row r="27" spans="1:8" x14ac:dyDescent="0.2">
      <c r="A27" t="s">
        <v>705</v>
      </c>
      <c r="B27">
        <v>26</v>
      </c>
      <c r="C27" t="s">
        <v>1650</v>
      </c>
      <c r="D27">
        <v>442</v>
      </c>
      <c r="E27">
        <v>-90.1648</v>
      </c>
      <c r="F27">
        <v>41.115099999999998</v>
      </c>
      <c r="G27" t="s">
        <v>1574</v>
      </c>
      <c r="H27">
        <v>471</v>
      </c>
    </row>
    <row r="28" spans="1:8" x14ac:dyDescent="0.2">
      <c r="A28" t="s">
        <v>1363</v>
      </c>
      <c r="B28">
        <v>27</v>
      </c>
      <c r="C28" t="s">
        <v>1650</v>
      </c>
      <c r="D28">
        <v>223</v>
      </c>
      <c r="E28">
        <v>-87.606899999999996</v>
      </c>
      <c r="F28">
        <v>40.307000000000002</v>
      </c>
      <c r="G28" t="s">
        <v>1574</v>
      </c>
      <c r="H28">
        <v>281</v>
      </c>
    </row>
    <row r="29" spans="1:8" x14ac:dyDescent="0.2">
      <c r="A29" t="s">
        <v>815</v>
      </c>
      <c r="B29">
        <v>28</v>
      </c>
      <c r="C29" t="s">
        <v>1650</v>
      </c>
      <c r="D29">
        <v>595</v>
      </c>
      <c r="E29">
        <v>-87.621619999999993</v>
      </c>
      <c r="F29">
        <v>40.295310000000001</v>
      </c>
      <c r="G29" t="s">
        <v>1579</v>
      </c>
      <c r="H29">
        <v>8.6999999999999993</v>
      </c>
    </row>
    <row r="30" spans="1:8" x14ac:dyDescent="0.2">
      <c r="A30" t="s">
        <v>6</v>
      </c>
      <c r="B30">
        <v>29</v>
      </c>
      <c r="C30" t="s">
        <v>1650</v>
      </c>
      <c r="D30">
        <v>2223</v>
      </c>
      <c r="E30">
        <v>-89.340900000000005</v>
      </c>
      <c r="F30">
        <v>41.715899999999998</v>
      </c>
      <c r="G30" t="s">
        <v>1168</v>
      </c>
      <c r="H30">
        <v>358</v>
      </c>
    </row>
    <row r="31" spans="1:8" x14ac:dyDescent="0.2">
      <c r="A31" t="s">
        <v>782</v>
      </c>
      <c r="B31">
        <v>30</v>
      </c>
      <c r="C31" t="s">
        <v>1650</v>
      </c>
      <c r="D31">
        <v>158</v>
      </c>
      <c r="E31">
        <v>-88.538499999999999</v>
      </c>
      <c r="F31">
        <v>40.568100000000001</v>
      </c>
      <c r="G31" t="s">
        <v>1574</v>
      </c>
      <c r="H31">
        <v>924</v>
      </c>
    </row>
    <row r="32" spans="1:8" x14ac:dyDescent="0.2">
      <c r="A32" t="s">
        <v>669</v>
      </c>
      <c r="B32">
        <v>31</v>
      </c>
      <c r="C32" t="s">
        <v>1650</v>
      </c>
      <c r="D32">
        <v>217</v>
      </c>
      <c r="E32">
        <v>-88.862189999999998</v>
      </c>
      <c r="F32">
        <v>41.040179999999999</v>
      </c>
      <c r="G32" t="s">
        <v>1579</v>
      </c>
      <c r="H32">
        <v>5.0999999999999996</v>
      </c>
    </row>
    <row r="33" spans="1:8" x14ac:dyDescent="0.2">
      <c r="A33" t="s">
        <v>648</v>
      </c>
      <c r="B33">
        <v>32</v>
      </c>
      <c r="C33" t="s">
        <v>1650</v>
      </c>
      <c r="D33">
        <v>1151</v>
      </c>
      <c r="E33">
        <v>-90.713899999999995</v>
      </c>
      <c r="F33">
        <v>41.435899999999997</v>
      </c>
      <c r="G33" t="s">
        <v>1574</v>
      </c>
      <c r="H33">
        <v>980</v>
      </c>
    </row>
    <row r="34" spans="1:8" x14ac:dyDescent="0.2">
      <c r="A34" t="s">
        <v>1284</v>
      </c>
      <c r="B34">
        <v>33</v>
      </c>
      <c r="C34" t="s">
        <v>1650</v>
      </c>
      <c r="D34">
        <v>536</v>
      </c>
      <c r="E34">
        <v>-90.290700000000001</v>
      </c>
      <c r="F34">
        <v>41.294899999999998</v>
      </c>
      <c r="G34" t="s">
        <v>1574</v>
      </c>
      <c r="H34">
        <v>541</v>
      </c>
    </row>
    <row r="35" spans="1:8" x14ac:dyDescent="0.2">
      <c r="A35" t="s">
        <v>1495</v>
      </c>
      <c r="B35">
        <v>34</v>
      </c>
      <c r="C35" t="s">
        <v>1650</v>
      </c>
      <c r="D35">
        <v>46</v>
      </c>
      <c r="E35">
        <v>-87.881500000000003</v>
      </c>
      <c r="F35">
        <v>41.371000000000002</v>
      </c>
      <c r="G35" t="s">
        <v>1575</v>
      </c>
      <c r="H35">
        <v>387</v>
      </c>
    </row>
    <row r="36" spans="1:8" x14ac:dyDescent="0.2">
      <c r="A36" t="s">
        <v>7</v>
      </c>
      <c r="B36">
        <v>35</v>
      </c>
      <c r="C36" t="s">
        <v>1650</v>
      </c>
      <c r="D36">
        <v>4087</v>
      </c>
      <c r="E36">
        <v>-89.237499999999997</v>
      </c>
      <c r="F36">
        <v>37.461100000000002</v>
      </c>
      <c r="G36" t="s">
        <v>1168</v>
      </c>
      <c r="H36">
        <v>1107</v>
      </c>
    </row>
    <row r="37" spans="1:8" x14ac:dyDescent="0.2">
      <c r="A37" t="s">
        <v>958</v>
      </c>
      <c r="B37">
        <v>36</v>
      </c>
      <c r="C37" t="s">
        <v>1650</v>
      </c>
      <c r="D37">
        <v>65</v>
      </c>
      <c r="E37">
        <v>-87.817099999999996</v>
      </c>
      <c r="F37">
        <v>39.143000000000001</v>
      </c>
      <c r="G37" t="s">
        <v>1575</v>
      </c>
      <c r="H37">
        <v>185</v>
      </c>
    </row>
    <row r="38" spans="1:8" x14ac:dyDescent="0.2">
      <c r="A38" t="s">
        <v>8</v>
      </c>
      <c r="B38">
        <v>37</v>
      </c>
      <c r="C38" t="s">
        <v>1650</v>
      </c>
      <c r="D38">
        <v>861</v>
      </c>
      <c r="E38">
        <v>-89.890600000000006</v>
      </c>
      <c r="F38">
        <v>41.3964</v>
      </c>
      <c r="G38" t="s">
        <v>1574</v>
      </c>
      <c r="H38">
        <v>402</v>
      </c>
    </row>
    <row r="39" spans="1:8" x14ac:dyDescent="0.2">
      <c r="A39" t="s">
        <v>9</v>
      </c>
      <c r="B39">
        <v>38</v>
      </c>
      <c r="C39" t="s">
        <v>1650</v>
      </c>
      <c r="D39">
        <v>14906</v>
      </c>
      <c r="E39">
        <v>-88.067099999999996</v>
      </c>
      <c r="F39">
        <v>42.4771</v>
      </c>
      <c r="G39" t="s">
        <v>1574</v>
      </c>
      <c r="H39">
        <v>1809</v>
      </c>
    </row>
    <row r="40" spans="1:8" x14ac:dyDescent="0.2">
      <c r="A40" t="s">
        <v>1263</v>
      </c>
      <c r="B40">
        <v>39</v>
      </c>
      <c r="C40" t="s">
        <v>1650</v>
      </c>
      <c r="D40">
        <v>734</v>
      </c>
      <c r="E40">
        <v>-90.159700000000001</v>
      </c>
      <c r="F40">
        <v>42.433799999999998</v>
      </c>
      <c r="G40" t="s">
        <v>1575</v>
      </c>
      <c r="H40">
        <v>198</v>
      </c>
    </row>
    <row r="41" spans="1:8" x14ac:dyDescent="0.2">
      <c r="A41" t="s">
        <v>614</v>
      </c>
      <c r="B41">
        <v>40</v>
      </c>
      <c r="C41" t="s">
        <v>1650</v>
      </c>
      <c r="D41">
        <v>333</v>
      </c>
      <c r="E41">
        <v>-90.093699999999998</v>
      </c>
      <c r="F41">
        <v>42.502299999999998</v>
      </c>
      <c r="G41" t="s">
        <v>1574</v>
      </c>
      <c r="H41">
        <v>472</v>
      </c>
    </row>
    <row r="42" spans="1:8" x14ac:dyDescent="0.2">
      <c r="A42" t="s">
        <v>1229</v>
      </c>
      <c r="B42">
        <v>41</v>
      </c>
      <c r="C42" t="s">
        <v>1650</v>
      </c>
      <c r="D42">
        <v>1301</v>
      </c>
      <c r="E42">
        <v>-87.846100000000007</v>
      </c>
      <c r="F42">
        <v>41.535299999999999</v>
      </c>
      <c r="G42" t="s">
        <v>1575</v>
      </c>
      <c r="H42">
        <v>7268</v>
      </c>
    </row>
    <row r="43" spans="1:8" x14ac:dyDescent="0.2">
      <c r="A43" t="s">
        <v>10</v>
      </c>
      <c r="B43">
        <v>42</v>
      </c>
      <c r="C43" t="s">
        <v>1650</v>
      </c>
      <c r="D43">
        <v>2877</v>
      </c>
      <c r="E43">
        <v>-88.300799999999995</v>
      </c>
      <c r="F43">
        <v>39.683599999999998</v>
      </c>
      <c r="G43" t="s">
        <v>1168</v>
      </c>
      <c r="H43">
        <v>1422</v>
      </c>
    </row>
    <row r="44" spans="1:8" x14ac:dyDescent="0.2">
      <c r="A44" t="s">
        <v>1022</v>
      </c>
      <c r="B44">
        <v>43</v>
      </c>
      <c r="C44" t="s">
        <v>1650</v>
      </c>
      <c r="D44">
        <v>346</v>
      </c>
      <c r="E44">
        <v>-90.370599999999996</v>
      </c>
      <c r="F44">
        <v>39.880499999999998</v>
      </c>
      <c r="G44" t="s">
        <v>1574</v>
      </c>
      <c r="H44">
        <v>451</v>
      </c>
    </row>
    <row r="45" spans="1:8" x14ac:dyDescent="0.2">
      <c r="A45" t="s">
        <v>997</v>
      </c>
      <c r="B45">
        <v>44</v>
      </c>
      <c r="C45" t="s">
        <v>1650</v>
      </c>
      <c r="D45">
        <v>868</v>
      </c>
      <c r="E45">
        <v>-88.819699999999997</v>
      </c>
      <c r="F45">
        <v>39.985500000000002</v>
      </c>
      <c r="G45" t="s">
        <v>1574</v>
      </c>
      <c r="H45">
        <v>1329</v>
      </c>
    </row>
    <row r="46" spans="1:8" x14ac:dyDescent="0.2">
      <c r="A46" t="s">
        <v>1276</v>
      </c>
      <c r="B46">
        <v>45</v>
      </c>
      <c r="C46" t="s">
        <v>1650</v>
      </c>
      <c r="D46">
        <v>799</v>
      </c>
      <c r="E46">
        <v>-88.9392</v>
      </c>
      <c r="F46">
        <v>42.354799999999997</v>
      </c>
      <c r="G46" t="s">
        <v>1575</v>
      </c>
      <c r="H46">
        <v>911</v>
      </c>
    </row>
    <row r="47" spans="1:8" x14ac:dyDescent="0.2">
      <c r="A47" t="s">
        <v>670</v>
      </c>
      <c r="B47">
        <v>46</v>
      </c>
      <c r="C47" t="s">
        <v>1650</v>
      </c>
      <c r="D47">
        <v>167</v>
      </c>
      <c r="E47">
        <v>-89.247900000000001</v>
      </c>
      <c r="F47">
        <v>41.471499999999999</v>
      </c>
      <c r="G47" t="s">
        <v>1574</v>
      </c>
      <c r="H47">
        <v>423</v>
      </c>
    </row>
    <row r="48" spans="1:8" x14ac:dyDescent="0.2">
      <c r="A48" t="s">
        <v>11</v>
      </c>
      <c r="B48">
        <v>47</v>
      </c>
      <c r="C48" t="s">
        <v>1650</v>
      </c>
      <c r="D48">
        <v>73520</v>
      </c>
      <c r="E48">
        <v>-87.981700000000004</v>
      </c>
      <c r="F48">
        <v>42.0974</v>
      </c>
      <c r="G48" t="s">
        <v>1574</v>
      </c>
      <c r="H48">
        <v>4425</v>
      </c>
    </row>
    <row r="49" spans="1:8" x14ac:dyDescent="0.2">
      <c r="A49" t="s">
        <v>783</v>
      </c>
      <c r="B49">
        <v>48</v>
      </c>
      <c r="C49" t="s">
        <v>1650</v>
      </c>
      <c r="D49">
        <v>300</v>
      </c>
      <c r="E49">
        <v>-89.314400000000006</v>
      </c>
      <c r="F49">
        <v>40.339700000000001</v>
      </c>
      <c r="G49" t="s">
        <v>1574</v>
      </c>
      <c r="H49">
        <v>1053</v>
      </c>
    </row>
    <row r="50" spans="1:8" x14ac:dyDescent="0.2">
      <c r="A50" t="s">
        <v>816</v>
      </c>
      <c r="B50">
        <v>49</v>
      </c>
      <c r="C50" t="s">
        <v>1650</v>
      </c>
      <c r="D50">
        <v>288</v>
      </c>
      <c r="E50">
        <v>-87.889889999999994</v>
      </c>
      <c r="F50">
        <v>40.258690000000001</v>
      </c>
      <c r="G50" t="s">
        <v>1579</v>
      </c>
      <c r="H50">
        <v>5.0999999999999996</v>
      </c>
    </row>
    <row r="51" spans="1:8" x14ac:dyDescent="0.2">
      <c r="A51" t="s">
        <v>1267</v>
      </c>
      <c r="B51">
        <v>50</v>
      </c>
      <c r="C51" t="s">
        <v>1650</v>
      </c>
      <c r="D51">
        <v>639</v>
      </c>
      <c r="E51">
        <v>-87.804400000000001</v>
      </c>
      <c r="F51">
        <v>41.081800000000001</v>
      </c>
      <c r="G51" t="s">
        <v>1574</v>
      </c>
      <c r="H51">
        <v>340</v>
      </c>
    </row>
    <row r="52" spans="1:8" x14ac:dyDescent="0.2">
      <c r="A52" t="s">
        <v>784</v>
      </c>
      <c r="B52">
        <v>51</v>
      </c>
      <c r="C52" t="s">
        <v>1650</v>
      </c>
      <c r="D52">
        <v>268</v>
      </c>
      <c r="E52">
        <v>-88.632099999999994</v>
      </c>
      <c r="F52">
        <v>40.449300000000001</v>
      </c>
      <c r="G52" t="s">
        <v>1574</v>
      </c>
      <c r="H52">
        <v>1360</v>
      </c>
    </row>
    <row r="53" spans="1:8" x14ac:dyDescent="0.2">
      <c r="A53" t="s">
        <v>12</v>
      </c>
      <c r="B53">
        <v>52</v>
      </c>
      <c r="C53" t="s">
        <v>1650</v>
      </c>
      <c r="D53">
        <v>2259</v>
      </c>
      <c r="E53">
        <v>-88.4696</v>
      </c>
      <c r="F53">
        <v>39.714500000000001</v>
      </c>
      <c r="G53" t="s">
        <v>1574</v>
      </c>
      <c r="H53">
        <v>1690</v>
      </c>
    </row>
    <row r="54" spans="1:8" x14ac:dyDescent="0.2">
      <c r="A54" t="s">
        <v>584</v>
      </c>
      <c r="B54">
        <v>53</v>
      </c>
      <c r="C54" t="s">
        <v>1650</v>
      </c>
      <c r="D54">
        <v>712</v>
      </c>
      <c r="E54">
        <v>-87.953199999999995</v>
      </c>
      <c r="F54">
        <v>40.878300000000003</v>
      </c>
      <c r="G54" t="s">
        <v>1574</v>
      </c>
      <c r="H54">
        <v>853</v>
      </c>
    </row>
    <row r="55" spans="1:8" x14ac:dyDescent="0.2">
      <c r="A55" t="s">
        <v>13</v>
      </c>
      <c r="B55">
        <v>54</v>
      </c>
      <c r="C55" t="s">
        <v>1650</v>
      </c>
      <c r="D55">
        <v>1164</v>
      </c>
      <c r="E55">
        <v>-90.007900000000006</v>
      </c>
      <c r="F55">
        <v>39.888500000000001</v>
      </c>
      <c r="G55" t="s">
        <v>1574</v>
      </c>
      <c r="H55">
        <v>1556</v>
      </c>
    </row>
    <row r="56" spans="1:8" x14ac:dyDescent="0.2">
      <c r="A56" t="s">
        <v>1055</v>
      </c>
      <c r="B56">
        <v>55</v>
      </c>
      <c r="C56" t="s">
        <v>1650</v>
      </c>
      <c r="D56">
        <v>447</v>
      </c>
      <c r="E56">
        <v>-89.188900000000004</v>
      </c>
      <c r="F56">
        <v>38.328299999999999</v>
      </c>
      <c r="G56" t="s">
        <v>1168</v>
      </c>
      <c r="H56">
        <v>396</v>
      </c>
    </row>
    <row r="57" spans="1:8" x14ac:dyDescent="0.2">
      <c r="A57" t="s">
        <v>841</v>
      </c>
      <c r="B57">
        <v>56</v>
      </c>
      <c r="C57" t="s">
        <v>1650</v>
      </c>
      <c r="D57">
        <v>623</v>
      </c>
      <c r="E57">
        <v>-88.020099999999999</v>
      </c>
      <c r="F57">
        <v>39.5306</v>
      </c>
      <c r="G57" t="s">
        <v>1574</v>
      </c>
      <c r="H57">
        <v>774</v>
      </c>
    </row>
    <row r="58" spans="1:8" x14ac:dyDescent="0.2">
      <c r="A58" t="s">
        <v>615</v>
      </c>
      <c r="B58">
        <v>57</v>
      </c>
      <c r="C58" t="s">
        <v>1650</v>
      </c>
      <c r="D58">
        <v>940</v>
      </c>
      <c r="E58">
        <v>-89.223100000000002</v>
      </c>
      <c r="F58">
        <v>41.868400000000001</v>
      </c>
      <c r="G58" t="s">
        <v>1574</v>
      </c>
      <c r="H58">
        <v>1304</v>
      </c>
    </row>
    <row r="59" spans="1:8" x14ac:dyDescent="0.2">
      <c r="A59" t="s">
        <v>14</v>
      </c>
      <c r="B59">
        <v>58</v>
      </c>
      <c r="C59" t="s">
        <v>1650</v>
      </c>
      <c r="D59">
        <v>1102</v>
      </c>
      <c r="E59">
        <v>-89.047700000000006</v>
      </c>
      <c r="F59">
        <v>39.518000000000001</v>
      </c>
      <c r="G59" t="s">
        <v>1168</v>
      </c>
      <c r="H59">
        <v>1113</v>
      </c>
    </row>
    <row r="60" spans="1:8" x14ac:dyDescent="0.2">
      <c r="A60" t="s">
        <v>758</v>
      </c>
      <c r="B60">
        <v>59</v>
      </c>
      <c r="C60" t="s">
        <v>1650</v>
      </c>
      <c r="D60">
        <v>879</v>
      </c>
      <c r="E60">
        <v>-90.356499999999997</v>
      </c>
      <c r="F60">
        <v>40.227899999999998</v>
      </c>
      <c r="G60" t="s">
        <v>1574</v>
      </c>
      <c r="H60">
        <v>1500</v>
      </c>
    </row>
    <row r="61" spans="1:8" x14ac:dyDescent="0.2">
      <c r="A61" t="s">
        <v>15</v>
      </c>
      <c r="B61">
        <v>60</v>
      </c>
      <c r="C61" t="s">
        <v>1650</v>
      </c>
      <c r="D61">
        <v>1886</v>
      </c>
      <c r="E61">
        <v>-89.721599999999995</v>
      </c>
      <c r="F61">
        <v>39.9619</v>
      </c>
      <c r="G61" t="s">
        <v>1168</v>
      </c>
      <c r="H61">
        <v>1120</v>
      </c>
    </row>
    <row r="62" spans="1:8" x14ac:dyDescent="0.2">
      <c r="A62" t="s">
        <v>650</v>
      </c>
      <c r="B62">
        <v>61</v>
      </c>
      <c r="C62" t="s">
        <v>1650</v>
      </c>
      <c r="D62">
        <v>932</v>
      </c>
      <c r="E62">
        <v>-90.005300000000005</v>
      </c>
      <c r="F62">
        <v>41.413200000000003</v>
      </c>
      <c r="G62" t="s">
        <v>1574</v>
      </c>
      <c r="H62">
        <v>489</v>
      </c>
    </row>
    <row r="63" spans="1:8" x14ac:dyDescent="0.2">
      <c r="A63" t="s">
        <v>785</v>
      </c>
      <c r="B63">
        <v>62</v>
      </c>
      <c r="C63" t="s">
        <v>1650</v>
      </c>
      <c r="D63">
        <v>1628</v>
      </c>
      <c r="E63">
        <v>-89.230800000000002</v>
      </c>
      <c r="F63">
        <v>40.263599999999997</v>
      </c>
      <c r="G63" t="s">
        <v>1168</v>
      </c>
      <c r="H63">
        <v>1303</v>
      </c>
    </row>
    <row r="64" spans="1:8" x14ac:dyDescent="0.2">
      <c r="A64" t="s">
        <v>842</v>
      </c>
      <c r="B64">
        <v>63</v>
      </c>
      <c r="C64" t="s">
        <v>1650</v>
      </c>
      <c r="D64">
        <v>1094</v>
      </c>
      <c r="E64">
        <v>-88.462699999999998</v>
      </c>
      <c r="F64">
        <v>39.799199999999999</v>
      </c>
      <c r="G64" t="s">
        <v>1574</v>
      </c>
      <c r="H64">
        <v>1782</v>
      </c>
    </row>
    <row r="65" spans="1:8" x14ac:dyDescent="0.2">
      <c r="A65" t="s">
        <v>16</v>
      </c>
      <c r="B65">
        <v>64</v>
      </c>
      <c r="C65" t="s">
        <v>1650</v>
      </c>
      <c r="D65">
        <v>4410</v>
      </c>
      <c r="E65">
        <v>-89.744</v>
      </c>
      <c r="F65">
        <v>39.576300000000003</v>
      </c>
      <c r="G65" t="s">
        <v>1168</v>
      </c>
      <c r="H65">
        <v>1069</v>
      </c>
    </row>
    <row r="66" spans="1:8" x14ac:dyDescent="0.2">
      <c r="A66" t="s">
        <v>924</v>
      </c>
      <c r="B66">
        <v>65</v>
      </c>
      <c r="C66" t="s">
        <v>1650</v>
      </c>
      <c r="D66">
        <v>540</v>
      </c>
      <c r="E66">
        <v>-90.950100000000006</v>
      </c>
      <c r="F66">
        <v>40.230699999999999</v>
      </c>
      <c r="G66" t="s">
        <v>1574</v>
      </c>
      <c r="H66">
        <v>781</v>
      </c>
    </row>
    <row r="67" spans="1:8" x14ac:dyDescent="0.2">
      <c r="A67" t="s">
        <v>17</v>
      </c>
      <c r="B67">
        <v>66</v>
      </c>
      <c r="C67" t="s">
        <v>1650</v>
      </c>
      <c r="D67">
        <v>176679</v>
      </c>
      <c r="E67">
        <v>-88.290099999999995</v>
      </c>
      <c r="F67">
        <v>41.763500000000001</v>
      </c>
      <c r="G67" t="s">
        <v>1168</v>
      </c>
      <c r="H67">
        <v>3922</v>
      </c>
    </row>
    <row r="68" spans="1:8" x14ac:dyDescent="0.2">
      <c r="A68" t="s">
        <v>1112</v>
      </c>
      <c r="B68">
        <v>67</v>
      </c>
      <c r="C68" t="s">
        <v>1650</v>
      </c>
      <c r="D68">
        <v>539</v>
      </c>
      <c r="E68">
        <v>-89.496300000000005</v>
      </c>
      <c r="F68">
        <v>37.888500000000001</v>
      </c>
      <c r="G68" t="s">
        <v>1168</v>
      </c>
      <c r="H68">
        <v>510</v>
      </c>
    </row>
    <row r="69" spans="1:8" x14ac:dyDescent="0.2">
      <c r="A69" t="s">
        <v>18</v>
      </c>
      <c r="B69">
        <v>68</v>
      </c>
      <c r="C69" t="s">
        <v>1650</v>
      </c>
      <c r="D69">
        <v>2445</v>
      </c>
      <c r="E69">
        <v>-89.613399999999999</v>
      </c>
      <c r="F69">
        <v>38.625999999999998</v>
      </c>
      <c r="G69" t="s">
        <v>1574</v>
      </c>
      <c r="H69">
        <v>1528</v>
      </c>
    </row>
    <row r="70" spans="1:8" x14ac:dyDescent="0.2">
      <c r="A70" t="s">
        <v>706</v>
      </c>
      <c r="B70">
        <v>69</v>
      </c>
      <c r="C70" t="s">
        <v>1650</v>
      </c>
      <c r="D70">
        <v>667</v>
      </c>
      <c r="E70">
        <v>-90.435299999999998</v>
      </c>
      <c r="F70">
        <v>40.661999999999999</v>
      </c>
      <c r="G70" t="s">
        <v>1574</v>
      </c>
      <c r="H70">
        <v>1502</v>
      </c>
    </row>
    <row r="71" spans="1:8" x14ac:dyDescent="0.2">
      <c r="A71" t="s">
        <v>616</v>
      </c>
      <c r="B71">
        <v>70</v>
      </c>
      <c r="C71" t="s">
        <v>1650</v>
      </c>
      <c r="D71">
        <v>148</v>
      </c>
      <c r="E71">
        <v>-89.594499999999996</v>
      </c>
      <c r="F71">
        <v>42.198300000000003</v>
      </c>
      <c r="G71" t="s">
        <v>1575</v>
      </c>
      <c r="H71">
        <v>612</v>
      </c>
    </row>
    <row r="72" spans="1:8" x14ac:dyDescent="0.2">
      <c r="A72" t="s">
        <v>897</v>
      </c>
      <c r="B72">
        <v>71</v>
      </c>
      <c r="C72" t="s">
        <v>1650</v>
      </c>
      <c r="D72">
        <v>308</v>
      </c>
      <c r="E72">
        <v>-89.845200000000006</v>
      </c>
      <c r="F72">
        <v>38.183799999999998</v>
      </c>
      <c r="G72" t="s">
        <v>1574</v>
      </c>
      <c r="H72">
        <v>462</v>
      </c>
    </row>
    <row r="73" spans="1:8" x14ac:dyDescent="0.2">
      <c r="A73" t="s">
        <v>1398</v>
      </c>
      <c r="B73">
        <v>72</v>
      </c>
      <c r="C73" t="s">
        <v>1650</v>
      </c>
      <c r="D73">
        <v>164</v>
      </c>
      <c r="E73">
        <v>-89.915599999999998</v>
      </c>
      <c r="F73">
        <v>40.512599999999999</v>
      </c>
      <c r="G73" t="s">
        <v>1574</v>
      </c>
      <c r="H73">
        <v>127</v>
      </c>
    </row>
    <row r="74" spans="1:8" x14ac:dyDescent="0.2">
      <c r="A74" t="s">
        <v>19</v>
      </c>
      <c r="B74">
        <v>73</v>
      </c>
      <c r="C74" t="s">
        <v>1650</v>
      </c>
      <c r="D74">
        <v>1002</v>
      </c>
      <c r="E74">
        <v>-87.869799999999998</v>
      </c>
      <c r="F74">
        <v>42.1922</v>
      </c>
      <c r="G74" t="s">
        <v>1574</v>
      </c>
      <c r="H74">
        <v>494</v>
      </c>
    </row>
    <row r="75" spans="1:8" x14ac:dyDescent="0.2">
      <c r="A75" t="s">
        <v>1379</v>
      </c>
      <c r="B75">
        <v>74</v>
      </c>
      <c r="C75" t="s">
        <v>1650</v>
      </c>
      <c r="D75">
        <v>205</v>
      </c>
      <c r="E75">
        <v>-90.563100000000006</v>
      </c>
      <c r="F75">
        <v>40.495899999999999</v>
      </c>
      <c r="G75" t="s">
        <v>1574</v>
      </c>
      <c r="H75">
        <v>332</v>
      </c>
    </row>
    <row r="76" spans="1:8" x14ac:dyDescent="0.2">
      <c r="A76" t="s">
        <v>1558</v>
      </c>
      <c r="B76">
        <v>75</v>
      </c>
      <c r="C76" t="s">
        <v>1650</v>
      </c>
      <c r="D76">
        <v>288</v>
      </c>
      <c r="E76">
        <v>-88.337559999999996</v>
      </c>
      <c r="F76">
        <v>38.280230000000003</v>
      </c>
      <c r="G76" t="s">
        <v>1579</v>
      </c>
      <c r="H76">
        <v>7.1</v>
      </c>
    </row>
    <row r="77" spans="1:8" x14ac:dyDescent="0.2">
      <c r="A77" t="s">
        <v>20</v>
      </c>
      <c r="B77">
        <v>76</v>
      </c>
      <c r="C77" t="s">
        <v>1650</v>
      </c>
      <c r="D77">
        <v>10401</v>
      </c>
      <c r="E77">
        <v>-88.128500000000003</v>
      </c>
      <c r="F77">
        <v>42.151499999999999</v>
      </c>
      <c r="G77" t="s">
        <v>1574</v>
      </c>
      <c r="H77">
        <v>2253</v>
      </c>
    </row>
    <row r="78" spans="1:8" x14ac:dyDescent="0.2">
      <c r="A78" t="s">
        <v>21</v>
      </c>
      <c r="B78">
        <v>77</v>
      </c>
      <c r="C78" t="s">
        <v>1650</v>
      </c>
      <c r="D78">
        <v>3992</v>
      </c>
      <c r="E78">
        <v>-88.203000000000003</v>
      </c>
      <c r="F78">
        <v>42.138599999999997</v>
      </c>
      <c r="G78" t="s">
        <v>1574</v>
      </c>
      <c r="H78">
        <v>148</v>
      </c>
    </row>
    <row r="79" spans="1:8" x14ac:dyDescent="0.2">
      <c r="A79" t="s">
        <v>22</v>
      </c>
      <c r="B79">
        <v>78</v>
      </c>
      <c r="C79" t="s">
        <v>1650</v>
      </c>
      <c r="D79">
        <v>1251</v>
      </c>
      <c r="E79">
        <v>-91.039900000000003</v>
      </c>
      <c r="F79">
        <v>39.698300000000003</v>
      </c>
      <c r="G79" t="s">
        <v>1168</v>
      </c>
      <c r="H79">
        <v>874</v>
      </c>
    </row>
    <row r="80" spans="1:8" x14ac:dyDescent="0.2">
      <c r="A80" t="s">
        <v>1476</v>
      </c>
      <c r="B80">
        <v>79</v>
      </c>
      <c r="C80" t="s">
        <v>1650</v>
      </c>
      <c r="D80">
        <v>57</v>
      </c>
      <c r="E80">
        <v>-90.356700000000004</v>
      </c>
      <c r="F80">
        <v>41.515900000000002</v>
      </c>
      <c r="G80" t="s">
        <v>1575</v>
      </c>
      <c r="H80">
        <v>538</v>
      </c>
    </row>
    <row r="81" spans="1:8" x14ac:dyDescent="0.2">
      <c r="A81" t="s">
        <v>898</v>
      </c>
      <c r="B81">
        <v>80</v>
      </c>
      <c r="C81" t="s">
        <v>1650</v>
      </c>
      <c r="D81">
        <v>634</v>
      </c>
      <c r="E81">
        <v>-89.461500000000001</v>
      </c>
      <c r="F81">
        <v>38.538200000000003</v>
      </c>
      <c r="G81" t="s">
        <v>1574</v>
      </c>
      <c r="H81">
        <v>965</v>
      </c>
    </row>
    <row r="82" spans="1:8" x14ac:dyDescent="0.2">
      <c r="A82" t="s">
        <v>23</v>
      </c>
      <c r="B82">
        <v>81</v>
      </c>
      <c r="C82" t="s">
        <v>1650</v>
      </c>
      <c r="D82">
        <v>39650</v>
      </c>
      <c r="E82">
        <v>-88.177700000000002</v>
      </c>
      <c r="F82">
        <v>41.960599999999999</v>
      </c>
      <c r="G82" t="s">
        <v>1574</v>
      </c>
      <c r="H82">
        <v>2513</v>
      </c>
    </row>
    <row r="83" spans="1:8" x14ac:dyDescent="0.2">
      <c r="A83" t="s">
        <v>24</v>
      </c>
      <c r="B83">
        <v>82</v>
      </c>
      <c r="C83" t="s">
        <v>1650</v>
      </c>
      <c r="D83">
        <v>5729</v>
      </c>
      <c r="E83">
        <v>-89.659800000000004</v>
      </c>
      <c r="F83">
        <v>40.642000000000003</v>
      </c>
      <c r="G83" t="s">
        <v>1574</v>
      </c>
      <c r="H83">
        <v>712</v>
      </c>
    </row>
    <row r="84" spans="1:8" x14ac:dyDescent="0.2">
      <c r="A84" t="s">
        <v>925</v>
      </c>
      <c r="B84">
        <v>83</v>
      </c>
      <c r="C84" t="s">
        <v>1650</v>
      </c>
      <c r="D84">
        <v>76</v>
      </c>
      <c r="E84">
        <v>-91.1995</v>
      </c>
      <c r="F84">
        <v>40.327800000000003</v>
      </c>
      <c r="G84" t="s">
        <v>1574</v>
      </c>
      <c r="H84">
        <v>342</v>
      </c>
    </row>
    <row r="85" spans="1:8" x14ac:dyDescent="0.2">
      <c r="A85" t="s">
        <v>25</v>
      </c>
      <c r="B85">
        <v>84</v>
      </c>
      <c r="C85" t="s">
        <v>1650</v>
      </c>
      <c r="D85">
        <v>26208</v>
      </c>
      <c r="E85">
        <v>-88.311099999999996</v>
      </c>
      <c r="F85">
        <v>41.847700000000003</v>
      </c>
      <c r="G85" t="s">
        <v>1168</v>
      </c>
      <c r="H85">
        <v>2409</v>
      </c>
    </row>
    <row r="86" spans="1:8" x14ac:dyDescent="0.2">
      <c r="A86" t="s">
        <v>858</v>
      </c>
      <c r="B86">
        <v>85</v>
      </c>
      <c r="C86" t="s">
        <v>1650</v>
      </c>
      <c r="D86">
        <v>161</v>
      </c>
      <c r="E86">
        <v>-90.653400000000005</v>
      </c>
      <c r="F86">
        <v>39.033200000000001</v>
      </c>
      <c r="G86" t="s">
        <v>1574</v>
      </c>
      <c r="H86">
        <v>86</v>
      </c>
    </row>
    <row r="87" spans="1:8" x14ac:dyDescent="0.2">
      <c r="A87" t="s">
        <v>1023</v>
      </c>
      <c r="B87">
        <v>86</v>
      </c>
      <c r="C87" t="s">
        <v>1650</v>
      </c>
      <c r="D87">
        <v>260</v>
      </c>
      <c r="E87">
        <v>-90.142399999999995</v>
      </c>
      <c r="F87">
        <v>40.19</v>
      </c>
      <c r="G87" t="s">
        <v>1574</v>
      </c>
      <c r="H87">
        <v>712</v>
      </c>
    </row>
    <row r="88" spans="1:8" x14ac:dyDescent="0.2">
      <c r="A88" t="s">
        <v>1322</v>
      </c>
      <c r="B88">
        <v>87</v>
      </c>
      <c r="C88" t="s">
        <v>1650</v>
      </c>
      <c r="D88">
        <v>349</v>
      </c>
      <c r="E88">
        <v>-89.528000000000006</v>
      </c>
      <c r="F88">
        <v>40.813800000000001</v>
      </c>
      <c r="G88" t="s">
        <v>1574</v>
      </c>
      <c r="H88">
        <v>613</v>
      </c>
    </row>
    <row r="89" spans="1:8" x14ac:dyDescent="0.2">
      <c r="A89" t="s">
        <v>926</v>
      </c>
      <c r="B89">
        <v>88</v>
      </c>
      <c r="C89" t="s">
        <v>1650</v>
      </c>
      <c r="D89">
        <v>162</v>
      </c>
      <c r="E89">
        <v>-90.909400000000005</v>
      </c>
      <c r="F89">
        <v>39.729500000000002</v>
      </c>
      <c r="G89" t="s">
        <v>1574</v>
      </c>
      <c r="H89">
        <v>344</v>
      </c>
    </row>
    <row r="90" spans="1:8" x14ac:dyDescent="0.2">
      <c r="A90" t="s">
        <v>1170</v>
      </c>
      <c r="B90">
        <v>89</v>
      </c>
      <c r="C90" t="s">
        <v>1650</v>
      </c>
      <c r="D90">
        <v>13997</v>
      </c>
      <c r="E90">
        <v>-87.875399999999999</v>
      </c>
      <c r="F90">
        <v>42.442300000000003</v>
      </c>
      <c r="G90" t="s">
        <v>1574</v>
      </c>
      <c r="H90">
        <v>1978</v>
      </c>
    </row>
    <row r="91" spans="1:8" x14ac:dyDescent="0.2">
      <c r="A91" t="s">
        <v>26</v>
      </c>
      <c r="B91">
        <v>90</v>
      </c>
      <c r="C91" t="s">
        <v>1650</v>
      </c>
      <c r="D91">
        <v>5689</v>
      </c>
      <c r="E91">
        <v>-90.431100000000001</v>
      </c>
      <c r="F91">
        <v>40.010100000000001</v>
      </c>
      <c r="G91" t="s">
        <v>1168</v>
      </c>
      <c r="H91">
        <v>1572</v>
      </c>
    </row>
    <row r="92" spans="1:8" x14ac:dyDescent="0.2">
      <c r="A92" t="s">
        <v>998</v>
      </c>
      <c r="B92">
        <v>91</v>
      </c>
      <c r="C92" t="s">
        <v>1650</v>
      </c>
      <c r="D92">
        <v>113</v>
      </c>
      <c r="E92">
        <v>-89.192800000000005</v>
      </c>
      <c r="F92">
        <v>40.142800000000001</v>
      </c>
      <c r="G92" t="s">
        <v>1575</v>
      </c>
      <c r="H92">
        <v>260</v>
      </c>
    </row>
    <row r="93" spans="1:8" x14ac:dyDescent="0.2">
      <c r="A93" t="s">
        <v>586</v>
      </c>
      <c r="B93">
        <v>92</v>
      </c>
      <c r="C93" t="s">
        <v>1650</v>
      </c>
      <c r="D93">
        <v>289</v>
      </c>
      <c r="E93">
        <v>-87.653999999999996</v>
      </c>
      <c r="F93">
        <v>40.953699999999998</v>
      </c>
      <c r="G93" t="s">
        <v>1574</v>
      </c>
      <c r="H93">
        <v>1051</v>
      </c>
    </row>
    <row r="94" spans="1:8" x14ac:dyDescent="0.2">
      <c r="A94" t="s">
        <v>1251</v>
      </c>
      <c r="B94">
        <v>93</v>
      </c>
      <c r="C94" t="s">
        <v>1650</v>
      </c>
      <c r="D94">
        <v>909</v>
      </c>
      <c r="E94">
        <v>-89.432299999999998</v>
      </c>
      <c r="F94">
        <v>38.605800000000002</v>
      </c>
      <c r="G94" t="s">
        <v>1574</v>
      </c>
      <c r="H94">
        <v>1473</v>
      </c>
    </row>
    <row r="95" spans="1:8" x14ac:dyDescent="0.2">
      <c r="A95" t="s">
        <v>27</v>
      </c>
      <c r="B95">
        <v>94</v>
      </c>
      <c r="C95" t="s">
        <v>1650</v>
      </c>
      <c r="D95">
        <v>577</v>
      </c>
      <c r="E95">
        <v>-87.772599999999997</v>
      </c>
      <c r="F95">
        <v>41.767800000000001</v>
      </c>
      <c r="G95" t="s">
        <v>1574</v>
      </c>
      <c r="H95">
        <v>97</v>
      </c>
    </row>
    <row r="96" spans="1:8" x14ac:dyDescent="0.2">
      <c r="A96" t="s">
        <v>28</v>
      </c>
      <c r="B96">
        <v>95</v>
      </c>
      <c r="C96" t="s">
        <v>1650</v>
      </c>
      <c r="D96">
        <v>4681</v>
      </c>
      <c r="E96">
        <v>-87.6173</v>
      </c>
      <c r="F96">
        <v>41.35</v>
      </c>
      <c r="G96" t="s">
        <v>1574</v>
      </c>
      <c r="H96">
        <v>1710</v>
      </c>
    </row>
    <row r="97" spans="1:8" x14ac:dyDescent="0.2">
      <c r="A97" t="s">
        <v>959</v>
      </c>
      <c r="B97">
        <v>96</v>
      </c>
      <c r="C97" t="s">
        <v>1650</v>
      </c>
      <c r="D97">
        <v>418</v>
      </c>
      <c r="E97">
        <v>-88.787700000000001</v>
      </c>
      <c r="F97">
        <v>39.186599999999999</v>
      </c>
      <c r="G97" t="s">
        <v>1574</v>
      </c>
      <c r="H97">
        <v>467</v>
      </c>
    </row>
    <row r="98" spans="1:8" x14ac:dyDescent="0.2">
      <c r="A98" t="s">
        <v>29</v>
      </c>
      <c r="B98">
        <v>97</v>
      </c>
      <c r="C98" t="s">
        <v>1650</v>
      </c>
      <c r="D98">
        <v>344</v>
      </c>
      <c r="E98">
        <v>-87.632800000000003</v>
      </c>
      <c r="F98">
        <v>40.0608</v>
      </c>
      <c r="G98" t="s">
        <v>1574</v>
      </c>
      <c r="H98">
        <v>793</v>
      </c>
    </row>
    <row r="99" spans="1:8" x14ac:dyDescent="0.2">
      <c r="A99" t="s">
        <v>1113</v>
      </c>
      <c r="B99">
        <v>98</v>
      </c>
      <c r="C99" t="s">
        <v>1650</v>
      </c>
      <c r="D99">
        <v>85</v>
      </c>
      <c r="E99">
        <v>-88.939700000000002</v>
      </c>
      <c r="F99">
        <v>37.322600000000001</v>
      </c>
      <c r="G99" t="s">
        <v>1574</v>
      </c>
      <c r="H99">
        <v>80</v>
      </c>
    </row>
    <row r="100" spans="1:8" x14ac:dyDescent="0.2">
      <c r="A100" t="s">
        <v>1491</v>
      </c>
      <c r="B100">
        <v>99</v>
      </c>
      <c r="C100" t="s">
        <v>1650</v>
      </c>
      <c r="D100">
        <v>48</v>
      </c>
      <c r="E100">
        <v>-88.555700000000002</v>
      </c>
      <c r="F100">
        <v>38.223500000000001</v>
      </c>
      <c r="G100" t="s">
        <v>1574</v>
      </c>
      <c r="H100">
        <v>110</v>
      </c>
    </row>
    <row r="101" spans="1:8" x14ac:dyDescent="0.2">
      <c r="A101" t="s">
        <v>1056</v>
      </c>
      <c r="B101">
        <v>100</v>
      </c>
      <c r="C101" t="s">
        <v>1650</v>
      </c>
      <c r="D101">
        <v>300</v>
      </c>
      <c r="E101">
        <v>-88.740499999999997</v>
      </c>
      <c r="F101">
        <v>38.231699999999996</v>
      </c>
      <c r="G101" t="s">
        <v>1574</v>
      </c>
      <c r="H101">
        <v>292</v>
      </c>
    </row>
    <row r="102" spans="1:8" x14ac:dyDescent="0.2">
      <c r="A102" t="s">
        <v>30</v>
      </c>
      <c r="B102">
        <v>101</v>
      </c>
      <c r="C102" t="s">
        <v>1650</v>
      </c>
      <c r="D102">
        <v>40212</v>
      </c>
      <c r="E102">
        <v>-89.989800000000002</v>
      </c>
      <c r="F102">
        <v>38.515999999999998</v>
      </c>
      <c r="G102" t="s">
        <v>1168</v>
      </c>
      <c r="H102">
        <v>1731</v>
      </c>
    </row>
    <row r="103" spans="1:8" x14ac:dyDescent="0.2">
      <c r="A103" t="s">
        <v>1214</v>
      </c>
      <c r="B103">
        <v>102</v>
      </c>
      <c r="C103" t="s">
        <v>1650</v>
      </c>
      <c r="D103">
        <v>1826</v>
      </c>
      <c r="E103">
        <v>-89.673199999999994</v>
      </c>
      <c r="F103">
        <v>40.687600000000003</v>
      </c>
      <c r="G103" t="s">
        <v>1574</v>
      </c>
      <c r="H103">
        <v>821</v>
      </c>
    </row>
    <row r="104" spans="1:8" x14ac:dyDescent="0.2">
      <c r="A104" t="s">
        <v>787</v>
      </c>
      <c r="B104">
        <v>103</v>
      </c>
      <c r="C104" t="s">
        <v>1650</v>
      </c>
      <c r="D104">
        <v>338</v>
      </c>
      <c r="E104">
        <v>-88.525599999999997</v>
      </c>
      <c r="F104">
        <v>40.340600000000002</v>
      </c>
      <c r="G104" t="s">
        <v>1574</v>
      </c>
      <c r="H104">
        <v>909</v>
      </c>
    </row>
    <row r="105" spans="1:8" x14ac:dyDescent="0.2">
      <c r="A105" t="s">
        <v>1356</v>
      </c>
      <c r="B105">
        <v>104</v>
      </c>
      <c r="C105" t="s">
        <v>1650</v>
      </c>
      <c r="D105">
        <v>238</v>
      </c>
      <c r="E105">
        <v>-87.910600000000002</v>
      </c>
      <c r="F105">
        <v>38.383000000000003</v>
      </c>
      <c r="G105" t="s">
        <v>1574</v>
      </c>
      <c r="H105">
        <v>732</v>
      </c>
    </row>
    <row r="106" spans="1:8" x14ac:dyDescent="0.2">
      <c r="A106" t="s">
        <v>31</v>
      </c>
      <c r="B106">
        <v>105</v>
      </c>
      <c r="C106" t="s">
        <v>1650</v>
      </c>
      <c r="D106">
        <v>17614</v>
      </c>
      <c r="E106">
        <v>-87.876199999999997</v>
      </c>
      <c r="F106">
        <v>41.882899999999999</v>
      </c>
      <c r="G106" t="s">
        <v>1574</v>
      </c>
      <c r="H106">
        <v>7345</v>
      </c>
    </row>
    <row r="107" spans="1:8" x14ac:dyDescent="0.2">
      <c r="A107" t="s">
        <v>32</v>
      </c>
      <c r="B107">
        <v>106</v>
      </c>
      <c r="C107" t="s">
        <v>1650</v>
      </c>
      <c r="D107">
        <v>25301</v>
      </c>
      <c r="E107">
        <v>-88.887799999999999</v>
      </c>
      <c r="F107">
        <v>42.2654</v>
      </c>
      <c r="G107" t="s">
        <v>1168</v>
      </c>
      <c r="H107">
        <v>2022</v>
      </c>
    </row>
    <row r="108" spans="1:8" x14ac:dyDescent="0.2">
      <c r="A108" t="s">
        <v>817</v>
      </c>
      <c r="B108">
        <v>107</v>
      </c>
      <c r="C108" t="s">
        <v>1650</v>
      </c>
      <c r="D108">
        <v>1462</v>
      </c>
      <c r="E108">
        <v>-88.572400000000002</v>
      </c>
      <c r="F108">
        <v>39.923000000000002</v>
      </c>
      <c r="G108" t="s">
        <v>1574</v>
      </c>
      <c r="H108">
        <v>1879</v>
      </c>
    </row>
    <row r="109" spans="1:8" x14ac:dyDescent="0.2">
      <c r="A109" t="s">
        <v>860</v>
      </c>
      <c r="B109">
        <v>108</v>
      </c>
      <c r="C109" t="s">
        <v>1650</v>
      </c>
      <c r="D109">
        <v>1403</v>
      </c>
      <c r="E109">
        <v>-89.802300000000002</v>
      </c>
      <c r="F109">
        <v>39.093000000000004</v>
      </c>
      <c r="G109" t="s">
        <v>1168</v>
      </c>
      <c r="H109">
        <v>1324</v>
      </c>
    </row>
    <row r="110" spans="1:8" x14ac:dyDescent="0.2">
      <c r="A110" t="s">
        <v>33</v>
      </c>
      <c r="B110">
        <v>109</v>
      </c>
      <c r="C110" t="s">
        <v>1650</v>
      </c>
      <c r="D110">
        <v>18217</v>
      </c>
      <c r="E110">
        <v>-87.943799999999996</v>
      </c>
      <c r="F110">
        <v>41.957999999999998</v>
      </c>
      <c r="G110" t="s">
        <v>1574</v>
      </c>
      <c r="H110">
        <v>3293</v>
      </c>
    </row>
    <row r="111" spans="1:8" x14ac:dyDescent="0.2">
      <c r="A111" t="s">
        <v>759</v>
      </c>
      <c r="B111">
        <v>110</v>
      </c>
      <c r="C111" t="s">
        <v>1650</v>
      </c>
      <c r="D111">
        <v>404</v>
      </c>
      <c r="E111">
        <v>-89.121099999999998</v>
      </c>
      <c r="F111">
        <v>40.850700000000003</v>
      </c>
      <c r="G111" t="s">
        <v>1574</v>
      </c>
      <c r="H111">
        <v>2479</v>
      </c>
    </row>
    <row r="112" spans="1:8" x14ac:dyDescent="0.2">
      <c r="A112" t="s">
        <v>1505</v>
      </c>
      <c r="B112">
        <v>111</v>
      </c>
      <c r="C112" t="s">
        <v>1650</v>
      </c>
      <c r="D112">
        <v>25</v>
      </c>
      <c r="E112">
        <v>-91.112300000000005</v>
      </c>
      <c r="F112">
        <v>40.343699999999998</v>
      </c>
      <c r="G112" t="s">
        <v>1574</v>
      </c>
      <c r="H112">
        <v>175</v>
      </c>
    </row>
    <row r="113" spans="1:8" x14ac:dyDescent="0.2">
      <c r="A113" t="s">
        <v>1057</v>
      </c>
      <c r="B113">
        <v>112</v>
      </c>
      <c r="C113" t="s">
        <v>1650</v>
      </c>
      <c r="D113">
        <v>6565</v>
      </c>
      <c r="E113">
        <v>-88.917299999999997</v>
      </c>
      <c r="F113">
        <v>38.013199999999998</v>
      </c>
      <c r="G113" t="s">
        <v>1168</v>
      </c>
      <c r="H113">
        <v>1196</v>
      </c>
    </row>
    <row r="114" spans="1:8" x14ac:dyDescent="0.2">
      <c r="A114" t="s">
        <v>34</v>
      </c>
      <c r="B114">
        <v>113</v>
      </c>
      <c r="C114" t="s">
        <v>1650</v>
      </c>
      <c r="D114">
        <v>5012</v>
      </c>
      <c r="E114">
        <v>-87.911500000000004</v>
      </c>
      <c r="F114">
        <v>41.889099999999999</v>
      </c>
      <c r="G114" t="s">
        <v>1574</v>
      </c>
      <c r="H114">
        <v>3575</v>
      </c>
    </row>
    <row r="115" spans="1:8" x14ac:dyDescent="0.2">
      <c r="A115" t="s">
        <v>1416</v>
      </c>
      <c r="B115">
        <v>114</v>
      </c>
      <c r="C115" t="s">
        <v>1650</v>
      </c>
      <c r="D115">
        <v>142</v>
      </c>
      <c r="E115">
        <v>-89.9024</v>
      </c>
      <c r="F115">
        <v>39.756900000000002</v>
      </c>
      <c r="G115" t="s">
        <v>1574</v>
      </c>
      <c r="H115">
        <v>159</v>
      </c>
    </row>
    <row r="116" spans="1:8" x14ac:dyDescent="0.2">
      <c r="A116" t="s">
        <v>707</v>
      </c>
      <c r="B116">
        <v>115</v>
      </c>
      <c r="C116" t="s">
        <v>1650</v>
      </c>
      <c r="D116">
        <v>237</v>
      </c>
      <c r="E116">
        <v>-90.544129999999996</v>
      </c>
      <c r="F116">
        <v>40.772219999999997</v>
      </c>
      <c r="G116" t="s">
        <v>1579</v>
      </c>
      <c r="H116">
        <v>3.9</v>
      </c>
    </row>
    <row r="117" spans="1:8" x14ac:dyDescent="0.2">
      <c r="A117" t="s">
        <v>35</v>
      </c>
      <c r="B117">
        <v>116</v>
      </c>
      <c r="C117" t="s">
        <v>1650</v>
      </c>
      <c r="D117">
        <v>53554</v>
      </c>
      <c r="E117">
        <v>-87.790899999999993</v>
      </c>
      <c r="F117">
        <v>41.843299999999999</v>
      </c>
      <c r="G117" t="s">
        <v>1168</v>
      </c>
      <c r="H117">
        <v>13718</v>
      </c>
    </row>
    <row r="118" spans="1:8" x14ac:dyDescent="0.2">
      <c r="A118" t="s">
        <v>36</v>
      </c>
      <c r="B118">
        <v>117</v>
      </c>
      <c r="C118" t="s">
        <v>1650</v>
      </c>
      <c r="D118">
        <v>9125</v>
      </c>
      <c r="E118">
        <v>-90.044799999999995</v>
      </c>
      <c r="F118">
        <v>38.901699999999998</v>
      </c>
      <c r="G118" t="s">
        <v>1574</v>
      </c>
      <c r="H118">
        <v>1202</v>
      </c>
    </row>
    <row r="119" spans="1:8" x14ac:dyDescent="0.2">
      <c r="A119" t="s">
        <v>37</v>
      </c>
      <c r="B119">
        <v>118</v>
      </c>
      <c r="C119" t="s">
        <v>1650</v>
      </c>
      <c r="D119">
        <v>1189</v>
      </c>
      <c r="E119">
        <v>-88.740899999999996</v>
      </c>
      <c r="F119">
        <v>39.644199999999998</v>
      </c>
      <c r="G119" t="s">
        <v>1574</v>
      </c>
      <c r="H119">
        <v>1217</v>
      </c>
    </row>
    <row r="120" spans="1:8" x14ac:dyDescent="0.2">
      <c r="A120" t="s">
        <v>1474</v>
      </c>
      <c r="B120">
        <v>119</v>
      </c>
      <c r="C120" t="s">
        <v>1650</v>
      </c>
      <c r="D120">
        <v>30</v>
      </c>
      <c r="E120">
        <v>-90.99</v>
      </c>
      <c r="F120">
        <v>39.794600000000003</v>
      </c>
      <c r="G120" t="s">
        <v>1575</v>
      </c>
      <c r="H120">
        <v>22</v>
      </c>
    </row>
    <row r="121" spans="1:8" x14ac:dyDescent="0.2">
      <c r="A121" t="s">
        <v>568</v>
      </c>
      <c r="B121">
        <v>120</v>
      </c>
      <c r="C121" t="s">
        <v>1650</v>
      </c>
      <c r="D121">
        <v>1077</v>
      </c>
      <c r="E121">
        <v>-88.526399999999995</v>
      </c>
      <c r="F121">
        <v>41.766800000000003</v>
      </c>
      <c r="G121" t="s">
        <v>1574</v>
      </c>
      <c r="H121">
        <v>249</v>
      </c>
    </row>
    <row r="122" spans="1:8" x14ac:dyDescent="0.2">
      <c r="A122" t="s">
        <v>708</v>
      </c>
      <c r="B122">
        <v>121</v>
      </c>
      <c r="C122" t="s">
        <v>1650</v>
      </c>
      <c r="D122">
        <v>285</v>
      </c>
      <c r="E122">
        <v>-90.862200000000001</v>
      </c>
      <c r="F122">
        <v>40.8536</v>
      </c>
      <c r="G122" t="s">
        <v>1574</v>
      </c>
      <c r="H122">
        <v>846</v>
      </c>
    </row>
    <row r="123" spans="1:8" x14ac:dyDescent="0.2">
      <c r="A123" t="s">
        <v>1483</v>
      </c>
      <c r="B123">
        <v>122</v>
      </c>
      <c r="C123" t="s">
        <v>1650</v>
      </c>
      <c r="D123">
        <v>59</v>
      </c>
      <c r="E123">
        <v>-89.213700000000003</v>
      </c>
      <c r="F123">
        <v>39.112200000000001</v>
      </c>
      <c r="G123" t="s">
        <v>1574</v>
      </c>
      <c r="H123">
        <v>215</v>
      </c>
    </row>
    <row r="124" spans="1:8" x14ac:dyDescent="0.2">
      <c r="A124" t="s">
        <v>1438</v>
      </c>
      <c r="B124">
        <v>123</v>
      </c>
      <c r="C124" t="s">
        <v>1650</v>
      </c>
      <c r="D124">
        <v>113</v>
      </c>
      <c r="E124">
        <v>-90.117500000000007</v>
      </c>
      <c r="F124">
        <v>41.199800000000003</v>
      </c>
      <c r="G124" t="s">
        <v>1574</v>
      </c>
      <c r="H124">
        <v>212</v>
      </c>
    </row>
    <row r="125" spans="1:8" x14ac:dyDescent="0.2">
      <c r="A125" t="s">
        <v>818</v>
      </c>
      <c r="B125">
        <v>124</v>
      </c>
      <c r="C125" t="s">
        <v>1650</v>
      </c>
      <c r="D125">
        <v>559</v>
      </c>
      <c r="E125">
        <v>-87.6113</v>
      </c>
      <c r="F125">
        <v>40.259399999999999</v>
      </c>
      <c r="G125" t="s">
        <v>1574</v>
      </c>
      <c r="H125">
        <v>752</v>
      </c>
    </row>
    <row r="126" spans="1:8" x14ac:dyDescent="0.2">
      <c r="A126" t="s">
        <v>672</v>
      </c>
      <c r="B126">
        <v>125</v>
      </c>
      <c r="C126" t="s">
        <v>1650</v>
      </c>
      <c r="D126">
        <v>232</v>
      </c>
      <c r="E126">
        <v>-88.669929999999994</v>
      </c>
      <c r="F126">
        <v>41.072369999999999</v>
      </c>
      <c r="G126" t="s">
        <v>1579</v>
      </c>
      <c r="H126">
        <v>2.2000000000000002</v>
      </c>
    </row>
    <row r="127" spans="1:8" x14ac:dyDescent="0.2">
      <c r="A127" t="s">
        <v>1342</v>
      </c>
      <c r="B127">
        <v>126</v>
      </c>
      <c r="C127" t="s">
        <v>1650</v>
      </c>
      <c r="D127">
        <v>300</v>
      </c>
      <c r="E127">
        <v>-89.123800000000003</v>
      </c>
      <c r="F127">
        <v>37.810499999999998</v>
      </c>
      <c r="G127" t="s">
        <v>1575</v>
      </c>
      <c r="H127">
        <v>297</v>
      </c>
    </row>
    <row r="128" spans="1:8" x14ac:dyDescent="0.2">
      <c r="A128" t="s">
        <v>38</v>
      </c>
      <c r="B128">
        <v>127</v>
      </c>
      <c r="C128" t="s">
        <v>1650</v>
      </c>
      <c r="D128">
        <v>553</v>
      </c>
      <c r="E128">
        <v>-90.868300000000005</v>
      </c>
      <c r="F128">
        <v>40.554000000000002</v>
      </c>
      <c r="G128" t="s">
        <v>1574</v>
      </c>
      <c r="H128">
        <v>632</v>
      </c>
    </row>
    <row r="129" spans="1:8" x14ac:dyDescent="0.2">
      <c r="A129" t="s">
        <v>1453</v>
      </c>
      <c r="B129">
        <v>128</v>
      </c>
      <c r="C129" t="s">
        <v>1650</v>
      </c>
      <c r="D129">
        <v>97</v>
      </c>
      <c r="E129">
        <v>-91.304900000000004</v>
      </c>
      <c r="F129">
        <v>40.017200000000003</v>
      </c>
      <c r="G129" t="s">
        <v>1575</v>
      </c>
      <c r="H129">
        <v>187</v>
      </c>
    </row>
    <row r="130" spans="1:8" x14ac:dyDescent="0.2">
      <c r="A130" t="s">
        <v>39</v>
      </c>
      <c r="B130">
        <v>129</v>
      </c>
      <c r="C130" t="s">
        <v>1650</v>
      </c>
      <c r="D130">
        <v>22279</v>
      </c>
      <c r="E130">
        <v>-88.089100000000002</v>
      </c>
      <c r="F130">
        <v>41.951500000000003</v>
      </c>
      <c r="G130" t="s">
        <v>1574</v>
      </c>
      <c r="H130">
        <v>3293</v>
      </c>
    </row>
    <row r="131" spans="1:8" x14ac:dyDescent="0.2">
      <c r="A131" t="s">
        <v>40</v>
      </c>
      <c r="B131">
        <v>130</v>
      </c>
      <c r="C131" t="s">
        <v>1650</v>
      </c>
      <c r="D131">
        <v>78554</v>
      </c>
      <c r="E131">
        <v>-88.969899999999996</v>
      </c>
      <c r="F131">
        <v>40.4758</v>
      </c>
      <c r="G131" t="s">
        <v>1168</v>
      </c>
      <c r="H131">
        <v>2897</v>
      </c>
    </row>
    <row r="132" spans="1:8" x14ac:dyDescent="0.2">
      <c r="A132" t="s">
        <v>41</v>
      </c>
      <c r="B132">
        <v>131</v>
      </c>
      <c r="C132" t="s">
        <v>1650</v>
      </c>
      <c r="D132">
        <v>21169</v>
      </c>
      <c r="E132">
        <v>-87.681100000000001</v>
      </c>
      <c r="F132">
        <v>41.657600000000002</v>
      </c>
      <c r="G132" t="s">
        <v>1168</v>
      </c>
      <c r="H132">
        <v>5200</v>
      </c>
    </row>
    <row r="133" spans="1:8" x14ac:dyDescent="0.2">
      <c r="A133" t="s">
        <v>42</v>
      </c>
      <c r="B133">
        <v>132</v>
      </c>
      <c r="C133" t="s">
        <v>1650</v>
      </c>
      <c r="D133">
        <v>1075</v>
      </c>
      <c r="E133">
        <v>-89.118499999999997</v>
      </c>
      <c r="F133">
        <v>39.700600000000001</v>
      </c>
      <c r="G133" t="s">
        <v>1574</v>
      </c>
      <c r="H133">
        <v>1838</v>
      </c>
    </row>
    <row r="134" spans="1:8" x14ac:dyDescent="0.2">
      <c r="A134" t="s">
        <v>1556</v>
      </c>
      <c r="B134">
        <v>133</v>
      </c>
      <c r="C134" t="s">
        <v>1650</v>
      </c>
      <c r="D134">
        <v>90</v>
      </c>
      <c r="E134">
        <v>-90.343019999999996</v>
      </c>
      <c r="F134">
        <v>39.97786</v>
      </c>
      <c r="G134" t="s">
        <v>1579</v>
      </c>
      <c r="H134">
        <v>9.8000000000000007</v>
      </c>
    </row>
    <row r="135" spans="1:8" x14ac:dyDescent="0.2">
      <c r="A135" t="s">
        <v>43</v>
      </c>
      <c r="B135">
        <v>134</v>
      </c>
      <c r="C135" t="s">
        <v>1650</v>
      </c>
      <c r="D135">
        <v>582</v>
      </c>
      <c r="E135">
        <v>-90.535300000000007</v>
      </c>
      <c r="F135">
        <v>39.749299999999998</v>
      </c>
      <c r="G135" t="s">
        <v>1574</v>
      </c>
      <c r="H135">
        <v>652</v>
      </c>
    </row>
    <row r="136" spans="1:8" x14ac:dyDescent="0.2">
      <c r="A136" t="s">
        <v>1058</v>
      </c>
      <c r="B136">
        <v>135</v>
      </c>
      <c r="C136" t="s">
        <v>1650</v>
      </c>
      <c r="D136">
        <v>604</v>
      </c>
      <c r="E136">
        <v>-88.734800000000007</v>
      </c>
      <c r="F136">
        <v>38.326099999999997</v>
      </c>
      <c r="G136" t="s">
        <v>1574</v>
      </c>
      <c r="H136">
        <v>381</v>
      </c>
    </row>
    <row r="137" spans="1:8" x14ac:dyDescent="0.2">
      <c r="A137" t="s">
        <v>44</v>
      </c>
      <c r="B137">
        <v>136</v>
      </c>
      <c r="C137" t="s">
        <v>1650</v>
      </c>
      <c r="D137">
        <v>74176</v>
      </c>
      <c r="E137">
        <v>-88.100999999999999</v>
      </c>
      <c r="F137">
        <v>41.688099999999999</v>
      </c>
      <c r="G137" t="s">
        <v>1574</v>
      </c>
      <c r="H137">
        <v>2979</v>
      </c>
    </row>
    <row r="138" spans="1:8" x14ac:dyDescent="0.2">
      <c r="A138" t="s">
        <v>1319</v>
      </c>
      <c r="B138">
        <v>137</v>
      </c>
      <c r="C138" t="s">
        <v>1650</v>
      </c>
      <c r="D138">
        <v>372</v>
      </c>
      <c r="E138">
        <v>-88.368300000000005</v>
      </c>
      <c r="F138">
        <v>40.111499999999999</v>
      </c>
      <c r="G138" t="s">
        <v>1574</v>
      </c>
      <c r="H138">
        <v>1482</v>
      </c>
    </row>
    <row r="139" spans="1:8" x14ac:dyDescent="0.2">
      <c r="A139" t="s">
        <v>1059</v>
      </c>
      <c r="B139">
        <v>138</v>
      </c>
      <c r="C139" t="s">
        <v>1650</v>
      </c>
      <c r="D139">
        <v>174</v>
      </c>
      <c r="E139">
        <v>-87.997600000000006</v>
      </c>
      <c r="F139">
        <v>38.444899999999997</v>
      </c>
      <c r="G139" t="s">
        <v>1574</v>
      </c>
      <c r="H139">
        <v>298</v>
      </c>
    </row>
    <row r="140" spans="1:8" x14ac:dyDescent="0.2">
      <c r="A140" t="s">
        <v>587</v>
      </c>
      <c r="B140">
        <v>139</v>
      </c>
      <c r="C140" t="s">
        <v>1650</v>
      </c>
      <c r="D140">
        <v>340</v>
      </c>
      <c r="E140">
        <v>-88.054000000000002</v>
      </c>
      <c r="F140">
        <v>41.145000000000003</v>
      </c>
      <c r="G140" t="s">
        <v>1574</v>
      </c>
      <c r="H140">
        <v>691</v>
      </c>
    </row>
    <row r="141" spans="1:8" x14ac:dyDescent="0.2">
      <c r="A141" t="s">
        <v>1060</v>
      </c>
      <c r="B141">
        <v>140</v>
      </c>
      <c r="C141" t="s">
        <v>1650</v>
      </c>
      <c r="D141">
        <v>364</v>
      </c>
      <c r="E141">
        <v>-88.906800000000004</v>
      </c>
      <c r="F141">
        <v>38.203000000000003</v>
      </c>
      <c r="G141" t="s">
        <v>1574</v>
      </c>
      <c r="H141">
        <v>285</v>
      </c>
    </row>
    <row r="142" spans="1:8" x14ac:dyDescent="0.2">
      <c r="A142" t="s">
        <v>1243</v>
      </c>
      <c r="B142">
        <v>141</v>
      </c>
      <c r="C142" t="s">
        <v>1650</v>
      </c>
      <c r="D142">
        <v>892</v>
      </c>
      <c r="E142">
        <v>-88.034499999999994</v>
      </c>
      <c r="F142">
        <v>41.599899999999998</v>
      </c>
      <c r="G142" t="s">
        <v>1575</v>
      </c>
      <c r="H142">
        <v>4670</v>
      </c>
    </row>
    <row r="143" spans="1:8" x14ac:dyDescent="0.2">
      <c r="A143" t="s">
        <v>1312</v>
      </c>
      <c r="B143">
        <v>142</v>
      </c>
      <c r="C143" t="s">
        <v>1650</v>
      </c>
      <c r="D143">
        <v>380</v>
      </c>
      <c r="E143">
        <v>-89.046700000000001</v>
      </c>
      <c r="F143">
        <v>39.764400000000002</v>
      </c>
      <c r="G143" t="s">
        <v>1575</v>
      </c>
      <c r="H143">
        <v>330</v>
      </c>
    </row>
    <row r="144" spans="1:8" x14ac:dyDescent="0.2">
      <c r="A144" t="s">
        <v>1173</v>
      </c>
      <c r="B144">
        <v>143</v>
      </c>
      <c r="C144" t="s">
        <v>1650</v>
      </c>
      <c r="D144">
        <v>9291</v>
      </c>
      <c r="E144">
        <v>-88.333799999999997</v>
      </c>
      <c r="F144">
        <v>41.7104</v>
      </c>
      <c r="G144" t="s">
        <v>1575</v>
      </c>
      <c r="H144">
        <v>6372</v>
      </c>
    </row>
    <row r="145" spans="1:8" x14ac:dyDescent="0.2">
      <c r="A145" t="s">
        <v>45</v>
      </c>
      <c r="B145">
        <v>144</v>
      </c>
      <c r="C145" t="s">
        <v>1650</v>
      </c>
      <c r="D145">
        <v>18021</v>
      </c>
      <c r="E145">
        <v>-87.878500000000003</v>
      </c>
      <c r="F145">
        <v>41.183</v>
      </c>
      <c r="G145" t="s">
        <v>1574</v>
      </c>
      <c r="H145">
        <v>1936</v>
      </c>
    </row>
    <row r="146" spans="1:8" x14ac:dyDescent="0.2">
      <c r="A146" t="s">
        <v>927</v>
      </c>
      <c r="B146">
        <v>145</v>
      </c>
      <c r="C146" t="s">
        <v>1650</v>
      </c>
      <c r="D146">
        <v>450</v>
      </c>
      <c r="E146">
        <v>-91.063299999999998</v>
      </c>
      <c r="F146">
        <v>40.232100000000003</v>
      </c>
      <c r="G146" t="s">
        <v>1574</v>
      </c>
      <c r="H146">
        <v>1051</v>
      </c>
    </row>
    <row r="147" spans="1:8" x14ac:dyDescent="0.2">
      <c r="A147" t="s">
        <v>553</v>
      </c>
      <c r="B147">
        <v>146</v>
      </c>
      <c r="C147" t="s">
        <v>1650</v>
      </c>
      <c r="D147">
        <v>723</v>
      </c>
      <c r="E147">
        <v>-88.267600000000002</v>
      </c>
      <c r="F147">
        <v>41.225299999999997</v>
      </c>
      <c r="G147" t="s">
        <v>1574</v>
      </c>
      <c r="H147">
        <v>232</v>
      </c>
    </row>
    <row r="148" spans="1:8" x14ac:dyDescent="0.2">
      <c r="A148" t="s">
        <v>710</v>
      </c>
      <c r="B148">
        <v>147</v>
      </c>
      <c r="C148" t="s">
        <v>1650</v>
      </c>
      <c r="D148">
        <v>649</v>
      </c>
      <c r="E148">
        <v>-89.658199999999994</v>
      </c>
      <c r="F148">
        <v>41.177199999999999</v>
      </c>
      <c r="G148" t="s">
        <v>1574</v>
      </c>
      <c r="H148">
        <v>1631</v>
      </c>
    </row>
    <row r="149" spans="1:8" x14ac:dyDescent="0.2">
      <c r="A149" t="s">
        <v>46</v>
      </c>
      <c r="B149">
        <v>148</v>
      </c>
      <c r="C149" t="s">
        <v>1650</v>
      </c>
      <c r="D149">
        <v>15223</v>
      </c>
      <c r="E149">
        <v>-87.845100000000002</v>
      </c>
      <c r="F149">
        <v>41.164200000000001</v>
      </c>
      <c r="G149" t="s">
        <v>1574</v>
      </c>
      <c r="H149">
        <v>2197</v>
      </c>
    </row>
    <row r="150" spans="1:8" x14ac:dyDescent="0.2">
      <c r="A150" t="s">
        <v>47</v>
      </c>
      <c r="B150">
        <v>149</v>
      </c>
      <c r="C150" t="s">
        <v>1650</v>
      </c>
      <c r="D150">
        <v>6168</v>
      </c>
      <c r="E150">
        <v>-88.223399999999998</v>
      </c>
      <c r="F150">
        <v>41.270200000000003</v>
      </c>
      <c r="G150" t="s">
        <v>1168</v>
      </c>
      <c r="H150">
        <v>1165</v>
      </c>
    </row>
    <row r="151" spans="1:8" x14ac:dyDescent="0.2">
      <c r="A151" t="s">
        <v>48</v>
      </c>
      <c r="B151">
        <v>150</v>
      </c>
      <c r="C151" t="s">
        <v>1650</v>
      </c>
      <c r="D151">
        <v>4579</v>
      </c>
      <c r="E151">
        <v>-89.523700000000005</v>
      </c>
      <c r="F151">
        <v>38.613799999999998</v>
      </c>
      <c r="G151" t="s">
        <v>1168</v>
      </c>
      <c r="H151">
        <v>1714</v>
      </c>
    </row>
    <row r="152" spans="1:8" x14ac:dyDescent="0.2">
      <c r="A152" t="s">
        <v>960</v>
      </c>
      <c r="B152">
        <v>151</v>
      </c>
      <c r="C152" t="s">
        <v>1650</v>
      </c>
      <c r="D152">
        <v>1671</v>
      </c>
      <c r="E152">
        <v>-87.758600000000001</v>
      </c>
      <c r="F152">
        <v>38.709899999999998</v>
      </c>
      <c r="G152" t="s">
        <v>1168</v>
      </c>
      <c r="H152">
        <v>1559</v>
      </c>
    </row>
    <row r="153" spans="1:8" x14ac:dyDescent="0.2">
      <c r="A153" t="s">
        <v>49</v>
      </c>
      <c r="B153">
        <v>152</v>
      </c>
      <c r="C153" t="s">
        <v>1650</v>
      </c>
      <c r="D153">
        <v>16107</v>
      </c>
      <c r="E153">
        <v>-87.806600000000003</v>
      </c>
      <c r="F153">
        <v>41.740299999999998</v>
      </c>
      <c r="G153" t="s">
        <v>1574</v>
      </c>
      <c r="H153">
        <v>3897</v>
      </c>
    </row>
    <row r="154" spans="1:8" x14ac:dyDescent="0.2">
      <c r="A154" t="s">
        <v>50</v>
      </c>
      <c r="B154">
        <v>153</v>
      </c>
      <c r="C154" t="s">
        <v>1650</v>
      </c>
      <c r="D154">
        <v>2150</v>
      </c>
      <c r="E154">
        <v>-90.14</v>
      </c>
      <c r="F154">
        <v>39.040900000000001</v>
      </c>
      <c r="G154" t="s">
        <v>1574</v>
      </c>
      <c r="H154">
        <v>1119</v>
      </c>
    </row>
    <row r="155" spans="1:8" x14ac:dyDescent="0.2">
      <c r="A155" t="s">
        <v>760</v>
      </c>
      <c r="B155">
        <v>154</v>
      </c>
      <c r="C155" t="s">
        <v>1650</v>
      </c>
      <c r="D155">
        <v>756</v>
      </c>
      <c r="E155">
        <v>-89.880600000000001</v>
      </c>
      <c r="F155">
        <v>40.837000000000003</v>
      </c>
      <c r="G155" t="s">
        <v>1574</v>
      </c>
      <c r="H155">
        <v>821</v>
      </c>
    </row>
    <row r="156" spans="1:8" x14ac:dyDescent="0.2">
      <c r="A156" t="s">
        <v>569</v>
      </c>
      <c r="B156">
        <v>155</v>
      </c>
      <c r="C156" t="s">
        <v>1650</v>
      </c>
      <c r="D156">
        <v>880</v>
      </c>
      <c r="E156">
        <v>-88.439859999999996</v>
      </c>
      <c r="F156">
        <v>41.701340000000002</v>
      </c>
      <c r="G156" t="s">
        <v>1579</v>
      </c>
      <c r="H156">
        <v>51.9</v>
      </c>
    </row>
    <row r="157" spans="1:8" x14ac:dyDescent="0.2">
      <c r="A157" t="s">
        <v>819</v>
      </c>
      <c r="B157">
        <v>156</v>
      </c>
      <c r="C157" t="s">
        <v>1650</v>
      </c>
      <c r="D157">
        <v>299</v>
      </c>
      <c r="E157">
        <v>-87.997100000000003</v>
      </c>
      <c r="F157">
        <v>39.908700000000003</v>
      </c>
      <c r="G157" t="s">
        <v>1574</v>
      </c>
      <c r="H157">
        <v>929</v>
      </c>
    </row>
    <row r="158" spans="1:8" x14ac:dyDescent="0.2">
      <c r="A158" t="s">
        <v>51</v>
      </c>
      <c r="B158">
        <v>157</v>
      </c>
      <c r="C158" t="s">
        <v>1650</v>
      </c>
      <c r="D158">
        <v>7695</v>
      </c>
      <c r="E158">
        <v>-87.856200000000001</v>
      </c>
      <c r="F158">
        <v>41.858400000000003</v>
      </c>
      <c r="G158" t="s">
        <v>1574</v>
      </c>
      <c r="H158">
        <v>4330</v>
      </c>
    </row>
    <row r="159" spans="1:8" x14ac:dyDescent="0.2">
      <c r="A159" t="s">
        <v>1419</v>
      </c>
      <c r="B159">
        <v>158</v>
      </c>
      <c r="C159" t="s">
        <v>1650</v>
      </c>
      <c r="D159">
        <v>137</v>
      </c>
      <c r="E159">
        <v>-89.442800000000005</v>
      </c>
      <c r="F159">
        <v>40.066899999999997</v>
      </c>
      <c r="G159" t="s">
        <v>1574</v>
      </c>
      <c r="H159">
        <v>761</v>
      </c>
    </row>
    <row r="160" spans="1:8" x14ac:dyDescent="0.2">
      <c r="A160" t="s">
        <v>843</v>
      </c>
      <c r="B160">
        <v>159</v>
      </c>
      <c r="C160" t="s">
        <v>1650</v>
      </c>
      <c r="D160">
        <v>261</v>
      </c>
      <c r="E160">
        <v>-87.933599999999998</v>
      </c>
      <c r="F160">
        <v>39.715400000000002</v>
      </c>
      <c r="G160" t="s">
        <v>1574</v>
      </c>
      <c r="H160">
        <v>456</v>
      </c>
    </row>
    <row r="161" spans="1:8" x14ac:dyDescent="0.2">
      <c r="A161" t="s">
        <v>570</v>
      </c>
      <c r="B161">
        <v>160</v>
      </c>
      <c r="C161" t="s">
        <v>1650</v>
      </c>
      <c r="D161">
        <v>18322</v>
      </c>
      <c r="E161">
        <v>-87.847499999999997</v>
      </c>
      <c r="F161">
        <v>41.825099999999999</v>
      </c>
      <c r="G161" t="s">
        <v>1574</v>
      </c>
      <c r="H161">
        <v>5980</v>
      </c>
    </row>
    <row r="162" spans="1:8" x14ac:dyDescent="0.2">
      <c r="A162" t="s">
        <v>52</v>
      </c>
      <c r="B162">
        <v>161</v>
      </c>
      <c r="C162" t="s">
        <v>1650</v>
      </c>
      <c r="D162">
        <v>618</v>
      </c>
      <c r="E162">
        <v>-90.167900000000003</v>
      </c>
      <c r="F162">
        <v>38.654200000000003</v>
      </c>
      <c r="G162" t="s">
        <v>1574</v>
      </c>
      <c r="H162">
        <v>762</v>
      </c>
    </row>
    <row r="163" spans="1:8" x14ac:dyDescent="0.2">
      <c r="A163" t="s">
        <v>1114</v>
      </c>
      <c r="B163">
        <v>162</v>
      </c>
      <c r="C163" t="s">
        <v>1650</v>
      </c>
      <c r="D163">
        <v>684</v>
      </c>
      <c r="E163">
        <v>-88.626000000000005</v>
      </c>
      <c r="F163">
        <v>37.125799999999998</v>
      </c>
      <c r="G163" t="s">
        <v>1168</v>
      </c>
      <c r="H163">
        <v>1047</v>
      </c>
    </row>
    <row r="164" spans="1:8" x14ac:dyDescent="0.2">
      <c r="A164" t="s">
        <v>1061</v>
      </c>
      <c r="B164">
        <v>163</v>
      </c>
      <c r="C164" t="s">
        <v>1650</v>
      </c>
      <c r="D164">
        <v>178</v>
      </c>
      <c r="E164">
        <v>-88.462400000000002</v>
      </c>
      <c r="F164">
        <v>37.933900000000001</v>
      </c>
      <c r="G164" t="s">
        <v>1574</v>
      </c>
      <c r="H164">
        <v>94</v>
      </c>
    </row>
    <row r="165" spans="1:8" x14ac:dyDescent="0.2">
      <c r="A165" t="s">
        <v>1024</v>
      </c>
      <c r="B165">
        <v>164</v>
      </c>
      <c r="C165" t="s">
        <v>1650</v>
      </c>
      <c r="D165">
        <v>114</v>
      </c>
      <c r="E165">
        <v>-90.373000000000005</v>
      </c>
      <c r="F165">
        <v>40.127000000000002</v>
      </c>
      <c r="G165" t="s">
        <v>1574</v>
      </c>
      <c r="H165">
        <v>368</v>
      </c>
    </row>
    <row r="166" spans="1:8" x14ac:dyDescent="0.2">
      <c r="A166" t="s">
        <v>1062</v>
      </c>
      <c r="B166">
        <v>165</v>
      </c>
      <c r="C166" t="s">
        <v>1650</v>
      </c>
      <c r="D166">
        <v>135</v>
      </c>
      <c r="E166">
        <v>-87.983199999999997</v>
      </c>
      <c r="F166">
        <v>38.377499999999998</v>
      </c>
      <c r="G166" t="s">
        <v>1574</v>
      </c>
      <c r="H166">
        <v>466</v>
      </c>
    </row>
    <row r="167" spans="1:8" x14ac:dyDescent="0.2">
      <c r="A167" t="s">
        <v>962</v>
      </c>
      <c r="B167">
        <v>166</v>
      </c>
      <c r="C167" t="s">
        <v>1650</v>
      </c>
      <c r="D167">
        <v>677</v>
      </c>
      <c r="E167">
        <v>-88.955299999999994</v>
      </c>
      <c r="F167">
        <v>38.994199999999999</v>
      </c>
      <c r="G167" t="s">
        <v>1574</v>
      </c>
      <c r="H167">
        <v>887</v>
      </c>
    </row>
    <row r="168" spans="1:8" x14ac:dyDescent="0.2">
      <c r="A168" t="s">
        <v>861</v>
      </c>
      <c r="B168">
        <v>167</v>
      </c>
      <c r="C168" t="s">
        <v>1650</v>
      </c>
      <c r="D168">
        <v>116</v>
      </c>
      <c r="E168">
        <v>-90.588999999999999</v>
      </c>
      <c r="F168">
        <v>38.948500000000003</v>
      </c>
      <c r="G168" t="s">
        <v>1574</v>
      </c>
      <c r="H168">
        <v>207</v>
      </c>
    </row>
    <row r="169" spans="1:8" x14ac:dyDescent="0.2">
      <c r="A169" t="s">
        <v>1397</v>
      </c>
      <c r="B169">
        <v>168</v>
      </c>
      <c r="C169" t="s">
        <v>1650</v>
      </c>
      <c r="D169">
        <v>164</v>
      </c>
      <c r="E169">
        <v>-90.094899999999996</v>
      </c>
      <c r="F169">
        <v>40.465400000000002</v>
      </c>
      <c r="G169" t="s">
        <v>1574</v>
      </c>
      <c r="H169">
        <v>661</v>
      </c>
    </row>
    <row r="170" spans="1:8" x14ac:dyDescent="0.2">
      <c r="A170" t="s">
        <v>588</v>
      </c>
      <c r="B170">
        <v>169</v>
      </c>
      <c r="C170" t="s">
        <v>1650</v>
      </c>
      <c r="D170">
        <v>236</v>
      </c>
      <c r="E170">
        <v>-88.174899999999994</v>
      </c>
      <c r="F170">
        <v>41.0471</v>
      </c>
      <c r="G170" t="s">
        <v>1574</v>
      </c>
      <c r="H170">
        <v>940</v>
      </c>
    </row>
    <row r="171" spans="1:8" x14ac:dyDescent="0.2">
      <c r="A171" t="s">
        <v>589</v>
      </c>
      <c r="B171">
        <v>170</v>
      </c>
      <c r="C171" t="s">
        <v>1650</v>
      </c>
      <c r="D171">
        <v>465</v>
      </c>
      <c r="E171">
        <v>-88.037700000000001</v>
      </c>
      <c r="F171">
        <v>40.597299999999997</v>
      </c>
      <c r="G171" t="s">
        <v>1574</v>
      </c>
      <c r="H171">
        <v>1472</v>
      </c>
    </row>
    <row r="172" spans="1:8" x14ac:dyDescent="0.2">
      <c r="A172" t="s">
        <v>1063</v>
      </c>
      <c r="B172">
        <v>171</v>
      </c>
      <c r="C172" t="s">
        <v>1650</v>
      </c>
      <c r="D172">
        <v>397</v>
      </c>
      <c r="E172">
        <v>-89.015699999999995</v>
      </c>
      <c r="F172">
        <v>37.981000000000002</v>
      </c>
      <c r="G172" t="s">
        <v>1574</v>
      </c>
      <c r="H172">
        <v>455</v>
      </c>
    </row>
    <row r="173" spans="1:8" x14ac:dyDescent="0.2">
      <c r="A173" t="s">
        <v>673</v>
      </c>
      <c r="B173">
        <v>172</v>
      </c>
      <c r="C173" t="s">
        <v>1650</v>
      </c>
      <c r="D173">
        <v>467</v>
      </c>
      <c r="E173">
        <v>-89.679299999999998</v>
      </c>
      <c r="F173">
        <v>41.329000000000001</v>
      </c>
      <c r="G173" t="s">
        <v>1574</v>
      </c>
      <c r="H173">
        <v>461</v>
      </c>
    </row>
    <row r="174" spans="1:8" x14ac:dyDescent="0.2">
      <c r="A174" t="s">
        <v>999</v>
      </c>
      <c r="B174">
        <v>173</v>
      </c>
      <c r="C174" t="s">
        <v>1650</v>
      </c>
      <c r="D174">
        <v>431</v>
      </c>
      <c r="E174">
        <v>-89.409099999999995</v>
      </c>
      <c r="F174">
        <v>39.849899999999998</v>
      </c>
      <c r="G174" t="s">
        <v>1574</v>
      </c>
      <c r="H174">
        <v>1249</v>
      </c>
    </row>
    <row r="175" spans="1:8" x14ac:dyDescent="0.2">
      <c r="A175" t="s">
        <v>53</v>
      </c>
      <c r="B175">
        <v>174</v>
      </c>
      <c r="C175" t="s">
        <v>1650</v>
      </c>
      <c r="D175">
        <v>42281</v>
      </c>
      <c r="E175">
        <v>-87.961799999999997</v>
      </c>
      <c r="F175">
        <v>42.165999999999997</v>
      </c>
      <c r="G175" t="s">
        <v>1574</v>
      </c>
      <c r="H175">
        <v>4423</v>
      </c>
    </row>
    <row r="176" spans="1:8" x14ac:dyDescent="0.2">
      <c r="A176" t="s">
        <v>1527</v>
      </c>
      <c r="B176">
        <v>175</v>
      </c>
      <c r="C176" t="s">
        <v>1650</v>
      </c>
      <c r="D176">
        <v>0</v>
      </c>
      <c r="E176">
        <v>-90.862210000000005</v>
      </c>
      <c r="F176">
        <v>41.341749999999998</v>
      </c>
      <c r="G176" t="s">
        <v>1579</v>
      </c>
      <c r="H176">
        <v>0</v>
      </c>
    </row>
    <row r="177" spans="1:8" x14ac:dyDescent="0.2">
      <c r="A177" t="s">
        <v>1240</v>
      </c>
      <c r="B177">
        <v>176</v>
      </c>
      <c r="C177" t="s">
        <v>1650</v>
      </c>
      <c r="D177">
        <v>1111</v>
      </c>
      <c r="E177">
        <v>-88.360900000000001</v>
      </c>
      <c r="F177">
        <v>42.323500000000003</v>
      </c>
      <c r="G177" t="s">
        <v>1574</v>
      </c>
      <c r="H177">
        <v>115</v>
      </c>
    </row>
    <row r="178" spans="1:8" x14ac:dyDescent="0.2">
      <c r="A178" t="s">
        <v>1000</v>
      </c>
      <c r="B178">
        <v>177</v>
      </c>
      <c r="C178" t="s">
        <v>1650</v>
      </c>
      <c r="D178">
        <v>202</v>
      </c>
      <c r="E178">
        <v>-89.425799999999995</v>
      </c>
      <c r="F178">
        <v>39.591900000000003</v>
      </c>
      <c r="G178" t="s">
        <v>1574</v>
      </c>
      <c r="H178">
        <v>2928</v>
      </c>
    </row>
    <row r="179" spans="1:8" x14ac:dyDescent="0.2">
      <c r="A179" t="s">
        <v>1115</v>
      </c>
      <c r="B179">
        <v>178</v>
      </c>
      <c r="C179" t="s">
        <v>1650</v>
      </c>
      <c r="D179">
        <v>206</v>
      </c>
      <c r="E179">
        <v>-88.974699999999999</v>
      </c>
      <c r="F179">
        <v>37.4711</v>
      </c>
      <c r="G179" t="s">
        <v>1574</v>
      </c>
      <c r="H179">
        <v>174</v>
      </c>
    </row>
    <row r="180" spans="1:8" x14ac:dyDescent="0.2">
      <c r="A180" t="s">
        <v>54</v>
      </c>
      <c r="B180">
        <v>179</v>
      </c>
      <c r="C180" t="s">
        <v>1650</v>
      </c>
      <c r="D180">
        <v>1586</v>
      </c>
      <c r="E180">
        <v>-89.951099999999997</v>
      </c>
      <c r="F180">
        <v>39.041499999999999</v>
      </c>
      <c r="G180" t="s">
        <v>1168</v>
      </c>
      <c r="H180">
        <v>1238</v>
      </c>
    </row>
    <row r="181" spans="1:8" x14ac:dyDescent="0.2">
      <c r="A181" t="s">
        <v>55</v>
      </c>
      <c r="B181">
        <v>180</v>
      </c>
      <c r="C181" t="s">
        <v>1650</v>
      </c>
      <c r="D181">
        <v>27773</v>
      </c>
      <c r="E181">
        <v>-87.768500000000003</v>
      </c>
      <c r="F181">
        <v>41.744399999999999</v>
      </c>
      <c r="G181" t="s">
        <v>1168</v>
      </c>
      <c r="H181">
        <v>6660</v>
      </c>
    </row>
    <row r="182" spans="1:8" x14ac:dyDescent="0.2">
      <c r="A182" t="s">
        <v>671</v>
      </c>
      <c r="B182">
        <v>181</v>
      </c>
      <c r="C182" t="s">
        <v>1650</v>
      </c>
      <c r="D182">
        <v>248</v>
      </c>
      <c r="E182">
        <v>-89.364769999999993</v>
      </c>
      <c r="F182">
        <v>41.286499999999997</v>
      </c>
      <c r="G182" t="s">
        <v>1579</v>
      </c>
      <c r="H182">
        <v>76.8</v>
      </c>
    </row>
    <row r="183" spans="1:8" x14ac:dyDescent="0.2">
      <c r="A183" t="s">
        <v>1340</v>
      </c>
      <c r="B183">
        <v>182</v>
      </c>
      <c r="C183" t="s">
        <v>1650</v>
      </c>
      <c r="D183">
        <v>280</v>
      </c>
      <c r="E183">
        <v>-89.364500000000007</v>
      </c>
      <c r="F183">
        <v>41.289400000000001</v>
      </c>
      <c r="G183" t="s">
        <v>1574</v>
      </c>
      <c r="H183">
        <v>174</v>
      </c>
    </row>
    <row r="184" spans="1:8" x14ac:dyDescent="0.2">
      <c r="A184" t="s">
        <v>1288</v>
      </c>
      <c r="B184">
        <v>183</v>
      </c>
      <c r="C184" t="s">
        <v>1650</v>
      </c>
      <c r="D184">
        <v>519</v>
      </c>
      <c r="E184">
        <v>-88.568899999999999</v>
      </c>
      <c r="F184">
        <v>42.052900000000001</v>
      </c>
      <c r="G184" t="s">
        <v>1574</v>
      </c>
      <c r="H184">
        <v>76</v>
      </c>
    </row>
    <row r="185" spans="1:8" x14ac:dyDescent="0.2">
      <c r="A185" t="s">
        <v>1191</v>
      </c>
      <c r="B185">
        <v>184</v>
      </c>
      <c r="C185" t="s">
        <v>1650</v>
      </c>
      <c r="D185">
        <v>3814</v>
      </c>
      <c r="E185">
        <v>-87.545000000000002</v>
      </c>
      <c r="F185">
        <v>41.639499999999998</v>
      </c>
      <c r="G185" t="s">
        <v>1574</v>
      </c>
      <c r="H185">
        <v>2056</v>
      </c>
    </row>
    <row r="186" spans="1:8" x14ac:dyDescent="0.2">
      <c r="A186" t="s">
        <v>1501</v>
      </c>
      <c r="B186">
        <v>185</v>
      </c>
      <c r="C186" t="s">
        <v>1650</v>
      </c>
      <c r="D186">
        <v>33</v>
      </c>
      <c r="E186">
        <v>-88.258300000000006</v>
      </c>
      <c r="F186">
        <v>38.250900000000001</v>
      </c>
      <c r="G186" t="s">
        <v>1574</v>
      </c>
      <c r="H186">
        <v>434</v>
      </c>
    </row>
    <row r="187" spans="1:8" x14ac:dyDescent="0.2">
      <c r="A187" t="s">
        <v>56</v>
      </c>
      <c r="B187">
        <v>186</v>
      </c>
      <c r="C187" t="s">
        <v>1650</v>
      </c>
      <c r="D187">
        <v>10970</v>
      </c>
      <c r="E187">
        <v>-87.920100000000005</v>
      </c>
      <c r="F187">
        <v>41.747900000000001</v>
      </c>
      <c r="G187" t="s">
        <v>1574</v>
      </c>
      <c r="H187">
        <v>1468</v>
      </c>
    </row>
    <row r="188" spans="1:8" x14ac:dyDescent="0.2">
      <c r="A188" t="s">
        <v>1441</v>
      </c>
      <c r="B188">
        <v>187</v>
      </c>
      <c r="C188" t="s">
        <v>1650</v>
      </c>
      <c r="D188">
        <v>181</v>
      </c>
      <c r="E188">
        <v>-91.249300000000005</v>
      </c>
      <c r="F188">
        <v>39.907899999999998</v>
      </c>
      <c r="G188" t="s">
        <v>1575</v>
      </c>
      <c r="H188">
        <v>548</v>
      </c>
    </row>
    <row r="189" spans="1:8" x14ac:dyDescent="0.2">
      <c r="A189" t="s">
        <v>1372</v>
      </c>
      <c r="B189">
        <v>188</v>
      </c>
      <c r="C189" t="s">
        <v>1650</v>
      </c>
      <c r="D189">
        <v>161</v>
      </c>
      <c r="E189">
        <v>-88.2303</v>
      </c>
      <c r="F189">
        <v>42.277900000000002</v>
      </c>
      <c r="G189" t="s">
        <v>1575</v>
      </c>
      <c r="H189">
        <v>1309</v>
      </c>
    </row>
    <row r="190" spans="1:8" x14ac:dyDescent="0.2">
      <c r="A190" t="s">
        <v>1358</v>
      </c>
      <c r="B190">
        <v>189</v>
      </c>
      <c r="C190" t="s">
        <v>1650</v>
      </c>
      <c r="D190">
        <v>237</v>
      </c>
      <c r="E190">
        <v>-89.129900000000006</v>
      </c>
      <c r="F190">
        <v>37.841900000000003</v>
      </c>
      <c r="G190" t="s">
        <v>1574</v>
      </c>
      <c r="H190">
        <v>521</v>
      </c>
    </row>
    <row r="191" spans="1:8" x14ac:dyDescent="0.2">
      <c r="A191" t="s">
        <v>711</v>
      </c>
      <c r="B191">
        <v>190</v>
      </c>
      <c r="C191" t="s">
        <v>1650</v>
      </c>
      <c r="D191">
        <v>2662</v>
      </c>
      <c r="E191">
        <v>-90.5047</v>
      </c>
      <c r="F191">
        <v>40.551600000000001</v>
      </c>
      <c r="G191" t="s">
        <v>1168</v>
      </c>
      <c r="H191">
        <v>1257</v>
      </c>
    </row>
    <row r="192" spans="1:8" x14ac:dyDescent="0.2">
      <c r="A192" t="s">
        <v>862</v>
      </c>
      <c r="B192">
        <v>191</v>
      </c>
      <c r="C192" t="s">
        <v>1650</v>
      </c>
      <c r="D192">
        <v>163</v>
      </c>
      <c r="E192">
        <v>-89.532200000000003</v>
      </c>
      <c r="F192">
        <v>39.197499999999998</v>
      </c>
      <c r="G192" t="s">
        <v>1574</v>
      </c>
      <c r="H192">
        <v>273</v>
      </c>
    </row>
    <row r="193" spans="1:8" x14ac:dyDescent="0.2">
      <c r="A193" t="s">
        <v>57</v>
      </c>
      <c r="B193">
        <v>192</v>
      </c>
      <c r="C193" t="s">
        <v>1650</v>
      </c>
      <c r="D193">
        <v>3768</v>
      </c>
      <c r="E193">
        <v>-89.266800000000003</v>
      </c>
      <c r="F193">
        <v>42.1218</v>
      </c>
      <c r="G193" t="s">
        <v>1168</v>
      </c>
      <c r="H193">
        <v>810</v>
      </c>
    </row>
    <row r="194" spans="1:8" x14ac:dyDescent="0.2">
      <c r="A194" t="s">
        <v>590</v>
      </c>
      <c r="B194">
        <v>193</v>
      </c>
      <c r="C194" t="s">
        <v>1650</v>
      </c>
      <c r="D194">
        <v>231</v>
      </c>
      <c r="E194">
        <v>-88.203699999999998</v>
      </c>
      <c r="F194">
        <v>40.995800000000003</v>
      </c>
      <c r="G194" t="s">
        <v>1574</v>
      </c>
      <c r="H194">
        <v>672</v>
      </c>
    </row>
    <row r="195" spans="1:8" x14ac:dyDescent="0.2">
      <c r="A195" t="s">
        <v>1449</v>
      </c>
      <c r="B195">
        <v>194</v>
      </c>
      <c r="C195" t="s">
        <v>1650</v>
      </c>
      <c r="D195">
        <v>107</v>
      </c>
      <c r="E195">
        <v>-90.505799999999994</v>
      </c>
      <c r="F195">
        <v>41.279699999999998</v>
      </c>
      <c r="G195" t="s">
        <v>1575</v>
      </c>
      <c r="H195">
        <v>94</v>
      </c>
    </row>
    <row r="196" spans="1:8" x14ac:dyDescent="0.2">
      <c r="A196" t="s">
        <v>1169</v>
      </c>
      <c r="B196">
        <v>195</v>
      </c>
      <c r="C196" t="s">
        <v>1650</v>
      </c>
      <c r="D196">
        <v>16869</v>
      </c>
      <c r="E196">
        <v>-90.155299999999997</v>
      </c>
      <c r="F196">
        <v>38.572099999999999</v>
      </c>
      <c r="G196" t="s">
        <v>1168</v>
      </c>
      <c r="H196">
        <v>1073</v>
      </c>
    </row>
    <row r="197" spans="1:8" x14ac:dyDescent="0.2">
      <c r="A197" t="s">
        <v>1116</v>
      </c>
      <c r="B197">
        <v>196</v>
      </c>
      <c r="C197" t="s">
        <v>1650</v>
      </c>
      <c r="D197">
        <v>1505</v>
      </c>
      <c r="E197">
        <v>-89.182900000000004</v>
      </c>
      <c r="F197">
        <v>37.006300000000003</v>
      </c>
      <c r="G197" t="s">
        <v>1168</v>
      </c>
      <c r="H197">
        <v>215</v>
      </c>
    </row>
    <row r="198" spans="1:8" x14ac:dyDescent="0.2">
      <c r="A198" t="s">
        <v>617</v>
      </c>
      <c r="B198">
        <v>197</v>
      </c>
      <c r="C198" t="s">
        <v>1650</v>
      </c>
      <c r="D198">
        <v>179</v>
      </c>
      <c r="E198">
        <v>-88.893900000000002</v>
      </c>
      <c r="F198">
        <v>42.368600000000001</v>
      </c>
      <c r="G198" t="s">
        <v>1574</v>
      </c>
      <c r="H198">
        <v>173</v>
      </c>
    </row>
    <row r="199" spans="1:8" x14ac:dyDescent="0.2">
      <c r="A199" t="s">
        <v>859</v>
      </c>
      <c r="B199">
        <v>198</v>
      </c>
      <c r="C199" t="s">
        <v>1650</v>
      </c>
      <c r="D199">
        <v>157</v>
      </c>
      <c r="E199">
        <v>-88.043999999999997</v>
      </c>
      <c r="F199">
        <v>38.651200000000003</v>
      </c>
      <c r="G199" t="s">
        <v>1574</v>
      </c>
      <c r="H199">
        <v>172</v>
      </c>
    </row>
    <row r="200" spans="1:8" x14ac:dyDescent="0.2">
      <c r="A200" t="s">
        <v>58</v>
      </c>
      <c r="B200">
        <v>199</v>
      </c>
      <c r="C200" t="s">
        <v>1650</v>
      </c>
      <c r="D200">
        <v>33843</v>
      </c>
      <c r="E200">
        <v>-87.538600000000002</v>
      </c>
      <c r="F200">
        <v>41.596499999999999</v>
      </c>
      <c r="G200" t="s">
        <v>1168</v>
      </c>
      <c r="H200">
        <v>4701</v>
      </c>
    </row>
    <row r="201" spans="1:8" x14ac:dyDescent="0.2">
      <c r="A201" t="s">
        <v>1181</v>
      </c>
      <c r="B201">
        <v>200</v>
      </c>
      <c r="C201" t="s">
        <v>1650</v>
      </c>
      <c r="D201">
        <v>6582</v>
      </c>
      <c r="E201">
        <v>-87.657700000000006</v>
      </c>
      <c r="F201">
        <v>41.665700000000001</v>
      </c>
      <c r="G201" t="s">
        <v>1574</v>
      </c>
      <c r="H201">
        <v>5893</v>
      </c>
    </row>
    <row r="202" spans="1:8" x14ac:dyDescent="0.2">
      <c r="A202" t="s">
        <v>844</v>
      </c>
      <c r="B202">
        <v>201</v>
      </c>
      <c r="C202" t="s">
        <v>1650</v>
      </c>
      <c r="D202">
        <v>445</v>
      </c>
      <c r="E202">
        <v>-88.168400000000005</v>
      </c>
      <c r="F202">
        <v>39.799399999999999</v>
      </c>
      <c r="G202" t="s">
        <v>1574</v>
      </c>
      <c r="H202">
        <v>353</v>
      </c>
    </row>
    <row r="203" spans="1:8" x14ac:dyDescent="0.2">
      <c r="A203" t="s">
        <v>59</v>
      </c>
      <c r="B203">
        <v>202</v>
      </c>
      <c r="C203" t="s">
        <v>1650</v>
      </c>
      <c r="D203">
        <v>1841</v>
      </c>
      <c r="E203">
        <v>-89.119399999999999</v>
      </c>
      <c r="F203">
        <v>37.779400000000003</v>
      </c>
      <c r="G203" t="s">
        <v>1574</v>
      </c>
      <c r="H203">
        <v>1301</v>
      </c>
    </row>
    <row r="204" spans="1:8" x14ac:dyDescent="0.2">
      <c r="A204" t="s">
        <v>60</v>
      </c>
      <c r="B204">
        <v>203</v>
      </c>
      <c r="C204" t="s">
        <v>1650</v>
      </c>
      <c r="D204">
        <v>2034</v>
      </c>
      <c r="E204">
        <v>-90.190899999999999</v>
      </c>
      <c r="F204">
        <v>41.292400000000001</v>
      </c>
      <c r="G204" t="s">
        <v>1574</v>
      </c>
      <c r="H204">
        <v>1022</v>
      </c>
    </row>
    <row r="205" spans="1:8" x14ac:dyDescent="0.2">
      <c r="A205" t="s">
        <v>928</v>
      </c>
      <c r="B205">
        <v>204</v>
      </c>
      <c r="C205" t="s">
        <v>1650</v>
      </c>
      <c r="D205">
        <v>59</v>
      </c>
      <c r="E205">
        <v>-90.773300000000006</v>
      </c>
      <c r="F205">
        <v>40.152799999999999</v>
      </c>
      <c r="G205" t="s">
        <v>1574</v>
      </c>
      <c r="H205">
        <v>78</v>
      </c>
    </row>
    <row r="206" spans="1:8" x14ac:dyDescent="0.2">
      <c r="A206" t="s">
        <v>712</v>
      </c>
      <c r="B206">
        <v>205</v>
      </c>
      <c r="C206" t="s">
        <v>1650</v>
      </c>
      <c r="D206">
        <v>211</v>
      </c>
      <c r="E206">
        <v>-90.516400000000004</v>
      </c>
      <c r="F206">
        <v>40.887500000000003</v>
      </c>
      <c r="G206" t="s">
        <v>1575</v>
      </c>
      <c r="H206">
        <v>333</v>
      </c>
    </row>
    <row r="207" spans="1:8" x14ac:dyDescent="0.2">
      <c r="A207" t="s">
        <v>1533</v>
      </c>
      <c r="B207">
        <v>206</v>
      </c>
      <c r="C207" t="s">
        <v>1650</v>
      </c>
      <c r="D207">
        <v>34</v>
      </c>
      <c r="E207">
        <v>-89.635130000000004</v>
      </c>
      <c r="F207">
        <v>41.076709999999999</v>
      </c>
      <c r="G207" t="s">
        <v>1579</v>
      </c>
      <c r="H207">
        <v>18.5</v>
      </c>
    </row>
    <row r="208" spans="1:8" x14ac:dyDescent="0.2">
      <c r="A208" t="s">
        <v>929</v>
      </c>
      <c r="B208">
        <v>207</v>
      </c>
      <c r="C208" t="s">
        <v>1650</v>
      </c>
      <c r="D208">
        <v>1111</v>
      </c>
      <c r="E208">
        <v>-91.064099999999996</v>
      </c>
      <c r="F208">
        <v>40.0364</v>
      </c>
      <c r="G208" t="s">
        <v>1574</v>
      </c>
      <c r="H208">
        <v>878</v>
      </c>
    </row>
    <row r="209" spans="1:8" x14ac:dyDescent="0.2">
      <c r="A209" t="s">
        <v>1117</v>
      </c>
      <c r="B209">
        <v>208</v>
      </c>
      <c r="C209" t="s">
        <v>1650</v>
      </c>
      <c r="D209">
        <v>301</v>
      </c>
      <c r="E209">
        <v>-89.551400000000001</v>
      </c>
      <c r="F209">
        <v>37.930799999999998</v>
      </c>
      <c r="G209" t="s">
        <v>1574</v>
      </c>
      <c r="H209">
        <v>652</v>
      </c>
    </row>
    <row r="210" spans="1:8" x14ac:dyDescent="0.2">
      <c r="A210" t="s">
        <v>1309</v>
      </c>
      <c r="B210">
        <v>209</v>
      </c>
      <c r="C210" t="s">
        <v>1650</v>
      </c>
      <c r="D210">
        <v>491</v>
      </c>
      <c r="E210">
        <v>-90.430300000000003</v>
      </c>
      <c r="F210">
        <v>41.540399999999998</v>
      </c>
      <c r="G210" t="s">
        <v>1575</v>
      </c>
      <c r="H210">
        <v>1081</v>
      </c>
    </row>
    <row r="211" spans="1:8" x14ac:dyDescent="0.2">
      <c r="A211" t="s">
        <v>61</v>
      </c>
      <c r="B211">
        <v>210</v>
      </c>
      <c r="C211" t="s">
        <v>1650</v>
      </c>
      <c r="D211">
        <v>10767</v>
      </c>
      <c r="E211">
        <v>-88.417000000000002</v>
      </c>
      <c r="F211">
        <v>41.950200000000002</v>
      </c>
      <c r="G211" t="s">
        <v>1574</v>
      </c>
      <c r="H211">
        <v>637</v>
      </c>
    </row>
    <row r="212" spans="1:8" x14ac:dyDescent="0.2">
      <c r="A212" t="s">
        <v>1417</v>
      </c>
      <c r="B212">
        <v>211</v>
      </c>
      <c r="C212" t="s">
        <v>1650</v>
      </c>
      <c r="D212">
        <v>142</v>
      </c>
      <c r="E212">
        <v>-88.307299999999998</v>
      </c>
      <c r="F212">
        <v>41.0246</v>
      </c>
      <c r="G212" t="s">
        <v>1574</v>
      </c>
      <c r="H212">
        <v>1543</v>
      </c>
    </row>
    <row r="213" spans="1:8" x14ac:dyDescent="0.2">
      <c r="A213" t="s">
        <v>1186</v>
      </c>
      <c r="B213">
        <v>212</v>
      </c>
      <c r="C213" t="s">
        <v>1650</v>
      </c>
      <c r="D213">
        <v>4932</v>
      </c>
      <c r="E213">
        <v>-88.870400000000004</v>
      </c>
      <c r="F213">
        <v>42.351100000000002</v>
      </c>
      <c r="G213" t="s">
        <v>1575</v>
      </c>
      <c r="H213">
        <v>2667</v>
      </c>
    </row>
    <row r="214" spans="1:8" x14ac:dyDescent="0.2">
      <c r="A214" t="s">
        <v>62</v>
      </c>
      <c r="B214">
        <v>213</v>
      </c>
      <c r="C214" t="s">
        <v>1650</v>
      </c>
      <c r="D214">
        <v>12744</v>
      </c>
      <c r="E214">
        <v>-90.036600000000007</v>
      </c>
      <c r="F214">
        <v>40.563899999999997</v>
      </c>
      <c r="G214" t="s">
        <v>1168</v>
      </c>
      <c r="H214">
        <v>1519</v>
      </c>
    </row>
    <row r="215" spans="1:8" x14ac:dyDescent="0.2">
      <c r="A215" t="s">
        <v>1025</v>
      </c>
      <c r="B215">
        <v>214</v>
      </c>
      <c r="C215" t="s">
        <v>1650</v>
      </c>
      <c r="D215">
        <v>137</v>
      </c>
      <c r="E215">
        <v>-89.678799999999995</v>
      </c>
      <c r="F215">
        <v>39.935299999999998</v>
      </c>
      <c r="G215" t="s">
        <v>1574</v>
      </c>
      <c r="H215">
        <v>548</v>
      </c>
    </row>
    <row r="216" spans="1:8" x14ac:dyDescent="0.2">
      <c r="A216" t="s">
        <v>618</v>
      </c>
      <c r="B216">
        <v>215</v>
      </c>
      <c r="C216" t="s">
        <v>1650</v>
      </c>
      <c r="D216">
        <v>1397</v>
      </c>
      <c r="E216">
        <v>-88.738699999999994</v>
      </c>
      <c r="F216">
        <v>42.398800000000001</v>
      </c>
      <c r="G216" t="s">
        <v>1574</v>
      </c>
      <c r="H216">
        <v>1810</v>
      </c>
    </row>
    <row r="217" spans="1:8" x14ac:dyDescent="0.2">
      <c r="A217" t="s">
        <v>651</v>
      </c>
      <c r="B217">
        <v>216</v>
      </c>
      <c r="C217" t="s">
        <v>1650</v>
      </c>
      <c r="D217">
        <v>1775</v>
      </c>
      <c r="E217">
        <v>-90.3917</v>
      </c>
      <c r="F217">
        <v>41.498100000000001</v>
      </c>
      <c r="G217" t="s">
        <v>1574</v>
      </c>
      <c r="H217">
        <v>847</v>
      </c>
    </row>
    <row r="218" spans="1:8" x14ac:dyDescent="0.2">
      <c r="A218" t="s">
        <v>1317</v>
      </c>
      <c r="B218">
        <v>217</v>
      </c>
      <c r="C218" t="s">
        <v>1650</v>
      </c>
      <c r="D218">
        <v>384</v>
      </c>
      <c r="E218">
        <v>-88.299899999999994</v>
      </c>
      <c r="F218">
        <v>41.296900000000001</v>
      </c>
      <c r="G218" t="s">
        <v>1574</v>
      </c>
      <c r="H218">
        <v>2110</v>
      </c>
    </row>
    <row r="219" spans="1:8" x14ac:dyDescent="0.2">
      <c r="A219" t="s">
        <v>63</v>
      </c>
      <c r="B219">
        <v>218</v>
      </c>
      <c r="C219" t="s">
        <v>1650</v>
      </c>
      <c r="D219">
        <v>21492</v>
      </c>
      <c r="E219">
        <v>-89.223699999999994</v>
      </c>
      <c r="F219">
        <v>37.722099999999998</v>
      </c>
      <c r="G219" t="s">
        <v>1168</v>
      </c>
      <c r="H219">
        <v>1230</v>
      </c>
    </row>
    <row r="220" spans="1:8" x14ac:dyDescent="0.2">
      <c r="A220" t="s">
        <v>64</v>
      </c>
      <c r="B220">
        <v>219</v>
      </c>
      <c r="C220" t="s">
        <v>1650</v>
      </c>
      <c r="D220">
        <v>5479</v>
      </c>
      <c r="E220">
        <v>-89.876099999999994</v>
      </c>
      <c r="F220">
        <v>39.277500000000003</v>
      </c>
      <c r="G220" t="s">
        <v>1168</v>
      </c>
      <c r="H220">
        <v>1626</v>
      </c>
    </row>
    <row r="221" spans="1:8" x14ac:dyDescent="0.2">
      <c r="A221" t="s">
        <v>788</v>
      </c>
      <c r="B221">
        <v>220</v>
      </c>
      <c r="C221" t="s">
        <v>1650</v>
      </c>
      <c r="D221">
        <v>559</v>
      </c>
      <c r="E221">
        <v>-89.128799999999998</v>
      </c>
      <c r="F221">
        <v>40.583599999999997</v>
      </c>
      <c r="G221" t="s">
        <v>1574</v>
      </c>
      <c r="H221">
        <v>1415</v>
      </c>
    </row>
    <row r="222" spans="1:8" x14ac:dyDescent="0.2">
      <c r="A222" t="s">
        <v>65</v>
      </c>
      <c r="B222">
        <v>221</v>
      </c>
      <c r="C222" t="s">
        <v>1650</v>
      </c>
      <c r="D222">
        <v>3179</v>
      </c>
      <c r="E222">
        <v>-89.375399999999999</v>
      </c>
      <c r="F222">
        <v>38.622300000000003</v>
      </c>
      <c r="G222" t="s">
        <v>1168</v>
      </c>
      <c r="H222">
        <v>928</v>
      </c>
    </row>
    <row r="223" spans="1:8" x14ac:dyDescent="0.2">
      <c r="A223" t="s">
        <v>713</v>
      </c>
      <c r="B223">
        <v>222</v>
      </c>
      <c r="C223" t="s">
        <v>1650</v>
      </c>
      <c r="D223">
        <v>203</v>
      </c>
      <c r="E223">
        <v>-91.061700000000002</v>
      </c>
      <c r="F223">
        <v>40.736199999999997</v>
      </c>
      <c r="G223" t="s">
        <v>1575</v>
      </c>
      <c r="H223">
        <v>496</v>
      </c>
    </row>
    <row r="224" spans="1:8" x14ac:dyDescent="0.2">
      <c r="A224" t="s">
        <v>1064</v>
      </c>
      <c r="B224">
        <v>223</v>
      </c>
      <c r="C224" t="s">
        <v>1650</v>
      </c>
      <c r="D224">
        <v>4637</v>
      </c>
      <c r="E224">
        <v>-88.1721</v>
      </c>
      <c r="F224">
        <v>38.086199999999998</v>
      </c>
      <c r="G224" t="s">
        <v>1168</v>
      </c>
      <c r="H224">
        <v>1791</v>
      </c>
    </row>
    <row r="225" spans="1:8" x14ac:dyDescent="0.2">
      <c r="A225" t="s">
        <v>66</v>
      </c>
      <c r="B225">
        <v>224</v>
      </c>
      <c r="C225" t="s">
        <v>1650</v>
      </c>
      <c r="D225">
        <v>38699</v>
      </c>
      <c r="E225">
        <v>-88.133200000000002</v>
      </c>
      <c r="F225">
        <v>41.920299999999997</v>
      </c>
      <c r="G225" t="s">
        <v>1574</v>
      </c>
      <c r="H225">
        <v>4241</v>
      </c>
    </row>
    <row r="226" spans="1:8" x14ac:dyDescent="0.2">
      <c r="A226" t="s">
        <v>67</v>
      </c>
      <c r="B226">
        <v>225</v>
      </c>
      <c r="C226" t="s">
        <v>1650</v>
      </c>
      <c r="D226">
        <v>36829</v>
      </c>
      <c r="E226">
        <v>-88.293899999999994</v>
      </c>
      <c r="F226">
        <v>42.122700000000002</v>
      </c>
      <c r="G226" t="s">
        <v>1574</v>
      </c>
      <c r="H226">
        <v>4683</v>
      </c>
    </row>
    <row r="227" spans="1:8" x14ac:dyDescent="0.2">
      <c r="A227" t="s">
        <v>1118</v>
      </c>
      <c r="B227">
        <v>226</v>
      </c>
      <c r="C227" t="s">
        <v>1650</v>
      </c>
      <c r="D227">
        <v>1585</v>
      </c>
      <c r="E227">
        <v>-88.629000000000005</v>
      </c>
      <c r="F227">
        <v>37.688600000000001</v>
      </c>
      <c r="G227" t="s">
        <v>1574</v>
      </c>
      <c r="H227">
        <v>1312</v>
      </c>
    </row>
    <row r="228" spans="1:8" x14ac:dyDescent="0.2">
      <c r="A228" t="s">
        <v>68</v>
      </c>
      <c r="B228">
        <v>227</v>
      </c>
      <c r="C228" t="s">
        <v>1650</v>
      </c>
      <c r="D228">
        <v>2367</v>
      </c>
      <c r="E228">
        <v>-90.406899999999993</v>
      </c>
      <c r="F228">
        <v>39.294499999999999</v>
      </c>
      <c r="G228" t="s">
        <v>1168</v>
      </c>
      <c r="H228">
        <v>1244</v>
      </c>
    </row>
    <row r="229" spans="1:8" x14ac:dyDescent="0.2">
      <c r="A229" t="s">
        <v>1119</v>
      </c>
      <c r="B229">
        <v>228</v>
      </c>
      <c r="C229" t="s">
        <v>1650</v>
      </c>
      <c r="D229">
        <v>5793</v>
      </c>
      <c r="E229">
        <v>-89.084500000000006</v>
      </c>
      <c r="F229">
        <v>37.762799999999999</v>
      </c>
      <c r="G229" t="s">
        <v>1168</v>
      </c>
      <c r="H229">
        <v>1093</v>
      </c>
    </row>
    <row r="230" spans="1:8" x14ac:dyDescent="0.2">
      <c r="A230" t="s">
        <v>69</v>
      </c>
      <c r="B230">
        <v>229</v>
      </c>
      <c r="C230" t="s">
        <v>1650</v>
      </c>
      <c r="D230">
        <v>2424</v>
      </c>
      <c r="E230">
        <v>-91.128100000000003</v>
      </c>
      <c r="F230">
        <v>40.414299999999997</v>
      </c>
      <c r="G230" t="s">
        <v>1168</v>
      </c>
      <c r="H230">
        <v>958</v>
      </c>
    </row>
    <row r="231" spans="1:8" x14ac:dyDescent="0.2">
      <c r="A231" t="s">
        <v>70</v>
      </c>
      <c r="B231">
        <v>230</v>
      </c>
      <c r="C231" t="s">
        <v>1650</v>
      </c>
      <c r="D231">
        <v>18034</v>
      </c>
      <c r="E231">
        <v>-88.249600000000001</v>
      </c>
      <c r="F231">
        <v>42.2121</v>
      </c>
      <c r="G231" t="s">
        <v>1574</v>
      </c>
      <c r="H231">
        <v>2768</v>
      </c>
    </row>
    <row r="232" spans="1:8" x14ac:dyDescent="0.2">
      <c r="A232" t="s">
        <v>71</v>
      </c>
      <c r="B232">
        <v>231</v>
      </c>
      <c r="C232" t="s">
        <v>1650</v>
      </c>
      <c r="D232">
        <v>2331</v>
      </c>
      <c r="E232">
        <v>-87.985299999999995</v>
      </c>
      <c r="F232">
        <v>39.305399999999999</v>
      </c>
      <c r="G232" t="s">
        <v>1168</v>
      </c>
      <c r="H232">
        <v>889</v>
      </c>
    </row>
    <row r="233" spans="1:8" x14ac:dyDescent="0.2">
      <c r="A233" t="s">
        <v>72</v>
      </c>
      <c r="B233">
        <v>232</v>
      </c>
      <c r="C233" t="s">
        <v>1650</v>
      </c>
      <c r="D233">
        <v>4348</v>
      </c>
      <c r="E233">
        <v>-90.034499999999994</v>
      </c>
      <c r="F233">
        <v>38.628999999999998</v>
      </c>
      <c r="G233" t="s">
        <v>1574</v>
      </c>
      <c r="H233">
        <v>598</v>
      </c>
    </row>
    <row r="234" spans="1:8" x14ac:dyDescent="0.2">
      <c r="A234" t="s">
        <v>1534</v>
      </c>
      <c r="B234">
        <v>233</v>
      </c>
      <c r="C234" t="s">
        <v>1650</v>
      </c>
      <c r="D234">
        <v>105</v>
      </c>
      <c r="E234">
        <v>-89.706010000000006</v>
      </c>
      <c r="F234">
        <v>41.119639999999997</v>
      </c>
      <c r="G234" t="s">
        <v>1579</v>
      </c>
      <c r="H234">
        <v>13.3</v>
      </c>
    </row>
    <row r="235" spans="1:8" x14ac:dyDescent="0.2">
      <c r="A235" t="s">
        <v>73</v>
      </c>
      <c r="B235">
        <v>234</v>
      </c>
      <c r="C235" t="s">
        <v>1650</v>
      </c>
      <c r="D235">
        <v>1905</v>
      </c>
      <c r="E235">
        <v>-87.708399999999997</v>
      </c>
      <c r="F235">
        <v>40.067999999999998</v>
      </c>
      <c r="G235" t="s">
        <v>1574</v>
      </c>
      <c r="H235">
        <v>2244</v>
      </c>
    </row>
    <row r="236" spans="1:8" x14ac:dyDescent="0.2">
      <c r="A236" t="s">
        <v>1121</v>
      </c>
      <c r="B236">
        <v>235</v>
      </c>
      <c r="C236" t="s">
        <v>1650</v>
      </c>
      <c r="D236">
        <v>731</v>
      </c>
      <c r="E236">
        <v>-88.146529999999998</v>
      </c>
      <c r="F236">
        <v>37.520569999999999</v>
      </c>
      <c r="G236" t="s">
        <v>1579</v>
      </c>
      <c r="H236">
        <v>5.9</v>
      </c>
    </row>
    <row r="237" spans="1:8" x14ac:dyDescent="0.2">
      <c r="A237" t="s">
        <v>1364</v>
      </c>
      <c r="B237">
        <v>236</v>
      </c>
      <c r="C237" t="s">
        <v>1650</v>
      </c>
      <c r="D237">
        <v>221</v>
      </c>
      <c r="E237">
        <v>-88.165800000000004</v>
      </c>
      <c r="F237">
        <v>37.470999999999997</v>
      </c>
      <c r="G237" t="s">
        <v>1574</v>
      </c>
      <c r="H237">
        <v>591</v>
      </c>
    </row>
    <row r="238" spans="1:8" x14ac:dyDescent="0.2">
      <c r="A238" t="s">
        <v>1348</v>
      </c>
      <c r="B238">
        <v>237</v>
      </c>
      <c r="C238" t="s">
        <v>1650</v>
      </c>
      <c r="D238">
        <v>260</v>
      </c>
      <c r="E238">
        <v>-89.126000000000005</v>
      </c>
      <c r="F238">
        <v>41.265099999999997</v>
      </c>
      <c r="G238" t="s">
        <v>1574</v>
      </c>
      <c r="H238">
        <v>255</v>
      </c>
    </row>
    <row r="239" spans="1:8" x14ac:dyDescent="0.2">
      <c r="A239" t="s">
        <v>1266</v>
      </c>
      <c r="B239">
        <v>238</v>
      </c>
      <c r="C239" t="s">
        <v>1650</v>
      </c>
      <c r="D239">
        <v>638</v>
      </c>
      <c r="E239">
        <v>-89.636300000000006</v>
      </c>
      <c r="F239">
        <v>42.375700000000002</v>
      </c>
      <c r="G239" t="s">
        <v>1574</v>
      </c>
      <c r="H239">
        <v>1384</v>
      </c>
    </row>
    <row r="240" spans="1:8" x14ac:dyDescent="0.2">
      <c r="A240" t="s">
        <v>1242</v>
      </c>
      <c r="B240">
        <v>239</v>
      </c>
      <c r="C240" t="s">
        <v>1650</v>
      </c>
      <c r="D240">
        <v>1068</v>
      </c>
      <c r="E240">
        <v>-89.128299999999996</v>
      </c>
      <c r="F240">
        <v>38.548499999999997</v>
      </c>
      <c r="G240" t="s">
        <v>1574</v>
      </c>
      <c r="H240">
        <v>1890</v>
      </c>
    </row>
    <row r="241" spans="1:8" x14ac:dyDescent="0.2">
      <c r="A241" t="s">
        <v>74</v>
      </c>
      <c r="B241">
        <v>240</v>
      </c>
      <c r="C241" t="s">
        <v>1650</v>
      </c>
      <c r="D241">
        <v>11746</v>
      </c>
      <c r="E241">
        <v>-89.123500000000007</v>
      </c>
      <c r="F241">
        <v>38.522100000000002</v>
      </c>
      <c r="G241" t="s">
        <v>1168</v>
      </c>
      <c r="H241">
        <v>1432</v>
      </c>
    </row>
    <row r="242" spans="1:8" x14ac:dyDescent="0.2">
      <c r="A242" t="s">
        <v>820</v>
      </c>
      <c r="B242">
        <v>241</v>
      </c>
      <c r="C242" t="s">
        <v>1650</v>
      </c>
      <c r="D242">
        <v>1303</v>
      </c>
      <c r="E242">
        <v>-88.734499999999997</v>
      </c>
      <c r="F242">
        <v>39.889200000000002</v>
      </c>
      <c r="G242" t="s">
        <v>1574</v>
      </c>
      <c r="H242">
        <v>1787</v>
      </c>
    </row>
    <row r="243" spans="1:8" x14ac:dyDescent="0.2">
      <c r="A243" t="s">
        <v>619</v>
      </c>
      <c r="B243">
        <v>242</v>
      </c>
      <c r="C243" t="s">
        <v>1650</v>
      </c>
      <c r="D243">
        <v>475</v>
      </c>
      <c r="E243">
        <v>-89.888400000000004</v>
      </c>
      <c r="F243">
        <v>42.014200000000002</v>
      </c>
      <c r="G243" t="s">
        <v>1574</v>
      </c>
      <c r="H243">
        <v>1527</v>
      </c>
    </row>
    <row r="244" spans="1:8" x14ac:dyDescent="0.2">
      <c r="A244" t="s">
        <v>1550</v>
      </c>
      <c r="B244">
        <v>243</v>
      </c>
      <c r="C244" t="s">
        <v>1650</v>
      </c>
      <c r="D244">
        <v>247</v>
      </c>
      <c r="E244">
        <v>-90.686070000000001</v>
      </c>
      <c r="F244">
        <v>39.81306</v>
      </c>
      <c r="G244" t="s">
        <v>1579</v>
      </c>
      <c r="H244">
        <v>2.2999999999999998</v>
      </c>
    </row>
    <row r="245" spans="1:8" x14ac:dyDescent="0.2">
      <c r="A245" t="s">
        <v>75</v>
      </c>
      <c r="B245">
        <v>244</v>
      </c>
      <c r="C245" t="s">
        <v>1650</v>
      </c>
      <c r="D245">
        <v>89462</v>
      </c>
      <c r="E245">
        <v>-88.274600000000007</v>
      </c>
      <c r="F245">
        <v>40.114100000000001</v>
      </c>
      <c r="G245" t="s">
        <v>1168</v>
      </c>
      <c r="H245">
        <v>3885</v>
      </c>
    </row>
    <row r="246" spans="1:8" x14ac:dyDescent="0.2">
      <c r="A246" t="s">
        <v>620</v>
      </c>
      <c r="B246">
        <v>245</v>
      </c>
      <c r="C246" t="s">
        <v>1650</v>
      </c>
      <c r="D246">
        <v>903</v>
      </c>
      <c r="E246">
        <v>-89.200109999999995</v>
      </c>
      <c r="F246">
        <v>41.994430000000001</v>
      </c>
      <c r="G246" t="s">
        <v>1579</v>
      </c>
      <c r="H246">
        <v>8.9</v>
      </c>
    </row>
    <row r="247" spans="1:8" x14ac:dyDescent="0.2">
      <c r="A247" t="s">
        <v>1026</v>
      </c>
      <c r="B247">
        <v>246</v>
      </c>
      <c r="C247" t="s">
        <v>1650</v>
      </c>
      <c r="D247">
        <v>507</v>
      </c>
      <c r="E247">
        <v>-90.151300000000006</v>
      </c>
      <c r="F247">
        <v>40.046999999999997</v>
      </c>
      <c r="G247" t="s">
        <v>1574</v>
      </c>
      <c r="H247">
        <v>639</v>
      </c>
    </row>
    <row r="248" spans="1:8" x14ac:dyDescent="0.2">
      <c r="A248" t="s">
        <v>76</v>
      </c>
      <c r="B248">
        <v>247</v>
      </c>
      <c r="C248" t="s">
        <v>1650</v>
      </c>
      <c r="D248">
        <v>14359</v>
      </c>
      <c r="E248">
        <v>-88.266599999999997</v>
      </c>
      <c r="F248">
        <v>41.4253</v>
      </c>
      <c r="G248" t="s">
        <v>1574</v>
      </c>
      <c r="H248">
        <v>879</v>
      </c>
    </row>
    <row r="249" spans="1:8" x14ac:dyDescent="0.2">
      <c r="A249" t="s">
        <v>1215</v>
      </c>
      <c r="B249">
        <v>248</v>
      </c>
      <c r="C249" t="s">
        <v>1650</v>
      </c>
      <c r="D249">
        <v>1784</v>
      </c>
      <c r="E249">
        <v>-88.147099999999995</v>
      </c>
      <c r="F249">
        <v>42.482700000000001</v>
      </c>
      <c r="G249" t="s">
        <v>1575</v>
      </c>
      <c r="H249">
        <v>989</v>
      </c>
    </row>
    <row r="250" spans="1:8" x14ac:dyDescent="0.2">
      <c r="A250" t="s">
        <v>1027</v>
      </c>
      <c r="B250">
        <v>249</v>
      </c>
      <c r="C250" t="s">
        <v>1650</v>
      </c>
      <c r="D250">
        <v>457</v>
      </c>
      <c r="E250">
        <v>-90.402699999999996</v>
      </c>
      <c r="F250">
        <v>39.7669</v>
      </c>
      <c r="G250" t="s">
        <v>1574</v>
      </c>
      <c r="H250">
        <v>458</v>
      </c>
    </row>
    <row r="251" spans="1:8" x14ac:dyDescent="0.2">
      <c r="A251" t="s">
        <v>77</v>
      </c>
      <c r="B251">
        <v>250</v>
      </c>
      <c r="C251" t="s">
        <v>1650</v>
      </c>
      <c r="D251">
        <v>16956</v>
      </c>
      <c r="E251">
        <v>-88.177899999999994</v>
      </c>
      <c r="F251">
        <v>39.483699999999999</v>
      </c>
      <c r="G251" t="s">
        <v>1168</v>
      </c>
      <c r="H251">
        <v>1907</v>
      </c>
    </row>
    <row r="252" spans="1:8" x14ac:dyDescent="0.2">
      <c r="A252" t="s">
        <v>78</v>
      </c>
      <c r="B252">
        <v>251</v>
      </c>
      <c r="C252" t="s">
        <v>1650</v>
      </c>
      <c r="D252">
        <v>14561</v>
      </c>
      <c r="E252">
        <v>-89.693299999999994</v>
      </c>
      <c r="F252">
        <v>39.674500000000002</v>
      </c>
      <c r="G252" t="s">
        <v>1574</v>
      </c>
      <c r="H252">
        <v>1966</v>
      </c>
    </row>
    <row r="253" spans="1:8" x14ac:dyDescent="0.2">
      <c r="A253" t="s">
        <v>591</v>
      </c>
      <c r="B253">
        <v>252</v>
      </c>
      <c r="C253" t="s">
        <v>1650</v>
      </c>
      <c r="D253">
        <v>1153</v>
      </c>
      <c r="E253">
        <v>-88.299599999999998</v>
      </c>
      <c r="F253">
        <v>40.721400000000003</v>
      </c>
      <c r="G253" t="s">
        <v>1574</v>
      </c>
      <c r="H253">
        <v>430</v>
      </c>
    </row>
    <row r="254" spans="1:8" x14ac:dyDescent="0.2">
      <c r="A254" t="s">
        <v>592</v>
      </c>
      <c r="B254">
        <v>253</v>
      </c>
      <c r="C254" t="s">
        <v>1650</v>
      </c>
      <c r="D254">
        <v>1002</v>
      </c>
      <c r="E254">
        <v>-87.909700000000001</v>
      </c>
      <c r="F254">
        <v>41.005899999999997</v>
      </c>
      <c r="G254" t="s">
        <v>1574</v>
      </c>
      <c r="H254">
        <v>842</v>
      </c>
    </row>
    <row r="255" spans="1:8" x14ac:dyDescent="0.2">
      <c r="A255" t="s">
        <v>1316</v>
      </c>
      <c r="B255">
        <v>254</v>
      </c>
      <c r="C255" t="s">
        <v>1650</v>
      </c>
      <c r="D255">
        <v>34</v>
      </c>
      <c r="E255">
        <v>-88.664199999999994</v>
      </c>
      <c r="F255">
        <v>42.416200000000003</v>
      </c>
      <c r="G255" t="s">
        <v>1575</v>
      </c>
      <c r="H255">
        <v>121</v>
      </c>
    </row>
    <row r="256" spans="1:8" x14ac:dyDescent="0.2">
      <c r="A256" t="s">
        <v>79</v>
      </c>
      <c r="B256">
        <v>255</v>
      </c>
      <c r="C256" t="s">
        <v>1650</v>
      </c>
      <c r="D256">
        <v>1683</v>
      </c>
      <c r="E256">
        <v>-88.727800000000002</v>
      </c>
      <c r="F256">
        <v>40.7376</v>
      </c>
      <c r="G256" t="s">
        <v>1168</v>
      </c>
      <c r="H256">
        <v>693</v>
      </c>
    </row>
    <row r="257" spans="1:8" x14ac:dyDescent="0.2">
      <c r="A257" t="s">
        <v>1306</v>
      </c>
      <c r="B257">
        <v>256</v>
      </c>
      <c r="C257" t="s">
        <v>1650</v>
      </c>
      <c r="D257">
        <v>426</v>
      </c>
      <c r="E257">
        <v>-89.213200000000001</v>
      </c>
      <c r="F257">
        <v>41.428100000000001</v>
      </c>
      <c r="G257" t="s">
        <v>1574</v>
      </c>
      <c r="H257">
        <v>804</v>
      </c>
    </row>
    <row r="258" spans="1:8" x14ac:dyDescent="0.2">
      <c r="A258" t="s">
        <v>80</v>
      </c>
      <c r="B258">
        <v>257</v>
      </c>
      <c r="C258" t="s">
        <v>1650</v>
      </c>
      <c r="D258">
        <v>2853</v>
      </c>
      <c r="E258">
        <v>-88.975099999999998</v>
      </c>
      <c r="F258">
        <v>42.235199999999999</v>
      </c>
      <c r="G258" t="s">
        <v>1574</v>
      </c>
      <c r="H258">
        <v>339</v>
      </c>
    </row>
    <row r="259" spans="1:8" x14ac:dyDescent="0.2">
      <c r="A259" t="s">
        <v>81</v>
      </c>
      <c r="B259">
        <v>258</v>
      </c>
      <c r="C259" t="s">
        <v>1650</v>
      </c>
      <c r="D259">
        <v>6706</v>
      </c>
      <c r="E259">
        <v>-89.827699999999993</v>
      </c>
      <c r="F259">
        <v>37.925800000000002</v>
      </c>
      <c r="G259" t="s">
        <v>1168</v>
      </c>
      <c r="H259">
        <v>1162</v>
      </c>
    </row>
    <row r="260" spans="1:8" x14ac:dyDescent="0.2">
      <c r="A260" t="s">
        <v>1028</v>
      </c>
      <c r="B260">
        <v>259</v>
      </c>
      <c r="C260" t="s">
        <v>1650</v>
      </c>
      <c r="D260">
        <v>164</v>
      </c>
      <c r="E260">
        <v>-90.066800000000001</v>
      </c>
      <c r="F260">
        <v>39.256599999999999</v>
      </c>
      <c r="G260" t="s">
        <v>1574</v>
      </c>
      <c r="H260">
        <v>303</v>
      </c>
    </row>
    <row r="261" spans="1:8" x14ac:dyDescent="0.2">
      <c r="A261" t="s">
        <v>1001</v>
      </c>
      <c r="B261">
        <v>260</v>
      </c>
      <c r="C261" t="s">
        <v>1650</v>
      </c>
      <c r="D261">
        <v>299</v>
      </c>
      <c r="E261">
        <v>-89.187100000000001</v>
      </c>
      <c r="F261">
        <v>40.053699999999999</v>
      </c>
      <c r="G261" t="s">
        <v>1575</v>
      </c>
      <c r="H261">
        <v>2431</v>
      </c>
    </row>
    <row r="262" spans="1:8" x14ac:dyDescent="0.2">
      <c r="A262" t="s">
        <v>82</v>
      </c>
      <c r="B262">
        <v>261</v>
      </c>
      <c r="C262" t="s">
        <v>1650</v>
      </c>
      <c r="D262">
        <v>2638159</v>
      </c>
      <c r="E262">
        <v>-87.684899999999999</v>
      </c>
      <c r="F262">
        <v>41.837000000000003</v>
      </c>
      <c r="G262" t="s">
        <v>1168</v>
      </c>
      <c r="H262">
        <v>11584</v>
      </c>
    </row>
    <row r="263" spans="1:8" x14ac:dyDescent="0.2">
      <c r="A263" t="s">
        <v>83</v>
      </c>
      <c r="B263">
        <v>262</v>
      </c>
      <c r="C263" t="s">
        <v>1650</v>
      </c>
      <c r="D263">
        <v>25790</v>
      </c>
      <c r="E263">
        <v>-87.634699999999995</v>
      </c>
      <c r="F263">
        <v>41.5107</v>
      </c>
      <c r="G263" t="s">
        <v>1168</v>
      </c>
      <c r="H263">
        <v>2508</v>
      </c>
    </row>
    <row r="264" spans="1:8" x14ac:dyDescent="0.2">
      <c r="A264" t="s">
        <v>84</v>
      </c>
      <c r="B264">
        <v>263</v>
      </c>
      <c r="C264" t="s">
        <v>1650</v>
      </c>
      <c r="D264">
        <v>13653</v>
      </c>
      <c r="E264">
        <v>-87.779499999999999</v>
      </c>
      <c r="F264">
        <v>41.703400000000002</v>
      </c>
      <c r="G264" t="s">
        <v>1574</v>
      </c>
      <c r="H264">
        <v>6020</v>
      </c>
    </row>
    <row r="265" spans="1:8" x14ac:dyDescent="0.2">
      <c r="A265" t="s">
        <v>85</v>
      </c>
      <c r="B265">
        <v>264</v>
      </c>
      <c r="C265" t="s">
        <v>1650</v>
      </c>
      <c r="D265">
        <v>5933</v>
      </c>
      <c r="E265">
        <v>-89.502700000000004</v>
      </c>
      <c r="F265">
        <v>40.915999999999997</v>
      </c>
      <c r="G265" t="s">
        <v>1168</v>
      </c>
      <c r="H265">
        <v>1125</v>
      </c>
    </row>
    <row r="266" spans="1:8" x14ac:dyDescent="0.2">
      <c r="A266" t="s">
        <v>845</v>
      </c>
      <c r="B266">
        <v>265</v>
      </c>
      <c r="C266" t="s">
        <v>1650</v>
      </c>
      <c r="D266">
        <v>1264</v>
      </c>
      <c r="E266">
        <v>-87.674899999999994</v>
      </c>
      <c r="F266">
        <v>39.804400000000001</v>
      </c>
      <c r="G266" t="s">
        <v>1168</v>
      </c>
      <c r="H266">
        <v>1758</v>
      </c>
    </row>
    <row r="267" spans="1:8" x14ac:dyDescent="0.2">
      <c r="A267" t="s">
        <v>86</v>
      </c>
      <c r="B267">
        <v>266</v>
      </c>
      <c r="C267" t="s">
        <v>1650</v>
      </c>
      <c r="D267">
        <v>2621</v>
      </c>
      <c r="E267">
        <v>-89.052999999999997</v>
      </c>
      <c r="F267">
        <v>37.970999999999997</v>
      </c>
      <c r="G267" t="s">
        <v>1168</v>
      </c>
      <c r="H267">
        <v>1616</v>
      </c>
    </row>
    <row r="268" spans="1:8" x14ac:dyDescent="0.2">
      <c r="A268" t="s">
        <v>87</v>
      </c>
      <c r="B268">
        <v>267</v>
      </c>
      <c r="C268" t="s">
        <v>1650</v>
      </c>
      <c r="D268">
        <v>79706</v>
      </c>
      <c r="E268">
        <v>-87.759299999999996</v>
      </c>
      <c r="F268">
        <v>41.844499999999996</v>
      </c>
      <c r="G268" t="s">
        <v>1574</v>
      </c>
      <c r="H268">
        <v>13590</v>
      </c>
    </row>
    <row r="269" spans="1:8" x14ac:dyDescent="0.2">
      <c r="A269" t="s">
        <v>821</v>
      </c>
      <c r="B269">
        <v>268</v>
      </c>
      <c r="C269" t="s">
        <v>1650</v>
      </c>
      <c r="D269">
        <v>252</v>
      </c>
      <c r="E269">
        <v>-88.725399999999993</v>
      </c>
      <c r="F269">
        <v>40.011600000000001</v>
      </c>
      <c r="G269" t="s">
        <v>1574</v>
      </c>
      <c r="H269">
        <v>1385</v>
      </c>
    </row>
    <row r="270" spans="1:8" x14ac:dyDescent="0.2">
      <c r="A270" t="s">
        <v>1065</v>
      </c>
      <c r="B270">
        <v>269</v>
      </c>
      <c r="C270" t="s">
        <v>1650</v>
      </c>
      <c r="D270">
        <v>613</v>
      </c>
      <c r="E270">
        <v>-88.437100000000001</v>
      </c>
      <c r="F270">
        <v>38.5139</v>
      </c>
      <c r="G270" t="s">
        <v>1574</v>
      </c>
      <c r="H270">
        <v>973</v>
      </c>
    </row>
    <row r="271" spans="1:8" x14ac:dyDescent="0.2">
      <c r="A271" t="s">
        <v>593</v>
      </c>
      <c r="B271">
        <v>270</v>
      </c>
      <c r="C271" t="s">
        <v>1650</v>
      </c>
      <c r="D271">
        <v>772</v>
      </c>
      <c r="E271">
        <v>-87.892200000000003</v>
      </c>
      <c r="F271">
        <v>40.567</v>
      </c>
      <c r="G271" t="s">
        <v>1574</v>
      </c>
      <c r="H271">
        <v>1065</v>
      </c>
    </row>
    <row r="272" spans="1:8" x14ac:dyDescent="0.2">
      <c r="A272" t="s">
        <v>542</v>
      </c>
      <c r="B272">
        <v>271</v>
      </c>
      <c r="C272" t="s">
        <v>1650</v>
      </c>
      <c r="D272">
        <v>153</v>
      </c>
      <c r="E272">
        <v>-88.831140000000005</v>
      </c>
      <c r="F272">
        <v>42.007210000000001</v>
      </c>
      <c r="G272" t="s">
        <v>1579</v>
      </c>
      <c r="H272">
        <v>2.8</v>
      </c>
    </row>
    <row r="273" spans="1:8" x14ac:dyDescent="0.2">
      <c r="A273" t="s">
        <v>963</v>
      </c>
      <c r="B273">
        <v>272</v>
      </c>
      <c r="C273" t="s">
        <v>1650</v>
      </c>
      <c r="D273">
        <v>159</v>
      </c>
      <c r="E273">
        <v>-87.972899999999996</v>
      </c>
      <c r="F273">
        <v>38.717599999999997</v>
      </c>
      <c r="G273" t="s">
        <v>1574</v>
      </c>
      <c r="H273">
        <v>201</v>
      </c>
    </row>
    <row r="274" spans="1:8" x14ac:dyDescent="0.2">
      <c r="A274" t="s">
        <v>88</v>
      </c>
      <c r="B274">
        <v>273</v>
      </c>
      <c r="C274" t="s">
        <v>1650</v>
      </c>
      <c r="D274">
        <v>8519</v>
      </c>
      <c r="E274">
        <v>-87.9572</v>
      </c>
      <c r="F274">
        <v>41.798400000000001</v>
      </c>
      <c r="G274" t="s">
        <v>1574</v>
      </c>
      <c r="H274">
        <v>4707</v>
      </c>
    </row>
    <row r="275" spans="1:8" x14ac:dyDescent="0.2">
      <c r="A275" t="s">
        <v>1066</v>
      </c>
      <c r="B275">
        <v>274</v>
      </c>
      <c r="C275" t="s">
        <v>1650</v>
      </c>
      <c r="D275">
        <v>824</v>
      </c>
      <c r="E275">
        <v>-88.348600000000005</v>
      </c>
      <c r="F275">
        <v>38.6858</v>
      </c>
      <c r="G275" t="s">
        <v>1574</v>
      </c>
      <c r="H275">
        <v>462</v>
      </c>
    </row>
    <row r="276" spans="1:8" x14ac:dyDescent="0.2">
      <c r="A276" t="s">
        <v>1268</v>
      </c>
      <c r="B276">
        <v>275</v>
      </c>
      <c r="C276" t="s">
        <v>1650</v>
      </c>
      <c r="D276">
        <v>615</v>
      </c>
      <c r="E276">
        <v>-90.957999999999998</v>
      </c>
      <c r="F276">
        <v>40.0306</v>
      </c>
      <c r="G276" t="s">
        <v>1574</v>
      </c>
      <c r="H276">
        <v>696</v>
      </c>
    </row>
    <row r="277" spans="1:8" x14ac:dyDescent="0.2">
      <c r="A277" t="s">
        <v>1519</v>
      </c>
      <c r="B277">
        <v>276</v>
      </c>
      <c r="C277" t="s">
        <v>1650</v>
      </c>
      <c r="D277">
        <v>76</v>
      </c>
      <c r="E277">
        <v>-87.812079999999995</v>
      </c>
      <c r="F277">
        <v>40.569369999999999</v>
      </c>
      <c r="G277" t="s">
        <v>1579</v>
      </c>
      <c r="H277">
        <v>9.1999999999999993</v>
      </c>
    </row>
    <row r="278" spans="1:8" x14ac:dyDescent="0.2">
      <c r="A278" t="s">
        <v>1402</v>
      </c>
      <c r="B278">
        <v>277</v>
      </c>
      <c r="C278" t="s">
        <v>1650</v>
      </c>
      <c r="D278">
        <v>158</v>
      </c>
      <c r="E278">
        <v>-90.316999999999993</v>
      </c>
      <c r="F278">
        <v>41.5032</v>
      </c>
      <c r="G278" t="s">
        <v>1574</v>
      </c>
      <c r="H278">
        <v>537</v>
      </c>
    </row>
    <row r="279" spans="1:8" x14ac:dyDescent="0.2">
      <c r="A279" t="s">
        <v>594</v>
      </c>
      <c r="B279">
        <v>278</v>
      </c>
      <c r="C279" t="s">
        <v>1650</v>
      </c>
      <c r="D279">
        <v>1288</v>
      </c>
      <c r="E279">
        <v>-87.934299999999993</v>
      </c>
      <c r="F279">
        <v>40.934699999999999</v>
      </c>
      <c r="G279" t="s">
        <v>1574</v>
      </c>
      <c r="H279">
        <v>1385</v>
      </c>
    </row>
    <row r="280" spans="1:8" x14ac:dyDescent="0.2">
      <c r="A280" t="s">
        <v>89</v>
      </c>
      <c r="B280">
        <v>279</v>
      </c>
      <c r="C280" t="s">
        <v>1650</v>
      </c>
      <c r="D280">
        <v>6876</v>
      </c>
      <c r="E280">
        <v>-88.963200000000001</v>
      </c>
      <c r="F280">
        <v>40.146999999999998</v>
      </c>
      <c r="G280" t="s">
        <v>1168</v>
      </c>
      <c r="H280">
        <v>1940</v>
      </c>
    </row>
    <row r="281" spans="1:8" x14ac:dyDescent="0.2">
      <c r="A281" t="s">
        <v>90</v>
      </c>
      <c r="B281">
        <v>280</v>
      </c>
      <c r="C281" t="s">
        <v>1650</v>
      </c>
      <c r="D281">
        <v>5813</v>
      </c>
      <c r="E281">
        <v>-88.280100000000004</v>
      </c>
      <c r="F281">
        <v>41.2789</v>
      </c>
      <c r="G281" t="s">
        <v>1574</v>
      </c>
      <c r="H281">
        <v>1008</v>
      </c>
    </row>
    <row r="282" spans="1:8" x14ac:dyDescent="0.2">
      <c r="A282" t="s">
        <v>91</v>
      </c>
      <c r="B282">
        <v>281</v>
      </c>
      <c r="C282" t="s">
        <v>1650</v>
      </c>
      <c r="D282">
        <v>3800</v>
      </c>
      <c r="E282">
        <v>-90.439400000000006</v>
      </c>
      <c r="F282">
        <v>41.438400000000001</v>
      </c>
      <c r="G282" t="s">
        <v>1574</v>
      </c>
      <c r="H282">
        <v>1200</v>
      </c>
    </row>
    <row r="283" spans="1:8" x14ac:dyDescent="0.2">
      <c r="A283" t="s">
        <v>1335</v>
      </c>
      <c r="B283">
        <v>282</v>
      </c>
      <c r="C283" t="s">
        <v>1650</v>
      </c>
      <c r="D283">
        <v>304</v>
      </c>
      <c r="E283">
        <v>-89.302999999999997</v>
      </c>
      <c r="F283">
        <v>39.284799999999997</v>
      </c>
      <c r="G283" t="s">
        <v>1574</v>
      </c>
      <c r="H283">
        <v>574</v>
      </c>
    </row>
    <row r="284" spans="1:8" x14ac:dyDescent="0.2">
      <c r="A284" t="s">
        <v>1415</v>
      </c>
      <c r="B284">
        <v>283</v>
      </c>
      <c r="C284" t="s">
        <v>1650</v>
      </c>
      <c r="D284">
        <v>143</v>
      </c>
      <c r="E284">
        <v>-91.160399999999996</v>
      </c>
      <c r="F284">
        <v>40.032499999999999</v>
      </c>
      <c r="G284" t="s">
        <v>1574</v>
      </c>
      <c r="H284">
        <v>1083</v>
      </c>
    </row>
    <row r="285" spans="1:8" x14ac:dyDescent="0.2">
      <c r="A285" t="s">
        <v>1122</v>
      </c>
      <c r="B285">
        <v>284</v>
      </c>
      <c r="C285" t="s">
        <v>1650</v>
      </c>
      <c r="D285">
        <v>1023</v>
      </c>
      <c r="E285">
        <v>-89.254400000000004</v>
      </c>
      <c r="F285">
        <v>37.533299999999997</v>
      </c>
      <c r="G285" t="s">
        <v>1574</v>
      </c>
      <c r="H285">
        <v>839</v>
      </c>
    </row>
    <row r="286" spans="1:8" x14ac:dyDescent="0.2">
      <c r="A286" t="s">
        <v>1560</v>
      </c>
      <c r="B286">
        <v>285</v>
      </c>
      <c r="C286" t="s">
        <v>1650</v>
      </c>
      <c r="D286">
        <v>243</v>
      </c>
      <c r="E286">
        <v>-89.06474</v>
      </c>
      <c r="F286">
        <v>37.99832</v>
      </c>
      <c r="G286" t="s">
        <v>1579</v>
      </c>
      <c r="H286">
        <v>133.4</v>
      </c>
    </row>
    <row r="287" spans="1:8" x14ac:dyDescent="0.2">
      <c r="A287" t="s">
        <v>863</v>
      </c>
      <c r="B287">
        <v>286</v>
      </c>
      <c r="C287" t="s">
        <v>1650</v>
      </c>
      <c r="D287">
        <v>626</v>
      </c>
      <c r="E287">
        <v>-89.389799999999994</v>
      </c>
      <c r="F287">
        <v>39.088200000000001</v>
      </c>
      <c r="G287" t="s">
        <v>1168</v>
      </c>
      <c r="H287">
        <v>539</v>
      </c>
    </row>
    <row r="288" spans="1:8" x14ac:dyDescent="0.2">
      <c r="A288" t="s">
        <v>92</v>
      </c>
      <c r="B288">
        <v>287</v>
      </c>
      <c r="C288" t="s">
        <v>1650</v>
      </c>
      <c r="D288">
        <v>1085</v>
      </c>
      <c r="E288">
        <v>-90.792199999999994</v>
      </c>
      <c r="F288">
        <v>40.425600000000003</v>
      </c>
      <c r="G288" t="s">
        <v>1168</v>
      </c>
      <c r="H288">
        <v>943</v>
      </c>
    </row>
    <row r="289" spans="1:8" x14ac:dyDescent="0.2">
      <c r="A289" t="s">
        <v>1401</v>
      </c>
      <c r="B289">
        <v>288</v>
      </c>
      <c r="C289" t="s">
        <v>1650</v>
      </c>
      <c r="D289">
        <v>159</v>
      </c>
      <c r="E289">
        <v>-89.799800000000005</v>
      </c>
      <c r="F289">
        <v>41.902000000000001</v>
      </c>
      <c r="G289" t="s">
        <v>1574</v>
      </c>
      <c r="H289">
        <v>430</v>
      </c>
    </row>
    <row r="290" spans="1:8" x14ac:dyDescent="0.2">
      <c r="A290" t="s">
        <v>93</v>
      </c>
      <c r="B290">
        <v>289</v>
      </c>
      <c r="C290" t="s">
        <v>1650</v>
      </c>
      <c r="D290">
        <v>975</v>
      </c>
      <c r="E290">
        <v>-88.616100000000003</v>
      </c>
      <c r="F290">
        <v>40.566600000000001</v>
      </c>
      <c r="G290" t="s">
        <v>1574</v>
      </c>
      <c r="H290">
        <v>1763</v>
      </c>
    </row>
    <row r="291" spans="1:8" x14ac:dyDescent="0.2">
      <c r="A291" t="s">
        <v>94</v>
      </c>
      <c r="B291">
        <v>290</v>
      </c>
      <c r="C291" t="s">
        <v>1650</v>
      </c>
      <c r="D291">
        <v>23596</v>
      </c>
      <c r="E291">
        <v>-90.005799999999994</v>
      </c>
      <c r="F291">
        <v>38.675699999999999</v>
      </c>
      <c r="G291" t="s">
        <v>1168</v>
      </c>
      <c r="H291">
        <v>1548</v>
      </c>
    </row>
    <row r="292" spans="1:8" x14ac:dyDescent="0.2">
      <c r="A292" t="s">
        <v>822</v>
      </c>
      <c r="B292">
        <v>291</v>
      </c>
      <c r="C292" t="s">
        <v>1650</v>
      </c>
      <c r="D292">
        <v>139</v>
      </c>
      <c r="E292">
        <v>-87.797049999999999</v>
      </c>
      <c r="F292">
        <v>40.226230000000001</v>
      </c>
      <c r="G292" t="s">
        <v>1579</v>
      </c>
      <c r="H292">
        <v>4.4000000000000004</v>
      </c>
    </row>
    <row r="293" spans="1:8" x14ac:dyDescent="0.2">
      <c r="A293" t="s">
        <v>95</v>
      </c>
      <c r="B293">
        <v>292</v>
      </c>
      <c r="C293" t="s">
        <v>1650</v>
      </c>
      <c r="D293">
        <v>4957</v>
      </c>
      <c r="E293">
        <v>-90.332400000000007</v>
      </c>
      <c r="F293">
        <v>41.473399999999998</v>
      </c>
      <c r="G293" t="s">
        <v>1168</v>
      </c>
      <c r="H293">
        <v>1298</v>
      </c>
    </row>
    <row r="294" spans="1:8" x14ac:dyDescent="0.2">
      <c r="A294" t="s">
        <v>1388</v>
      </c>
      <c r="B294">
        <v>293</v>
      </c>
      <c r="C294" t="s">
        <v>1650</v>
      </c>
      <c r="D294">
        <v>174</v>
      </c>
      <c r="E294">
        <v>-89.078500000000005</v>
      </c>
      <c r="F294">
        <v>37.807400000000001</v>
      </c>
      <c r="G294" t="s">
        <v>1574</v>
      </c>
      <c r="H294">
        <v>1299</v>
      </c>
    </row>
    <row r="295" spans="1:8" x14ac:dyDescent="0.2">
      <c r="A295" t="s">
        <v>96</v>
      </c>
      <c r="B295">
        <v>294</v>
      </c>
      <c r="C295" t="s">
        <v>1650</v>
      </c>
      <c r="D295">
        <v>10899</v>
      </c>
      <c r="E295">
        <v>-90.215999999999994</v>
      </c>
      <c r="F295">
        <v>38.458100000000002</v>
      </c>
      <c r="G295" t="s">
        <v>1168</v>
      </c>
      <c r="H295">
        <v>1033</v>
      </c>
    </row>
    <row r="296" spans="1:8" x14ac:dyDescent="0.2">
      <c r="A296" t="s">
        <v>1440</v>
      </c>
      <c r="B296">
        <v>295</v>
      </c>
      <c r="C296" t="s">
        <v>1650</v>
      </c>
      <c r="D296">
        <v>111</v>
      </c>
      <c r="E296">
        <v>-91.144999999999996</v>
      </c>
      <c r="F296">
        <v>39.986499999999999</v>
      </c>
      <c r="G296" t="s">
        <v>1574</v>
      </c>
      <c r="H296">
        <v>507</v>
      </c>
    </row>
    <row r="297" spans="1:8" x14ac:dyDescent="0.2">
      <c r="A297" t="s">
        <v>1274</v>
      </c>
      <c r="B297">
        <v>296</v>
      </c>
      <c r="C297" t="s">
        <v>1650</v>
      </c>
      <c r="D297">
        <v>677</v>
      </c>
      <c r="E297">
        <v>-89.765299999999996</v>
      </c>
      <c r="F297">
        <v>41.766500000000001</v>
      </c>
      <c r="G297" t="s">
        <v>1575</v>
      </c>
      <c r="H297">
        <v>635</v>
      </c>
    </row>
    <row r="298" spans="1:8" x14ac:dyDescent="0.2">
      <c r="A298" t="s">
        <v>674</v>
      </c>
      <c r="B298">
        <v>297</v>
      </c>
      <c r="C298" t="s">
        <v>1650</v>
      </c>
      <c r="D298">
        <v>264</v>
      </c>
      <c r="E298">
        <v>-89.086299999999994</v>
      </c>
      <c r="F298">
        <v>41.694099999999999</v>
      </c>
      <c r="G298" t="s">
        <v>1574</v>
      </c>
      <c r="H298">
        <v>1600</v>
      </c>
    </row>
    <row r="299" spans="1:8" x14ac:dyDescent="0.2">
      <c r="A299" t="s">
        <v>1029</v>
      </c>
      <c r="B299">
        <v>298</v>
      </c>
      <c r="C299" t="s">
        <v>1650</v>
      </c>
      <c r="D299">
        <v>151</v>
      </c>
      <c r="E299">
        <v>-90.370400000000004</v>
      </c>
      <c r="F299">
        <v>39.815600000000003</v>
      </c>
      <c r="G299" t="s">
        <v>1574</v>
      </c>
      <c r="H299">
        <v>606</v>
      </c>
    </row>
    <row r="300" spans="1:8" x14ac:dyDescent="0.2">
      <c r="A300" t="s">
        <v>790</v>
      </c>
      <c r="B300">
        <v>299</v>
      </c>
      <c r="C300" t="s">
        <v>1650</v>
      </c>
      <c r="D300">
        <v>510</v>
      </c>
      <c r="E300">
        <v>-89.204800000000006</v>
      </c>
      <c r="F300">
        <v>40.616700000000002</v>
      </c>
      <c r="G300" t="s">
        <v>1574</v>
      </c>
      <c r="H300">
        <v>530</v>
      </c>
    </row>
    <row r="301" spans="1:8" x14ac:dyDescent="0.2">
      <c r="A301" t="s">
        <v>791</v>
      </c>
      <c r="B301">
        <v>300</v>
      </c>
      <c r="C301" t="s">
        <v>1650</v>
      </c>
      <c r="D301">
        <v>150</v>
      </c>
      <c r="E301">
        <v>-88.714699999999993</v>
      </c>
      <c r="F301">
        <v>40.542700000000004</v>
      </c>
      <c r="G301" t="s">
        <v>1574</v>
      </c>
      <c r="H301">
        <v>691</v>
      </c>
    </row>
    <row r="302" spans="1:8" x14ac:dyDescent="0.2">
      <c r="A302" t="s">
        <v>652</v>
      </c>
      <c r="B302">
        <v>301</v>
      </c>
      <c r="C302" t="s">
        <v>1650</v>
      </c>
      <c r="D302">
        <v>650</v>
      </c>
      <c r="E302">
        <v>-90.320700000000002</v>
      </c>
      <c r="F302">
        <v>41.677</v>
      </c>
      <c r="G302" t="s">
        <v>1574</v>
      </c>
      <c r="H302">
        <v>1132</v>
      </c>
    </row>
    <row r="303" spans="1:8" x14ac:dyDescent="0.2">
      <c r="A303" t="s">
        <v>675</v>
      </c>
      <c r="B303">
        <v>302</v>
      </c>
      <c r="C303" t="s">
        <v>1650</v>
      </c>
      <c r="D303">
        <v>437</v>
      </c>
      <c r="E303">
        <v>-88.729900000000001</v>
      </c>
      <c r="F303">
        <v>40.991999999999997</v>
      </c>
      <c r="G303" t="s">
        <v>1574</v>
      </c>
      <c r="H303">
        <v>668</v>
      </c>
    </row>
    <row r="304" spans="1:8" x14ac:dyDescent="0.2">
      <c r="A304" t="s">
        <v>1492</v>
      </c>
      <c r="B304">
        <v>303</v>
      </c>
      <c r="C304" t="s">
        <v>1650</v>
      </c>
      <c r="D304">
        <v>30</v>
      </c>
      <c r="E304">
        <v>-89.401600000000002</v>
      </c>
      <c r="F304">
        <v>39.937600000000003</v>
      </c>
      <c r="G304" t="s">
        <v>1575</v>
      </c>
      <c r="H304">
        <v>316</v>
      </c>
    </row>
    <row r="305" spans="1:8" x14ac:dyDescent="0.2">
      <c r="A305" t="s">
        <v>97</v>
      </c>
      <c r="B305">
        <v>304</v>
      </c>
      <c r="C305" t="s">
        <v>1650</v>
      </c>
      <c r="D305">
        <v>4518</v>
      </c>
      <c r="E305">
        <v>-88.689300000000003</v>
      </c>
      <c r="F305">
        <v>41.937199999999997</v>
      </c>
      <c r="G305" t="s">
        <v>1574</v>
      </c>
      <c r="H305">
        <v>1257</v>
      </c>
    </row>
    <row r="306" spans="1:8" x14ac:dyDescent="0.2">
      <c r="A306" t="s">
        <v>864</v>
      </c>
      <c r="B306">
        <v>305</v>
      </c>
      <c r="C306" t="s">
        <v>1650</v>
      </c>
      <c r="D306">
        <v>2954</v>
      </c>
      <c r="E306">
        <v>-90.085740000000001</v>
      </c>
      <c r="F306">
        <v>38.908470000000001</v>
      </c>
      <c r="G306" t="s">
        <v>1579</v>
      </c>
      <c r="H306">
        <v>343.3</v>
      </c>
    </row>
    <row r="307" spans="1:8" x14ac:dyDescent="0.2">
      <c r="A307" t="s">
        <v>899</v>
      </c>
      <c r="B307">
        <v>306</v>
      </c>
      <c r="C307" t="s">
        <v>1650</v>
      </c>
      <c r="D307">
        <v>825</v>
      </c>
      <c r="E307">
        <v>-89.604299999999995</v>
      </c>
      <c r="F307">
        <v>38.185099999999998</v>
      </c>
      <c r="G307" t="s">
        <v>1574</v>
      </c>
      <c r="H307">
        <v>1450</v>
      </c>
    </row>
    <row r="308" spans="1:8" x14ac:dyDescent="0.2">
      <c r="A308" t="s">
        <v>98</v>
      </c>
      <c r="B308">
        <v>307</v>
      </c>
      <c r="C308" t="s">
        <v>1650</v>
      </c>
      <c r="D308">
        <v>15780</v>
      </c>
      <c r="E308">
        <v>-87.725399999999993</v>
      </c>
      <c r="F308">
        <v>41.563499999999998</v>
      </c>
      <c r="G308" t="s">
        <v>1168</v>
      </c>
      <c r="H308">
        <v>3175</v>
      </c>
    </row>
    <row r="309" spans="1:8" x14ac:dyDescent="0.2">
      <c r="A309" t="s">
        <v>99</v>
      </c>
      <c r="B309">
        <v>308</v>
      </c>
      <c r="C309" t="s">
        <v>1650</v>
      </c>
      <c r="D309">
        <v>6061</v>
      </c>
      <c r="E309">
        <v>-87.875200000000007</v>
      </c>
      <c r="F309">
        <v>41.7742</v>
      </c>
      <c r="G309" t="s">
        <v>1168</v>
      </c>
      <c r="H309">
        <v>2106</v>
      </c>
    </row>
    <row r="310" spans="1:8" x14ac:dyDescent="0.2">
      <c r="A310" t="s">
        <v>100</v>
      </c>
      <c r="B310">
        <v>309</v>
      </c>
      <c r="C310" t="s">
        <v>1650</v>
      </c>
      <c r="D310">
        <v>497</v>
      </c>
      <c r="E310">
        <v>-88.859399999999994</v>
      </c>
      <c r="F310">
        <v>39.249200000000002</v>
      </c>
      <c r="G310" t="s">
        <v>1574</v>
      </c>
      <c r="H310">
        <v>1236</v>
      </c>
    </row>
    <row r="311" spans="1:8" x14ac:dyDescent="0.2">
      <c r="A311" t="s">
        <v>1248</v>
      </c>
      <c r="B311">
        <v>310</v>
      </c>
      <c r="C311" t="s">
        <v>1650</v>
      </c>
      <c r="D311">
        <v>806</v>
      </c>
      <c r="E311">
        <v>-90.562700000000007</v>
      </c>
      <c r="F311">
        <v>41.400599999999997</v>
      </c>
      <c r="G311" t="s">
        <v>1575</v>
      </c>
      <c r="H311">
        <v>469</v>
      </c>
    </row>
    <row r="312" spans="1:8" x14ac:dyDescent="0.2">
      <c r="A312" t="s">
        <v>1352</v>
      </c>
      <c r="B312">
        <v>311</v>
      </c>
      <c r="C312" t="s">
        <v>1650</v>
      </c>
      <c r="D312">
        <v>259</v>
      </c>
      <c r="E312">
        <v>-88.810299999999998</v>
      </c>
      <c r="F312">
        <v>37.723599999999998</v>
      </c>
      <c r="G312" t="s">
        <v>1575</v>
      </c>
      <c r="H312">
        <v>186</v>
      </c>
    </row>
    <row r="313" spans="1:8" x14ac:dyDescent="0.2">
      <c r="A313" t="s">
        <v>1227</v>
      </c>
      <c r="B313">
        <v>312</v>
      </c>
      <c r="C313" t="s">
        <v>1650</v>
      </c>
      <c r="D313">
        <v>1483</v>
      </c>
      <c r="E313">
        <v>-89.059100000000001</v>
      </c>
      <c r="F313">
        <v>37.753799999999998</v>
      </c>
      <c r="G313" t="s">
        <v>1574</v>
      </c>
      <c r="H313">
        <v>897</v>
      </c>
    </row>
    <row r="314" spans="1:8" x14ac:dyDescent="0.2">
      <c r="A314" t="s">
        <v>1123</v>
      </c>
      <c r="B314">
        <v>313</v>
      </c>
      <c r="C314" t="s">
        <v>1650</v>
      </c>
      <c r="D314">
        <v>494</v>
      </c>
      <c r="E314">
        <v>-88.837400000000002</v>
      </c>
      <c r="F314">
        <v>37.619799999999998</v>
      </c>
      <c r="G314" t="s">
        <v>1168</v>
      </c>
      <c r="H314">
        <v>481</v>
      </c>
    </row>
    <row r="315" spans="1:8" x14ac:dyDescent="0.2">
      <c r="A315" t="s">
        <v>595</v>
      </c>
      <c r="B315">
        <v>314</v>
      </c>
      <c r="C315" t="s">
        <v>1650</v>
      </c>
      <c r="D315">
        <v>524</v>
      </c>
      <c r="E315">
        <v>-87.8566</v>
      </c>
      <c r="F315">
        <v>40.771700000000003</v>
      </c>
      <c r="G315" t="s">
        <v>1574</v>
      </c>
      <c r="H315">
        <v>1149</v>
      </c>
    </row>
    <row r="316" spans="1:8" x14ac:dyDescent="0.2">
      <c r="A316" t="s">
        <v>101</v>
      </c>
      <c r="B316">
        <v>315</v>
      </c>
      <c r="C316" t="s">
        <v>1650</v>
      </c>
      <c r="D316">
        <v>20019</v>
      </c>
      <c r="E316">
        <v>-88.113299999999995</v>
      </c>
      <c r="F316">
        <v>41.574399999999997</v>
      </c>
      <c r="G316" t="s">
        <v>1168</v>
      </c>
      <c r="H316">
        <v>2230</v>
      </c>
    </row>
    <row r="317" spans="1:8" x14ac:dyDescent="0.2">
      <c r="A317" t="s">
        <v>1270</v>
      </c>
      <c r="B317">
        <v>316</v>
      </c>
      <c r="C317" t="s">
        <v>1650</v>
      </c>
      <c r="D317">
        <v>616</v>
      </c>
      <c r="E317">
        <v>-88.974299999999999</v>
      </c>
      <c r="F317">
        <v>41.933599999999998</v>
      </c>
      <c r="G317" t="s">
        <v>1574</v>
      </c>
      <c r="H317">
        <v>538</v>
      </c>
    </row>
    <row r="318" spans="1:8" x14ac:dyDescent="0.2">
      <c r="A318" t="s">
        <v>1172</v>
      </c>
      <c r="B318">
        <v>317</v>
      </c>
      <c r="C318" t="s">
        <v>1650</v>
      </c>
      <c r="D318">
        <v>10255</v>
      </c>
      <c r="E318">
        <v>-87.740099999999998</v>
      </c>
      <c r="F318">
        <v>41.645600000000002</v>
      </c>
      <c r="G318" t="s">
        <v>1574</v>
      </c>
      <c r="H318">
        <v>3363</v>
      </c>
    </row>
    <row r="319" spans="1:8" x14ac:dyDescent="0.2">
      <c r="A319" t="s">
        <v>102</v>
      </c>
      <c r="B319">
        <v>318</v>
      </c>
      <c r="C319" t="s">
        <v>1650</v>
      </c>
      <c r="D319">
        <v>8276</v>
      </c>
      <c r="E319">
        <v>-87.624499999999998</v>
      </c>
      <c r="F319">
        <v>41.4405</v>
      </c>
      <c r="G319" t="s">
        <v>1574</v>
      </c>
      <c r="H319">
        <v>879</v>
      </c>
    </row>
    <row r="320" spans="1:8" x14ac:dyDescent="0.2">
      <c r="A320" t="s">
        <v>781</v>
      </c>
      <c r="B320">
        <v>319</v>
      </c>
      <c r="C320" t="s">
        <v>1650</v>
      </c>
      <c r="D320">
        <v>4796</v>
      </c>
      <c r="E320">
        <v>-89.597399999999993</v>
      </c>
      <c r="F320">
        <v>40.644100000000002</v>
      </c>
      <c r="G320" t="s">
        <v>1574</v>
      </c>
      <c r="H320">
        <v>1134</v>
      </c>
    </row>
    <row r="321" spans="1:8" x14ac:dyDescent="0.2">
      <c r="A321" t="s">
        <v>792</v>
      </c>
      <c r="B321">
        <v>320</v>
      </c>
      <c r="C321" t="s">
        <v>1650</v>
      </c>
      <c r="D321">
        <v>145</v>
      </c>
      <c r="E321">
        <v>-88.483860000000007</v>
      </c>
      <c r="F321">
        <v>40.612549999999999</v>
      </c>
      <c r="G321" t="s">
        <v>1579</v>
      </c>
      <c r="H321">
        <v>2.5</v>
      </c>
    </row>
    <row r="322" spans="1:8" x14ac:dyDescent="0.2">
      <c r="A322" t="s">
        <v>1067</v>
      </c>
      <c r="B322">
        <v>321</v>
      </c>
      <c r="C322" t="s">
        <v>1650</v>
      </c>
      <c r="D322">
        <v>595</v>
      </c>
      <c r="E322">
        <v>-88.064400000000006</v>
      </c>
      <c r="F322">
        <v>38.162599999999998</v>
      </c>
      <c r="G322" t="s">
        <v>1574</v>
      </c>
      <c r="H322">
        <v>930</v>
      </c>
    </row>
    <row r="323" spans="1:8" x14ac:dyDescent="0.2">
      <c r="A323" t="s">
        <v>103</v>
      </c>
      <c r="B323">
        <v>322</v>
      </c>
      <c r="C323" t="s">
        <v>1650</v>
      </c>
      <c r="D323">
        <v>41071</v>
      </c>
      <c r="E323">
        <v>-88.334400000000002</v>
      </c>
      <c r="F323">
        <v>42.233199999999997</v>
      </c>
      <c r="G323" t="s">
        <v>1168</v>
      </c>
      <c r="H323">
        <v>2163</v>
      </c>
    </row>
    <row r="324" spans="1:8" x14ac:dyDescent="0.2">
      <c r="A324" t="s">
        <v>1213</v>
      </c>
      <c r="B324">
        <v>323</v>
      </c>
      <c r="C324" t="s">
        <v>1650</v>
      </c>
      <c r="D324">
        <v>1753</v>
      </c>
      <c r="E324">
        <v>-88.163899999999998</v>
      </c>
      <c r="F324">
        <v>41.5685</v>
      </c>
      <c r="G324" t="s">
        <v>1575</v>
      </c>
      <c r="H324">
        <v>2660</v>
      </c>
    </row>
    <row r="325" spans="1:8" x14ac:dyDescent="0.2">
      <c r="A325" t="s">
        <v>714</v>
      </c>
      <c r="B325">
        <v>324</v>
      </c>
      <c r="C325" t="s">
        <v>1650</v>
      </c>
      <c r="D325">
        <v>1127</v>
      </c>
      <c r="E325">
        <v>-90.193399999999997</v>
      </c>
      <c r="F325">
        <v>40.493600000000001</v>
      </c>
      <c r="G325" t="s">
        <v>1168</v>
      </c>
      <c r="H325">
        <v>2076</v>
      </c>
    </row>
    <row r="326" spans="1:8" x14ac:dyDescent="0.2">
      <c r="A326" t="s">
        <v>596</v>
      </c>
      <c r="B326">
        <v>325</v>
      </c>
      <c r="C326" t="s">
        <v>1650</v>
      </c>
      <c r="D326">
        <v>501</v>
      </c>
      <c r="E326">
        <v>-88.269800000000004</v>
      </c>
      <c r="F326">
        <v>40.878399999999999</v>
      </c>
      <c r="G326" t="s">
        <v>1574</v>
      </c>
      <c r="H326">
        <v>1482</v>
      </c>
    </row>
    <row r="327" spans="1:8" x14ac:dyDescent="0.2">
      <c r="A327" t="s">
        <v>1375</v>
      </c>
      <c r="B327">
        <v>326</v>
      </c>
      <c r="C327" t="s">
        <v>1650</v>
      </c>
      <c r="D327">
        <v>209</v>
      </c>
      <c r="E327">
        <v>-89.778400000000005</v>
      </c>
      <c r="F327">
        <v>39.741999999999997</v>
      </c>
      <c r="G327" t="s">
        <v>1574</v>
      </c>
      <c r="H327">
        <v>106</v>
      </c>
    </row>
    <row r="328" spans="1:8" x14ac:dyDescent="0.2">
      <c r="A328" t="s">
        <v>1304</v>
      </c>
      <c r="B328">
        <v>327</v>
      </c>
      <c r="C328" t="s">
        <v>1650</v>
      </c>
      <c r="D328">
        <v>448</v>
      </c>
      <c r="E328">
        <v>-88.129499999999993</v>
      </c>
      <c r="F328">
        <v>41.242699999999999</v>
      </c>
      <c r="G328" t="s">
        <v>1575</v>
      </c>
      <c r="H328">
        <v>2854</v>
      </c>
    </row>
    <row r="329" spans="1:8" x14ac:dyDescent="0.2">
      <c r="A329" t="s">
        <v>900</v>
      </c>
      <c r="B329">
        <v>328</v>
      </c>
      <c r="C329" t="s">
        <v>1650</v>
      </c>
      <c r="D329">
        <v>350</v>
      </c>
      <c r="E329">
        <v>-89.567599999999999</v>
      </c>
      <c r="F329">
        <v>38.032600000000002</v>
      </c>
      <c r="G329" t="s">
        <v>1574</v>
      </c>
      <c r="H329">
        <v>748</v>
      </c>
    </row>
    <row r="330" spans="1:8" x14ac:dyDescent="0.2">
      <c r="A330" t="s">
        <v>1124</v>
      </c>
      <c r="B330">
        <v>329</v>
      </c>
      <c r="C330" t="s">
        <v>1650</v>
      </c>
      <c r="D330">
        <v>218</v>
      </c>
      <c r="E330">
        <v>-89.018900000000002</v>
      </c>
      <c r="F330">
        <v>37.365699999999997</v>
      </c>
      <c r="G330" t="s">
        <v>1574</v>
      </c>
      <c r="H330">
        <v>290</v>
      </c>
    </row>
    <row r="331" spans="1:8" x14ac:dyDescent="0.2">
      <c r="A331" t="s">
        <v>715</v>
      </c>
      <c r="B331">
        <v>330</v>
      </c>
      <c r="C331" t="s">
        <v>1650</v>
      </c>
      <c r="D331">
        <v>1162</v>
      </c>
      <c r="E331">
        <v>-90.109769999999997</v>
      </c>
      <c r="F331">
        <v>40.93262</v>
      </c>
      <c r="G331" t="s">
        <v>1579</v>
      </c>
      <c r="H331">
        <v>15.2</v>
      </c>
    </row>
    <row r="332" spans="1:8" x14ac:dyDescent="0.2">
      <c r="A332" t="s">
        <v>1068</v>
      </c>
      <c r="B332">
        <v>331</v>
      </c>
      <c r="C332" t="s">
        <v>1650</v>
      </c>
      <c r="D332">
        <v>499</v>
      </c>
      <c r="E332">
        <v>-88.684700000000007</v>
      </c>
      <c r="F332">
        <v>38.198099999999997</v>
      </c>
      <c r="G332" t="s">
        <v>1574</v>
      </c>
      <c r="H332">
        <v>491</v>
      </c>
    </row>
    <row r="333" spans="1:8" x14ac:dyDescent="0.2">
      <c r="A333" t="s">
        <v>621</v>
      </c>
      <c r="B333">
        <v>332</v>
      </c>
      <c r="C333" t="s">
        <v>1650</v>
      </c>
      <c r="D333">
        <v>476</v>
      </c>
      <c r="E333">
        <v>-89.526600000000002</v>
      </c>
      <c r="F333">
        <v>42.387900000000002</v>
      </c>
      <c r="G333" t="s">
        <v>1574</v>
      </c>
      <c r="H333">
        <v>1912</v>
      </c>
    </row>
    <row r="334" spans="1:8" x14ac:dyDescent="0.2">
      <c r="A334" t="s">
        <v>1559</v>
      </c>
      <c r="B334">
        <v>333</v>
      </c>
      <c r="C334" t="s">
        <v>1650</v>
      </c>
      <c r="D334">
        <v>128</v>
      </c>
      <c r="E334">
        <v>-88.490610000000004</v>
      </c>
      <c r="F334">
        <v>37.999560000000002</v>
      </c>
      <c r="G334" t="s">
        <v>1579</v>
      </c>
      <c r="H334">
        <v>50.7</v>
      </c>
    </row>
    <row r="335" spans="1:8" x14ac:dyDescent="0.2">
      <c r="A335" t="s">
        <v>104</v>
      </c>
      <c r="B335">
        <v>334</v>
      </c>
      <c r="C335" t="s">
        <v>1650</v>
      </c>
      <c r="D335">
        <v>781</v>
      </c>
      <c r="E335">
        <v>-91.164299999999997</v>
      </c>
      <c r="F335">
        <v>40.635300000000001</v>
      </c>
      <c r="G335" t="s">
        <v>1168</v>
      </c>
      <c r="H335">
        <v>329</v>
      </c>
    </row>
    <row r="336" spans="1:8" x14ac:dyDescent="0.2">
      <c r="A336" t="s">
        <v>846</v>
      </c>
      <c r="B336">
        <v>335</v>
      </c>
      <c r="C336" t="s">
        <v>1650</v>
      </c>
      <c r="D336">
        <v>433</v>
      </c>
      <c r="E336">
        <v>-88.807000000000002</v>
      </c>
      <c r="F336">
        <v>39.716999999999999</v>
      </c>
      <c r="G336" t="s">
        <v>1574</v>
      </c>
      <c r="H336">
        <v>811</v>
      </c>
    </row>
    <row r="337" spans="1:8" x14ac:dyDescent="0.2">
      <c r="A337" t="s">
        <v>676</v>
      </c>
      <c r="B337">
        <v>336</v>
      </c>
      <c r="C337" t="s">
        <v>1650</v>
      </c>
      <c r="D337">
        <v>643</v>
      </c>
      <c r="E337">
        <v>-89.173400000000001</v>
      </c>
      <c r="F337">
        <v>41.356499999999997</v>
      </c>
      <c r="G337" t="s">
        <v>1574</v>
      </c>
      <c r="H337">
        <v>784</v>
      </c>
    </row>
    <row r="338" spans="1:8" x14ac:dyDescent="0.2">
      <c r="A338" t="s">
        <v>1279</v>
      </c>
      <c r="B338">
        <v>337</v>
      </c>
      <c r="C338" t="s">
        <v>1650</v>
      </c>
      <c r="D338">
        <v>548</v>
      </c>
      <c r="E338">
        <v>-89.614999999999995</v>
      </c>
      <c r="F338">
        <v>38.508800000000001</v>
      </c>
      <c r="G338" t="s">
        <v>1574</v>
      </c>
      <c r="H338">
        <v>667</v>
      </c>
    </row>
    <row r="339" spans="1:8" x14ac:dyDescent="0.2">
      <c r="A339" t="s">
        <v>105</v>
      </c>
      <c r="B339">
        <v>338</v>
      </c>
      <c r="C339" t="s">
        <v>1650</v>
      </c>
      <c r="D339">
        <v>156</v>
      </c>
      <c r="E339">
        <v>-88.95</v>
      </c>
      <c r="F339">
        <v>40.956499999999998</v>
      </c>
      <c r="G339" t="s">
        <v>1574</v>
      </c>
      <c r="H339">
        <v>709</v>
      </c>
    </row>
    <row r="340" spans="1:8" x14ac:dyDescent="0.2">
      <c r="A340" t="s">
        <v>597</v>
      </c>
      <c r="B340">
        <v>339</v>
      </c>
      <c r="C340" t="s">
        <v>1650</v>
      </c>
      <c r="D340">
        <v>568</v>
      </c>
      <c r="E340">
        <v>-87.977800000000002</v>
      </c>
      <c r="F340">
        <v>40.822000000000003</v>
      </c>
      <c r="G340" t="s">
        <v>1574</v>
      </c>
      <c r="H340">
        <v>1188</v>
      </c>
    </row>
    <row r="341" spans="1:8" x14ac:dyDescent="0.2">
      <c r="A341" t="s">
        <v>106</v>
      </c>
      <c r="B341">
        <v>340</v>
      </c>
      <c r="C341" t="s">
        <v>1650</v>
      </c>
      <c r="D341">
        <v>1063</v>
      </c>
      <c r="E341">
        <v>-89.1751</v>
      </c>
      <c r="F341">
        <v>40.53</v>
      </c>
      <c r="G341" t="s">
        <v>1574</v>
      </c>
      <c r="H341">
        <v>1324</v>
      </c>
    </row>
    <row r="342" spans="1:8" x14ac:dyDescent="0.2">
      <c r="A342" t="s">
        <v>107</v>
      </c>
      <c r="B342">
        <v>341</v>
      </c>
      <c r="C342" t="s">
        <v>1650</v>
      </c>
      <c r="D342">
        <v>27898</v>
      </c>
      <c r="E342">
        <v>-87.610699999999994</v>
      </c>
      <c r="F342">
        <v>40.142600000000002</v>
      </c>
      <c r="G342" t="s">
        <v>1168</v>
      </c>
      <c r="H342">
        <v>1562</v>
      </c>
    </row>
    <row r="343" spans="1:8" x14ac:dyDescent="0.2">
      <c r="A343" t="s">
        <v>108</v>
      </c>
      <c r="B343">
        <v>342</v>
      </c>
      <c r="C343" t="s">
        <v>1650</v>
      </c>
      <c r="D343">
        <v>21597</v>
      </c>
      <c r="E343">
        <v>-87.981499999999997</v>
      </c>
      <c r="F343">
        <v>41.745699999999999</v>
      </c>
      <c r="G343" t="s">
        <v>1168</v>
      </c>
      <c r="H343">
        <v>3501</v>
      </c>
    </row>
    <row r="344" spans="1:8" x14ac:dyDescent="0.2">
      <c r="A344" t="s">
        <v>622</v>
      </c>
      <c r="B344">
        <v>343</v>
      </c>
      <c r="C344" t="s">
        <v>1650</v>
      </c>
      <c r="D344">
        <v>564</v>
      </c>
      <c r="E344">
        <v>-89.414900000000003</v>
      </c>
      <c r="F344">
        <v>42.421599999999998</v>
      </c>
      <c r="G344" t="s">
        <v>1574</v>
      </c>
      <c r="H344">
        <v>1379</v>
      </c>
    </row>
    <row r="345" spans="1:8" x14ac:dyDescent="0.2">
      <c r="A345" t="s">
        <v>623</v>
      </c>
      <c r="B345">
        <v>344</v>
      </c>
      <c r="C345" t="s">
        <v>1650</v>
      </c>
      <c r="D345">
        <v>2545</v>
      </c>
      <c r="E345">
        <v>-89.090299999999999</v>
      </c>
      <c r="F345">
        <v>42.114600000000003</v>
      </c>
      <c r="G345" t="s">
        <v>1574</v>
      </c>
      <c r="H345">
        <v>606</v>
      </c>
    </row>
    <row r="346" spans="1:8" x14ac:dyDescent="0.2">
      <c r="A346" t="s">
        <v>1002</v>
      </c>
      <c r="B346">
        <v>345</v>
      </c>
      <c r="C346" t="s">
        <v>1650</v>
      </c>
      <c r="D346">
        <v>503</v>
      </c>
      <c r="E346">
        <v>-89.4619</v>
      </c>
      <c r="F346">
        <v>39.853000000000002</v>
      </c>
      <c r="G346" t="s">
        <v>1574</v>
      </c>
      <c r="H346">
        <v>635</v>
      </c>
    </row>
    <row r="347" spans="1:8" x14ac:dyDescent="0.2">
      <c r="A347" t="s">
        <v>1296</v>
      </c>
      <c r="B347">
        <v>346</v>
      </c>
      <c r="C347" t="s">
        <v>1650</v>
      </c>
      <c r="D347">
        <v>521</v>
      </c>
      <c r="E347">
        <v>-88.799199999999999</v>
      </c>
      <c r="F347">
        <v>41.391500000000001</v>
      </c>
      <c r="G347" t="s">
        <v>1575</v>
      </c>
      <c r="H347">
        <v>283</v>
      </c>
    </row>
    <row r="348" spans="1:8" x14ac:dyDescent="0.2">
      <c r="A348" t="s">
        <v>823</v>
      </c>
      <c r="B348">
        <v>347</v>
      </c>
      <c r="C348" t="s">
        <v>1650</v>
      </c>
      <c r="D348">
        <v>443</v>
      </c>
      <c r="E348">
        <v>-88.643500000000003</v>
      </c>
      <c r="F348">
        <v>40.1218</v>
      </c>
      <c r="G348" t="s">
        <v>1574</v>
      </c>
      <c r="H348">
        <v>1045</v>
      </c>
    </row>
    <row r="349" spans="1:8" x14ac:dyDescent="0.2">
      <c r="A349" t="s">
        <v>1222</v>
      </c>
      <c r="B349">
        <v>348</v>
      </c>
      <c r="C349" t="s">
        <v>1650</v>
      </c>
      <c r="D349">
        <v>1575</v>
      </c>
      <c r="E349">
        <v>-89.303700000000006</v>
      </c>
      <c r="F349">
        <v>41.329599999999999</v>
      </c>
      <c r="G349" t="s">
        <v>1574</v>
      </c>
      <c r="H349">
        <v>644</v>
      </c>
    </row>
    <row r="350" spans="1:8" x14ac:dyDescent="0.2">
      <c r="A350" t="s">
        <v>114</v>
      </c>
      <c r="B350">
        <v>349</v>
      </c>
      <c r="C350" t="s">
        <v>1650</v>
      </c>
      <c r="D350">
        <v>1374</v>
      </c>
      <c r="E350">
        <v>-89.227000000000004</v>
      </c>
      <c r="F350">
        <v>37.8157</v>
      </c>
      <c r="G350" t="s">
        <v>1574</v>
      </c>
      <c r="H350">
        <v>1507</v>
      </c>
    </row>
    <row r="351" spans="1:8" x14ac:dyDescent="0.2">
      <c r="A351" t="s">
        <v>1399</v>
      </c>
      <c r="B351">
        <v>350</v>
      </c>
      <c r="C351" t="s">
        <v>1650</v>
      </c>
      <c r="D351">
        <v>164</v>
      </c>
      <c r="E351">
        <v>-88.785300000000007</v>
      </c>
      <c r="F351">
        <v>40.184600000000003</v>
      </c>
      <c r="G351" t="s">
        <v>1574</v>
      </c>
      <c r="H351">
        <v>692</v>
      </c>
    </row>
    <row r="352" spans="1:8" x14ac:dyDescent="0.2">
      <c r="A352" t="s">
        <v>109</v>
      </c>
      <c r="B352">
        <v>351</v>
      </c>
      <c r="C352" t="s">
        <v>1650</v>
      </c>
      <c r="D352">
        <v>67917</v>
      </c>
      <c r="E352">
        <v>-88.933700000000002</v>
      </c>
      <c r="F352">
        <v>39.856000000000002</v>
      </c>
      <c r="G352" t="s">
        <v>1168</v>
      </c>
      <c r="H352">
        <v>1562</v>
      </c>
    </row>
    <row r="353" spans="1:8" x14ac:dyDescent="0.2">
      <c r="A353" t="s">
        <v>110</v>
      </c>
      <c r="B353">
        <v>352</v>
      </c>
      <c r="C353" t="s">
        <v>1650</v>
      </c>
      <c r="D353">
        <v>644</v>
      </c>
      <c r="E353">
        <v>-89.331699999999998</v>
      </c>
      <c r="F353">
        <v>40.6295</v>
      </c>
      <c r="G353" t="s">
        <v>1574</v>
      </c>
      <c r="H353">
        <v>1204</v>
      </c>
    </row>
    <row r="354" spans="1:8" x14ac:dyDescent="0.2">
      <c r="A354" t="s">
        <v>653</v>
      </c>
      <c r="B354">
        <v>353</v>
      </c>
      <c r="C354" t="s">
        <v>1650</v>
      </c>
      <c r="D354">
        <v>37</v>
      </c>
      <c r="E354">
        <v>-89.686599999999999</v>
      </c>
      <c r="F354">
        <v>41.6096</v>
      </c>
      <c r="G354" t="s">
        <v>1574</v>
      </c>
      <c r="H354">
        <v>90</v>
      </c>
    </row>
    <row r="355" spans="1:8" x14ac:dyDescent="0.2">
      <c r="A355" t="s">
        <v>1193</v>
      </c>
      <c r="B355">
        <v>354</v>
      </c>
      <c r="C355" t="s">
        <v>1650</v>
      </c>
      <c r="D355">
        <v>3610</v>
      </c>
      <c r="E355">
        <v>-88.086200000000005</v>
      </c>
      <c r="F355">
        <v>42.1663</v>
      </c>
      <c r="G355" t="s">
        <v>1574</v>
      </c>
      <c r="H355">
        <v>984</v>
      </c>
    </row>
    <row r="356" spans="1:8" x14ac:dyDescent="0.2">
      <c r="A356" t="s">
        <v>111</v>
      </c>
      <c r="B356">
        <v>355</v>
      </c>
      <c r="C356" t="s">
        <v>1650</v>
      </c>
      <c r="D356">
        <v>18794</v>
      </c>
      <c r="E356">
        <v>-87.852500000000006</v>
      </c>
      <c r="F356">
        <v>42.1661</v>
      </c>
      <c r="G356" t="s">
        <v>1574</v>
      </c>
      <c r="H356">
        <v>3393</v>
      </c>
    </row>
    <row r="357" spans="1:8" x14ac:dyDescent="0.2">
      <c r="A357" t="s">
        <v>112</v>
      </c>
      <c r="B357">
        <v>356</v>
      </c>
      <c r="C357" t="s">
        <v>1650</v>
      </c>
      <c r="D357">
        <v>40208</v>
      </c>
      <c r="E357">
        <v>-88.746399999999994</v>
      </c>
      <c r="F357">
        <v>41.928899999999999</v>
      </c>
      <c r="G357" t="s">
        <v>1168</v>
      </c>
      <c r="H357">
        <v>2320</v>
      </c>
    </row>
    <row r="358" spans="1:8" x14ac:dyDescent="0.2">
      <c r="A358" t="s">
        <v>113</v>
      </c>
      <c r="B358">
        <v>357</v>
      </c>
      <c r="C358" t="s">
        <v>1650</v>
      </c>
      <c r="D358">
        <v>1530</v>
      </c>
      <c r="E358">
        <v>-89.546099999999996</v>
      </c>
      <c r="F358">
        <v>40.371000000000002</v>
      </c>
      <c r="G358" t="s">
        <v>1168</v>
      </c>
      <c r="H358">
        <v>1061</v>
      </c>
    </row>
    <row r="359" spans="1:8" x14ac:dyDescent="0.2">
      <c r="A359" t="s">
        <v>1553</v>
      </c>
      <c r="B359">
        <v>358</v>
      </c>
      <c r="C359" t="s">
        <v>1650</v>
      </c>
      <c r="D359">
        <v>843</v>
      </c>
      <c r="E359">
        <v>-87.581900000000005</v>
      </c>
      <c r="F359">
        <v>39.46208</v>
      </c>
      <c r="G359" t="s">
        <v>1579</v>
      </c>
      <c r="H359">
        <v>13.4</v>
      </c>
    </row>
    <row r="360" spans="1:8" x14ac:dyDescent="0.2">
      <c r="A360" t="s">
        <v>1528</v>
      </c>
      <c r="B360">
        <v>359</v>
      </c>
      <c r="C360" t="s">
        <v>1650</v>
      </c>
      <c r="D360">
        <v>1481</v>
      </c>
      <c r="E360">
        <v>-89.305660000000003</v>
      </c>
      <c r="F360">
        <v>41.3185</v>
      </c>
      <c r="G360" t="s">
        <v>1579</v>
      </c>
      <c r="H360">
        <v>159.69999999999999</v>
      </c>
    </row>
    <row r="361" spans="1:8" x14ac:dyDescent="0.2">
      <c r="A361" t="s">
        <v>115</v>
      </c>
      <c r="B361">
        <v>360</v>
      </c>
      <c r="C361" t="s">
        <v>1650</v>
      </c>
      <c r="D361">
        <v>57195</v>
      </c>
      <c r="E361">
        <v>-87.9011</v>
      </c>
      <c r="F361">
        <v>42.034399999999998</v>
      </c>
      <c r="G361" t="s">
        <v>1168</v>
      </c>
      <c r="H361">
        <v>4017</v>
      </c>
    </row>
    <row r="362" spans="1:8" x14ac:dyDescent="0.2">
      <c r="A362" t="s">
        <v>1471</v>
      </c>
      <c r="B362">
        <v>361</v>
      </c>
      <c r="C362" t="s">
        <v>1650</v>
      </c>
      <c r="D362">
        <v>76</v>
      </c>
      <c r="E362">
        <v>-90.675899999999999</v>
      </c>
      <c r="F362">
        <v>39.620199999999997</v>
      </c>
      <c r="G362" t="s">
        <v>1574</v>
      </c>
      <c r="H362">
        <v>303</v>
      </c>
    </row>
    <row r="363" spans="1:8" x14ac:dyDescent="0.2">
      <c r="A363" t="s">
        <v>824</v>
      </c>
      <c r="B363">
        <v>362</v>
      </c>
      <c r="C363" t="s">
        <v>1650</v>
      </c>
      <c r="D363">
        <v>164</v>
      </c>
      <c r="E363">
        <v>-88.2834</v>
      </c>
      <c r="F363">
        <v>40.319299999999998</v>
      </c>
      <c r="G363" t="s">
        <v>1575</v>
      </c>
      <c r="H363">
        <v>1691</v>
      </c>
    </row>
    <row r="364" spans="1:8" x14ac:dyDescent="0.2">
      <c r="A364" t="s">
        <v>789</v>
      </c>
      <c r="B364">
        <v>363</v>
      </c>
      <c r="C364" t="s">
        <v>1650</v>
      </c>
      <c r="D364">
        <v>363</v>
      </c>
      <c r="E364">
        <v>-88.810720000000003</v>
      </c>
      <c r="F364">
        <v>40.20561</v>
      </c>
      <c r="G364" t="s">
        <v>1579</v>
      </c>
      <c r="H364">
        <v>6.7</v>
      </c>
    </row>
    <row r="365" spans="1:8" x14ac:dyDescent="0.2">
      <c r="A365" t="s">
        <v>116</v>
      </c>
      <c r="B365">
        <v>364</v>
      </c>
      <c r="C365" t="s">
        <v>1650</v>
      </c>
      <c r="D365">
        <v>2700</v>
      </c>
      <c r="E365">
        <v>-88.250699999999995</v>
      </c>
      <c r="F365">
        <v>41.285200000000003</v>
      </c>
      <c r="G365" t="s">
        <v>1574</v>
      </c>
      <c r="H365">
        <v>1421</v>
      </c>
    </row>
    <row r="366" spans="1:8" x14ac:dyDescent="0.2">
      <c r="A366" t="s">
        <v>964</v>
      </c>
      <c r="B366">
        <v>365</v>
      </c>
      <c r="C366" t="s">
        <v>1650</v>
      </c>
      <c r="D366">
        <v>863</v>
      </c>
      <c r="E366">
        <v>-88.381399999999999</v>
      </c>
      <c r="F366">
        <v>39.060299999999998</v>
      </c>
      <c r="G366" t="s">
        <v>1574</v>
      </c>
      <c r="H366">
        <v>632</v>
      </c>
    </row>
    <row r="367" spans="1:8" x14ac:dyDescent="0.2">
      <c r="A367" t="s">
        <v>117</v>
      </c>
      <c r="B367">
        <v>366</v>
      </c>
      <c r="C367" t="s">
        <v>1650</v>
      </c>
      <c r="D367">
        <v>1105</v>
      </c>
      <c r="E367">
        <v>-89.653599999999997</v>
      </c>
      <c r="F367">
        <v>39.570399999999999</v>
      </c>
      <c r="G367" t="s">
        <v>1574</v>
      </c>
      <c r="H367">
        <v>1448</v>
      </c>
    </row>
    <row r="368" spans="1:8" x14ac:dyDescent="0.2">
      <c r="A368" t="s">
        <v>1069</v>
      </c>
      <c r="B368">
        <v>367</v>
      </c>
      <c r="C368" t="s">
        <v>1650</v>
      </c>
      <c r="D368">
        <v>456</v>
      </c>
      <c r="E368">
        <v>-88.945999999999998</v>
      </c>
      <c r="F368">
        <v>38.444499999999998</v>
      </c>
      <c r="G368" t="s">
        <v>1574</v>
      </c>
      <c r="H368">
        <v>220</v>
      </c>
    </row>
    <row r="369" spans="1:8" x14ac:dyDescent="0.2">
      <c r="A369" t="s">
        <v>1202</v>
      </c>
      <c r="B369">
        <v>368</v>
      </c>
      <c r="C369" t="s">
        <v>1650</v>
      </c>
      <c r="D369">
        <v>2860</v>
      </c>
      <c r="E369">
        <v>-87.667199999999994</v>
      </c>
      <c r="F369">
        <v>41.632899999999999</v>
      </c>
      <c r="G369" t="s">
        <v>1574</v>
      </c>
      <c r="H369">
        <v>2290</v>
      </c>
    </row>
    <row r="370" spans="1:8" x14ac:dyDescent="0.2">
      <c r="A370" t="s">
        <v>118</v>
      </c>
      <c r="B370">
        <v>369</v>
      </c>
      <c r="C370" t="s">
        <v>1650</v>
      </c>
      <c r="D370">
        <v>15042</v>
      </c>
      <c r="E370">
        <v>-89.476500000000001</v>
      </c>
      <c r="F370">
        <v>41.844799999999999</v>
      </c>
      <c r="G370" t="s">
        <v>1168</v>
      </c>
      <c r="H370">
        <v>1774</v>
      </c>
    </row>
    <row r="371" spans="1:8" x14ac:dyDescent="0.2">
      <c r="A371" t="s">
        <v>554</v>
      </c>
      <c r="B371">
        <v>370</v>
      </c>
      <c r="C371" t="s">
        <v>1650</v>
      </c>
      <c r="D371">
        <v>20103</v>
      </c>
      <c r="E371">
        <v>-87.596800000000002</v>
      </c>
      <c r="F371">
        <v>41.630299999999998</v>
      </c>
      <c r="G371" t="s">
        <v>1574</v>
      </c>
      <c r="H371">
        <v>4398</v>
      </c>
    </row>
    <row r="372" spans="1:8" x14ac:dyDescent="0.2">
      <c r="A372" t="s">
        <v>1125</v>
      </c>
      <c r="B372">
        <v>371</v>
      </c>
      <c r="C372" t="s">
        <v>1650</v>
      </c>
      <c r="D372">
        <v>632</v>
      </c>
      <c r="E372">
        <v>-89.165000000000006</v>
      </c>
      <c r="F372">
        <v>37.357100000000003</v>
      </c>
      <c r="G372" t="s">
        <v>1574</v>
      </c>
      <c r="H372">
        <v>581</v>
      </c>
    </row>
    <row r="373" spans="1:8" x14ac:dyDescent="0.2">
      <c r="A373" t="s">
        <v>865</v>
      </c>
      <c r="B373">
        <v>372</v>
      </c>
      <c r="C373" t="s">
        <v>1650</v>
      </c>
      <c r="D373">
        <v>148</v>
      </c>
      <c r="E373">
        <v>-89.4756</v>
      </c>
      <c r="F373">
        <v>39.030500000000004</v>
      </c>
      <c r="G373" t="s">
        <v>1574</v>
      </c>
      <c r="H373">
        <v>399</v>
      </c>
    </row>
    <row r="374" spans="1:8" x14ac:dyDescent="0.2">
      <c r="A374" t="s">
        <v>598</v>
      </c>
      <c r="B374">
        <v>373</v>
      </c>
      <c r="C374" t="s">
        <v>1650</v>
      </c>
      <c r="D374">
        <v>234</v>
      </c>
      <c r="E374">
        <v>-87.613900000000001</v>
      </c>
      <c r="F374">
        <v>40.884900000000002</v>
      </c>
      <c r="G374" t="s">
        <v>1574</v>
      </c>
      <c r="H374">
        <v>713</v>
      </c>
    </row>
    <row r="375" spans="1:8" x14ac:dyDescent="0.2">
      <c r="A375" t="s">
        <v>1427</v>
      </c>
      <c r="B375">
        <v>374</v>
      </c>
      <c r="C375" t="s">
        <v>1650</v>
      </c>
      <c r="D375">
        <v>123</v>
      </c>
      <c r="E375">
        <v>-89.887699999999995</v>
      </c>
      <c r="F375">
        <v>39.085900000000002</v>
      </c>
      <c r="G375" t="s">
        <v>1574</v>
      </c>
      <c r="H375">
        <v>170</v>
      </c>
    </row>
    <row r="376" spans="1:8" x14ac:dyDescent="0.2">
      <c r="A376" t="s">
        <v>866</v>
      </c>
      <c r="B376">
        <v>375</v>
      </c>
      <c r="C376" t="s">
        <v>1650</v>
      </c>
      <c r="D376">
        <v>925</v>
      </c>
      <c r="E376">
        <v>-89.980999999999995</v>
      </c>
      <c r="F376">
        <v>38.977969999999999</v>
      </c>
      <c r="G376" t="s">
        <v>1579</v>
      </c>
      <c r="H376">
        <v>17.600000000000001</v>
      </c>
    </row>
    <row r="377" spans="1:8" x14ac:dyDescent="0.2">
      <c r="A377" t="s">
        <v>1420</v>
      </c>
      <c r="B377">
        <v>376</v>
      </c>
      <c r="C377" t="s">
        <v>1650</v>
      </c>
      <c r="D377">
        <v>134</v>
      </c>
      <c r="E377">
        <v>-89.395799999999994</v>
      </c>
      <c r="F377">
        <v>41.434199999999997</v>
      </c>
      <c r="G377" t="s">
        <v>1574</v>
      </c>
      <c r="H377">
        <v>493</v>
      </c>
    </row>
    <row r="378" spans="1:8" x14ac:dyDescent="0.2">
      <c r="A378" t="s">
        <v>867</v>
      </c>
      <c r="B378">
        <v>377</v>
      </c>
      <c r="C378" t="s">
        <v>1650</v>
      </c>
      <c r="D378">
        <v>978</v>
      </c>
      <c r="E378">
        <v>-90.329719999999995</v>
      </c>
      <c r="F378">
        <v>39.001390000000001</v>
      </c>
      <c r="G378" t="s">
        <v>1579</v>
      </c>
      <c r="H378">
        <v>18.5</v>
      </c>
    </row>
    <row r="379" spans="1:8" x14ac:dyDescent="0.2">
      <c r="A379" t="s">
        <v>1321</v>
      </c>
      <c r="B379">
        <v>378</v>
      </c>
      <c r="C379" t="s">
        <v>1650</v>
      </c>
      <c r="D379">
        <v>362</v>
      </c>
      <c r="E379">
        <v>-89.239500000000007</v>
      </c>
      <c r="F379">
        <v>37.939599999999999</v>
      </c>
      <c r="G379" t="s">
        <v>1574</v>
      </c>
      <c r="H379">
        <v>928</v>
      </c>
    </row>
    <row r="380" spans="1:8" x14ac:dyDescent="0.2">
      <c r="A380" t="s">
        <v>119</v>
      </c>
      <c r="B380">
        <v>379</v>
      </c>
      <c r="C380" t="s">
        <v>1650</v>
      </c>
      <c r="D380">
        <v>49565</v>
      </c>
      <c r="E380">
        <v>-88.021100000000004</v>
      </c>
      <c r="F380">
        <v>41.795000000000002</v>
      </c>
      <c r="G380" t="s">
        <v>1574</v>
      </c>
      <c r="H380">
        <v>3383</v>
      </c>
    </row>
    <row r="381" spans="1:8" x14ac:dyDescent="0.2">
      <c r="A381" t="s">
        <v>793</v>
      </c>
      <c r="B381">
        <v>380</v>
      </c>
      <c r="C381" t="s">
        <v>1650</v>
      </c>
      <c r="D381">
        <v>1170</v>
      </c>
      <c r="E381">
        <v>-88.889200000000002</v>
      </c>
      <c r="F381">
        <v>40.398800000000001</v>
      </c>
      <c r="G381" t="s">
        <v>1574</v>
      </c>
      <c r="H381">
        <v>390</v>
      </c>
    </row>
    <row r="382" spans="1:8" x14ac:dyDescent="0.2">
      <c r="A382" t="s">
        <v>1070</v>
      </c>
      <c r="B382">
        <v>381</v>
      </c>
      <c r="C382" t="s">
        <v>1650</v>
      </c>
      <c r="D382">
        <v>180</v>
      </c>
      <c r="E382">
        <v>-89.212699999999998</v>
      </c>
      <c r="F382">
        <v>38.221400000000003</v>
      </c>
      <c r="G382" t="s">
        <v>1574</v>
      </c>
      <c r="H382">
        <v>171</v>
      </c>
    </row>
    <row r="383" spans="1:8" x14ac:dyDescent="0.2">
      <c r="A383" t="s">
        <v>121</v>
      </c>
      <c r="B383">
        <v>382</v>
      </c>
      <c r="C383" t="s">
        <v>1650</v>
      </c>
      <c r="D383">
        <v>5652</v>
      </c>
      <c r="E383">
        <v>-89.232799999999997</v>
      </c>
      <c r="F383">
        <v>38.0017</v>
      </c>
      <c r="G383" t="s">
        <v>1168</v>
      </c>
      <c r="H383">
        <v>810</v>
      </c>
    </row>
    <row r="384" spans="1:8" x14ac:dyDescent="0.2">
      <c r="A384" t="s">
        <v>965</v>
      </c>
      <c r="B384">
        <v>383</v>
      </c>
      <c r="C384" t="s">
        <v>1650</v>
      </c>
      <c r="D384">
        <v>355</v>
      </c>
      <c r="E384">
        <v>-88.085499999999996</v>
      </c>
      <c r="F384">
        <v>38.834600000000002</v>
      </c>
      <c r="G384" t="s">
        <v>1575</v>
      </c>
      <c r="H384">
        <v>531</v>
      </c>
    </row>
    <row r="385" spans="1:8" x14ac:dyDescent="0.2">
      <c r="A385" t="s">
        <v>544</v>
      </c>
      <c r="B385">
        <v>384</v>
      </c>
      <c r="C385" t="s">
        <v>1650</v>
      </c>
      <c r="D385">
        <v>15623</v>
      </c>
      <c r="E385">
        <v>-88.306139999999999</v>
      </c>
      <c r="F385">
        <v>42.107930000000003</v>
      </c>
      <c r="G385" t="s">
        <v>1579</v>
      </c>
      <c r="H385">
        <v>288.10000000000002</v>
      </c>
    </row>
    <row r="386" spans="1:8" x14ac:dyDescent="0.2">
      <c r="A386" t="s">
        <v>1355</v>
      </c>
      <c r="B386">
        <v>385</v>
      </c>
      <c r="C386" t="s">
        <v>1650</v>
      </c>
      <c r="D386">
        <v>251</v>
      </c>
      <c r="E386">
        <v>-90.032499999999999</v>
      </c>
      <c r="F386">
        <v>40.491700000000002</v>
      </c>
      <c r="G386" t="s">
        <v>1574</v>
      </c>
      <c r="H386">
        <v>1707</v>
      </c>
    </row>
    <row r="387" spans="1:8" x14ac:dyDescent="0.2">
      <c r="A387" t="s">
        <v>761</v>
      </c>
      <c r="B387">
        <v>386</v>
      </c>
      <c r="C387" t="s">
        <v>1650</v>
      </c>
      <c r="D387">
        <v>1564</v>
      </c>
      <c r="E387">
        <v>-89.675899999999999</v>
      </c>
      <c r="F387">
        <v>40.845199999999998</v>
      </c>
      <c r="G387" t="s">
        <v>1574</v>
      </c>
      <c r="H387">
        <v>562</v>
      </c>
    </row>
    <row r="388" spans="1:8" x14ac:dyDescent="0.2">
      <c r="A388" t="s">
        <v>120</v>
      </c>
      <c r="B388">
        <v>387</v>
      </c>
      <c r="C388" t="s">
        <v>1650</v>
      </c>
      <c r="D388">
        <v>3769</v>
      </c>
      <c r="E388">
        <v>-90.217600000000004</v>
      </c>
      <c r="F388">
        <v>38.516100000000002</v>
      </c>
      <c r="G388" t="s">
        <v>1574</v>
      </c>
      <c r="H388">
        <v>589</v>
      </c>
    </row>
    <row r="389" spans="1:8" x14ac:dyDescent="0.2">
      <c r="A389" t="s">
        <v>122</v>
      </c>
      <c r="B389">
        <v>388</v>
      </c>
      <c r="C389" t="s">
        <v>1650</v>
      </c>
      <c r="D389">
        <v>1364</v>
      </c>
      <c r="E389">
        <v>-89.326800000000006</v>
      </c>
      <c r="F389">
        <v>42.433799999999998</v>
      </c>
      <c r="G389" t="s">
        <v>1574</v>
      </c>
      <c r="H389">
        <v>1484</v>
      </c>
    </row>
    <row r="390" spans="1:8" x14ac:dyDescent="0.2">
      <c r="A390" t="s">
        <v>123</v>
      </c>
      <c r="B390">
        <v>389</v>
      </c>
      <c r="C390" t="s">
        <v>1650</v>
      </c>
      <c r="D390">
        <v>4035</v>
      </c>
      <c r="E390">
        <v>-88.4221</v>
      </c>
      <c r="F390">
        <v>41.098700000000001</v>
      </c>
      <c r="G390" t="s">
        <v>1574</v>
      </c>
      <c r="H390">
        <v>1044</v>
      </c>
    </row>
    <row r="391" spans="1:8" x14ac:dyDescent="0.2">
      <c r="A391" t="s">
        <v>1443</v>
      </c>
      <c r="B391">
        <v>390</v>
      </c>
      <c r="C391" t="s">
        <v>1650</v>
      </c>
      <c r="D391">
        <v>109</v>
      </c>
      <c r="E391">
        <v>-89.778999999999996</v>
      </c>
      <c r="F391">
        <v>39.108699999999999</v>
      </c>
      <c r="G391" t="s">
        <v>1574</v>
      </c>
      <c r="H391">
        <v>120</v>
      </c>
    </row>
    <row r="392" spans="1:8" x14ac:dyDescent="0.2">
      <c r="A392" t="s">
        <v>1435</v>
      </c>
      <c r="B392">
        <v>391</v>
      </c>
      <c r="C392" t="s">
        <v>1650</v>
      </c>
      <c r="D392">
        <v>171</v>
      </c>
      <c r="E392">
        <v>-87.555199999999999</v>
      </c>
      <c r="F392">
        <v>41.3703</v>
      </c>
      <c r="G392" t="s">
        <v>1575</v>
      </c>
      <c r="H392">
        <v>285</v>
      </c>
    </row>
    <row r="393" spans="1:8" x14ac:dyDescent="0.2">
      <c r="A393" t="s">
        <v>124</v>
      </c>
      <c r="B393">
        <v>392</v>
      </c>
      <c r="C393" t="s">
        <v>1650</v>
      </c>
      <c r="D393">
        <v>1592</v>
      </c>
      <c r="E393">
        <v>-88.923000000000002</v>
      </c>
      <c r="F393">
        <v>41.588099999999997</v>
      </c>
      <c r="G393" t="s">
        <v>1168</v>
      </c>
      <c r="H393">
        <v>1326</v>
      </c>
    </row>
    <row r="394" spans="1:8" x14ac:dyDescent="0.2">
      <c r="A394" t="s">
        <v>125</v>
      </c>
      <c r="B394">
        <v>393</v>
      </c>
      <c r="C394" t="s">
        <v>1650</v>
      </c>
      <c r="D394">
        <v>5595</v>
      </c>
      <c r="E394">
        <v>-90.107900000000001</v>
      </c>
      <c r="F394">
        <v>38.884099999999997</v>
      </c>
      <c r="G394" t="s">
        <v>1574</v>
      </c>
      <c r="H394">
        <v>1052</v>
      </c>
    </row>
    <row r="395" spans="1:8" x14ac:dyDescent="0.2">
      <c r="A395" t="s">
        <v>1469</v>
      </c>
      <c r="B395">
        <v>394</v>
      </c>
      <c r="C395" t="s">
        <v>1650</v>
      </c>
      <c r="D395">
        <v>82</v>
      </c>
      <c r="E395">
        <v>-88.2654</v>
      </c>
      <c r="F395">
        <v>41.172699999999999</v>
      </c>
      <c r="G395" t="s">
        <v>1574</v>
      </c>
      <c r="H395">
        <v>1577</v>
      </c>
    </row>
    <row r="396" spans="1:8" x14ac:dyDescent="0.2">
      <c r="A396" t="s">
        <v>1353</v>
      </c>
      <c r="B396">
        <v>395</v>
      </c>
      <c r="C396" t="s">
        <v>1650</v>
      </c>
      <c r="D396">
        <v>250</v>
      </c>
      <c r="E396">
        <v>-89.480199999999996</v>
      </c>
      <c r="F396">
        <v>37.293999999999997</v>
      </c>
      <c r="G396" t="s">
        <v>1574</v>
      </c>
      <c r="H396">
        <v>127</v>
      </c>
    </row>
    <row r="397" spans="1:8" x14ac:dyDescent="0.2">
      <c r="A397" t="s">
        <v>902</v>
      </c>
      <c r="B397">
        <v>396</v>
      </c>
      <c r="C397" t="s">
        <v>1650</v>
      </c>
      <c r="D397">
        <v>370</v>
      </c>
      <c r="E397">
        <v>-90.24</v>
      </c>
      <c r="F397">
        <v>38.537100000000002</v>
      </c>
      <c r="G397" t="s">
        <v>1574</v>
      </c>
      <c r="H397">
        <v>314</v>
      </c>
    </row>
    <row r="398" spans="1:8" x14ac:dyDescent="0.2">
      <c r="A398" t="s">
        <v>126</v>
      </c>
      <c r="B398">
        <v>397</v>
      </c>
      <c r="C398" t="s">
        <v>1650</v>
      </c>
      <c r="D398">
        <v>1479</v>
      </c>
      <c r="E398">
        <v>-90.624200000000002</v>
      </c>
      <c r="F398">
        <v>42.488300000000002</v>
      </c>
      <c r="G398" t="s">
        <v>1168</v>
      </c>
      <c r="H398">
        <v>514</v>
      </c>
    </row>
    <row r="399" spans="1:8" x14ac:dyDescent="0.2">
      <c r="A399" t="s">
        <v>127</v>
      </c>
      <c r="B399">
        <v>398</v>
      </c>
      <c r="C399" t="s">
        <v>1650</v>
      </c>
      <c r="D399">
        <v>3094</v>
      </c>
      <c r="E399">
        <v>-88.248099999999994</v>
      </c>
      <c r="F399">
        <v>42.0974</v>
      </c>
      <c r="G399" t="s">
        <v>1574</v>
      </c>
      <c r="H399">
        <v>1057</v>
      </c>
    </row>
    <row r="400" spans="1:8" x14ac:dyDescent="0.2">
      <c r="A400" t="s">
        <v>716</v>
      </c>
      <c r="B400">
        <v>399</v>
      </c>
      <c r="C400" t="s">
        <v>1650</v>
      </c>
      <c r="D400">
        <v>733</v>
      </c>
      <c r="E400">
        <v>-90.311000000000007</v>
      </c>
      <c r="F400">
        <v>40.942799999999998</v>
      </c>
      <c r="G400" t="s">
        <v>1574</v>
      </c>
      <c r="H400">
        <v>537</v>
      </c>
    </row>
    <row r="401" spans="1:8" x14ac:dyDescent="0.2">
      <c r="A401" t="s">
        <v>1349</v>
      </c>
      <c r="B401">
        <v>400</v>
      </c>
      <c r="C401" t="s">
        <v>1650</v>
      </c>
      <c r="D401">
        <v>260</v>
      </c>
      <c r="E401">
        <v>-89.812700000000007</v>
      </c>
      <c r="F401">
        <v>39.137799999999999</v>
      </c>
      <c r="G401" t="s">
        <v>1574</v>
      </c>
      <c r="H401">
        <v>815</v>
      </c>
    </row>
    <row r="402" spans="1:8" x14ac:dyDescent="0.2">
      <c r="A402" t="s">
        <v>128</v>
      </c>
      <c r="B402">
        <v>401</v>
      </c>
      <c r="C402" t="s">
        <v>1650</v>
      </c>
      <c r="D402">
        <v>1213</v>
      </c>
      <c r="E402">
        <v>-87.650300000000001</v>
      </c>
      <c r="F402">
        <v>41.575800000000001</v>
      </c>
      <c r="G402" t="s">
        <v>1574</v>
      </c>
      <c r="H402">
        <v>1547</v>
      </c>
    </row>
    <row r="403" spans="1:8" x14ac:dyDescent="0.2">
      <c r="A403" t="s">
        <v>1315</v>
      </c>
      <c r="B403">
        <v>402</v>
      </c>
      <c r="C403" t="s">
        <v>1650</v>
      </c>
      <c r="D403">
        <v>415</v>
      </c>
      <c r="E403">
        <v>-87.800700000000006</v>
      </c>
      <c r="F403">
        <v>40.466200000000001</v>
      </c>
      <c r="G403" t="s">
        <v>1575</v>
      </c>
      <c r="H403">
        <v>1566</v>
      </c>
    </row>
    <row r="404" spans="1:8" x14ac:dyDescent="0.2">
      <c r="A404" t="s">
        <v>654</v>
      </c>
      <c r="B404">
        <v>403</v>
      </c>
      <c r="C404" t="s">
        <v>1650</v>
      </c>
      <c r="D404">
        <v>20634</v>
      </c>
      <c r="E404">
        <v>-90.387900000000002</v>
      </c>
      <c r="F404">
        <v>41.5199</v>
      </c>
      <c r="G404" t="s">
        <v>1168</v>
      </c>
      <c r="H404">
        <v>1414</v>
      </c>
    </row>
    <row r="405" spans="1:8" x14ac:dyDescent="0.2">
      <c r="A405" t="s">
        <v>129</v>
      </c>
      <c r="B405">
        <v>404</v>
      </c>
      <c r="C405" t="s">
        <v>1650</v>
      </c>
      <c r="D405">
        <v>21871</v>
      </c>
      <c r="E405">
        <v>-89.541799999999995</v>
      </c>
      <c r="F405">
        <v>40.673400000000001</v>
      </c>
      <c r="G405" t="s">
        <v>1168</v>
      </c>
      <c r="H405">
        <v>1057</v>
      </c>
    </row>
    <row r="406" spans="1:8" x14ac:dyDescent="0.2">
      <c r="A406" t="s">
        <v>893</v>
      </c>
      <c r="B406">
        <v>405</v>
      </c>
      <c r="C406" t="s">
        <v>1650</v>
      </c>
      <c r="D406">
        <v>5166</v>
      </c>
      <c r="E406">
        <v>-90.141620000000003</v>
      </c>
      <c r="F406">
        <v>38.635669999999998</v>
      </c>
      <c r="G406" t="s">
        <v>1579</v>
      </c>
      <c r="H406">
        <v>165.7</v>
      </c>
    </row>
    <row r="407" spans="1:8" x14ac:dyDescent="0.2">
      <c r="A407" t="s">
        <v>130</v>
      </c>
      <c r="B407">
        <v>406</v>
      </c>
      <c r="C407" t="s">
        <v>1650</v>
      </c>
      <c r="D407">
        <v>17389</v>
      </c>
      <c r="E407">
        <v>-90.130499999999998</v>
      </c>
      <c r="F407">
        <v>38.616399999999999</v>
      </c>
      <c r="G407" t="s">
        <v>1168</v>
      </c>
      <c r="H407">
        <v>1249</v>
      </c>
    </row>
    <row r="408" spans="1:8" x14ac:dyDescent="0.2">
      <c r="A408" t="s">
        <v>1030</v>
      </c>
      <c r="B408">
        <v>407</v>
      </c>
      <c r="C408" t="s">
        <v>1650</v>
      </c>
      <c r="D408">
        <v>297</v>
      </c>
      <c r="E408">
        <v>-89.8416</v>
      </c>
      <c r="F408">
        <v>40.232100000000003</v>
      </c>
      <c r="G408" t="s">
        <v>1574</v>
      </c>
      <c r="H408">
        <v>1238</v>
      </c>
    </row>
    <row r="409" spans="1:8" x14ac:dyDescent="0.2">
      <c r="A409" t="s">
        <v>1126</v>
      </c>
      <c r="B409">
        <v>408</v>
      </c>
      <c r="C409" t="s">
        <v>1650</v>
      </c>
      <c r="D409">
        <v>95</v>
      </c>
      <c r="E409">
        <v>-88.585099999999997</v>
      </c>
      <c r="F409">
        <v>37.5002</v>
      </c>
      <c r="G409" t="s">
        <v>1574</v>
      </c>
      <c r="H409">
        <v>338</v>
      </c>
    </row>
    <row r="410" spans="1:8" x14ac:dyDescent="0.2">
      <c r="A410" t="s">
        <v>762</v>
      </c>
      <c r="B410">
        <v>409</v>
      </c>
      <c r="C410" t="s">
        <v>1650</v>
      </c>
      <c r="D410">
        <v>808</v>
      </c>
      <c r="E410">
        <v>-89.625990000000002</v>
      </c>
      <c r="F410">
        <v>40.928989999999999</v>
      </c>
      <c r="G410" t="s">
        <v>1579</v>
      </c>
      <c r="H410">
        <v>10.199999999999999</v>
      </c>
    </row>
    <row r="411" spans="1:8" x14ac:dyDescent="0.2">
      <c r="A411" t="s">
        <v>966</v>
      </c>
      <c r="B411">
        <v>410</v>
      </c>
      <c r="C411" t="s">
        <v>1650</v>
      </c>
      <c r="D411">
        <v>388</v>
      </c>
      <c r="E411">
        <v>-88.664100000000005</v>
      </c>
      <c r="F411">
        <v>38.921900000000001</v>
      </c>
      <c r="G411" t="s">
        <v>1574</v>
      </c>
      <c r="H411">
        <v>383</v>
      </c>
    </row>
    <row r="412" spans="1:8" x14ac:dyDescent="0.2">
      <c r="A412" t="s">
        <v>1310</v>
      </c>
      <c r="B412">
        <v>411</v>
      </c>
      <c r="C412" t="s">
        <v>1650</v>
      </c>
      <c r="D412">
        <v>635</v>
      </c>
      <c r="E412">
        <v>-90.7637</v>
      </c>
      <c r="F412">
        <v>41.386899999999997</v>
      </c>
      <c r="G412" t="s">
        <v>1575</v>
      </c>
      <c r="H412">
        <v>627</v>
      </c>
    </row>
    <row r="413" spans="1:8" x14ac:dyDescent="0.2">
      <c r="A413" t="s">
        <v>131</v>
      </c>
      <c r="B413">
        <v>412</v>
      </c>
      <c r="C413" t="s">
        <v>1650</v>
      </c>
      <c r="D413">
        <v>1049</v>
      </c>
      <c r="E413">
        <v>-89.390100000000004</v>
      </c>
      <c r="F413">
        <v>39.657899999999998</v>
      </c>
      <c r="G413" t="s">
        <v>1574</v>
      </c>
      <c r="H413">
        <v>1678</v>
      </c>
    </row>
    <row r="414" spans="1:8" x14ac:dyDescent="0.2">
      <c r="A414" t="s">
        <v>763</v>
      </c>
      <c r="B414">
        <v>413</v>
      </c>
      <c r="C414" t="s">
        <v>1650</v>
      </c>
      <c r="D414">
        <v>3435</v>
      </c>
      <c r="E414">
        <v>-89.722700000000003</v>
      </c>
      <c r="F414">
        <v>40.775700000000001</v>
      </c>
      <c r="G414" t="s">
        <v>1579</v>
      </c>
      <c r="H414">
        <v>71.599999999999994</v>
      </c>
    </row>
    <row r="415" spans="1:8" x14ac:dyDescent="0.2">
      <c r="A415" t="s">
        <v>132</v>
      </c>
      <c r="B415">
        <v>414</v>
      </c>
      <c r="C415" t="s">
        <v>1650</v>
      </c>
      <c r="D415">
        <v>26663</v>
      </c>
      <c r="E415">
        <v>-89.988600000000005</v>
      </c>
      <c r="F415">
        <v>38.790799999999997</v>
      </c>
      <c r="G415" t="s">
        <v>1168</v>
      </c>
      <c r="H415">
        <v>1334</v>
      </c>
    </row>
    <row r="416" spans="1:8" x14ac:dyDescent="0.2">
      <c r="A416" t="s">
        <v>133</v>
      </c>
      <c r="B416">
        <v>415</v>
      </c>
      <c r="C416" t="s">
        <v>1650</v>
      </c>
      <c r="D416">
        <v>12245</v>
      </c>
      <c r="E416">
        <v>-88.550899999999999</v>
      </c>
      <c r="F416">
        <v>39.119799999999998</v>
      </c>
      <c r="G416" t="s">
        <v>1168</v>
      </c>
      <c r="H416">
        <v>1144</v>
      </c>
    </row>
    <row r="417" spans="1:8" x14ac:dyDescent="0.2">
      <c r="A417" t="s">
        <v>1478</v>
      </c>
      <c r="B417">
        <v>416</v>
      </c>
      <c r="C417" t="s">
        <v>1650</v>
      </c>
      <c r="D417">
        <v>61</v>
      </c>
      <c r="E417">
        <v>-90.991699999999994</v>
      </c>
      <c r="F417">
        <v>39.622700000000002</v>
      </c>
      <c r="G417" t="s">
        <v>1574</v>
      </c>
      <c r="H417">
        <v>60</v>
      </c>
    </row>
    <row r="418" spans="1:8" x14ac:dyDescent="0.2">
      <c r="A418" t="s">
        <v>142</v>
      </c>
      <c r="B418">
        <v>417</v>
      </c>
      <c r="C418" t="s">
        <v>1650</v>
      </c>
      <c r="D418">
        <v>2729</v>
      </c>
      <c r="E418">
        <v>-89.018199999999993</v>
      </c>
      <c r="F418">
        <v>40.740499999999997</v>
      </c>
      <c r="G418" t="s">
        <v>1168</v>
      </c>
      <c r="H418">
        <v>1272</v>
      </c>
    </row>
    <row r="419" spans="1:8" x14ac:dyDescent="0.2">
      <c r="A419" t="s">
        <v>134</v>
      </c>
      <c r="B419">
        <v>418</v>
      </c>
      <c r="C419" t="s">
        <v>1650</v>
      </c>
      <c r="D419">
        <v>6676</v>
      </c>
      <c r="E419">
        <v>-88.460899999999995</v>
      </c>
      <c r="F419">
        <v>41.886000000000003</v>
      </c>
      <c r="G419" t="s">
        <v>1574</v>
      </c>
      <c r="H419">
        <v>1780</v>
      </c>
    </row>
    <row r="420" spans="1:8" x14ac:dyDescent="0.2">
      <c r="A420" t="s">
        <v>1529</v>
      </c>
      <c r="B420">
        <v>419</v>
      </c>
      <c r="C420" t="s">
        <v>1650</v>
      </c>
      <c r="D420">
        <v>85</v>
      </c>
      <c r="E420">
        <v>-89.413600000000002</v>
      </c>
      <c r="F420">
        <v>41.769939999999998</v>
      </c>
      <c r="G420" t="s">
        <v>1579</v>
      </c>
      <c r="H420">
        <v>159.69999999999999</v>
      </c>
    </row>
    <row r="421" spans="1:8" x14ac:dyDescent="0.2">
      <c r="A421" t="s">
        <v>135</v>
      </c>
      <c r="B421">
        <v>420</v>
      </c>
      <c r="C421" t="s">
        <v>1650</v>
      </c>
      <c r="D421">
        <v>3564</v>
      </c>
      <c r="E421">
        <v>-88.441599999999994</v>
      </c>
      <c r="F421">
        <v>37.811700000000002</v>
      </c>
      <c r="G421" t="s">
        <v>1168</v>
      </c>
      <c r="H421">
        <v>1424</v>
      </c>
    </row>
    <row r="422" spans="1:8" x14ac:dyDescent="0.2">
      <c r="A422" t="s">
        <v>868</v>
      </c>
      <c r="B422">
        <v>421</v>
      </c>
      <c r="C422" t="s">
        <v>1650</v>
      </c>
      <c r="D422">
        <v>144</v>
      </c>
      <c r="E422">
        <v>-90.554000000000002</v>
      </c>
      <c r="F422">
        <v>39.286200000000001</v>
      </c>
      <c r="G422" t="s">
        <v>1574</v>
      </c>
      <c r="H422">
        <v>1075</v>
      </c>
    </row>
    <row r="423" spans="1:8" x14ac:dyDescent="0.2">
      <c r="A423" t="s">
        <v>1523</v>
      </c>
      <c r="B423">
        <v>422</v>
      </c>
      <c r="C423" t="s">
        <v>1650</v>
      </c>
      <c r="D423">
        <v>102</v>
      </c>
      <c r="E423">
        <v>-89.755529999999993</v>
      </c>
      <c r="F423">
        <v>42.333300000000001</v>
      </c>
      <c r="G423" t="s">
        <v>1579</v>
      </c>
      <c r="H423">
        <v>78.099999999999994</v>
      </c>
    </row>
    <row r="424" spans="1:8" x14ac:dyDescent="0.2">
      <c r="A424" t="s">
        <v>136</v>
      </c>
      <c r="B424">
        <v>423</v>
      </c>
      <c r="C424" t="s">
        <v>1650</v>
      </c>
      <c r="D424">
        <v>112874</v>
      </c>
      <c r="E424">
        <v>-88.325699999999998</v>
      </c>
      <c r="F424">
        <v>42.039000000000001</v>
      </c>
      <c r="G424" t="s">
        <v>1168</v>
      </c>
      <c r="H424">
        <v>2959</v>
      </c>
    </row>
    <row r="425" spans="1:8" x14ac:dyDescent="0.2">
      <c r="A425" t="s">
        <v>137</v>
      </c>
      <c r="B425">
        <v>424</v>
      </c>
      <c r="C425" t="s">
        <v>1650</v>
      </c>
      <c r="D425">
        <v>691</v>
      </c>
      <c r="E425">
        <v>-90.222099999999998</v>
      </c>
      <c r="F425">
        <v>42.316299999999998</v>
      </c>
      <c r="G425" t="s">
        <v>1574</v>
      </c>
      <c r="H425">
        <v>749</v>
      </c>
    </row>
    <row r="426" spans="1:8" x14ac:dyDescent="0.2">
      <c r="A426" t="s">
        <v>1127</v>
      </c>
      <c r="B426">
        <v>425</v>
      </c>
      <c r="C426" t="s">
        <v>1650</v>
      </c>
      <c r="D426">
        <v>217</v>
      </c>
      <c r="E426">
        <v>-88.3035</v>
      </c>
      <c r="F426">
        <v>37.4499</v>
      </c>
      <c r="G426" t="s">
        <v>1574</v>
      </c>
      <c r="H426">
        <v>308</v>
      </c>
    </row>
    <row r="427" spans="1:8" x14ac:dyDescent="0.2">
      <c r="A427" t="s">
        <v>138</v>
      </c>
      <c r="B427">
        <v>426</v>
      </c>
      <c r="C427" t="s">
        <v>1650</v>
      </c>
      <c r="D427">
        <v>30899</v>
      </c>
      <c r="E427">
        <v>-87.992000000000004</v>
      </c>
      <c r="F427">
        <v>42.005000000000003</v>
      </c>
      <c r="G427" t="s">
        <v>1574</v>
      </c>
      <c r="H427">
        <v>2672</v>
      </c>
    </row>
    <row r="428" spans="1:8" x14ac:dyDescent="0.2">
      <c r="A428" t="s">
        <v>1031</v>
      </c>
      <c r="B428">
        <v>427</v>
      </c>
      <c r="C428" t="s">
        <v>1650</v>
      </c>
      <c r="D428">
        <v>445</v>
      </c>
      <c r="E428">
        <v>-89.476100000000002</v>
      </c>
      <c r="F428">
        <v>40.012300000000003</v>
      </c>
      <c r="G428" t="s">
        <v>1574</v>
      </c>
      <c r="H428">
        <v>237</v>
      </c>
    </row>
    <row r="429" spans="1:8" x14ac:dyDescent="0.2">
      <c r="A429" t="s">
        <v>1128</v>
      </c>
      <c r="B429">
        <v>428</v>
      </c>
      <c r="C429" t="s">
        <v>1650</v>
      </c>
      <c r="D429">
        <v>817</v>
      </c>
      <c r="E429">
        <v>-89.237200000000001</v>
      </c>
      <c r="F429">
        <v>37.909399999999998</v>
      </c>
      <c r="G429" t="s">
        <v>1574</v>
      </c>
      <c r="H429">
        <v>1065</v>
      </c>
    </row>
    <row r="430" spans="1:8" x14ac:dyDescent="0.2">
      <c r="A430" t="s">
        <v>1561</v>
      </c>
      <c r="B430">
        <v>429</v>
      </c>
      <c r="C430" t="s">
        <v>1650</v>
      </c>
      <c r="D430">
        <v>334</v>
      </c>
      <c r="E430">
        <v>-88.163550000000001</v>
      </c>
      <c r="F430">
        <v>38.340710000000001</v>
      </c>
      <c r="G430" t="s">
        <v>1579</v>
      </c>
      <c r="H430">
        <v>2.6</v>
      </c>
    </row>
    <row r="431" spans="1:8" x14ac:dyDescent="0.2">
      <c r="A431" t="s">
        <v>1345</v>
      </c>
      <c r="B431">
        <v>430</v>
      </c>
      <c r="C431" t="s">
        <v>1650</v>
      </c>
      <c r="D431">
        <v>269</v>
      </c>
      <c r="E431">
        <v>-88.276899999999998</v>
      </c>
      <c r="F431">
        <v>40.466200000000001</v>
      </c>
      <c r="G431" t="s">
        <v>1574</v>
      </c>
      <c r="H431">
        <v>540</v>
      </c>
    </row>
    <row r="432" spans="1:8" x14ac:dyDescent="0.2">
      <c r="A432" t="s">
        <v>903</v>
      </c>
      <c r="B432">
        <v>431</v>
      </c>
      <c r="C432" t="s">
        <v>1650</v>
      </c>
      <c r="D432">
        <v>324</v>
      </c>
      <c r="E432">
        <v>-89.912599999999998</v>
      </c>
      <c r="F432">
        <v>38.010199999999998</v>
      </c>
      <c r="G432" t="s">
        <v>1574</v>
      </c>
      <c r="H432">
        <v>660</v>
      </c>
    </row>
    <row r="433" spans="1:8" x14ac:dyDescent="0.2">
      <c r="A433" t="s">
        <v>717</v>
      </c>
      <c r="B433">
        <v>432</v>
      </c>
      <c r="C433" t="s">
        <v>1650</v>
      </c>
      <c r="D433">
        <v>88</v>
      </c>
      <c r="E433">
        <v>-90.305999999999997</v>
      </c>
      <c r="F433">
        <v>40.627299999999998</v>
      </c>
      <c r="G433" t="s">
        <v>1574</v>
      </c>
      <c r="H433">
        <v>325</v>
      </c>
    </row>
    <row r="434" spans="1:8" x14ac:dyDescent="0.2">
      <c r="A434" t="s">
        <v>794</v>
      </c>
      <c r="B434">
        <v>433</v>
      </c>
      <c r="C434" t="s">
        <v>1650</v>
      </c>
      <c r="D434">
        <v>179</v>
      </c>
      <c r="E434">
        <v>-88.716099999999997</v>
      </c>
      <c r="F434">
        <v>40.4495</v>
      </c>
      <c r="G434" t="s">
        <v>1574</v>
      </c>
      <c r="H434">
        <v>825</v>
      </c>
    </row>
    <row r="435" spans="1:8" x14ac:dyDescent="0.2">
      <c r="A435" t="s">
        <v>139</v>
      </c>
      <c r="B435">
        <v>434</v>
      </c>
      <c r="C435" t="s">
        <v>1650</v>
      </c>
      <c r="D435">
        <v>45205</v>
      </c>
      <c r="E435">
        <v>-87.943700000000007</v>
      </c>
      <c r="F435">
        <v>41.896999999999998</v>
      </c>
      <c r="G435" t="s">
        <v>1168</v>
      </c>
      <c r="H435">
        <v>4424</v>
      </c>
    </row>
    <row r="436" spans="1:8" x14ac:dyDescent="0.2">
      <c r="A436" t="s">
        <v>140</v>
      </c>
      <c r="B436">
        <v>435</v>
      </c>
      <c r="C436" t="s">
        <v>1650</v>
      </c>
      <c r="D436">
        <v>1992</v>
      </c>
      <c r="E436">
        <v>-89.966099999999997</v>
      </c>
      <c r="F436">
        <v>40.7804</v>
      </c>
      <c r="G436" t="s">
        <v>1168</v>
      </c>
      <c r="H436">
        <v>1427</v>
      </c>
    </row>
    <row r="437" spans="1:8" x14ac:dyDescent="0.2">
      <c r="A437" t="s">
        <v>141</v>
      </c>
      <c r="B437">
        <v>436</v>
      </c>
      <c r="C437" t="s">
        <v>1650</v>
      </c>
      <c r="D437">
        <v>23017</v>
      </c>
      <c r="E437">
        <v>-87.816299999999998</v>
      </c>
      <c r="F437">
        <v>41.922499999999999</v>
      </c>
      <c r="G437" t="s">
        <v>1574</v>
      </c>
      <c r="H437">
        <v>12063</v>
      </c>
    </row>
    <row r="438" spans="1:8" x14ac:dyDescent="0.2">
      <c r="A438" t="s">
        <v>869</v>
      </c>
      <c r="B438">
        <v>437</v>
      </c>
      <c r="C438" t="s">
        <v>1650</v>
      </c>
      <c r="D438">
        <v>516</v>
      </c>
      <c r="E438">
        <v>-90.3553</v>
      </c>
      <c r="F438">
        <v>38.954099999999997</v>
      </c>
      <c r="G438" t="s">
        <v>1574</v>
      </c>
      <c r="H438">
        <v>473</v>
      </c>
    </row>
    <row r="439" spans="1:8" x14ac:dyDescent="0.2">
      <c r="A439" t="s">
        <v>1412</v>
      </c>
      <c r="B439">
        <v>438</v>
      </c>
      <c r="C439" t="s">
        <v>1650</v>
      </c>
      <c r="D439">
        <v>144</v>
      </c>
      <c r="E439">
        <v>-91.248800000000003</v>
      </c>
      <c r="F439">
        <v>40.395600000000002</v>
      </c>
      <c r="G439" t="s">
        <v>1574</v>
      </c>
      <c r="H439">
        <v>180</v>
      </c>
    </row>
    <row r="440" spans="1:8" x14ac:dyDescent="0.2">
      <c r="A440" t="s">
        <v>1477</v>
      </c>
      <c r="B440">
        <v>439</v>
      </c>
      <c r="C440" t="s">
        <v>1650</v>
      </c>
      <c r="D440">
        <v>64</v>
      </c>
      <c r="E440">
        <v>-88.977810000000005</v>
      </c>
      <c r="F440">
        <v>39.776330000000002</v>
      </c>
      <c r="G440" t="s">
        <v>1579</v>
      </c>
      <c r="H440">
        <v>29.7</v>
      </c>
    </row>
    <row r="441" spans="1:8" x14ac:dyDescent="0.2">
      <c r="A441" t="s">
        <v>143</v>
      </c>
      <c r="B441">
        <v>440</v>
      </c>
      <c r="C441" t="s">
        <v>1650</v>
      </c>
      <c r="D441">
        <v>2191</v>
      </c>
      <c r="E441">
        <v>-88.117199999999997</v>
      </c>
      <c r="F441">
        <v>41.418100000000003</v>
      </c>
      <c r="G441" t="s">
        <v>1574</v>
      </c>
      <c r="H441">
        <v>161</v>
      </c>
    </row>
    <row r="442" spans="1:8" x14ac:dyDescent="0.2">
      <c r="A442" t="s">
        <v>1032</v>
      </c>
      <c r="B442">
        <v>441</v>
      </c>
      <c r="C442" t="s">
        <v>1650</v>
      </c>
      <c r="D442">
        <v>452</v>
      </c>
      <c r="E442">
        <v>-89.485100000000003</v>
      </c>
      <c r="F442">
        <v>40.298200000000001</v>
      </c>
      <c r="G442" t="s">
        <v>1574</v>
      </c>
      <c r="H442">
        <v>1923</v>
      </c>
    </row>
    <row r="443" spans="1:8" x14ac:dyDescent="0.2">
      <c r="A443" t="s">
        <v>599</v>
      </c>
      <c r="B443">
        <v>442</v>
      </c>
      <c r="C443" t="s">
        <v>1650</v>
      </c>
      <c r="D443">
        <v>96</v>
      </c>
      <c r="E443">
        <v>-88.357799999999997</v>
      </c>
      <c r="F443">
        <v>40.9694</v>
      </c>
      <c r="G443" t="s">
        <v>1574</v>
      </c>
      <c r="H443">
        <v>1157</v>
      </c>
    </row>
    <row r="444" spans="1:8" x14ac:dyDescent="0.2">
      <c r="A444" t="s">
        <v>144</v>
      </c>
      <c r="B444">
        <v>443</v>
      </c>
      <c r="C444" t="s">
        <v>1650</v>
      </c>
      <c r="D444">
        <v>947</v>
      </c>
      <c r="E444">
        <v>-89.023899999999998</v>
      </c>
      <c r="F444">
        <v>37.770699999999998</v>
      </c>
      <c r="G444" t="s">
        <v>1574</v>
      </c>
      <c r="H444">
        <v>792</v>
      </c>
    </row>
    <row r="445" spans="1:8" x14ac:dyDescent="0.2">
      <c r="A445" t="s">
        <v>1071</v>
      </c>
      <c r="B445">
        <v>444</v>
      </c>
      <c r="C445" t="s">
        <v>1650</v>
      </c>
      <c r="D445">
        <v>773</v>
      </c>
      <c r="E445">
        <v>-88.338099999999997</v>
      </c>
      <c r="F445">
        <v>38.100900000000003</v>
      </c>
      <c r="G445" t="s">
        <v>1574</v>
      </c>
      <c r="H445">
        <v>765</v>
      </c>
    </row>
    <row r="446" spans="1:8" x14ac:dyDescent="0.2">
      <c r="A446" t="s">
        <v>1517</v>
      </c>
      <c r="B446">
        <v>445</v>
      </c>
      <c r="C446" t="s">
        <v>1650</v>
      </c>
      <c r="D446">
        <v>70</v>
      </c>
      <c r="E446">
        <v>-88.242549999999994</v>
      </c>
      <c r="F446">
        <v>41.777239999999999</v>
      </c>
      <c r="G446" t="s">
        <v>1579</v>
      </c>
      <c r="H446">
        <v>519.70000000000005</v>
      </c>
    </row>
    <row r="447" spans="1:8" x14ac:dyDescent="0.2">
      <c r="A447" t="s">
        <v>1129</v>
      </c>
      <c r="B447">
        <v>446</v>
      </c>
      <c r="C447" t="s">
        <v>1650</v>
      </c>
      <c r="D447">
        <v>494</v>
      </c>
      <c r="E447">
        <v>-88.342200000000005</v>
      </c>
      <c r="F447">
        <v>37.736899999999999</v>
      </c>
      <c r="G447" t="s">
        <v>1574</v>
      </c>
      <c r="H447">
        <v>563</v>
      </c>
    </row>
    <row r="448" spans="1:8" x14ac:dyDescent="0.2">
      <c r="A448" t="s">
        <v>145</v>
      </c>
      <c r="B448">
        <v>447</v>
      </c>
      <c r="C448" t="s">
        <v>1650</v>
      </c>
      <c r="D448">
        <v>1475</v>
      </c>
      <c r="E448">
        <v>-90.081299999999999</v>
      </c>
      <c r="F448">
        <v>41.6586</v>
      </c>
      <c r="G448" t="s">
        <v>1574</v>
      </c>
      <c r="H448">
        <v>1069</v>
      </c>
    </row>
    <row r="449" spans="1:8" x14ac:dyDescent="0.2">
      <c r="A449" t="s">
        <v>545</v>
      </c>
      <c r="B449">
        <v>448</v>
      </c>
      <c r="C449" t="s">
        <v>1650</v>
      </c>
      <c r="D449">
        <v>224</v>
      </c>
      <c r="E449">
        <v>-88.953710000000001</v>
      </c>
      <c r="F449">
        <v>42.029629999999997</v>
      </c>
      <c r="G449" t="s">
        <v>1579</v>
      </c>
      <c r="H449">
        <v>5.4</v>
      </c>
    </row>
    <row r="450" spans="1:8" x14ac:dyDescent="0.2">
      <c r="A450" t="s">
        <v>146</v>
      </c>
      <c r="B450">
        <v>449</v>
      </c>
      <c r="C450" t="s">
        <v>1650</v>
      </c>
      <c r="D450">
        <v>858</v>
      </c>
      <c r="E450">
        <v>-88.192400000000006</v>
      </c>
      <c r="F450">
        <v>41.183100000000003</v>
      </c>
      <c r="G450" t="s">
        <v>1574</v>
      </c>
      <c r="H450">
        <v>369</v>
      </c>
    </row>
    <row r="451" spans="1:8" x14ac:dyDescent="0.2">
      <c r="A451" t="s">
        <v>147</v>
      </c>
      <c r="B451">
        <v>450</v>
      </c>
      <c r="C451" t="s">
        <v>1650</v>
      </c>
      <c r="D451">
        <v>5176</v>
      </c>
      <c r="E451">
        <v>-89.277000000000001</v>
      </c>
      <c r="F451">
        <v>40.713999999999999</v>
      </c>
      <c r="G451" t="s">
        <v>1168</v>
      </c>
      <c r="H451">
        <v>1891</v>
      </c>
    </row>
    <row r="452" spans="1:8" x14ac:dyDescent="0.2">
      <c r="A452" t="s">
        <v>148</v>
      </c>
      <c r="B452">
        <v>451</v>
      </c>
      <c r="C452" t="s">
        <v>1650</v>
      </c>
      <c r="D452">
        <v>74155</v>
      </c>
      <c r="E452">
        <v>-87.694400000000002</v>
      </c>
      <c r="F452">
        <v>42.046399999999998</v>
      </c>
      <c r="G452" t="s">
        <v>1168</v>
      </c>
      <c r="H452">
        <v>9533</v>
      </c>
    </row>
    <row r="453" spans="1:8" x14ac:dyDescent="0.2">
      <c r="A453" t="s">
        <v>904</v>
      </c>
      <c r="B453">
        <v>452</v>
      </c>
      <c r="C453" t="s">
        <v>1650</v>
      </c>
      <c r="D453">
        <v>535</v>
      </c>
      <c r="E453">
        <v>-89.932500000000005</v>
      </c>
      <c r="F453">
        <v>38.088999999999999</v>
      </c>
      <c r="G453" t="s">
        <v>1574</v>
      </c>
      <c r="H453">
        <v>679</v>
      </c>
    </row>
    <row r="454" spans="1:8" x14ac:dyDescent="0.2">
      <c r="A454" t="s">
        <v>149</v>
      </c>
      <c r="B454">
        <v>453</v>
      </c>
      <c r="C454" t="s">
        <v>1650</v>
      </c>
      <c r="D454">
        <v>18725</v>
      </c>
      <c r="E454">
        <v>-87.701300000000003</v>
      </c>
      <c r="F454">
        <v>41.721299999999999</v>
      </c>
      <c r="G454" t="s">
        <v>1574</v>
      </c>
      <c r="H454">
        <v>5920</v>
      </c>
    </row>
    <row r="455" spans="1:8" x14ac:dyDescent="0.2">
      <c r="A455" t="s">
        <v>1072</v>
      </c>
      <c r="B455">
        <v>454</v>
      </c>
      <c r="C455" t="s">
        <v>1650</v>
      </c>
      <c r="D455">
        <v>293</v>
      </c>
      <c r="E455">
        <v>-88.852199999999996</v>
      </c>
      <c r="F455">
        <v>38.089399999999998</v>
      </c>
      <c r="G455" t="s">
        <v>1574</v>
      </c>
      <c r="H455">
        <v>290</v>
      </c>
    </row>
    <row r="456" spans="1:8" x14ac:dyDescent="0.2">
      <c r="A456" t="s">
        <v>1468</v>
      </c>
      <c r="B456">
        <v>455</v>
      </c>
      <c r="C456" t="s">
        <v>1650</v>
      </c>
      <c r="D456">
        <v>81</v>
      </c>
      <c r="E456">
        <v>-90.495999999999995</v>
      </c>
      <c r="F456">
        <v>39.719099999999997</v>
      </c>
      <c r="G456" t="s">
        <v>1574</v>
      </c>
      <c r="H456">
        <v>117</v>
      </c>
    </row>
    <row r="457" spans="1:8" x14ac:dyDescent="0.2">
      <c r="A457" t="s">
        <v>150</v>
      </c>
      <c r="B457">
        <v>456</v>
      </c>
      <c r="C457" t="s">
        <v>1650</v>
      </c>
      <c r="D457">
        <v>3554</v>
      </c>
      <c r="E457">
        <v>-88.515600000000006</v>
      </c>
      <c r="F457">
        <v>40.746200000000002</v>
      </c>
      <c r="G457" t="s">
        <v>1168</v>
      </c>
      <c r="H457">
        <v>1944</v>
      </c>
    </row>
    <row r="458" spans="1:8" x14ac:dyDescent="0.2">
      <c r="A458" t="s">
        <v>151</v>
      </c>
      <c r="B458">
        <v>457</v>
      </c>
      <c r="C458" t="s">
        <v>1650</v>
      </c>
      <c r="D458">
        <v>4695</v>
      </c>
      <c r="E458">
        <v>-88.372500000000002</v>
      </c>
      <c r="F458">
        <v>38.380600000000001</v>
      </c>
      <c r="G458" t="s">
        <v>1168</v>
      </c>
      <c r="H458">
        <v>1146</v>
      </c>
    </row>
    <row r="459" spans="1:8" x14ac:dyDescent="0.2">
      <c r="A459" t="s">
        <v>1204</v>
      </c>
      <c r="B459">
        <v>458</v>
      </c>
      <c r="C459" t="s">
        <v>1650</v>
      </c>
      <c r="D459">
        <v>2500</v>
      </c>
      <c r="E459">
        <v>-88.058700000000002</v>
      </c>
      <c r="F459">
        <v>41.561399999999999</v>
      </c>
      <c r="G459" t="s">
        <v>1575</v>
      </c>
      <c r="H459">
        <v>1797</v>
      </c>
    </row>
    <row r="460" spans="1:8" x14ac:dyDescent="0.2">
      <c r="A460" t="s">
        <v>152</v>
      </c>
      <c r="B460">
        <v>459</v>
      </c>
      <c r="C460" t="s">
        <v>1650</v>
      </c>
      <c r="D460">
        <v>2147</v>
      </c>
      <c r="E460">
        <v>-90.100200000000001</v>
      </c>
      <c r="F460">
        <v>38.646500000000003</v>
      </c>
      <c r="G460" t="s">
        <v>1574</v>
      </c>
      <c r="H460">
        <v>346</v>
      </c>
    </row>
    <row r="461" spans="1:8" x14ac:dyDescent="0.2">
      <c r="A461" t="s">
        <v>153</v>
      </c>
      <c r="B461">
        <v>460</v>
      </c>
      <c r="C461" t="s">
        <v>1650</v>
      </c>
      <c r="D461">
        <v>588</v>
      </c>
      <c r="E461">
        <v>-87.829300000000003</v>
      </c>
      <c r="F461">
        <v>40.0456</v>
      </c>
      <c r="G461" t="s">
        <v>1574</v>
      </c>
      <c r="H461">
        <v>1855</v>
      </c>
    </row>
    <row r="462" spans="1:8" x14ac:dyDescent="0.2">
      <c r="A462" t="s">
        <v>718</v>
      </c>
      <c r="B462">
        <v>461</v>
      </c>
      <c r="C462" t="s">
        <v>1650</v>
      </c>
      <c r="D462">
        <v>408</v>
      </c>
      <c r="E462">
        <v>-90.183199999999999</v>
      </c>
      <c r="F462">
        <v>40.654699999999998</v>
      </c>
      <c r="G462" t="s">
        <v>1574</v>
      </c>
      <c r="H462">
        <v>97</v>
      </c>
    </row>
    <row r="463" spans="1:8" x14ac:dyDescent="0.2">
      <c r="A463" t="s">
        <v>894</v>
      </c>
      <c r="B463">
        <v>462</v>
      </c>
      <c r="C463" t="s">
        <v>1650</v>
      </c>
      <c r="D463">
        <v>15944</v>
      </c>
      <c r="E463">
        <v>-90.0047</v>
      </c>
      <c r="F463">
        <v>38.595300000000002</v>
      </c>
      <c r="G463" t="s">
        <v>1168</v>
      </c>
      <c r="H463">
        <v>1395</v>
      </c>
    </row>
    <row r="464" spans="1:8" x14ac:dyDescent="0.2">
      <c r="A464" t="s">
        <v>1073</v>
      </c>
      <c r="B464">
        <v>463</v>
      </c>
      <c r="C464" t="s">
        <v>1650</v>
      </c>
      <c r="D464">
        <v>526</v>
      </c>
      <c r="E464">
        <v>-88.780900000000003</v>
      </c>
      <c r="F464">
        <v>38.829799999999999</v>
      </c>
      <c r="G464" t="s">
        <v>1574</v>
      </c>
      <c r="H464">
        <v>361</v>
      </c>
    </row>
    <row r="465" spans="1:8" x14ac:dyDescent="0.2">
      <c r="A465" t="s">
        <v>825</v>
      </c>
      <c r="B465">
        <v>464</v>
      </c>
      <c r="C465" t="s">
        <v>1650</v>
      </c>
      <c r="D465">
        <v>1808</v>
      </c>
      <c r="E465">
        <v>-88.641800000000003</v>
      </c>
      <c r="F465">
        <v>40.248100000000001</v>
      </c>
      <c r="G465" t="s">
        <v>1168</v>
      </c>
      <c r="H465">
        <v>755</v>
      </c>
    </row>
    <row r="466" spans="1:8" x14ac:dyDescent="0.2">
      <c r="A466" t="s">
        <v>1003</v>
      </c>
      <c r="B466">
        <v>465</v>
      </c>
      <c r="C466" t="s">
        <v>1650</v>
      </c>
      <c r="D466">
        <v>664</v>
      </c>
      <c r="E466">
        <v>-89.652500000000003</v>
      </c>
      <c r="F466">
        <v>39.4407</v>
      </c>
      <c r="G466" t="s">
        <v>1574</v>
      </c>
      <c r="H466">
        <v>939</v>
      </c>
    </row>
    <row r="467" spans="1:8" x14ac:dyDescent="0.2">
      <c r="A467" t="s">
        <v>154</v>
      </c>
      <c r="B467">
        <v>466</v>
      </c>
      <c r="C467" t="s">
        <v>1650</v>
      </c>
      <c r="D467">
        <v>2275</v>
      </c>
      <c r="E467">
        <v>-90.002300000000005</v>
      </c>
      <c r="F467">
        <v>40.697000000000003</v>
      </c>
      <c r="G467" t="s">
        <v>1168</v>
      </c>
      <c r="H467">
        <v>1512</v>
      </c>
    </row>
    <row r="468" spans="1:8" x14ac:dyDescent="0.2">
      <c r="A468" t="s">
        <v>1338</v>
      </c>
      <c r="B468">
        <v>467</v>
      </c>
      <c r="C468" t="s">
        <v>1650</v>
      </c>
      <c r="D468">
        <v>283</v>
      </c>
      <c r="E468">
        <v>-89.7971</v>
      </c>
      <c r="F468">
        <v>38.377800000000001</v>
      </c>
      <c r="G468" t="s">
        <v>1574</v>
      </c>
      <c r="H468">
        <v>956</v>
      </c>
    </row>
    <row r="469" spans="1:8" x14ac:dyDescent="0.2">
      <c r="A469" t="s">
        <v>655</v>
      </c>
      <c r="B469">
        <v>468</v>
      </c>
      <c r="C469" t="s">
        <v>1650</v>
      </c>
      <c r="D469">
        <v>382</v>
      </c>
      <c r="E469">
        <v>-90.072909999999993</v>
      </c>
      <c r="F469">
        <v>41.729089999999999</v>
      </c>
      <c r="G469" t="s">
        <v>1579</v>
      </c>
      <c r="H469">
        <v>8.4</v>
      </c>
    </row>
    <row r="470" spans="1:8" x14ac:dyDescent="0.2">
      <c r="A470" t="s">
        <v>1432</v>
      </c>
      <c r="B470">
        <v>469</v>
      </c>
      <c r="C470" t="s">
        <v>1650</v>
      </c>
      <c r="D470">
        <v>120</v>
      </c>
      <c r="E470">
        <v>-91.168300000000002</v>
      </c>
      <c r="F470">
        <v>40.469499999999996</v>
      </c>
      <c r="G470" t="s">
        <v>1574</v>
      </c>
      <c r="H470">
        <v>61</v>
      </c>
    </row>
    <row r="471" spans="1:8" x14ac:dyDescent="0.2">
      <c r="A471" t="s">
        <v>1535</v>
      </c>
      <c r="B471">
        <v>470</v>
      </c>
      <c r="C471" t="s">
        <v>1650</v>
      </c>
      <c r="D471">
        <v>22</v>
      </c>
      <c r="E471">
        <v>-90.168660000000003</v>
      </c>
      <c r="F471">
        <v>40.557490000000001</v>
      </c>
      <c r="G471" t="s">
        <v>1579</v>
      </c>
      <c r="H471">
        <v>8</v>
      </c>
    </row>
    <row r="472" spans="1:8" x14ac:dyDescent="0.2">
      <c r="A472" t="s">
        <v>1454</v>
      </c>
      <c r="B472">
        <v>471</v>
      </c>
      <c r="C472" t="s">
        <v>1650</v>
      </c>
      <c r="D472">
        <v>98</v>
      </c>
      <c r="E472">
        <v>-90.164500000000004</v>
      </c>
      <c r="F472">
        <v>39.154600000000002</v>
      </c>
      <c r="G472" t="s">
        <v>1574</v>
      </c>
      <c r="H472">
        <v>970</v>
      </c>
    </row>
    <row r="473" spans="1:8" x14ac:dyDescent="0.2">
      <c r="A473" t="s">
        <v>870</v>
      </c>
      <c r="B473">
        <v>472</v>
      </c>
      <c r="C473" t="s">
        <v>1650</v>
      </c>
      <c r="D473">
        <v>163</v>
      </c>
      <c r="E473">
        <v>-90.499600000000001</v>
      </c>
      <c r="F473">
        <v>39.108699999999999</v>
      </c>
      <c r="G473" t="s">
        <v>1574</v>
      </c>
      <c r="H473">
        <v>807</v>
      </c>
    </row>
    <row r="474" spans="1:8" x14ac:dyDescent="0.2">
      <c r="A474" t="s">
        <v>871</v>
      </c>
      <c r="B474">
        <v>473</v>
      </c>
      <c r="C474" t="s">
        <v>1650</v>
      </c>
      <c r="D474">
        <v>296</v>
      </c>
      <c r="E474">
        <v>-89.278899999999993</v>
      </c>
      <c r="F474">
        <v>39.114699999999999</v>
      </c>
      <c r="G474" t="s">
        <v>1574</v>
      </c>
      <c r="H474">
        <v>446</v>
      </c>
    </row>
    <row r="475" spans="1:8" x14ac:dyDescent="0.2">
      <c r="A475" t="s">
        <v>155</v>
      </c>
      <c r="B475">
        <v>474</v>
      </c>
      <c r="C475" t="s">
        <v>1650</v>
      </c>
      <c r="D475">
        <v>646</v>
      </c>
      <c r="E475">
        <v>-88.754599999999996</v>
      </c>
      <c r="F475">
        <v>39.522300000000001</v>
      </c>
      <c r="G475" t="s">
        <v>1574</v>
      </c>
      <c r="H475">
        <v>699</v>
      </c>
    </row>
    <row r="476" spans="1:8" x14ac:dyDescent="0.2">
      <c r="A476" t="s">
        <v>156</v>
      </c>
      <c r="B476">
        <v>475</v>
      </c>
      <c r="C476" t="s">
        <v>1650</v>
      </c>
      <c r="D476">
        <v>1982</v>
      </c>
      <c r="E476">
        <v>-88.350300000000004</v>
      </c>
      <c r="F476">
        <v>40.3157</v>
      </c>
      <c r="G476" t="s">
        <v>1574</v>
      </c>
      <c r="H476">
        <v>1490</v>
      </c>
    </row>
    <row r="477" spans="1:8" x14ac:dyDescent="0.2">
      <c r="A477" t="s">
        <v>157</v>
      </c>
      <c r="B477">
        <v>476</v>
      </c>
      <c r="C477" t="s">
        <v>1650</v>
      </c>
      <c r="D477">
        <v>468</v>
      </c>
      <c r="E477">
        <v>-87.875</v>
      </c>
      <c r="F477">
        <v>40.114400000000003</v>
      </c>
      <c r="G477" t="s">
        <v>1574</v>
      </c>
      <c r="H477">
        <v>1222</v>
      </c>
    </row>
    <row r="478" spans="1:8" x14ac:dyDescent="0.2">
      <c r="A478" t="s">
        <v>795</v>
      </c>
      <c r="B478">
        <v>477</v>
      </c>
      <c r="C478" t="s">
        <v>1650</v>
      </c>
      <c r="D478">
        <v>983</v>
      </c>
      <c r="E478">
        <v>-88.858800000000002</v>
      </c>
      <c r="F478">
        <v>40.877400000000002</v>
      </c>
      <c r="G478" t="s">
        <v>1574</v>
      </c>
      <c r="H478">
        <v>1707</v>
      </c>
    </row>
    <row r="479" spans="1:8" x14ac:dyDescent="0.2">
      <c r="A479" t="s">
        <v>967</v>
      </c>
      <c r="B479">
        <v>478</v>
      </c>
      <c r="C479" t="s">
        <v>1650</v>
      </c>
      <c r="D479">
        <v>313</v>
      </c>
      <c r="E479">
        <v>-87.673400000000001</v>
      </c>
      <c r="F479">
        <v>38.903700000000001</v>
      </c>
      <c r="G479" t="s">
        <v>1574</v>
      </c>
      <c r="H479">
        <v>366</v>
      </c>
    </row>
    <row r="480" spans="1:8" x14ac:dyDescent="0.2">
      <c r="A480" t="s">
        <v>158</v>
      </c>
      <c r="B480">
        <v>479</v>
      </c>
      <c r="C480" t="s">
        <v>1650</v>
      </c>
      <c r="D480">
        <v>4682</v>
      </c>
      <c r="E480">
        <v>-88.473799999999997</v>
      </c>
      <c r="F480">
        <v>38.665599999999998</v>
      </c>
      <c r="G480" t="s">
        <v>1168</v>
      </c>
      <c r="H480">
        <v>998</v>
      </c>
    </row>
    <row r="481" spans="1:8" x14ac:dyDescent="0.2">
      <c r="A481" t="s">
        <v>1508</v>
      </c>
      <c r="B481">
        <v>480</v>
      </c>
      <c r="C481" t="s">
        <v>1650</v>
      </c>
      <c r="D481">
        <v>14</v>
      </c>
      <c r="E481">
        <v>-90.055999999999997</v>
      </c>
      <c r="F481">
        <v>38.375999999999998</v>
      </c>
      <c r="G481" t="s">
        <v>1575</v>
      </c>
      <c r="H481">
        <v>177</v>
      </c>
    </row>
    <row r="482" spans="1:8" x14ac:dyDescent="0.2">
      <c r="A482" t="s">
        <v>1511</v>
      </c>
      <c r="B482">
        <v>481</v>
      </c>
      <c r="C482" t="s">
        <v>1650</v>
      </c>
      <c r="D482">
        <v>16</v>
      </c>
      <c r="E482">
        <v>-90.612799999999993</v>
      </c>
      <c r="F482">
        <v>39.628399999999999</v>
      </c>
      <c r="G482" t="s">
        <v>1574</v>
      </c>
      <c r="H482">
        <v>58</v>
      </c>
    </row>
    <row r="483" spans="1:8" x14ac:dyDescent="0.2">
      <c r="A483" t="s">
        <v>159</v>
      </c>
      <c r="B483">
        <v>482</v>
      </c>
      <c r="C483" t="s">
        <v>1650</v>
      </c>
      <c r="D483">
        <v>9115</v>
      </c>
      <c r="E483">
        <v>-87.685699999999997</v>
      </c>
      <c r="F483">
        <v>41.539099999999998</v>
      </c>
      <c r="G483" t="s">
        <v>1574</v>
      </c>
      <c r="H483">
        <v>2490</v>
      </c>
    </row>
    <row r="484" spans="1:8" x14ac:dyDescent="0.2">
      <c r="A484" t="s">
        <v>826</v>
      </c>
      <c r="B484">
        <v>483</v>
      </c>
      <c r="C484" t="s">
        <v>1650</v>
      </c>
      <c r="D484">
        <v>72</v>
      </c>
      <c r="E484">
        <v>-88.429100000000005</v>
      </c>
      <c r="F484">
        <v>40.3611</v>
      </c>
      <c r="G484" t="s">
        <v>1574</v>
      </c>
      <c r="H484">
        <v>1043</v>
      </c>
    </row>
    <row r="485" spans="1:8" x14ac:dyDescent="0.2">
      <c r="A485" t="s">
        <v>1217</v>
      </c>
      <c r="B485">
        <v>484</v>
      </c>
      <c r="C485" t="s">
        <v>1650</v>
      </c>
      <c r="D485">
        <v>1704</v>
      </c>
      <c r="E485">
        <v>-87.581400000000002</v>
      </c>
      <c r="F485">
        <v>41.510899999999999</v>
      </c>
      <c r="G485" t="s">
        <v>1574</v>
      </c>
      <c r="H485">
        <v>876</v>
      </c>
    </row>
    <row r="486" spans="1:8" x14ac:dyDescent="0.2">
      <c r="A486" t="s">
        <v>160</v>
      </c>
      <c r="B486">
        <v>485</v>
      </c>
      <c r="C486" t="s">
        <v>1650</v>
      </c>
      <c r="D486">
        <v>206</v>
      </c>
      <c r="E486">
        <v>-89.832499999999996</v>
      </c>
      <c r="F486">
        <v>40.372199999999999</v>
      </c>
      <c r="G486" t="s">
        <v>1574</v>
      </c>
      <c r="H486">
        <v>394</v>
      </c>
    </row>
    <row r="487" spans="1:8" x14ac:dyDescent="0.2">
      <c r="A487" t="s">
        <v>1234</v>
      </c>
      <c r="B487">
        <v>486</v>
      </c>
      <c r="C487" t="s">
        <v>1650</v>
      </c>
      <c r="D487">
        <v>1396</v>
      </c>
      <c r="E487">
        <v>-88.052499999999995</v>
      </c>
      <c r="F487">
        <v>42.211799999999997</v>
      </c>
      <c r="G487" t="s">
        <v>1575</v>
      </c>
      <c r="H487">
        <v>3989</v>
      </c>
    </row>
    <row r="488" spans="1:8" x14ac:dyDescent="0.2">
      <c r="A488" t="s">
        <v>161</v>
      </c>
      <c r="B488">
        <v>487</v>
      </c>
      <c r="C488" t="s">
        <v>1650</v>
      </c>
      <c r="D488">
        <v>13454</v>
      </c>
      <c r="E488">
        <v>-87.815700000000007</v>
      </c>
      <c r="F488">
        <v>41.868400000000001</v>
      </c>
      <c r="G488" t="s">
        <v>1574</v>
      </c>
      <c r="H488">
        <v>5601</v>
      </c>
    </row>
    <row r="489" spans="1:8" x14ac:dyDescent="0.2">
      <c r="A489" t="s">
        <v>162</v>
      </c>
      <c r="B489">
        <v>488</v>
      </c>
      <c r="C489" t="s">
        <v>1650</v>
      </c>
      <c r="D489">
        <v>744</v>
      </c>
      <c r="E489">
        <v>-87.773099999999999</v>
      </c>
      <c r="F489">
        <v>41.809100000000001</v>
      </c>
      <c r="G489" t="s">
        <v>1574</v>
      </c>
      <c r="H489">
        <v>637</v>
      </c>
    </row>
    <row r="490" spans="1:8" x14ac:dyDescent="0.2">
      <c r="A490" t="s">
        <v>796</v>
      </c>
      <c r="B490">
        <v>489</v>
      </c>
      <c r="C490" t="s">
        <v>1650</v>
      </c>
      <c r="D490">
        <v>1015</v>
      </c>
      <c r="E490">
        <v>-88.409700000000001</v>
      </c>
      <c r="F490">
        <v>40.751100000000001</v>
      </c>
      <c r="G490" t="s">
        <v>1574</v>
      </c>
      <c r="H490">
        <v>1566</v>
      </c>
    </row>
    <row r="491" spans="1:8" x14ac:dyDescent="0.2">
      <c r="A491" t="s">
        <v>624</v>
      </c>
      <c r="B491">
        <v>490</v>
      </c>
      <c r="C491" t="s">
        <v>1650</v>
      </c>
      <c r="D491">
        <v>1402</v>
      </c>
      <c r="E491">
        <v>-89.578400000000002</v>
      </c>
      <c r="F491">
        <v>42.127299999999998</v>
      </c>
      <c r="G491" t="s">
        <v>1574</v>
      </c>
      <c r="H491">
        <v>1487</v>
      </c>
    </row>
    <row r="492" spans="1:8" x14ac:dyDescent="0.2">
      <c r="A492" t="s">
        <v>1004</v>
      </c>
      <c r="B492">
        <v>491</v>
      </c>
      <c r="C492" t="s">
        <v>1650</v>
      </c>
      <c r="D492">
        <v>3609</v>
      </c>
      <c r="E492">
        <v>-88.964100000000002</v>
      </c>
      <c r="F492">
        <v>39.926099999999998</v>
      </c>
      <c r="G492" t="s">
        <v>1574</v>
      </c>
      <c r="H492">
        <v>1166</v>
      </c>
    </row>
    <row r="493" spans="1:8" x14ac:dyDescent="0.2">
      <c r="A493" t="s">
        <v>930</v>
      </c>
      <c r="B493">
        <v>492</v>
      </c>
      <c r="C493" t="s">
        <v>1650</v>
      </c>
      <c r="D493">
        <v>78</v>
      </c>
      <c r="E493">
        <v>-91.257800000000003</v>
      </c>
      <c r="F493">
        <v>40.008800000000001</v>
      </c>
      <c r="G493" t="s">
        <v>1575</v>
      </c>
      <c r="H493">
        <v>578</v>
      </c>
    </row>
    <row r="494" spans="1:8" x14ac:dyDescent="0.2">
      <c r="A494" t="s">
        <v>163</v>
      </c>
      <c r="B494">
        <v>493</v>
      </c>
      <c r="C494" t="s">
        <v>1650</v>
      </c>
      <c r="D494">
        <v>10748</v>
      </c>
      <c r="E494">
        <v>-88.183899999999994</v>
      </c>
      <c r="F494">
        <v>42.428199999999997</v>
      </c>
      <c r="G494" t="s">
        <v>1574</v>
      </c>
      <c r="H494">
        <v>1372</v>
      </c>
    </row>
    <row r="495" spans="1:8" x14ac:dyDescent="0.2">
      <c r="A495" t="s">
        <v>1207</v>
      </c>
      <c r="B495">
        <v>494</v>
      </c>
      <c r="C495" t="s">
        <v>1650</v>
      </c>
      <c r="D495">
        <v>2402</v>
      </c>
      <c r="E495">
        <v>-88.126000000000005</v>
      </c>
      <c r="F495">
        <v>42.413499999999999</v>
      </c>
      <c r="G495" t="s">
        <v>1575</v>
      </c>
      <c r="H495">
        <v>1894</v>
      </c>
    </row>
    <row r="496" spans="1:8" x14ac:dyDescent="0.2">
      <c r="A496" t="s">
        <v>164</v>
      </c>
      <c r="B496">
        <v>495</v>
      </c>
      <c r="C496" t="s">
        <v>1650</v>
      </c>
      <c r="D496">
        <v>4596</v>
      </c>
      <c r="E496">
        <v>-88.214799999999997</v>
      </c>
      <c r="F496">
        <v>42.195500000000003</v>
      </c>
      <c r="G496" t="s">
        <v>1574</v>
      </c>
      <c r="H496">
        <v>2685</v>
      </c>
    </row>
    <row r="497" spans="1:8" x14ac:dyDescent="0.2">
      <c r="A497" t="s">
        <v>165</v>
      </c>
      <c r="B497">
        <v>496</v>
      </c>
      <c r="C497" t="s">
        <v>1650</v>
      </c>
      <c r="D497">
        <v>21104</v>
      </c>
      <c r="E497">
        <v>-87.870999999999995</v>
      </c>
      <c r="F497">
        <v>41.506999999999998</v>
      </c>
      <c r="G497" t="s">
        <v>1574</v>
      </c>
      <c r="H497">
        <v>1352</v>
      </c>
    </row>
    <row r="498" spans="1:8" x14ac:dyDescent="0.2">
      <c r="A498" t="s">
        <v>1175</v>
      </c>
      <c r="B498">
        <v>497</v>
      </c>
      <c r="C498" t="s">
        <v>1650</v>
      </c>
      <c r="D498">
        <v>9673</v>
      </c>
      <c r="E498">
        <v>-87.803100000000001</v>
      </c>
      <c r="F498">
        <v>41.521900000000002</v>
      </c>
      <c r="G498" t="s">
        <v>1575</v>
      </c>
      <c r="H498">
        <v>3875</v>
      </c>
    </row>
    <row r="499" spans="1:8" x14ac:dyDescent="0.2">
      <c r="A499" t="s">
        <v>1033</v>
      </c>
      <c r="B499">
        <v>498</v>
      </c>
      <c r="C499" t="s">
        <v>1650</v>
      </c>
      <c r="D499">
        <v>590</v>
      </c>
      <c r="E499">
        <v>-90.047700000000006</v>
      </c>
      <c r="F499">
        <v>39.6205</v>
      </c>
      <c r="G499" t="s">
        <v>1574</v>
      </c>
      <c r="H499">
        <v>712</v>
      </c>
    </row>
    <row r="500" spans="1:8" x14ac:dyDescent="0.2">
      <c r="A500" t="s">
        <v>625</v>
      </c>
      <c r="B500">
        <v>499</v>
      </c>
      <c r="C500" t="s">
        <v>1650</v>
      </c>
      <c r="D500">
        <v>873</v>
      </c>
      <c r="E500">
        <v>-89.3</v>
      </c>
      <c r="F500">
        <v>41.841299999999997</v>
      </c>
      <c r="G500" t="s">
        <v>1574</v>
      </c>
      <c r="H500">
        <v>2099</v>
      </c>
    </row>
    <row r="501" spans="1:8" x14ac:dyDescent="0.2">
      <c r="A501" t="s">
        <v>166</v>
      </c>
      <c r="B501">
        <v>500</v>
      </c>
      <c r="C501" t="s">
        <v>1650</v>
      </c>
      <c r="D501">
        <v>17695</v>
      </c>
      <c r="E501">
        <v>-87.879199999999997</v>
      </c>
      <c r="F501">
        <v>41.936</v>
      </c>
      <c r="G501" t="s">
        <v>1574</v>
      </c>
      <c r="H501">
        <v>3704</v>
      </c>
    </row>
    <row r="502" spans="1:8" x14ac:dyDescent="0.2">
      <c r="A502" t="s">
        <v>1557</v>
      </c>
      <c r="B502">
        <v>501</v>
      </c>
      <c r="C502" t="s">
        <v>1650</v>
      </c>
      <c r="D502">
        <v>213</v>
      </c>
      <c r="E502">
        <v>-90.487530000000007</v>
      </c>
      <c r="F502">
        <v>40.043500000000002</v>
      </c>
      <c r="G502" t="s">
        <v>1579</v>
      </c>
      <c r="H502">
        <v>2.4</v>
      </c>
    </row>
    <row r="503" spans="1:8" x14ac:dyDescent="0.2">
      <c r="A503" t="s">
        <v>167</v>
      </c>
      <c r="B503">
        <v>502</v>
      </c>
      <c r="C503" t="s">
        <v>1650</v>
      </c>
      <c r="D503">
        <v>4474</v>
      </c>
      <c r="E503">
        <v>-89.916200000000003</v>
      </c>
      <c r="F503">
        <v>38.439100000000003</v>
      </c>
      <c r="G503" t="s">
        <v>1574</v>
      </c>
      <c r="H503">
        <v>653</v>
      </c>
    </row>
    <row r="504" spans="1:8" x14ac:dyDescent="0.2">
      <c r="A504" t="s">
        <v>1347</v>
      </c>
      <c r="B504">
        <v>503</v>
      </c>
      <c r="C504" t="s">
        <v>1650</v>
      </c>
      <c r="D504">
        <v>267</v>
      </c>
      <c r="E504">
        <v>-88.999899999999997</v>
      </c>
      <c r="F504">
        <v>37.86</v>
      </c>
      <c r="G504" t="s">
        <v>1574</v>
      </c>
      <c r="H504">
        <v>669</v>
      </c>
    </row>
    <row r="505" spans="1:8" x14ac:dyDescent="0.2">
      <c r="A505" t="s">
        <v>168</v>
      </c>
      <c r="B505">
        <v>504</v>
      </c>
      <c r="C505" t="s">
        <v>1650</v>
      </c>
      <c r="D505">
        <v>22882</v>
      </c>
      <c r="E505">
        <v>-89.634299999999996</v>
      </c>
      <c r="F505">
        <v>42.289000000000001</v>
      </c>
      <c r="G505" t="s">
        <v>1168</v>
      </c>
      <c r="H505">
        <v>1928</v>
      </c>
    </row>
    <row r="506" spans="1:8" x14ac:dyDescent="0.2">
      <c r="A506" t="s">
        <v>169</v>
      </c>
      <c r="B506">
        <v>505</v>
      </c>
      <c r="C506" t="s">
        <v>1650</v>
      </c>
      <c r="D506">
        <v>3540</v>
      </c>
      <c r="E506">
        <v>-90.158699999999996</v>
      </c>
      <c r="F506">
        <v>41.865200000000002</v>
      </c>
      <c r="G506" t="s">
        <v>1168</v>
      </c>
      <c r="H506">
        <v>1514</v>
      </c>
    </row>
    <row r="507" spans="1:8" x14ac:dyDescent="0.2">
      <c r="A507" t="s">
        <v>905</v>
      </c>
      <c r="B507">
        <v>506</v>
      </c>
      <c r="C507" t="s">
        <v>1650</v>
      </c>
      <c r="D507">
        <v>24</v>
      </c>
      <c r="E507">
        <v>-90.212800000000001</v>
      </c>
      <c r="F507">
        <v>38.164400000000001</v>
      </c>
      <c r="G507" t="s">
        <v>1574</v>
      </c>
      <c r="H507">
        <v>453</v>
      </c>
    </row>
    <row r="508" spans="1:8" x14ac:dyDescent="0.2">
      <c r="A508" t="s">
        <v>1171</v>
      </c>
      <c r="B508">
        <v>507</v>
      </c>
      <c r="C508" t="s">
        <v>1650</v>
      </c>
      <c r="D508">
        <v>11801</v>
      </c>
      <c r="E508">
        <v>-87.982399999999998</v>
      </c>
      <c r="F508">
        <v>42.351599999999998</v>
      </c>
      <c r="G508" t="s">
        <v>1575</v>
      </c>
      <c r="H508">
        <v>3965</v>
      </c>
    </row>
    <row r="509" spans="1:8" x14ac:dyDescent="0.2">
      <c r="A509" t="s">
        <v>1130</v>
      </c>
      <c r="B509">
        <v>508</v>
      </c>
      <c r="C509" t="s">
        <v>1650</v>
      </c>
      <c r="D509">
        <v>783</v>
      </c>
      <c r="E509">
        <v>-88.616500000000002</v>
      </c>
      <c r="F509">
        <v>37.841999999999999</v>
      </c>
      <c r="G509" t="s">
        <v>1574</v>
      </c>
      <c r="H509">
        <v>401</v>
      </c>
    </row>
    <row r="510" spans="1:8" x14ac:dyDescent="0.2">
      <c r="A510" t="s">
        <v>170</v>
      </c>
      <c r="B510">
        <v>509</v>
      </c>
      <c r="C510" t="s">
        <v>1650</v>
      </c>
      <c r="D510">
        <v>3227</v>
      </c>
      <c r="E510">
        <v>-90.427800000000005</v>
      </c>
      <c r="F510">
        <v>42.4221</v>
      </c>
      <c r="G510" t="s">
        <v>1168</v>
      </c>
      <c r="H510">
        <v>699</v>
      </c>
    </row>
    <row r="511" spans="1:8" x14ac:dyDescent="0.2">
      <c r="A511" t="s">
        <v>171</v>
      </c>
      <c r="B511">
        <v>510</v>
      </c>
      <c r="C511" t="s">
        <v>1650</v>
      </c>
      <c r="D511">
        <v>28858</v>
      </c>
      <c r="E511">
        <v>-90.376599999999996</v>
      </c>
      <c r="F511">
        <v>40.950200000000002</v>
      </c>
      <c r="G511" t="s">
        <v>1168</v>
      </c>
      <c r="H511">
        <v>1625</v>
      </c>
    </row>
    <row r="512" spans="1:8" x14ac:dyDescent="0.2">
      <c r="A512" t="s">
        <v>1437</v>
      </c>
      <c r="B512">
        <v>511</v>
      </c>
      <c r="C512" t="s">
        <v>1650</v>
      </c>
      <c r="D512">
        <v>24</v>
      </c>
      <c r="E512">
        <v>-89.754300000000001</v>
      </c>
      <c r="F512">
        <v>41.789400000000001</v>
      </c>
      <c r="G512" t="s">
        <v>1575</v>
      </c>
      <c r="H512">
        <v>82</v>
      </c>
    </row>
    <row r="513" spans="1:8" x14ac:dyDescent="0.2">
      <c r="A513" t="s">
        <v>719</v>
      </c>
      <c r="B513">
        <v>512</v>
      </c>
      <c r="C513" t="s">
        <v>1650</v>
      </c>
      <c r="D513">
        <v>2399</v>
      </c>
      <c r="E513">
        <v>-90.037400000000005</v>
      </c>
      <c r="F513">
        <v>41.168900000000001</v>
      </c>
      <c r="G513" t="s">
        <v>1168</v>
      </c>
      <c r="H513">
        <v>868</v>
      </c>
    </row>
    <row r="514" spans="1:8" x14ac:dyDescent="0.2">
      <c r="A514" t="s">
        <v>626</v>
      </c>
      <c r="B514">
        <v>513</v>
      </c>
      <c r="C514" t="s">
        <v>1650</v>
      </c>
      <c r="D514">
        <v>391</v>
      </c>
      <c r="E514">
        <v>-88.712900000000005</v>
      </c>
      <c r="F514">
        <v>42.253599999999999</v>
      </c>
      <c r="G514" t="s">
        <v>1575</v>
      </c>
      <c r="H514">
        <v>613</v>
      </c>
    </row>
    <row r="515" spans="1:8" x14ac:dyDescent="0.2">
      <c r="A515" t="s">
        <v>556</v>
      </c>
      <c r="B515">
        <v>514</v>
      </c>
      <c r="C515" t="s">
        <v>1650</v>
      </c>
      <c r="D515">
        <v>1364</v>
      </c>
      <c r="E515">
        <v>-88.311499999999995</v>
      </c>
      <c r="F515">
        <v>41.194499999999998</v>
      </c>
      <c r="G515" t="s">
        <v>1574</v>
      </c>
      <c r="H515">
        <v>468</v>
      </c>
    </row>
    <row r="516" spans="1:8" x14ac:dyDescent="0.2">
      <c r="A516" t="s">
        <v>1429</v>
      </c>
      <c r="B516">
        <v>515</v>
      </c>
      <c r="C516" t="s">
        <v>1650</v>
      </c>
      <c r="D516">
        <v>124</v>
      </c>
      <c r="E516">
        <v>-88.424599999999998</v>
      </c>
      <c r="F516">
        <v>39.797199999999997</v>
      </c>
      <c r="G516" t="s">
        <v>1574</v>
      </c>
      <c r="H516">
        <v>1148</v>
      </c>
    </row>
    <row r="517" spans="1:8" x14ac:dyDescent="0.2">
      <c r="A517" t="s">
        <v>1370</v>
      </c>
      <c r="B517">
        <v>516</v>
      </c>
      <c r="C517" t="s">
        <v>1650</v>
      </c>
      <c r="D517">
        <v>211</v>
      </c>
      <c r="E517">
        <v>-88.496300000000005</v>
      </c>
      <c r="F517">
        <v>39.458300000000001</v>
      </c>
      <c r="G517" t="s">
        <v>1574</v>
      </c>
      <c r="H517">
        <v>547</v>
      </c>
    </row>
    <row r="518" spans="1:8" x14ac:dyDescent="0.2">
      <c r="A518" t="s">
        <v>1074</v>
      </c>
      <c r="B518">
        <v>517</v>
      </c>
      <c r="C518" t="s">
        <v>1650</v>
      </c>
      <c r="D518">
        <v>673</v>
      </c>
      <c r="E518">
        <v>-88.380070000000003</v>
      </c>
      <c r="F518">
        <v>38.470379999999999</v>
      </c>
      <c r="G518" t="s">
        <v>1579</v>
      </c>
      <c r="H518">
        <v>5.7</v>
      </c>
    </row>
    <row r="519" spans="1:8" x14ac:dyDescent="0.2">
      <c r="A519" t="s">
        <v>656</v>
      </c>
      <c r="B519">
        <v>518</v>
      </c>
      <c r="C519" t="s">
        <v>1650</v>
      </c>
      <c r="D519">
        <v>6520</v>
      </c>
      <c r="E519">
        <v>-90.154799999999994</v>
      </c>
      <c r="F519">
        <v>41.451300000000003</v>
      </c>
      <c r="G519" t="s">
        <v>1168</v>
      </c>
      <c r="H519">
        <v>1384</v>
      </c>
    </row>
    <row r="520" spans="1:8" x14ac:dyDescent="0.2">
      <c r="A520" t="s">
        <v>172</v>
      </c>
      <c r="B520">
        <v>519</v>
      </c>
      <c r="C520" t="s">
        <v>1650</v>
      </c>
      <c r="D520">
        <v>21055</v>
      </c>
      <c r="E520">
        <v>-88.329499999999996</v>
      </c>
      <c r="F520">
        <v>41.882100000000001</v>
      </c>
      <c r="G520" t="s">
        <v>1168</v>
      </c>
      <c r="H520">
        <v>2111</v>
      </c>
    </row>
    <row r="521" spans="1:8" x14ac:dyDescent="0.2">
      <c r="A521" t="s">
        <v>173</v>
      </c>
      <c r="B521">
        <v>520</v>
      </c>
      <c r="C521" t="s">
        <v>1650</v>
      </c>
      <c r="D521">
        <v>5480</v>
      </c>
      <c r="E521">
        <v>-88.694999999999993</v>
      </c>
      <c r="F521">
        <v>42.091000000000001</v>
      </c>
      <c r="G521" t="s">
        <v>1168</v>
      </c>
      <c r="H521">
        <v>2111</v>
      </c>
    </row>
    <row r="522" spans="1:8" x14ac:dyDescent="0.2">
      <c r="A522" t="s">
        <v>174</v>
      </c>
      <c r="B522">
        <v>521</v>
      </c>
      <c r="C522" t="s">
        <v>1650</v>
      </c>
      <c r="D522">
        <v>2990</v>
      </c>
      <c r="E522">
        <v>-87.635400000000004</v>
      </c>
      <c r="F522">
        <v>39.977400000000003</v>
      </c>
      <c r="G522" t="s">
        <v>1168</v>
      </c>
      <c r="H522">
        <v>1850</v>
      </c>
    </row>
    <row r="523" spans="1:8" x14ac:dyDescent="0.2">
      <c r="A523" t="s">
        <v>1536</v>
      </c>
      <c r="B523">
        <v>522</v>
      </c>
      <c r="C523" t="s">
        <v>1650</v>
      </c>
      <c r="D523">
        <v>155</v>
      </c>
      <c r="E523">
        <v>-90.568600000000004</v>
      </c>
      <c r="F523">
        <v>40.99559</v>
      </c>
      <c r="G523" t="s">
        <v>1579</v>
      </c>
      <c r="H523">
        <v>3.4</v>
      </c>
    </row>
    <row r="524" spans="1:8" x14ac:dyDescent="0.2">
      <c r="A524" t="s">
        <v>627</v>
      </c>
      <c r="B524">
        <v>523</v>
      </c>
      <c r="C524" t="s">
        <v>1650</v>
      </c>
      <c r="D524">
        <v>412</v>
      </c>
      <c r="E524">
        <v>-89.4846</v>
      </c>
      <c r="F524">
        <v>42.214300000000001</v>
      </c>
      <c r="G524" t="s">
        <v>1574</v>
      </c>
      <c r="H524">
        <v>886</v>
      </c>
    </row>
    <row r="525" spans="1:8" x14ac:dyDescent="0.2">
      <c r="A525" t="s">
        <v>175</v>
      </c>
      <c r="B525">
        <v>524</v>
      </c>
      <c r="C525" t="s">
        <v>1650</v>
      </c>
      <c r="D525">
        <v>1382</v>
      </c>
      <c r="E525">
        <v>-89.541200000000003</v>
      </c>
      <c r="F525">
        <v>38.555300000000003</v>
      </c>
      <c r="G525" t="s">
        <v>1574</v>
      </c>
      <c r="H525">
        <v>1355</v>
      </c>
    </row>
    <row r="526" spans="1:8" x14ac:dyDescent="0.2">
      <c r="A526" t="s">
        <v>1194</v>
      </c>
      <c r="B526">
        <v>525</v>
      </c>
      <c r="C526" t="s">
        <v>1650</v>
      </c>
      <c r="D526">
        <v>3446</v>
      </c>
      <c r="E526">
        <v>-89.468900000000005</v>
      </c>
      <c r="F526">
        <v>40.770600000000002</v>
      </c>
      <c r="G526" t="s">
        <v>1574</v>
      </c>
      <c r="H526">
        <v>2019</v>
      </c>
    </row>
    <row r="527" spans="1:8" x14ac:dyDescent="0.2">
      <c r="A527" t="s">
        <v>176</v>
      </c>
      <c r="B527">
        <v>526</v>
      </c>
      <c r="C527" t="s">
        <v>1650</v>
      </c>
      <c r="D527">
        <v>3371</v>
      </c>
      <c r="E527">
        <v>-88.379199999999997</v>
      </c>
      <c r="F527">
        <v>40.466799999999999</v>
      </c>
      <c r="G527" t="s">
        <v>1168</v>
      </c>
      <c r="H527">
        <v>1452</v>
      </c>
    </row>
    <row r="528" spans="1:8" x14ac:dyDescent="0.2">
      <c r="A528" t="s">
        <v>177</v>
      </c>
      <c r="B528">
        <v>527</v>
      </c>
      <c r="C528" t="s">
        <v>1650</v>
      </c>
      <c r="D528">
        <v>875</v>
      </c>
      <c r="E528">
        <v>-88.0214</v>
      </c>
      <c r="F528">
        <v>40.3078</v>
      </c>
      <c r="G528" t="s">
        <v>1574</v>
      </c>
      <c r="H528">
        <v>1971</v>
      </c>
    </row>
    <row r="529" spans="1:8" x14ac:dyDescent="0.2">
      <c r="A529" t="s">
        <v>178</v>
      </c>
      <c r="B529">
        <v>528</v>
      </c>
      <c r="C529" t="s">
        <v>1650</v>
      </c>
      <c r="D529">
        <v>8904</v>
      </c>
      <c r="E529">
        <v>-88.371899999999997</v>
      </c>
      <c r="F529">
        <v>42.11</v>
      </c>
      <c r="G529" t="s">
        <v>1574</v>
      </c>
      <c r="H529">
        <v>1622</v>
      </c>
    </row>
    <row r="530" spans="1:8" x14ac:dyDescent="0.2">
      <c r="A530" t="s">
        <v>179</v>
      </c>
      <c r="B530">
        <v>529</v>
      </c>
      <c r="C530" t="s">
        <v>1650</v>
      </c>
      <c r="D530">
        <v>3094</v>
      </c>
      <c r="E530">
        <v>-89.817300000000003</v>
      </c>
      <c r="F530">
        <v>39.125399999999999</v>
      </c>
      <c r="G530" t="s">
        <v>1168</v>
      </c>
      <c r="H530">
        <v>2085</v>
      </c>
    </row>
    <row r="531" spans="1:8" x14ac:dyDescent="0.2">
      <c r="A531" t="s">
        <v>180</v>
      </c>
      <c r="B531">
        <v>530</v>
      </c>
      <c r="C531" t="s">
        <v>1650</v>
      </c>
      <c r="D531">
        <v>1657</v>
      </c>
      <c r="E531">
        <v>-88.000900000000001</v>
      </c>
      <c r="F531">
        <v>40.7605</v>
      </c>
      <c r="G531" t="s">
        <v>1168</v>
      </c>
      <c r="H531">
        <v>681</v>
      </c>
    </row>
    <row r="532" spans="1:8" x14ac:dyDescent="0.2">
      <c r="A532" t="s">
        <v>720</v>
      </c>
      <c r="B532">
        <v>531</v>
      </c>
      <c r="C532" t="s">
        <v>1650</v>
      </c>
      <c r="D532">
        <v>48</v>
      </c>
      <c r="E532">
        <v>-90.199100000000001</v>
      </c>
      <c r="F532">
        <v>40.862699999999997</v>
      </c>
      <c r="G532" t="s">
        <v>1575</v>
      </c>
      <c r="H532">
        <v>145</v>
      </c>
    </row>
    <row r="533" spans="1:8" x14ac:dyDescent="0.2">
      <c r="A533" t="s">
        <v>1034</v>
      </c>
      <c r="B533">
        <v>532</v>
      </c>
      <c r="C533" t="s">
        <v>1650</v>
      </c>
      <c r="D533">
        <v>1736</v>
      </c>
      <c r="E533">
        <v>-89.781999999999996</v>
      </c>
      <c r="F533">
        <v>39.446599999999997</v>
      </c>
      <c r="G533" t="s">
        <v>1168</v>
      </c>
      <c r="H533">
        <v>1859</v>
      </c>
    </row>
    <row r="534" spans="1:8" x14ac:dyDescent="0.2">
      <c r="A534" t="s">
        <v>721</v>
      </c>
      <c r="B534">
        <v>533</v>
      </c>
      <c r="C534" t="s">
        <v>1650</v>
      </c>
      <c r="D534">
        <v>217</v>
      </c>
      <c r="E534">
        <v>-90.956599999999995</v>
      </c>
      <c r="F534">
        <v>40.8643</v>
      </c>
      <c r="G534" t="s">
        <v>1574</v>
      </c>
      <c r="H534">
        <v>603</v>
      </c>
    </row>
    <row r="535" spans="1:8" x14ac:dyDescent="0.2">
      <c r="A535" t="s">
        <v>181</v>
      </c>
      <c r="B535">
        <v>534</v>
      </c>
      <c r="C535" t="s">
        <v>1650</v>
      </c>
      <c r="D535">
        <v>832</v>
      </c>
      <c r="E535">
        <v>-89.813100000000006</v>
      </c>
      <c r="F535">
        <v>40.572800000000001</v>
      </c>
      <c r="G535" t="s">
        <v>1574</v>
      </c>
      <c r="H535">
        <v>916</v>
      </c>
    </row>
    <row r="536" spans="1:8" x14ac:dyDescent="0.2">
      <c r="A536" t="s">
        <v>1447</v>
      </c>
      <c r="B536">
        <v>535</v>
      </c>
      <c r="C536" t="s">
        <v>1650</v>
      </c>
      <c r="D536">
        <v>106</v>
      </c>
      <c r="E536">
        <v>-90.48</v>
      </c>
      <c r="F536">
        <v>39.548699999999997</v>
      </c>
      <c r="G536" t="s">
        <v>1574</v>
      </c>
      <c r="H536">
        <v>105</v>
      </c>
    </row>
    <row r="537" spans="1:8" x14ac:dyDescent="0.2">
      <c r="A537" t="s">
        <v>182</v>
      </c>
      <c r="B537">
        <v>536</v>
      </c>
      <c r="C537" t="s">
        <v>1650</v>
      </c>
      <c r="D537">
        <v>13870</v>
      </c>
      <c r="E537">
        <v>-89.983099999999993</v>
      </c>
      <c r="F537">
        <v>38.758200000000002</v>
      </c>
      <c r="G537" t="s">
        <v>1574</v>
      </c>
      <c r="H537">
        <v>1345</v>
      </c>
    </row>
    <row r="538" spans="1:8" x14ac:dyDescent="0.2">
      <c r="A538" t="s">
        <v>185</v>
      </c>
      <c r="B538">
        <v>537</v>
      </c>
      <c r="C538" t="s">
        <v>1650</v>
      </c>
      <c r="D538">
        <v>28173</v>
      </c>
      <c r="E538">
        <v>-88.062700000000007</v>
      </c>
      <c r="F538">
        <v>41.866700000000002</v>
      </c>
      <c r="G538" t="s">
        <v>1574</v>
      </c>
      <c r="H538">
        <v>4088</v>
      </c>
    </row>
    <row r="539" spans="1:8" x14ac:dyDescent="0.2">
      <c r="A539" t="s">
        <v>1005</v>
      </c>
      <c r="B539">
        <v>538</v>
      </c>
      <c r="C539" t="s">
        <v>1650</v>
      </c>
      <c r="D539">
        <v>741</v>
      </c>
      <c r="E539">
        <v>-89.650229999999993</v>
      </c>
      <c r="F539">
        <v>39.630220000000001</v>
      </c>
      <c r="G539" t="s">
        <v>1579</v>
      </c>
      <c r="H539">
        <v>37.299999999999997</v>
      </c>
    </row>
    <row r="540" spans="1:8" x14ac:dyDescent="0.2">
      <c r="A540" t="s">
        <v>183</v>
      </c>
      <c r="B540">
        <v>539</v>
      </c>
      <c r="C540" t="s">
        <v>1650</v>
      </c>
      <c r="D540">
        <v>8485</v>
      </c>
      <c r="E540">
        <v>-87.763199999999998</v>
      </c>
      <c r="F540">
        <v>42.134500000000003</v>
      </c>
      <c r="G540" t="s">
        <v>1574</v>
      </c>
      <c r="H540">
        <v>2282</v>
      </c>
    </row>
    <row r="541" spans="1:8" x14ac:dyDescent="0.2">
      <c r="A541" t="s">
        <v>184</v>
      </c>
      <c r="B541">
        <v>540</v>
      </c>
      <c r="C541" t="s">
        <v>1650</v>
      </c>
      <c r="D541">
        <v>32177</v>
      </c>
      <c r="E541">
        <v>-88.078100000000006</v>
      </c>
      <c r="F541">
        <v>41.918900000000001</v>
      </c>
      <c r="G541" t="s">
        <v>1574</v>
      </c>
      <c r="H541">
        <v>5965</v>
      </c>
    </row>
    <row r="542" spans="1:8" x14ac:dyDescent="0.2">
      <c r="A542" t="s">
        <v>186</v>
      </c>
      <c r="B542">
        <v>541</v>
      </c>
      <c r="C542" t="s">
        <v>1650</v>
      </c>
      <c r="D542">
        <v>46357</v>
      </c>
      <c r="E542">
        <v>-87.827399999999997</v>
      </c>
      <c r="F542">
        <v>42.0852</v>
      </c>
      <c r="G542" t="s">
        <v>1574</v>
      </c>
      <c r="H542">
        <v>3204</v>
      </c>
    </row>
    <row r="543" spans="1:8" x14ac:dyDescent="0.2">
      <c r="A543" t="s">
        <v>187</v>
      </c>
      <c r="B543">
        <v>542</v>
      </c>
      <c r="C543" t="s">
        <v>1650</v>
      </c>
      <c r="D543">
        <v>8146</v>
      </c>
      <c r="E543">
        <v>-87.611800000000002</v>
      </c>
      <c r="F543">
        <v>41.540999999999997</v>
      </c>
      <c r="G543" t="s">
        <v>1574</v>
      </c>
      <c r="H543">
        <v>2496</v>
      </c>
    </row>
    <row r="544" spans="1:8" x14ac:dyDescent="0.2">
      <c r="A544" t="s">
        <v>872</v>
      </c>
      <c r="B544">
        <v>543</v>
      </c>
      <c r="C544" t="s">
        <v>1650</v>
      </c>
      <c r="D544">
        <v>17526</v>
      </c>
      <c r="E544">
        <v>-90.222499999999997</v>
      </c>
      <c r="F544">
        <v>38.9529</v>
      </c>
      <c r="G544" t="s">
        <v>1574</v>
      </c>
      <c r="H544">
        <v>510</v>
      </c>
    </row>
    <row r="545" spans="1:8" x14ac:dyDescent="0.2">
      <c r="A545" t="s">
        <v>188</v>
      </c>
      <c r="B545">
        <v>544</v>
      </c>
      <c r="C545" t="s">
        <v>1650</v>
      </c>
      <c r="D545">
        <v>648</v>
      </c>
      <c r="E545">
        <v>-88.242599999999996</v>
      </c>
      <c r="F545">
        <v>41.244399999999999</v>
      </c>
      <c r="G545" t="s">
        <v>1574</v>
      </c>
      <c r="H545">
        <v>598</v>
      </c>
    </row>
    <row r="546" spans="1:8" x14ac:dyDescent="0.2">
      <c r="A546" t="s">
        <v>1131</v>
      </c>
      <c r="B546">
        <v>545</v>
      </c>
      <c r="C546" t="s">
        <v>1650</v>
      </c>
      <c r="D546">
        <v>618</v>
      </c>
      <c r="E546">
        <v>-88.486699999999999</v>
      </c>
      <c r="F546">
        <v>37.362099999999998</v>
      </c>
      <c r="G546" t="s">
        <v>1168</v>
      </c>
      <c r="H546">
        <v>1212</v>
      </c>
    </row>
    <row r="547" spans="1:8" x14ac:dyDescent="0.2">
      <c r="A547" t="s">
        <v>931</v>
      </c>
      <c r="B547">
        <v>546</v>
      </c>
      <c r="C547" t="s">
        <v>1650</v>
      </c>
      <c r="D547">
        <v>625</v>
      </c>
      <c r="E547">
        <v>-91.019199999999998</v>
      </c>
      <c r="F547">
        <v>40.110300000000002</v>
      </c>
      <c r="G547" t="s">
        <v>1574</v>
      </c>
      <c r="H547">
        <v>974</v>
      </c>
    </row>
    <row r="548" spans="1:8" x14ac:dyDescent="0.2">
      <c r="A548" t="s">
        <v>1542</v>
      </c>
      <c r="B548">
        <v>547</v>
      </c>
      <c r="C548" t="s">
        <v>1650</v>
      </c>
      <c r="D548">
        <v>548</v>
      </c>
      <c r="E548">
        <v>-90.590789999999998</v>
      </c>
      <c r="F548">
        <v>38.918660000000003</v>
      </c>
      <c r="G548" t="s">
        <v>1579</v>
      </c>
      <c r="H548">
        <v>6.7</v>
      </c>
    </row>
    <row r="549" spans="1:8" x14ac:dyDescent="0.2">
      <c r="A549" t="s">
        <v>1482</v>
      </c>
      <c r="B549">
        <v>548</v>
      </c>
      <c r="C549" t="s">
        <v>1650</v>
      </c>
      <c r="D549">
        <v>59</v>
      </c>
      <c r="E549">
        <v>-88.204700000000003</v>
      </c>
      <c r="F549">
        <v>38.358899999999998</v>
      </c>
      <c r="G549" t="s">
        <v>1574</v>
      </c>
      <c r="H549">
        <v>747</v>
      </c>
    </row>
    <row r="550" spans="1:8" x14ac:dyDescent="0.2">
      <c r="A550" t="s">
        <v>189</v>
      </c>
      <c r="B550">
        <v>549</v>
      </c>
      <c r="C550" t="s">
        <v>1650</v>
      </c>
      <c r="D550">
        <v>492</v>
      </c>
      <c r="E550">
        <v>-87.784899999999993</v>
      </c>
      <c r="F550">
        <v>42.058500000000002</v>
      </c>
      <c r="G550" t="s">
        <v>1574</v>
      </c>
      <c r="H550">
        <v>1098</v>
      </c>
    </row>
    <row r="551" spans="1:8" x14ac:dyDescent="0.2">
      <c r="A551" t="s">
        <v>722</v>
      </c>
      <c r="B551">
        <v>550</v>
      </c>
      <c r="C551" t="s">
        <v>1650</v>
      </c>
      <c r="D551">
        <v>354</v>
      </c>
      <c r="E551">
        <v>-90.675299999999993</v>
      </c>
      <c r="F551">
        <v>40.557400000000001</v>
      </c>
      <c r="G551" t="s">
        <v>1574</v>
      </c>
      <c r="H551">
        <v>1180</v>
      </c>
    </row>
    <row r="552" spans="1:8" x14ac:dyDescent="0.2">
      <c r="A552" t="s">
        <v>190</v>
      </c>
      <c r="B552">
        <v>551</v>
      </c>
      <c r="C552" t="s">
        <v>1650</v>
      </c>
      <c r="D552">
        <v>965</v>
      </c>
      <c r="E552">
        <v>-89.258099999999999</v>
      </c>
      <c r="F552">
        <v>40.630600000000001</v>
      </c>
      <c r="G552" t="s">
        <v>1574</v>
      </c>
      <c r="H552">
        <v>573</v>
      </c>
    </row>
    <row r="553" spans="1:8" x14ac:dyDescent="0.2">
      <c r="A553" t="s">
        <v>1520</v>
      </c>
      <c r="B553">
        <v>552</v>
      </c>
      <c r="C553" t="s">
        <v>1650</v>
      </c>
      <c r="D553">
        <v>0</v>
      </c>
      <c r="E553">
        <v>-87.777140000000003</v>
      </c>
      <c r="F553">
        <v>40.566960000000002</v>
      </c>
      <c r="G553" t="s">
        <v>1579</v>
      </c>
      <c r="H553">
        <v>0</v>
      </c>
    </row>
    <row r="554" spans="1:8" x14ac:dyDescent="0.2">
      <c r="A554" t="s">
        <v>1377</v>
      </c>
      <c r="B554">
        <v>553</v>
      </c>
      <c r="C554" t="s">
        <v>1650</v>
      </c>
      <c r="D554">
        <v>204</v>
      </c>
      <c r="E554">
        <v>-89.940700000000007</v>
      </c>
      <c r="F554">
        <v>40.3949</v>
      </c>
      <c r="G554" t="s">
        <v>1575</v>
      </c>
      <c r="H554">
        <v>151</v>
      </c>
    </row>
    <row r="555" spans="1:8" x14ac:dyDescent="0.2">
      <c r="A555" t="s">
        <v>1132</v>
      </c>
      <c r="B555">
        <v>554</v>
      </c>
      <c r="C555" t="s">
        <v>1650</v>
      </c>
      <c r="D555">
        <v>1059</v>
      </c>
      <c r="E555">
        <v>-88.973500000000001</v>
      </c>
      <c r="F555">
        <v>37.555100000000003</v>
      </c>
      <c r="G555" t="s">
        <v>1574</v>
      </c>
      <c r="H555">
        <v>394</v>
      </c>
    </row>
    <row r="556" spans="1:8" x14ac:dyDescent="0.2">
      <c r="A556" t="s">
        <v>1133</v>
      </c>
      <c r="B556">
        <v>555</v>
      </c>
      <c r="C556" t="s">
        <v>1650</v>
      </c>
      <c r="D556">
        <v>166</v>
      </c>
      <c r="E556">
        <v>-89.477900000000005</v>
      </c>
      <c r="F556">
        <v>37.7179</v>
      </c>
      <c r="G556" t="s">
        <v>1574</v>
      </c>
      <c r="H556">
        <v>136</v>
      </c>
    </row>
    <row r="557" spans="1:8" x14ac:dyDescent="0.2">
      <c r="A557" t="s">
        <v>191</v>
      </c>
      <c r="B557">
        <v>556</v>
      </c>
      <c r="C557" t="s">
        <v>1650</v>
      </c>
      <c r="D557">
        <v>807</v>
      </c>
      <c r="E557">
        <v>-90.425700000000006</v>
      </c>
      <c r="F557">
        <v>38.976500000000001</v>
      </c>
      <c r="G557" t="s">
        <v>1168</v>
      </c>
      <c r="H557">
        <v>217</v>
      </c>
    </row>
    <row r="558" spans="1:8" x14ac:dyDescent="0.2">
      <c r="A558" t="s">
        <v>1134</v>
      </c>
      <c r="B558">
        <v>557</v>
      </c>
      <c r="C558" t="s">
        <v>1650</v>
      </c>
      <c r="D558">
        <v>500</v>
      </c>
      <c r="E558">
        <v>-88.971860000000007</v>
      </c>
      <c r="F558">
        <v>37.241419999999998</v>
      </c>
      <c r="G558" t="s">
        <v>1579</v>
      </c>
      <c r="H558">
        <v>6.4</v>
      </c>
    </row>
    <row r="559" spans="1:8" x14ac:dyDescent="0.2">
      <c r="A559" t="s">
        <v>1336</v>
      </c>
      <c r="B559">
        <v>558</v>
      </c>
      <c r="C559" t="s">
        <v>1650</v>
      </c>
      <c r="D559">
        <v>253</v>
      </c>
      <c r="E559">
        <v>-89.4131</v>
      </c>
      <c r="F559">
        <v>41.901200000000003</v>
      </c>
      <c r="G559" t="s">
        <v>1575</v>
      </c>
      <c r="H559">
        <v>216</v>
      </c>
    </row>
    <row r="560" spans="1:8" x14ac:dyDescent="0.2">
      <c r="A560" t="s">
        <v>192</v>
      </c>
      <c r="B560">
        <v>559</v>
      </c>
      <c r="C560" t="s">
        <v>1650</v>
      </c>
      <c r="D560">
        <v>508</v>
      </c>
      <c r="E560">
        <v>-88.831000000000003</v>
      </c>
      <c r="F560">
        <v>41.2361</v>
      </c>
      <c r="G560" t="s">
        <v>1574</v>
      </c>
      <c r="H560">
        <v>1100</v>
      </c>
    </row>
    <row r="561" spans="1:8" x14ac:dyDescent="0.2">
      <c r="A561" t="s">
        <v>1136</v>
      </c>
      <c r="B561">
        <v>560</v>
      </c>
      <c r="C561" t="s">
        <v>1650</v>
      </c>
      <c r="D561">
        <v>466</v>
      </c>
      <c r="E561">
        <v>-89.506699999999995</v>
      </c>
      <c r="F561">
        <v>37.6417</v>
      </c>
      <c r="G561" t="s">
        <v>1168</v>
      </c>
      <c r="H561">
        <v>373</v>
      </c>
    </row>
    <row r="562" spans="1:8" x14ac:dyDescent="0.2">
      <c r="A562" t="s">
        <v>1232</v>
      </c>
      <c r="B562">
        <v>561</v>
      </c>
      <c r="C562" t="s">
        <v>1650</v>
      </c>
      <c r="D562">
        <v>1364</v>
      </c>
      <c r="E562">
        <v>-89.617999999999995</v>
      </c>
      <c r="F562">
        <v>39.817500000000003</v>
      </c>
      <c r="G562" t="s">
        <v>1574</v>
      </c>
      <c r="H562">
        <v>4072</v>
      </c>
    </row>
    <row r="563" spans="1:8" x14ac:dyDescent="0.2">
      <c r="A563" t="s">
        <v>1184</v>
      </c>
      <c r="B563">
        <v>562</v>
      </c>
      <c r="C563" t="s">
        <v>1650</v>
      </c>
      <c r="D563">
        <v>5161</v>
      </c>
      <c r="E563">
        <v>-87.989199999999997</v>
      </c>
      <c r="F563">
        <v>42.392099999999999</v>
      </c>
      <c r="G563" t="s">
        <v>1575</v>
      </c>
      <c r="H563">
        <v>3572</v>
      </c>
    </row>
    <row r="564" spans="1:8" x14ac:dyDescent="0.2">
      <c r="A564" t="s">
        <v>193</v>
      </c>
      <c r="B564">
        <v>563</v>
      </c>
      <c r="C564" t="s">
        <v>1650</v>
      </c>
      <c r="D564">
        <v>26705</v>
      </c>
      <c r="E564">
        <v>-90.125500000000002</v>
      </c>
      <c r="F564">
        <v>38.729300000000002</v>
      </c>
      <c r="G564" t="s">
        <v>1168</v>
      </c>
      <c r="H564">
        <v>1404</v>
      </c>
    </row>
    <row r="565" spans="1:8" x14ac:dyDescent="0.2">
      <c r="A565" t="s">
        <v>195</v>
      </c>
      <c r="B565">
        <v>564</v>
      </c>
      <c r="C565" t="s">
        <v>1650</v>
      </c>
      <c r="D565">
        <v>1275</v>
      </c>
      <c r="E565">
        <v>-87.635800000000003</v>
      </c>
      <c r="F565">
        <v>41.242699999999999</v>
      </c>
      <c r="G565" t="s">
        <v>1574</v>
      </c>
      <c r="H565">
        <v>374</v>
      </c>
    </row>
    <row r="566" spans="1:8" x14ac:dyDescent="0.2">
      <c r="A566" t="s">
        <v>194</v>
      </c>
      <c r="B566">
        <v>565</v>
      </c>
      <c r="C566" t="s">
        <v>1650</v>
      </c>
      <c r="D566">
        <v>338</v>
      </c>
      <c r="E566">
        <v>-89.666499999999999</v>
      </c>
      <c r="F566">
        <v>38.8264</v>
      </c>
      <c r="G566" t="s">
        <v>1574</v>
      </c>
      <c r="H566">
        <v>918</v>
      </c>
    </row>
    <row r="567" spans="1:8" x14ac:dyDescent="0.2">
      <c r="A567" t="s">
        <v>1137</v>
      </c>
      <c r="B567">
        <v>566</v>
      </c>
      <c r="C567" t="s">
        <v>1650</v>
      </c>
      <c r="D567">
        <v>312</v>
      </c>
      <c r="E567">
        <v>-88.746690000000001</v>
      </c>
      <c r="F567">
        <v>37.35586</v>
      </c>
      <c r="G567" t="s">
        <v>1579</v>
      </c>
      <c r="H567">
        <v>3.2</v>
      </c>
    </row>
    <row r="568" spans="1:8" x14ac:dyDescent="0.2">
      <c r="A568" t="s">
        <v>677</v>
      </c>
      <c r="B568">
        <v>567</v>
      </c>
      <c r="C568" t="s">
        <v>1650</v>
      </c>
      <c r="D568">
        <v>1306</v>
      </c>
      <c r="E568">
        <v>-89.230500000000006</v>
      </c>
      <c r="F568">
        <v>41.265799999999999</v>
      </c>
      <c r="G568" t="s">
        <v>1574</v>
      </c>
      <c r="H568">
        <v>999</v>
      </c>
    </row>
    <row r="569" spans="1:8" x14ac:dyDescent="0.2">
      <c r="A569" t="s">
        <v>797</v>
      </c>
      <c r="B569">
        <v>568</v>
      </c>
      <c r="C569" t="s">
        <v>1650</v>
      </c>
      <c r="D569">
        <v>165</v>
      </c>
      <c r="E569">
        <v>-88.781419999999997</v>
      </c>
      <c r="F569">
        <v>40.878050000000002</v>
      </c>
      <c r="G569" t="s">
        <v>1579</v>
      </c>
      <c r="H569">
        <v>4.2</v>
      </c>
    </row>
    <row r="570" spans="1:8" x14ac:dyDescent="0.2">
      <c r="A570" t="s">
        <v>196</v>
      </c>
      <c r="B570">
        <v>569</v>
      </c>
      <c r="C570" t="s">
        <v>1650</v>
      </c>
      <c r="D570">
        <v>20866</v>
      </c>
      <c r="E570">
        <v>-88.033600000000007</v>
      </c>
      <c r="F570">
        <v>42.340800000000002</v>
      </c>
      <c r="G570" t="s">
        <v>1574</v>
      </c>
      <c r="H570">
        <v>1912</v>
      </c>
    </row>
    <row r="571" spans="1:8" x14ac:dyDescent="0.2">
      <c r="A571" t="s">
        <v>197</v>
      </c>
      <c r="B571">
        <v>570</v>
      </c>
      <c r="C571" t="s">
        <v>1650</v>
      </c>
      <c r="D571">
        <v>1480</v>
      </c>
      <c r="E571">
        <v>-87.996899999999997</v>
      </c>
      <c r="F571">
        <v>38.255099999999999</v>
      </c>
      <c r="G571" t="s">
        <v>1168</v>
      </c>
      <c r="H571">
        <v>696</v>
      </c>
    </row>
    <row r="572" spans="1:8" x14ac:dyDescent="0.2">
      <c r="A572" t="s">
        <v>538</v>
      </c>
      <c r="B572">
        <v>571</v>
      </c>
      <c r="C572" t="s">
        <v>1650</v>
      </c>
      <c r="D572">
        <v>14143</v>
      </c>
      <c r="E572">
        <v>-87.852320000000006</v>
      </c>
      <c r="F572">
        <v>42.306849999999997</v>
      </c>
      <c r="G572" t="s">
        <v>1579</v>
      </c>
      <c r="H572">
        <v>2278.4</v>
      </c>
    </row>
    <row r="573" spans="1:8" x14ac:dyDescent="0.2">
      <c r="A573" t="s">
        <v>1188</v>
      </c>
      <c r="B573">
        <v>572</v>
      </c>
      <c r="C573" t="s">
        <v>1650</v>
      </c>
      <c r="D573">
        <v>4043</v>
      </c>
      <c r="E573">
        <v>-87.911000000000001</v>
      </c>
      <c r="F573">
        <v>42.3</v>
      </c>
      <c r="G573" t="s">
        <v>1574</v>
      </c>
      <c r="H573">
        <v>1013</v>
      </c>
    </row>
    <row r="574" spans="1:8" x14ac:dyDescent="0.2">
      <c r="A574" t="s">
        <v>765</v>
      </c>
      <c r="B574">
        <v>573</v>
      </c>
      <c r="C574" t="s">
        <v>1650</v>
      </c>
      <c r="D574">
        <v>607</v>
      </c>
      <c r="E574">
        <v>-89.644199999999998</v>
      </c>
      <c r="F574">
        <v>40.407200000000003</v>
      </c>
      <c r="G574" t="s">
        <v>1574</v>
      </c>
      <c r="H574">
        <v>2017</v>
      </c>
    </row>
    <row r="575" spans="1:8" x14ac:dyDescent="0.2">
      <c r="A575" t="s">
        <v>198</v>
      </c>
      <c r="B575">
        <v>574</v>
      </c>
      <c r="C575" t="s">
        <v>1650</v>
      </c>
      <c r="D575">
        <v>1005</v>
      </c>
      <c r="E575">
        <v>-90.208200000000005</v>
      </c>
      <c r="F575">
        <v>39.344499999999996</v>
      </c>
      <c r="G575" t="s">
        <v>1168</v>
      </c>
      <c r="H575">
        <v>586</v>
      </c>
    </row>
    <row r="576" spans="1:8" x14ac:dyDescent="0.2">
      <c r="A576" t="s">
        <v>199</v>
      </c>
      <c r="B576">
        <v>575</v>
      </c>
      <c r="C576" t="s">
        <v>1650</v>
      </c>
      <c r="D576">
        <v>1333</v>
      </c>
      <c r="E576">
        <v>-88.16</v>
      </c>
      <c r="F576">
        <v>39.247900000000001</v>
      </c>
      <c r="G576" t="s">
        <v>1574</v>
      </c>
      <c r="H576">
        <v>762</v>
      </c>
    </row>
    <row r="577" spans="1:8" x14ac:dyDescent="0.2">
      <c r="A577" t="s">
        <v>1035</v>
      </c>
      <c r="B577">
        <v>576</v>
      </c>
      <c r="C577" t="s">
        <v>1650</v>
      </c>
      <c r="D577">
        <v>713</v>
      </c>
      <c r="E577">
        <v>-89.740499999999997</v>
      </c>
      <c r="F577">
        <v>40.084899999999998</v>
      </c>
      <c r="G577" t="s">
        <v>1574</v>
      </c>
      <c r="H577">
        <v>830</v>
      </c>
    </row>
    <row r="578" spans="1:8" x14ac:dyDescent="0.2">
      <c r="A578" t="s">
        <v>200</v>
      </c>
      <c r="B578">
        <v>577</v>
      </c>
      <c r="C578" t="s">
        <v>1650</v>
      </c>
      <c r="D578">
        <v>6950</v>
      </c>
      <c r="E578">
        <v>-89.389399999999995</v>
      </c>
      <c r="F578">
        <v>38.886600000000001</v>
      </c>
      <c r="G578" t="s">
        <v>1168</v>
      </c>
      <c r="H578">
        <v>1102</v>
      </c>
    </row>
    <row r="579" spans="1:8" x14ac:dyDescent="0.2">
      <c r="A579" t="s">
        <v>1332</v>
      </c>
      <c r="B579">
        <v>578</v>
      </c>
      <c r="C579" t="s">
        <v>1650</v>
      </c>
      <c r="D579">
        <v>314</v>
      </c>
      <c r="E579">
        <v>-88.383799999999994</v>
      </c>
      <c r="F579">
        <v>42.395400000000002</v>
      </c>
      <c r="G579" t="s">
        <v>1574</v>
      </c>
      <c r="H579">
        <v>118</v>
      </c>
    </row>
    <row r="580" spans="1:8" x14ac:dyDescent="0.2">
      <c r="A580" t="s">
        <v>798</v>
      </c>
      <c r="B580">
        <v>579</v>
      </c>
      <c r="C580" t="s">
        <v>1650</v>
      </c>
      <c r="D580">
        <v>1427</v>
      </c>
      <c r="E580">
        <v>-88.880899999999997</v>
      </c>
      <c r="F580">
        <v>40.743699999999997</v>
      </c>
      <c r="G580" t="s">
        <v>1574</v>
      </c>
      <c r="H580">
        <v>1157</v>
      </c>
    </row>
    <row r="581" spans="1:8" x14ac:dyDescent="0.2">
      <c r="A581" t="s">
        <v>932</v>
      </c>
      <c r="B581">
        <v>580</v>
      </c>
      <c r="C581" t="s">
        <v>1650</v>
      </c>
      <c r="D581">
        <v>1049</v>
      </c>
      <c r="E581">
        <v>-90.727599999999995</v>
      </c>
      <c r="F581">
        <v>39.707799999999999</v>
      </c>
      <c r="G581" t="s">
        <v>1168</v>
      </c>
      <c r="H581">
        <v>948</v>
      </c>
    </row>
    <row r="582" spans="1:8" x14ac:dyDescent="0.2">
      <c r="A582" t="s">
        <v>766</v>
      </c>
      <c r="B582">
        <v>581</v>
      </c>
      <c r="C582" t="s">
        <v>1650</v>
      </c>
      <c r="D582">
        <v>2163</v>
      </c>
      <c r="E582">
        <v>-89.523160000000004</v>
      </c>
      <c r="F582">
        <v>40.58578</v>
      </c>
      <c r="G582" t="s">
        <v>1579</v>
      </c>
      <c r="H582">
        <v>112.4</v>
      </c>
    </row>
    <row r="583" spans="1:8" x14ac:dyDescent="0.2">
      <c r="A583" t="s">
        <v>1498</v>
      </c>
      <c r="B583">
        <v>582</v>
      </c>
      <c r="C583" t="s">
        <v>1650</v>
      </c>
      <c r="D583">
        <v>36</v>
      </c>
      <c r="E583">
        <v>-91.084100000000007</v>
      </c>
      <c r="F583">
        <v>40.808999999999997</v>
      </c>
      <c r="G583" t="s">
        <v>1574</v>
      </c>
      <c r="H583">
        <v>25</v>
      </c>
    </row>
    <row r="584" spans="1:8" x14ac:dyDescent="0.2">
      <c r="A584" t="s">
        <v>201</v>
      </c>
      <c r="B584">
        <v>583</v>
      </c>
      <c r="C584" t="s">
        <v>1650</v>
      </c>
      <c r="D584">
        <v>30039</v>
      </c>
      <c r="E584">
        <v>-87.936800000000005</v>
      </c>
      <c r="F584">
        <v>42.370100000000001</v>
      </c>
      <c r="G584" t="s">
        <v>1574</v>
      </c>
      <c r="H584">
        <v>2223</v>
      </c>
    </row>
    <row r="585" spans="1:8" x14ac:dyDescent="0.2">
      <c r="A585" t="s">
        <v>202</v>
      </c>
      <c r="B585">
        <v>584</v>
      </c>
      <c r="C585" t="s">
        <v>1650</v>
      </c>
      <c r="D585">
        <v>3472</v>
      </c>
      <c r="E585">
        <v>-88.073400000000007</v>
      </c>
      <c r="F585">
        <v>42.336199999999998</v>
      </c>
      <c r="G585" t="s">
        <v>1574</v>
      </c>
      <c r="H585">
        <v>1880</v>
      </c>
    </row>
    <row r="586" spans="1:8" x14ac:dyDescent="0.2">
      <c r="A586" t="s">
        <v>873</v>
      </c>
      <c r="B586">
        <v>585</v>
      </c>
      <c r="C586" t="s">
        <v>1650</v>
      </c>
      <c r="D586">
        <v>95</v>
      </c>
      <c r="E586">
        <v>-90.715599999999995</v>
      </c>
      <c r="F586">
        <v>39.232300000000002</v>
      </c>
      <c r="G586" t="s">
        <v>1574</v>
      </c>
      <c r="H586">
        <v>182</v>
      </c>
    </row>
    <row r="587" spans="1:8" x14ac:dyDescent="0.2">
      <c r="A587" t="s">
        <v>203</v>
      </c>
      <c r="B587">
        <v>586</v>
      </c>
      <c r="C587" t="s">
        <v>1650</v>
      </c>
      <c r="D587">
        <v>916</v>
      </c>
      <c r="E587">
        <v>-89.838700000000003</v>
      </c>
      <c r="F587">
        <v>38.892499999999998</v>
      </c>
      <c r="G587" t="s">
        <v>1574</v>
      </c>
      <c r="H587">
        <v>770</v>
      </c>
    </row>
    <row r="588" spans="1:8" x14ac:dyDescent="0.2">
      <c r="A588" t="s">
        <v>933</v>
      </c>
      <c r="B588">
        <v>587</v>
      </c>
      <c r="C588" t="s">
        <v>1650</v>
      </c>
      <c r="D588">
        <v>2671</v>
      </c>
      <c r="E588">
        <v>-91.3613</v>
      </c>
      <c r="F588">
        <v>40.391500000000001</v>
      </c>
      <c r="G588" t="s">
        <v>1168</v>
      </c>
      <c r="H588">
        <v>750</v>
      </c>
    </row>
    <row r="589" spans="1:8" x14ac:dyDescent="0.2">
      <c r="A589" t="s">
        <v>847</v>
      </c>
      <c r="B589">
        <v>588</v>
      </c>
      <c r="C589" t="s">
        <v>1650</v>
      </c>
      <c r="D589">
        <v>499</v>
      </c>
      <c r="E589">
        <v>-88.5946</v>
      </c>
      <c r="F589">
        <v>39.803400000000003</v>
      </c>
      <c r="G589" t="s">
        <v>1574</v>
      </c>
      <c r="H589">
        <v>659</v>
      </c>
    </row>
    <row r="590" spans="1:8" x14ac:dyDescent="0.2">
      <c r="A590" t="s">
        <v>204</v>
      </c>
      <c r="B590">
        <v>589</v>
      </c>
      <c r="C590" t="s">
        <v>1650</v>
      </c>
      <c r="D590">
        <v>8232</v>
      </c>
      <c r="E590">
        <v>-88.505200000000002</v>
      </c>
      <c r="F590">
        <v>42.115600000000001</v>
      </c>
      <c r="G590" t="s">
        <v>1574</v>
      </c>
      <c r="H590">
        <v>856</v>
      </c>
    </row>
    <row r="591" spans="1:8" x14ac:dyDescent="0.2">
      <c r="A591" t="s">
        <v>205</v>
      </c>
      <c r="B591">
        <v>590</v>
      </c>
      <c r="C591" t="s">
        <v>1650</v>
      </c>
      <c r="D591">
        <v>1726</v>
      </c>
      <c r="E591">
        <v>-90.403400000000005</v>
      </c>
      <c r="F591">
        <v>41.5565</v>
      </c>
      <c r="G591" t="s">
        <v>1574</v>
      </c>
      <c r="H591">
        <v>1181</v>
      </c>
    </row>
    <row r="592" spans="1:8" x14ac:dyDescent="0.2">
      <c r="A592" t="s">
        <v>1333</v>
      </c>
      <c r="B592">
        <v>591</v>
      </c>
      <c r="C592" t="s">
        <v>1650</v>
      </c>
      <c r="D592">
        <v>313</v>
      </c>
      <c r="E592">
        <v>-88.831000000000003</v>
      </c>
      <c r="F592">
        <v>37.955199999999998</v>
      </c>
      <c r="G592" t="s">
        <v>1574</v>
      </c>
      <c r="H592">
        <v>311</v>
      </c>
    </row>
    <row r="593" spans="1:8" x14ac:dyDescent="0.2">
      <c r="A593" t="s">
        <v>767</v>
      </c>
      <c r="B593">
        <v>592</v>
      </c>
      <c r="C593" t="s">
        <v>1650</v>
      </c>
      <c r="D593">
        <v>1227</v>
      </c>
      <c r="E593">
        <v>-89.805000000000007</v>
      </c>
      <c r="F593">
        <v>40.693100000000001</v>
      </c>
      <c r="G593" t="s">
        <v>1574</v>
      </c>
      <c r="H593">
        <v>902</v>
      </c>
    </row>
    <row r="594" spans="1:8" x14ac:dyDescent="0.2">
      <c r="A594" t="s">
        <v>628</v>
      </c>
      <c r="B594">
        <v>593</v>
      </c>
      <c r="C594" t="s">
        <v>1650</v>
      </c>
      <c r="D594">
        <v>834</v>
      </c>
      <c r="E594">
        <v>-90.273600000000002</v>
      </c>
      <c r="F594">
        <v>42.255200000000002</v>
      </c>
      <c r="G594" t="s">
        <v>1574</v>
      </c>
      <c r="H594">
        <v>743</v>
      </c>
    </row>
    <row r="595" spans="1:8" x14ac:dyDescent="0.2">
      <c r="A595" t="s">
        <v>206</v>
      </c>
      <c r="B595">
        <v>594</v>
      </c>
      <c r="C595" t="s">
        <v>1650</v>
      </c>
      <c r="D595">
        <v>35770</v>
      </c>
      <c r="E595">
        <v>-88.142899999999997</v>
      </c>
      <c r="F595">
        <v>41.982500000000002</v>
      </c>
      <c r="G595" t="s">
        <v>1574</v>
      </c>
      <c r="H595">
        <v>5570</v>
      </c>
    </row>
    <row r="596" spans="1:8" x14ac:dyDescent="0.2">
      <c r="A596" t="s">
        <v>874</v>
      </c>
      <c r="B596">
        <v>595</v>
      </c>
      <c r="C596" t="s">
        <v>1650</v>
      </c>
      <c r="D596">
        <v>782</v>
      </c>
      <c r="E596">
        <v>-90.623099999999994</v>
      </c>
      <c r="F596">
        <v>39.158999999999999</v>
      </c>
      <c r="G596" t="s">
        <v>1574</v>
      </c>
      <c r="H596">
        <v>367</v>
      </c>
    </row>
    <row r="597" spans="1:8" x14ac:dyDescent="0.2">
      <c r="A597" t="s">
        <v>1442</v>
      </c>
      <c r="B597">
        <v>596</v>
      </c>
      <c r="C597" t="s">
        <v>1650</v>
      </c>
      <c r="D597">
        <v>67</v>
      </c>
      <c r="E597">
        <v>-88.8489</v>
      </c>
      <c r="F597">
        <v>41.517800000000001</v>
      </c>
      <c r="G597" t="s">
        <v>1575</v>
      </c>
      <c r="H597">
        <v>394</v>
      </c>
    </row>
    <row r="598" spans="1:8" x14ac:dyDescent="0.2">
      <c r="A598" t="s">
        <v>629</v>
      </c>
      <c r="B598">
        <v>597</v>
      </c>
      <c r="C598" t="s">
        <v>1650</v>
      </c>
      <c r="D598">
        <v>116</v>
      </c>
      <c r="E598">
        <v>-89.553899999999999</v>
      </c>
      <c r="F598">
        <v>41.723500000000001</v>
      </c>
      <c r="G598" t="s">
        <v>1574</v>
      </c>
      <c r="H598">
        <v>532</v>
      </c>
    </row>
    <row r="599" spans="1:8" x14ac:dyDescent="0.2">
      <c r="A599" t="s">
        <v>207</v>
      </c>
      <c r="B599">
        <v>598</v>
      </c>
      <c r="C599" t="s">
        <v>1650</v>
      </c>
      <c r="D599">
        <v>7810</v>
      </c>
      <c r="E599">
        <v>-88.5458</v>
      </c>
      <c r="F599">
        <v>37.737699999999997</v>
      </c>
      <c r="G599" t="s">
        <v>1168</v>
      </c>
      <c r="H599">
        <v>1181</v>
      </c>
    </row>
    <row r="600" spans="1:8" x14ac:dyDescent="0.2">
      <c r="A600" t="s">
        <v>1245</v>
      </c>
      <c r="B600">
        <v>599</v>
      </c>
      <c r="C600" t="s">
        <v>1650</v>
      </c>
      <c r="D600">
        <v>1014</v>
      </c>
      <c r="E600">
        <v>-89.335999999999999</v>
      </c>
      <c r="F600">
        <v>37.797600000000003</v>
      </c>
      <c r="G600" t="s">
        <v>1575</v>
      </c>
      <c r="H600">
        <v>481</v>
      </c>
    </row>
    <row r="601" spans="1:8" x14ac:dyDescent="0.2">
      <c r="A601" t="s">
        <v>1236</v>
      </c>
      <c r="B601">
        <v>600</v>
      </c>
      <c r="C601" t="s">
        <v>1650</v>
      </c>
      <c r="D601">
        <v>1251</v>
      </c>
      <c r="E601">
        <v>-89.060699999999997</v>
      </c>
      <c r="F601">
        <v>39.842799999999997</v>
      </c>
      <c r="G601" t="s">
        <v>1574</v>
      </c>
      <c r="H601">
        <v>696</v>
      </c>
    </row>
    <row r="602" spans="1:8" x14ac:dyDescent="0.2">
      <c r="A602" t="s">
        <v>208</v>
      </c>
      <c r="B602">
        <v>601</v>
      </c>
      <c r="C602" t="s">
        <v>1650</v>
      </c>
      <c r="D602">
        <v>1147</v>
      </c>
      <c r="E602">
        <v>-90.092100000000002</v>
      </c>
      <c r="F602">
        <v>38.813099999999999</v>
      </c>
      <c r="G602" t="s">
        <v>1574</v>
      </c>
      <c r="H602">
        <v>221</v>
      </c>
    </row>
    <row r="603" spans="1:8" x14ac:dyDescent="0.2">
      <c r="A603" t="s">
        <v>1434</v>
      </c>
      <c r="B603">
        <v>602</v>
      </c>
      <c r="C603" t="s">
        <v>1650</v>
      </c>
      <c r="D603">
        <v>121</v>
      </c>
      <c r="E603">
        <v>-88.508600000000001</v>
      </c>
      <c r="F603">
        <v>42.363100000000003</v>
      </c>
      <c r="G603" t="s">
        <v>1575</v>
      </c>
      <c r="H603">
        <v>379</v>
      </c>
    </row>
    <row r="604" spans="1:8" x14ac:dyDescent="0.2">
      <c r="A604" t="s">
        <v>1036</v>
      </c>
      <c r="B604">
        <v>603</v>
      </c>
      <c r="C604" t="s">
        <v>1650</v>
      </c>
      <c r="D604">
        <v>254</v>
      </c>
      <c r="E604">
        <v>-89.441100000000006</v>
      </c>
      <c r="F604">
        <v>40.250599999999999</v>
      </c>
      <c r="G604" t="s">
        <v>1574</v>
      </c>
      <c r="H604">
        <v>1693</v>
      </c>
    </row>
    <row r="605" spans="1:8" x14ac:dyDescent="0.2">
      <c r="A605" t="s">
        <v>209</v>
      </c>
      <c r="B605">
        <v>604</v>
      </c>
      <c r="C605" t="s">
        <v>1650</v>
      </c>
      <c r="D605">
        <v>9323</v>
      </c>
      <c r="E605">
        <v>-88.621099999999998</v>
      </c>
      <c r="F605">
        <v>42.429600000000001</v>
      </c>
      <c r="G605" t="s">
        <v>1168</v>
      </c>
      <c r="H605">
        <v>1113</v>
      </c>
    </row>
    <row r="606" spans="1:8" x14ac:dyDescent="0.2">
      <c r="A606" t="s">
        <v>1006</v>
      </c>
      <c r="B606">
        <v>605</v>
      </c>
      <c r="C606" t="s">
        <v>1650</v>
      </c>
      <c r="D606">
        <v>168</v>
      </c>
      <c r="E606">
        <v>-89.532200000000003</v>
      </c>
      <c r="F606">
        <v>39.357700000000001</v>
      </c>
      <c r="G606" t="s">
        <v>1574</v>
      </c>
      <c r="H606">
        <v>233</v>
      </c>
    </row>
    <row r="607" spans="1:8" x14ac:dyDescent="0.2">
      <c r="A607" t="s">
        <v>557</v>
      </c>
      <c r="B607">
        <v>606</v>
      </c>
      <c r="C607" t="s">
        <v>1650</v>
      </c>
      <c r="D607">
        <v>19112</v>
      </c>
      <c r="E607">
        <v>-87.652000000000001</v>
      </c>
      <c r="F607">
        <v>41.607599999999998</v>
      </c>
      <c r="G607" t="s">
        <v>1168</v>
      </c>
      <c r="H607">
        <v>3080</v>
      </c>
    </row>
    <row r="608" spans="1:8" x14ac:dyDescent="0.2">
      <c r="A608" t="s">
        <v>210</v>
      </c>
      <c r="B608">
        <v>607</v>
      </c>
      <c r="C608" t="s">
        <v>1650</v>
      </c>
      <c r="D608">
        <v>8500</v>
      </c>
      <c r="E608">
        <v>-87.805599999999998</v>
      </c>
      <c r="F608">
        <v>41.966299999999997</v>
      </c>
      <c r="G608" t="s">
        <v>1574</v>
      </c>
      <c r="H608">
        <v>10303</v>
      </c>
    </row>
    <row r="609" spans="1:8" x14ac:dyDescent="0.2">
      <c r="A609" t="s">
        <v>211</v>
      </c>
      <c r="B609">
        <v>608</v>
      </c>
      <c r="C609" t="s">
        <v>1650</v>
      </c>
      <c r="D609">
        <v>2784</v>
      </c>
      <c r="E609">
        <v>-90.0578</v>
      </c>
      <c r="F609">
        <v>40.295099999999998</v>
      </c>
      <c r="G609" t="s">
        <v>1168</v>
      </c>
      <c r="H609">
        <v>1003</v>
      </c>
    </row>
    <row r="610" spans="1:8" x14ac:dyDescent="0.2">
      <c r="A610" t="s">
        <v>212</v>
      </c>
      <c r="B610">
        <v>609</v>
      </c>
      <c r="C610" t="s">
        <v>1650</v>
      </c>
      <c r="D610">
        <v>9468</v>
      </c>
      <c r="E610">
        <v>-88.067499999999995</v>
      </c>
      <c r="F610">
        <v>42.235799999999998</v>
      </c>
      <c r="G610" t="s">
        <v>1574</v>
      </c>
      <c r="H610">
        <v>1164</v>
      </c>
    </row>
    <row r="611" spans="1:8" x14ac:dyDescent="0.2">
      <c r="A611" t="s">
        <v>213</v>
      </c>
      <c r="B611">
        <v>610</v>
      </c>
      <c r="C611" t="s">
        <v>1650</v>
      </c>
      <c r="D611">
        <v>12582</v>
      </c>
      <c r="E611">
        <v>-87.689300000000003</v>
      </c>
      <c r="F611">
        <v>41.574199999999998</v>
      </c>
      <c r="G611" t="s">
        <v>1574</v>
      </c>
      <c r="H611">
        <v>3704</v>
      </c>
    </row>
    <row r="612" spans="1:8" x14ac:dyDescent="0.2">
      <c r="A612" t="s">
        <v>529</v>
      </c>
      <c r="B612">
        <v>611</v>
      </c>
      <c r="C612" t="s">
        <v>1650</v>
      </c>
      <c r="D612">
        <v>1388</v>
      </c>
      <c r="E612">
        <v>-88.434399999999997</v>
      </c>
      <c r="F612">
        <v>42.465400000000002</v>
      </c>
      <c r="G612" t="s">
        <v>1574</v>
      </c>
      <c r="H612">
        <v>709</v>
      </c>
    </row>
    <row r="613" spans="1:8" x14ac:dyDescent="0.2">
      <c r="A613" t="s">
        <v>1307</v>
      </c>
      <c r="B613">
        <v>612</v>
      </c>
      <c r="C613" t="s">
        <v>1650</v>
      </c>
      <c r="D613">
        <v>414</v>
      </c>
      <c r="E613">
        <v>-89.993200000000002</v>
      </c>
      <c r="F613">
        <v>38.304900000000004</v>
      </c>
      <c r="G613" t="s">
        <v>1574</v>
      </c>
      <c r="H613">
        <v>1551</v>
      </c>
    </row>
    <row r="614" spans="1:8" x14ac:dyDescent="0.2">
      <c r="A614" t="s">
        <v>709</v>
      </c>
      <c r="B614">
        <v>613</v>
      </c>
      <c r="C614" t="s">
        <v>1650</v>
      </c>
      <c r="D614">
        <v>253</v>
      </c>
      <c r="E614">
        <v>-90.3536</v>
      </c>
      <c r="F614">
        <v>41.023899999999998</v>
      </c>
      <c r="G614" t="s">
        <v>1574</v>
      </c>
      <c r="H614">
        <v>955</v>
      </c>
    </row>
    <row r="615" spans="1:8" x14ac:dyDescent="0.2">
      <c r="A615" t="s">
        <v>679</v>
      </c>
      <c r="B615">
        <v>614</v>
      </c>
      <c r="C615" t="s">
        <v>1650</v>
      </c>
      <c r="D615">
        <v>735</v>
      </c>
      <c r="E615">
        <v>-89.314099999999996</v>
      </c>
      <c r="F615">
        <v>41.250500000000002</v>
      </c>
      <c r="G615" t="s">
        <v>1574</v>
      </c>
      <c r="H615">
        <v>138</v>
      </c>
    </row>
    <row r="616" spans="1:8" x14ac:dyDescent="0.2">
      <c r="A616" t="s">
        <v>214</v>
      </c>
      <c r="B616">
        <v>615</v>
      </c>
      <c r="C616" t="s">
        <v>1650</v>
      </c>
      <c r="D616">
        <v>200</v>
      </c>
      <c r="E616">
        <v>-87.700999999999993</v>
      </c>
      <c r="F616">
        <v>40.306899999999999</v>
      </c>
      <c r="G616" t="s">
        <v>1574</v>
      </c>
      <c r="H616">
        <v>131</v>
      </c>
    </row>
    <row r="617" spans="1:8" x14ac:dyDescent="0.2">
      <c r="A617" t="s">
        <v>649</v>
      </c>
      <c r="B617">
        <v>616</v>
      </c>
      <c r="C617" t="s">
        <v>1650</v>
      </c>
      <c r="D617">
        <v>2307</v>
      </c>
      <c r="E617">
        <v>-89.357299999999995</v>
      </c>
      <c r="F617">
        <v>41.117400000000004</v>
      </c>
      <c r="G617" t="s">
        <v>1168</v>
      </c>
      <c r="H617">
        <v>1284</v>
      </c>
    </row>
    <row r="618" spans="1:8" x14ac:dyDescent="0.2">
      <c r="A618" t="s">
        <v>1221</v>
      </c>
      <c r="B618">
        <v>617</v>
      </c>
      <c r="C618" t="s">
        <v>1650</v>
      </c>
      <c r="D618">
        <v>1539</v>
      </c>
      <c r="E618">
        <v>-89.329599999999999</v>
      </c>
      <c r="F618">
        <v>40.546599999999998</v>
      </c>
      <c r="G618" t="s">
        <v>1575</v>
      </c>
      <c r="H618">
        <v>1358</v>
      </c>
    </row>
    <row r="619" spans="1:8" x14ac:dyDescent="0.2">
      <c r="A619" t="s">
        <v>1138</v>
      </c>
      <c r="B619">
        <v>618</v>
      </c>
      <c r="C619" t="s">
        <v>1650</v>
      </c>
      <c r="D619">
        <v>401</v>
      </c>
      <c r="E619">
        <v>-88.434799999999996</v>
      </c>
      <c r="F619">
        <v>37.556759999999997</v>
      </c>
      <c r="G619" t="s">
        <v>1579</v>
      </c>
      <c r="H619">
        <v>2.1</v>
      </c>
    </row>
    <row r="620" spans="1:8" x14ac:dyDescent="0.2">
      <c r="A620" t="s">
        <v>968</v>
      </c>
      <c r="B620">
        <v>619</v>
      </c>
      <c r="C620" t="s">
        <v>1650</v>
      </c>
      <c r="D620">
        <v>354</v>
      </c>
      <c r="E620">
        <v>-88.984800000000007</v>
      </c>
      <c r="F620">
        <v>39.2196</v>
      </c>
      <c r="G620" t="s">
        <v>1574</v>
      </c>
      <c r="H620">
        <v>967</v>
      </c>
    </row>
    <row r="621" spans="1:8" x14ac:dyDescent="0.2">
      <c r="A621" t="s">
        <v>215</v>
      </c>
      <c r="B621">
        <v>620</v>
      </c>
      <c r="C621" t="s">
        <v>1650</v>
      </c>
      <c r="D621">
        <v>12124</v>
      </c>
      <c r="E621">
        <v>-89.030600000000007</v>
      </c>
      <c r="F621">
        <v>37.798400000000001</v>
      </c>
      <c r="G621" t="s">
        <v>1168</v>
      </c>
      <c r="H621">
        <v>1253</v>
      </c>
    </row>
    <row r="622" spans="1:8" x14ac:dyDescent="0.2">
      <c r="A622" t="s">
        <v>216</v>
      </c>
      <c r="B622">
        <v>621</v>
      </c>
      <c r="C622" t="s">
        <v>1650</v>
      </c>
      <c r="D622">
        <v>1478</v>
      </c>
      <c r="E622">
        <v>-88.100499999999997</v>
      </c>
      <c r="F622">
        <v>41.049300000000002</v>
      </c>
      <c r="G622" t="s">
        <v>1574</v>
      </c>
      <c r="H622">
        <v>815</v>
      </c>
    </row>
    <row r="623" spans="1:8" x14ac:dyDescent="0.2">
      <c r="A623" t="s">
        <v>1037</v>
      </c>
      <c r="B623">
        <v>622</v>
      </c>
      <c r="C623" t="s">
        <v>1650</v>
      </c>
      <c r="D623">
        <v>140</v>
      </c>
      <c r="E623">
        <v>-90.037400000000005</v>
      </c>
      <c r="F623">
        <v>39.355699999999999</v>
      </c>
      <c r="G623" t="s">
        <v>1574</v>
      </c>
      <c r="H623">
        <v>384</v>
      </c>
    </row>
    <row r="624" spans="1:8" x14ac:dyDescent="0.2">
      <c r="A624" t="s">
        <v>799</v>
      </c>
      <c r="B624">
        <v>623</v>
      </c>
      <c r="C624" t="s">
        <v>1650</v>
      </c>
      <c r="D624">
        <v>2887</v>
      </c>
      <c r="E624">
        <v>-88.9923</v>
      </c>
      <c r="F624">
        <v>40.314399999999999</v>
      </c>
      <c r="G624" t="s">
        <v>1574</v>
      </c>
      <c r="H624">
        <v>868</v>
      </c>
    </row>
    <row r="625" spans="1:8" x14ac:dyDescent="0.2">
      <c r="A625" t="s">
        <v>217</v>
      </c>
      <c r="B625">
        <v>624</v>
      </c>
      <c r="C625" t="s">
        <v>1650</v>
      </c>
      <c r="D625">
        <v>13693</v>
      </c>
      <c r="E625">
        <v>-87.828000000000003</v>
      </c>
      <c r="F625">
        <v>41.724800000000002</v>
      </c>
      <c r="G625" t="s">
        <v>1168</v>
      </c>
      <c r="H625">
        <v>4815</v>
      </c>
    </row>
    <row r="626" spans="1:8" x14ac:dyDescent="0.2">
      <c r="A626" t="s">
        <v>969</v>
      </c>
      <c r="B626">
        <v>625</v>
      </c>
      <c r="C626" t="s">
        <v>1650</v>
      </c>
      <c r="D626">
        <v>107</v>
      </c>
      <c r="E626">
        <v>-88.149100000000004</v>
      </c>
      <c r="F626">
        <v>39.155900000000003</v>
      </c>
      <c r="G626" t="s">
        <v>1574</v>
      </c>
      <c r="H626">
        <v>311</v>
      </c>
    </row>
    <row r="627" spans="1:8" x14ac:dyDescent="0.2">
      <c r="A627" t="s">
        <v>218</v>
      </c>
      <c r="B627">
        <v>626</v>
      </c>
      <c r="C627" t="s">
        <v>1650</v>
      </c>
      <c r="D627">
        <v>9935</v>
      </c>
      <c r="E627">
        <v>-89.686099999999996</v>
      </c>
      <c r="F627">
        <v>38.769799999999996</v>
      </c>
      <c r="G627" t="s">
        <v>1168</v>
      </c>
      <c r="H627">
        <v>1420</v>
      </c>
    </row>
    <row r="628" spans="1:8" x14ac:dyDescent="0.2">
      <c r="A628" t="s">
        <v>219</v>
      </c>
      <c r="B628">
        <v>627</v>
      </c>
      <c r="C628" t="s">
        <v>1650</v>
      </c>
      <c r="D628">
        <v>30311</v>
      </c>
      <c r="E628">
        <v>-87.8108</v>
      </c>
      <c r="F628">
        <v>42.182400000000001</v>
      </c>
      <c r="G628" t="s">
        <v>1168</v>
      </c>
      <c r="H628">
        <v>2478</v>
      </c>
    </row>
    <row r="629" spans="1:8" x14ac:dyDescent="0.2">
      <c r="A629" t="s">
        <v>530</v>
      </c>
      <c r="B629">
        <v>628</v>
      </c>
      <c r="C629" t="s">
        <v>1650</v>
      </c>
      <c r="D629">
        <v>5377</v>
      </c>
      <c r="E629">
        <v>-87.812899999999999</v>
      </c>
      <c r="F629">
        <v>42.206000000000003</v>
      </c>
      <c r="G629" t="s">
        <v>1168</v>
      </c>
      <c r="H629">
        <v>7468</v>
      </c>
    </row>
    <row r="630" spans="1:8" x14ac:dyDescent="0.2">
      <c r="A630" t="s">
        <v>1238</v>
      </c>
      <c r="B630">
        <v>629</v>
      </c>
      <c r="C630" t="s">
        <v>1650</v>
      </c>
      <c r="D630">
        <v>1210</v>
      </c>
      <c r="E630">
        <v>-89.062600000000003</v>
      </c>
      <c r="F630">
        <v>41.966799999999999</v>
      </c>
      <c r="G630" t="s">
        <v>1574</v>
      </c>
      <c r="H630">
        <v>341</v>
      </c>
    </row>
    <row r="631" spans="1:8" x14ac:dyDescent="0.2">
      <c r="A631" t="s">
        <v>220</v>
      </c>
      <c r="B631">
        <v>630</v>
      </c>
      <c r="C631" t="s">
        <v>1650</v>
      </c>
      <c r="D631">
        <v>5744</v>
      </c>
      <c r="E631">
        <v>-89.472899999999996</v>
      </c>
      <c r="F631">
        <v>39.176200000000001</v>
      </c>
      <c r="G631" t="s">
        <v>1168</v>
      </c>
      <c r="H631">
        <v>666</v>
      </c>
    </row>
    <row r="632" spans="1:8" x14ac:dyDescent="0.2">
      <c r="A632" t="s">
        <v>657</v>
      </c>
      <c r="B632">
        <v>631</v>
      </c>
      <c r="C632" t="s">
        <v>1650</v>
      </c>
      <c r="D632">
        <v>405</v>
      </c>
      <c r="E632">
        <v>-90.172799999999995</v>
      </c>
      <c r="F632">
        <v>41.606900000000003</v>
      </c>
      <c r="G632" t="s">
        <v>1574</v>
      </c>
      <c r="H632">
        <v>625</v>
      </c>
    </row>
    <row r="633" spans="1:8" x14ac:dyDescent="0.2">
      <c r="A633" t="s">
        <v>221</v>
      </c>
      <c r="B633">
        <v>632</v>
      </c>
      <c r="C633" t="s">
        <v>1650</v>
      </c>
      <c r="D633">
        <v>7804</v>
      </c>
      <c r="E633">
        <v>-87.901799999999994</v>
      </c>
      <c r="F633">
        <v>41.8675</v>
      </c>
      <c r="G633" t="s">
        <v>1574</v>
      </c>
      <c r="H633">
        <v>2463</v>
      </c>
    </row>
    <row r="634" spans="1:8" x14ac:dyDescent="0.2">
      <c r="A634" t="s">
        <v>875</v>
      </c>
      <c r="B634">
        <v>633</v>
      </c>
      <c r="C634" t="s">
        <v>1650</v>
      </c>
      <c r="D634">
        <v>89</v>
      </c>
      <c r="E634">
        <v>-90.538600000000002</v>
      </c>
      <c r="F634">
        <v>39.449599999999997</v>
      </c>
      <c r="G634" t="s">
        <v>1574</v>
      </c>
      <c r="H634">
        <v>109</v>
      </c>
    </row>
    <row r="635" spans="1:8" x14ac:dyDescent="0.2">
      <c r="A635" t="s">
        <v>222</v>
      </c>
      <c r="B635">
        <v>634</v>
      </c>
      <c r="C635" t="s">
        <v>1650</v>
      </c>
      <c r="D635">
        <v>1962</v>
      </c>
      <c r="E635">
        <v>-88.6404</v>
      </c>
      <c r="F635">
        <v>41.7714</v>
      </c>
      <c r="G635" t="s">
        <v>1574</v>
      </c>
      <c r="H635">
        <v>2289</v>
      </c>
    </row>
    <row r="636" spans="1:8" x14ac:dyDescent="0.2">
      <c r="A636" t="s">
        <v>848</v>
      </c>
      <c r="B636">
        <v>635</v>
      </c>
      <c r="C636" t="s">
        <v>1650</v>
      </c>
      <c r="D636">
        <v>269</v>
      </c>
      <c r="E636">
        <v>-88.134699999999995</v>
      </c>
      <c r="F636">
        <v>39.684800000000003</v>
      </c>
      <c r="G636" t="s">
        <v>1574</v>
      </c>
      <c r="H636">
        <v>1000</v>
      </c>
    </row>
    <row r="637" spans="1:8" x14ac:dyDescent="0.2">
      <c r="A637" t="s">
        <v>1515</v>
      </c>
      <c r="B637">
        <v>636</v>
      </c>
      <c r="C637" t="s">
        <v>1650</v>
      </c>
      <c r="D637">
        <v>280</v>
      </c>
      <c r="E637">
        <v>-87.837900000000005</v>
      </c>
      <c r="F637">
        <v>41.858339999999998</v>
      </c>
      <c r="G637" t="s">
        <v>1579</v>
      </c>
      <c r="H637">
        <v>257.39999999999998</v>
      </c>
    </row>
    <row r="638" spans="1:8" x14ac:dyDescent="0.2">
      <c r="A638" t="s">
        <v>223</v>
      </c>
      <c r="B638">
        <v>637</v>
      </c>
      <c r="C638" t="s">
        <v>1650</v>
      </c>
      <c r="D638">
        <v>17271</v>
      </c>
      <c r="E638">
        <v>-87.928200000000004</v>
      </c>
      <c r="F638">
        <v>41.800699999999999</v>
      </c>
      <c r="G638" t="s">
        <v>1574</v>
      </c>
      <c r="H638">
        <v>3736</v>
      </c>
    </row>
    <row r="639" spans="1:8" x14ac:dyDescent="0.2">
      <c r="A639" t="s">
        <v>224</v>
      </c>
      <c r="B639">
        <v>638</v>
      </c>
      <c r="C639" t="s">
        <v>1650</v>
      </c>
      <c r="D639">
        <v>1453</v>
      </c>
      <c r="E639">
        <v>-87.861900000000006</v>
      </c>
      <c r="F639">
        <v>41.766100000000002</v>
      </c>
      <c r="G639" t="s">
        <v>1574</v>
      </c>
      <c r="H639">
        <v>536</v>
      </c>
    </row>
    <row r="640" spans="1:8" x14ac:dyDescent="0.2">
      <c r="A640" t="s">
        <v>906</v>
      </c>
      <c r="B640">
        <v>639</v>
      </c>
      <c r="C640" t="s">
        <v>1650</v>
      </c>
      <c r="D640">
        <v>430</v>
      </c>
      <c r="E640">
        <v>-89.264300000000006</v>
      </c>
      <c r="F640">
        <v>38.540500000000002</v>
      </c>
      <c r="G640" t="s">
        <v>1574</v>
      </c>
      <c r="H640">
        <v>850</v>
      </c>
    </row>
    <row r="641" spans="1:8" x14ac:dyDescent="0.2">
      <c r="A641" t="s">
        <v>225</v>
      </c>
      <c r="B641">
        <v>640</v>
      </c>
      <c r="C641" t="s">
        <v>1650</v>
      </c>
      <c r="D641">
        <v>49445</v>
      </c>
      <c r="E641">
        <v>-88.153000000000006</v>
      </c>
      <c r="F641">
        <v>42.065199999999997</v>
      </c>
      <c r="G641" t="s">
        <v>1574</v>
      </c>
      <c r="H641">
        <v>2399</v>
      </c>
    </row>
    <row r="642" spans="1:8" x14ac:dyDescent="0.2">
      <c r="A642" t="s">
        <v>1395</v>
      </c>
      <c r="B642">
        <v>641</v>
      </c>
      <c r="C642" t="s">
        <v>1650</v>
      </c>
      <c r="D642">
        <v>177</v>
      </c>
      <c r="E642">
        <v>-89.096999999999994</v>
      </c>
      <c r="F642">
        <v>42.064500000000002</v>
      </c>
      <c r="G642" t="s">
        <v>1575</v>
      </c>
      <c r="H642">
        <v>1989</v>
      </c>
    </row>
    <row r="643" spans="1:8" x14ac:dyDescent="0.2">
      <c r="A643" t="s">
        <v>1273</v>
      </c>
      <c r="B643">
        <v>642</v>
      </c>
      <c r="C643" t="s">
        <v>1650</v>
      </c>
      <c r="D643">
        <v>604</v>
      </c>
      <c r="E643">
        <v>-88.228800000000007</v>
      </c>
      <c r="F643">
        <v>42.295900000000003</v>
      </c>
      <c r="G643" t="s">
        <v>1574</v>
      </c>
      <c r="H643">
        <v>647</v>
      </c>
    </row>
    <row r="644" spans="1:8" x14ac:dyDescent="0.2">
      <c r="A644" t="s">
        <v>1196</v>
      </c>
      <c r="B644">
        <v>643</v>
      </c>
      <c r="C644" t="s">
        <v>1650</v>
      </c>
      <c r="D644">
        <v>3237</v>
      </c>
      <c r="E644">
        <v>-89.938900000000004</v>
      </c>
      <c r="F644">
        <v>38.927100000000003</v>
      </c>
      <c r="G644" t="s">
        <v>1575</v>
      </c>
      <c r="H644">
        <v>2046</v>
      </c>
    </row>
    <row r="645" spans="1:8" x14ac:dyDescent="0.2">
      <c r="A645" t="s">
        <v>1497</v>
      </c>
      <c r="B645">
        <v>644</v>
      </c>
      <c r="C645" t="s">
        <v>1650</v>
      </c>
      <c r="D645">
        <v>37</v>
      </c>
      <c r="E645">
        <v>-89.295100000000005</v>
      </c>
      <c r="F645">
        <v>41.364800000000002</v>
      </c>
      <c r="G645" t="s">
        <v>1574</v>
      </c>
      <c r="H645">
        <v>755</v>
      </c>
    </row>
    <row r="646" spans="1:8" x14ac:dyDescent="0.2">
      <c r="A646" t="s">
        <v>226</v>
      </c>
      <c r="B646">
        <v>645</v>
      </c>
      <c r="C646" t="s">
        <v>1650</v>
      </c>
      <c r="D646">
        <v>1023</v>
      </c>
      <c r="E646">
        <v>-87.957800000000006</v>
      </c>
      <c r="F646">
        <v>40.033000000000001</v>
      </c>
      <c r="G646" t="s">
        <v>1574</v>
      </c>
      <c r="H646">
        <v>1044</v>
      </c>
    </row>
    <row r="647" spans="1:8" x14ac:dyDescent="0.2">
      <c r="A647" t="s">
        <v>227</v>
      </c>
      <c r="B647">
        <v>646</v>
      </c>
      <c r="C647" t="s">
        <v>1650</v>
      </c>
      <c r="D647">
        <v>24559</v>
      </c>
      <c r="E647">
        <v>-87.952399999999997</v>
      </c>
      <c r="F647">
        <v>41.605200000000004</v>
      </c>
      <c r="G647" t="s">
        <v>1574</v>
      </c>
      <c r="H647">
        <v>1106</v>
      </c>
    </row>
    <row r="648" spans="1:8" x14ac:dyDescent="0.2">
      <c r="A648" t="s">
        <v>561</v>
      </c>
      <c r="B648">
        <v>647</v>
      </c>
      <c r="C648" t="s">
        <v>1650</v>
      </c>
      <c r="D648">
        <v>4074</v>
      </c>
      <c r="E648">
        <v>-87.731099999999998</v>
      </c>
      <c r="F648">
        <v>41.731200000000001</v>
      </c>
      <c r="G648" t="s">
        <v>1168</v>
      </c>
      <c r="H648">
        <v>8505</v>
      </c>
    </row>
    <row r="649" spans="1:8" x14ac:dyDescent="0.2">
      <c r="A649" t="s">
        <v>228</v>
      </c>
      <c r="B649">
        <v>648</v>
      </c>
      <c r="C649" t="s">
        <v>1650</v>
      </c>
      <c r="D649">
        <v>18260</v>
      </c>
      <c r="E649">
        <v>-87.662000000000006</v>
      </c>
      <c r="F649">
        <v>41.559399999999997</v>
      </c>
      <c r="G649" t="s">
        <v>1574</v>
      </c>
      <c r="H649">
        <v>3501</v>
      </c>
    </row>
    <row r="650" spans="1:8" x14ac:dyDescent="0.2">
      <c r="A650" t="s">
        <v>229</v>
      </c>
      <c r="B650">
        <v>649</v>
      </c>
      <c r="C650" t="s">
        <v>1650</v>
      </c>
      <c r="D650">
        <v>4674</v>
      </c>
      <c r="E650">
        <v>-87.663600000000002</v>
      </c>
      <c r="F650">
        <v>40.460799999999999</v>
      </c>
      <c r="G650" t="s">
        <v>1168</v>
      </c>
      <c r="H650">
        <v>1268</v>
      </c>
    </row>
    <row r="651" spans="1:8" x14ac:dyDescent="0.2">
      <c r="A651" t="s">
        <v>1389</v>
      </c>
      <c r="B651">
        <v>650</v>
      </c>
      <c r="C651" t="s">
        <v>1650</v>
      </c>
      <c r="D651">
        <v>172</v>
      </c>
      <c r="E651">
        <v>-89.914000000000001</v>
      </c>
      <c r="F651">
        <v>41.521900000000002</v>
      </c>
      <c r="G651" t="s">
        <v>1574</v>
      </c>
      <c r="H651">
        <v>462</v>
      </c>
    </row>
    <row r="652" spans="1:8" x14ac:dyDescent="0.2">
      <c r="A652" t="s">
        <v>230</v>
      </c>
      <c r="B652">
        <v>651</v>
      </c>
      <c r="C652" t="s">
        <v>1650</v>
      </c>
      <c r="D652">
        <v>799</v>
      </c>
      <c r="E652">
        <v>-89.422300000000007</v>
      </c>
      <c r="F652">
        <v>40.423400000000001</v>
      </c>
      <c r="G652" t="s">
        <v>1574</v>
      </c>
      <c r="H652">
        <v>899</v>
      </c>
    </row>
    <row r="653" spans="1:8" x14ac:dyDescent="0.2">
      <c r="A653" t="s">
        <v>1308</v>
      </c>
      <c r="B653">
        <v>652</v>
      </c>
      <c r="C653" t="s">
        <v>1650</v>
      </c>
      <c r="D653">
        <v>418</v>
      </c>
      <c r="E653">
        <v>-89.457099999999997</v>
      </c>
      <c r="F653">
        <v>40.984200000000001</v>
      </c>
      <c r="G653" t="s">
        <v>1574</v>
      </c>
      <c r="H653">
        <v>368</v>
      </c>
    </row>
    <row r="654" spans="1:8" x14ac:dyDescent="0.2">
      <c r="A654" t="s">
        <v>1275</v>
      </c>
      <c r="B654">
        <v>653</v>
      </c>
      <c r="C654" t="s">
        <v>1650</v>
      </c>
      <c r="D654">
        <v>579</v>
      </c>
      <c r="E654">
        <v>-87.605999999999995</v>
      </c>
      <c r="F654">
        <v>41.069000000000003</v>
      </c>
      <c r="G654" t="s">
        <v>1574</v>
      </c>
      <c r="H654">
        <v>139</v>
      </c>
    </row>
    <row r="655" spans="1:8" x14ac:dyDescent="0.2">
      <c r="A655" t="s">
        <v>1052</v>
      </c>
      <c r="B655">
        <v>654</v>
      </c>
      <c r="C655" t="s">
        <v>1650</v>
      </c>
      <c r="D655">
        <v>500</v>
      </c>
      <c r="E655">
        <v>-89.272099999999995</v>
      </c>
      <c r="F655">
        <v>38.445700000000002</v>
      </c>
      <c r="G655" t="s">
        <v>1574</v>
      </c>
      <c r="H655">
        <v>658</v>
      </c>
    </row>
    <row r="656" spans="1:8" x14ac:dyDescent="0.2">
      <c r="A656" t="s">
        <v>231</v>
      </c>
      <c r="B656">
        <v>655</v>
      </c>
      <c r="C656" t="s">
        <v>1650</v>
      </c>
      <c r="D656">
        <v>1742</v>
      </c>
      <c r="E656">
        <v>-88.989000000000004</v>
      </c>
      <c r="F656">
        <v>40.605400000000003</v>
      </c>
      <c r="G656" t="s">
        <v>1574</v>
      </c>
      <c r="H656">
        <v>2127</v>
      </c>
    </row>
    <row r="657" spans="1:8" x14ac:dyDescent="0.2">
      <c r="A657" t="s">
        <v>1405</v>
      </c>
      <c r="B657">
        <v>656</v>
      </c>
      <c r="C657" t="s">
        <v>1650</v>
      </c>
      <c r="D657">
        <v>157</v>
      </c>
      <c r="E657">
        <v>-89.29</v>
      </c>
      <c r="F657">
        <v>38.6053</v>
      </c>
      <c r="G657" t="s">
        <v>1574</v>
      </c>
      <c r="H657">
        <v>727</v>
      </c>
    </row>
    <row r="658" spans="1:8" x14ac:dyDescent="0.2">
      <c r="A658" t="s">
        <v>934</v>
      </c>
      <c r="B658">
        <v>657</v>
      </c>
      <c r="C658" t="s">
        <v>1650</v>
      </c>
      <c r="D658">
        <v>374</v>
      </c>
      <c r="E658">
        <v>-91.200800000000001</v>
      </c>
      <c r="F658">
        <v>39.710799999999999</v>
      </c>
      <c r="G658" t="s">
        <v>1574</v>
      </c>
      <c r="H658">
        <v>205</v>
      </c>
    </row>
    <row r="659" spans="1:8" x14ac:dyDescent="0.2">
      <c r="A659" t="s">
        <v>849</v>
      </c>
      <c r="B659">
        <v>658</v>
      </c>
      <c r="C659" t="s">
        <v>1650</v>
      </c>
      <c r="D659">
        <v>352</v>
      </c>
      <c r="E659">
        <v>-88.320099999999996</v>
      </c>
      <c r="F659">
        <v>39.604700000000001</v>
      </c>
      <c r="G659" t="s">
        <v>1574</v>
      </c>
      <c r="H659">
        <v>1026</v>
      </c>
    </row>
    <row r="660" spans="1:8" x14ac:dyDescent="0.2">
      <c r="A660" t="s">
        <v>850</v>
      </c>
      <c r="B660">
        <v>659</v>
      </c>
      <c r="C660" t="s">
        <v>1650</v>
      </c>
      <c r="D660">
        <v>309</v>
      </c>
      <c r="E660">
        <v>-87.868499999999997</v>
      </c>
      <c r="F660">
        <v>39.798099999999998</v>
      </c>
      <c r="G660" t="s">
        <v>1574</v>
      </c>
      <c r="H660">
        <v>546</v>
      </c>
    </row>
    <row r="661" spans="1:8" x14ac:dyDescent="0.2">
      <c r="A661" t="s">
        <v>232</v>
      </c>
      <c r="B661">
        <v>660</v>
      </c>
      <c r="C661" t="s">
        <v>1650</v>
      </c>
      <c r="D661">
        <v>28436</v>
      </c>
      <c r="E661">
        <v>-88.435500000000005</v>
      </c>
      <c r="F661">
        <v>42.160800000000002</v>
      </c>
      <c r="G661" t="s">
        <v>1574</v>
      </c>
      <c r="H661">
        <v>1941</v>
      </c>
    </row>
    <row r="662" spans="1:8" x14ac:dyDescent="0.2">
      <c r="A662" t="s">
        <v>1551</v>
      </c>
      <c r="B662">
        <v>661</v>
      </c>
      <c r="C662" t="s">
        <v>1650</v>
      </c>
      <c r="D662">
        <v>20</v>
      </c>
      <c r="E662">
        <v>-90.824969999999993</v>
      </c>
      <c r="F662">
        <v>40.179900000000004</v>
      </c>
      <c r="G662" t="s">
        <v>1579</v>
      </c>
      <c r="H662">
        <v>0.2</v>
      </c>
    </row>
    <row r="663" spans="1:8" x14ac:dyDescent="0.2">
      <c r="A663" t="s">
        <v>233</v>
      </c>
      <c r="B663">
        <v>662</v>
      </c>
      <c r="C663" t="s">
        <v>1650</v>
      </c>
      <c r="D663">
        <v>746</v>
      </c>
      <c r="E663">
        <v>-89.147400000000005</v>
      </c>
      <c r="F663">
        <v>37.837000000000003</v>
      </c>
      <c r="G663" t="s">
        <v>1168</v>
      </c>
      <c r="H663">
        <v>841</v>
      </c>
    </row>
    <row r="664" spans="1:8" x14ac:dyDescent="0.2">
      <c r="A664" t="s">
        <v>970</v>
      </c>
      <c r="B664">
        <v>663</v>
      </c>
      <c r="C664" t="s">
        <v>1650</v>
      </c>
      <c r="D664">
        <v>469</v>
      </c>
      <c r="E664">
        <v>-87.664699999999996</v>
      </c>
      <c r="F664">
        <v>39.1096</v>
      </c>
      <c r="G664" t="s">
        <v>1574</v>
      </c>
      <c r="H664">
        <v>754</v>
      </c>
    </row>
    <row r="665" spans="1:8" x14ac:dyDescent="0.2">
      <c r="A665" t="s">
        <v>658</v>
      </c>
      <c r="B665">
        <v>664</v>
      </c>
      <c r="C665" t="s">
        <v>1650</v>
      </c>
      <c r="D665">
        <v>16</v>
      </c>
      <c r="E665">
        <v>-90.899699999999996</v>
      </c>
      <c r="F665">
        <v>41.399099999999997</v>
      </c>
      <c r="G665" t="s">
        <v>1575</v>
      </c>
      <c r="H665">
        <v>35</v>
      </c>
    </row>
    <row r="666" spans="1:8" x14ac:dyDescent="0.2">
      <c r="A666" t="s">
        <v>1007</v>
      </c>
      <c r="B666">
        <v>665</v>
      </c>
      <c r="C666" t="s">
        <v>1650</v>
      </c>
      <c r="D666">
        <v>826</v>
      </c>
      <c r="E666">
        <v>-89.252099999999999</v>
      </c>
      <c r="F666">
        <v>39.849800000000002</v>
      </c>
      <c r="G666" t="s">
        <v>1574</v>
      </c>
      <c r="H666">
        <v>1220</v>
      </c>
    </row>
    <row r="667" spans="1:8" x14ac:dyDescent="0.2">
      <c r="A667" t="s">
        <v>1075</v>
      </c>
      <c r="B667">
        <v>666</v>
      </c>
      <c r="C667" t="s">
        <v>1650</v>
      </c>
      <c r="D667">
        <v>1654</v>
      </c>
      <c r="E667">
        <v>-88.903999999999996</v>
      </c>
      <c r="F667">
        <v>38.149900000000002</v>
      </c>
      <c r="G667" t="s">
        <v>1574</v>
      </c>
      <c r="H667">
        <v>688</v>
      </c>
    </row>
    <row r="668" spans="1:8" x14ac:dyDescent="0.2">
      <c r="A668" t="s">
        <v>1287</v>
      </c>
      <c r="B668">
        <v>667</v>
      </c>
      <c r="C668" t="s">
        <v>1650</v>
      </c>
      <c r="D668">
        <v>524</v>
      </c>
      <c r="E668">
        <v>-87.978399999999993</v>
      </c>
      <c r="F668">
        <v>42.227200000000003</v>
      </c>
      <c r="G668" t="s">
        <v>1574</v>
      </c>
      <c r="H668">
        <v>1963</v>
      </c>
    </row>
    <row r="669" spans="1:8" x14ac:dyDescent="0.2">
      <c r="A669" t="s">
        <v>234</v>
      </c>
      <c r="B669">
        <v>668</v>
      </c>
      <c r="C669" t="s">
        <v>1650</v>
      </c>
      <c r="D669">
        <v>3848</v>
      </c>
      <c r="E669">
        <v>-87.897400000000005</v>
      </c>
      <c r="F669">
        <v>41.7684</v>
      </c>
      <c r="G669" t="s">
        <v>1574</v>
      </c>
      <c r="H669">
        <v>4129</v>
      </c>
    </row>
    <row r="670" spans="1:8" x14ac:dyDescent="0.2">
      <c r="A670" t="s">
        <v>235</v>
      </c>
      <c r="B670">
        <v>669</v>
      </c>
      <c r="C670" t="s">
        <v>1650</v>
      </c>
      <c r="D670">
        <v>218</v>
      </c>
      <c r="E670">
        <v>-87.740200000000002</v>
      </c>
      <c r="F670">
        <v>39.927100000000003</v>
      </c>
      <c r="G670" t="s">
        <v>1574</v>
      </c>
      <c r="H670">
        <v>562</v>
      </c>
    </row>
    <row r="671" spans="1:8" x14ac:dyDescent="0.2">
      <c r="A671" t="s">
        <v>723</v>
      </c>
      <c r="B671">
        <v>670</v>
      </c>
      <c r="C671" t="s">
        <v>1650</v>
      </c>
      <c r="D671">
        <v>388</v>
      </c>
      <c r="E671">
        <v>-90.608000000000004</v>
      </c>
      <c r="F671">
        <v>40.327300000000001</v>
      </c>
      <c r="G671" t="s">
        <v>1574</v>
      </c>
      <c r="H671">
        <v>843</v>
      </c>
    </row>
    <row r="672" spans="1:8" x14ac:dyDescent="0.2">
      <c r="A672" t="s">
        <v>1200</v>
      </c>
      <c r="B672">
        <v>671</v>
      </c>
      <c r="C672" t="s">
        <v>1650</v>
      </c>
      <c r="D672">
        <v>3182</v>
      </c>
      <c r="E672">
        <v>-88.034499999999994</v>
      </c>
      <c r="F672">
        <v>41.520400000000002</v>
      </c>
      <c r="G672" t="s">
        <v>1575</v>
      </c>
      <c r="H672">
        <v>2867</v>
      </c>
    </row>
    <row r="673" spans="1:8" x14ac:dyDescent="0.2">
      <c r="A673" t="s">
        <v>531</v>
      </c>
      <c r="B673">
        <v>672</v>
      </c>
      <c r="C673" t="s">
        <v>1650</v>
      </c>
      <c r="D673">
        <v>8843</v>
      </c>
      <c r="E673">
        <v>-88.153090000000006</v>
      </c>
      <c r="F673">
        <v>42.369390000000003</v>
      </c>
      <c r="G673" t="s">
        <v>1579</v>
      </c>
      <c r="H673">
        <v>357</v>
      </c>
    </row>
    <row r="674" spans="1:8" x14ac:dyDescent="0.2">
      <c r="A674" t="s">
        <v>971</v>
      </c>
      <c r="B674">
        <v>673</v>
      </c>
      <c r="C674" t="s">
        <v>1650</v>
      </c>
      <c r="D674">
        <v>335</v>
      </c>
      <c r="E674">
        <v>-88.325299999999999</v>
      </c>
      <c r="F674">
        <v>38.842170000000003</v>
      </c>
      <c r="G674" t="s">
        <v>1579</v>
      </c>
      <c r="H674">
        <v>4.4000000000000004</v>
      </c>
    </row>
    <row r="675" spans="1:8" x14ac:dyDescent="0.2">
      <c r="A675" t="s">
        <v>236</v>
      </c>
      <c r="B675">
        <v>674</v>
      </c>
      <c r="C675" t="s">
        <v>1650</v>
      </c>
      <c r="D675">
        <v>7208</v>
      </c>
      <c r="E675">
        <v>-88.100899999999996</v>
      </c>
      <c r="F675">
        <v>42.115099999999998</v>
      </c>
      <c r="G675" t="s">
        <v>1574</v>
      </c>
      <c r="H675">
        <v>1103</v>
      </c>
    </row>
    <row r="676" spans="1:8" x14ac:dyDescent="0.2">
      <c r="A676" t="s">
        <v>1456</v>
      </c>
      <c r="B676">
        <v>675</v>
      </c>
      <c r="C676" t="s">
        <v>1650</v>
      </c>
      <c r="D676">
        <v>96</v>
      </c>
      <c r="E676">
        <v>-88.627799999999993</v>
      </c>
      <c r="F676">
        <v>38.834099999999999</v>
      </c>
      <c r="G676" t="s">
        <v>1574</v>
      </c>
      <c r="H676">
        <v>100</v>
      </c>
    </row>
    <row r="677" spans="1:8" x14ac:dyDescent="0.2">
      <c r="A677" t="s">
        <v>724</v>
      </c>
      <c r="B677">
        <v>676</v>
      </c>
      <c r="C677" t="s">
        <v>1650</v>
      </c>
      <c r="D677">
        <v>422</v>
      </c>
      <c r="E677">
        <v>-90.323400000000007</v>
      </c>
      <c r="F677">
        <v>40.352600000000002</v>
      </c>
      <c r="G677" t="s">
        <v>1574</v>
      </c>
      <c r="H677">
        <v>1575</v>
      </c>
    </row>
    <row r="678" spans="1:8" x14ac:dyDescent="0.2">
      <c r="A678" t="s">
        <v>585</v>
      </c>
      <c r="B678">
        <v>677</v>
      </c>
      <c r="C678" t="s">
        <v>1650</v>
      </c>
      <c r="D678">
        <v>128</v>
      </c>
      <c r="E678">
        <v>-87.584199999999996</v>
      </c>
      <c r="F678">
        <v>40.828899999999997</v>
      </c>
      <c r="G678" t="s">
        <v>1574</v>
      </c>
      <c r="H678">
        <v>226</v>
      </c>
    </row>
    <row r="679" spans="1:8" x14ac:dyDescent="0.2">
      <c r="A679" t="s">
        <v>876</v>
      </c>
      <c r="B679">
        <v>678</v>
      </c>
      <c r="C679" t="s">
        <v>1650</v>
      </c>
      <c r="D679">
        <v>362</v>
      </c>
      <c r="E679">
        <v>-89.405299999999997</v>
      </c>
      <c r="F679">
        <v>39.205500000000001</v>
      </c>
      <c r="G679" t="s">
        <v>1574</v>
      </c>
      <c r="H679">
        <v>404</v>
      </c>
    </row>
    <row r="680" spans="1:8" x14ac:dyDescent="0.2">
      <c r="A680" t="s">
        <v>1277</v>
      </c>
      <c r="B680">
        <v>679</v>
      </c>
      <c r="C680" t="s">
        <v>1650</v>
      </c>
      <c r="D680">
        <v>566</v>
      </c>
      <c r="E680">
        <v>-89.160300000000007</v>
      </c>
      <c r="F680">
        <v>38.438400000000001</v>
      </c>
      <c r="G680" t="s">
        <v>1574</v>
      </c>
      <c r="H680">
        <v>560</v>
      </c>
    </row>
    <row r="681" spans="1:8" x14ac:dyDescent="0.2">
      <c r="A681" t="s">
        <v>1475</v>
      </c>
      <c r="B681">
        <v>680</v>
      </c>
      <c r="C681" t="s">
        <v>1650</v>
      </c>
      <c r="D681">
        <v>66</v>
      </c>
      <c r="E681">
        <v>-87.983900000000006</v>
      </c>
      <c r="F681">
        <v>41.053100000000001</v>
      </c>
      <c r="G681" t="s">
        <v>1574</v>
      </c>
      <c r="H681">
        <v>1467</v>
      </c>
    </row>
    <row r="682" spans="1:8" x14ac:dyDescent="0.2">
      <c r="A682" t="s">
        <v>237</v>
      </c>
      <c r="B682">
        <v>681</v>
      </c>
      <c r="C682" t="s">
        <v>1650</v>
      </c>
      <c r="D682">
        <v>7978</v>
      </c>
      <c r="E682">
        <v>-88.200500000000005</v>
      </c>
      <c r="F682">
        <v>42.278799999999997</v>
      </c>
      <c r="G682" t="s">
        <v>1574</v>
      </c>
      <c r="H682">
        <v>2382</v>
      </c>
    </row>
    <row r="683" spans="1:8" x14ac:dyDescent="0.2">
      <c r="A683" t="s">
        <v>238</v>
      </c>
      <c r="B683">
        <v>682</v>
      </c>
      <c r="C683" t="s">
        <v>1650</v>
      </c>
      <c r="D683">
        <v>9287</v>
      </c>
      <c r="E683">
        <v>-88.018799999999999</v>
      </c>
      <c r="F683">
        <v>41.976599999999998</v>
      </c>
      <c r="G683" t="s">
        <v>1574</v>
      </c>
      <c r="H683">
        <v>1849</v>
      </c>
    </row>
    <row r="684" spans="1:8" x14ac:dyDescent="0.2">
      <c r="A684" t="s">
        <v>1076</v>
      </c>
      <c r="B684">
        <v>683</v>
      </c>
      <c r="C684" t="s">
        <v>1650</v>
      </c>
      <c r="D684">
        <v>489</v>
      </c>
      <c r="E684">
        <v>-88.788300000000007</v>
      </c>
      <c r="F684">
        <v>38.617800000000003</v>
      </c>
      <c r="G684" t="s">
        <v>1574</v>
      </c>
      <c r="H684">
        <v>667</v>
      </c>
    </row>
    <row r="685" spans="1:8" x14ac:dyDescent="0.2">
      <c r="A685" t="s">
        <v>827</v>
      </c>
      <c r="B685">
        <v>684</v>
      </c>
      <c r="C685" t="s">
        <v>1650</v>
      </c>
      <c r="D685">
        <v>251</v>
      </c>
      <c r="E685">
        <v>-88.455799999999996</v>
      </c>
      <c r="F685">
        <v>39.945799999999998</v>
      </c>
      <c r="G685" t="s">
        <v>1574</v>
      </c>
      <c r="H685">
        <v>351</v>
      </c>
    </row>
    <row r="686" spans="1:8" x14ac:dyDescent="0.2">
      <c r="A686" t="s">
        <v>239</v>
      </c>
      <c r="B686">
        <v>685</v>
      </c>
      <c r="C686" t="s">
        <v>1650</v>
      </c>
      <c r="D686">
        <v>17120</v>
      </c>
      <c r="E686">
        <v>-90.232200000000006</v>
      </c>
      <c r="F686">
        <v>39.729199999999999</v>
      </c>
      <c r="G686" t="s">
        <v>1168</v>
      </c>
      <c r="H686">
        <v>1621</v>
      </c>
    </row>
    <row r="687" spans="1:8" x14ac:dyDescent="0.2">
      <c r="A687" t="s">
        <v>1139</v>
      </c>
      <c r="B687">
        <v>686</v>
      </c>
      <c r="C687" t="s">
        <v>1650</v>
      </c>
      <c r="D687">
        <v>160</v>
      </c>
      <c r="E687">
        <v>-89.555729999999997</v>
      </c>
      <c r="F687">
        <v>37.751840000000001</v>
      </c>
      <c r="G687" t="s">
        <v>1579</v>
      </c>
      <c r="H687">
        <v>1.9</v>
      </c>
    </row>
    <row r="688" spans="1:8" x14ac:dyDescent="0.2">
      <c r="A688" t="s">
        <v>1494</v>
      </c>
      <c r="B688">
        <v>687</v>
      </c>
      <c r="C688" t="s">
        <v>1650</v>
      </c>
      <c r="D688">
        <v>50</v>
      </c>
      <c r="E688">
        <v>-88.245000000000005</v>
      </c>
      <c r="F688">
        <v>39.3752</v>
      </c>
      <c r="G688" t="s">
        <v>1575</v>
      </c>
      <c r="H688">
        <v>820</v>
      </c>
    </row>
    <row r="689" spans="1:8" x14ac:dyDescent="0.2">
      <c r="A689" t="s">
        <v>1324</v>
      </c>
      <c r="B689">
        <v>688</v>
      </c>
      <c r="C689" t="s">
        <v>1650</v>
      </c>
      <c r="D689">
        <v>341</v>
      </c>
      <c r="E689">
        <v>-88.403999999999996</v>
      </c>
      <c r="F689">
        <v>38.442500000000003</v>
      </c>
      <c r="G689" t="s">
        <v>1574</v>
      </c>
      <c r="H689">
        <v>337</v>
      </c>
    </row>
    <row r="690" spans="1:8" x14ac:dyDescent="0.2">
      <c r="A690" t="s">
        <v>1451</v>
      </c>
      <c r="B690">
        <v>689</v>
      </c>
      <c r="C690" t="s">
        <v>1650</v>
      </c>
      <c r="D690">
        <v>99</v>
      </c>
      <c r="E690">
        <v>-89.408100000000005</v>
      </c>
      <c r="F690">
        <v>39.5792</v>
      </c>
      <c r="G690" t="s">
        <v>1574</v>
      </c>
      <c r="H690">
        <v>811</v>
      </c>
    </row>
    <row r="691" spans="1:8" x14ac:dyDescent="0.2">
      <c r="A691" t="s">
        <v>1218</v>
      </c>
      <c r="B691">
        <v>690</v>
      </c>
      <c r="C691" t="s">
        <v>1650</v>
      </c>
      <c r="D691">
        <v>1630</v>
      </c>
      <c r="E691">
        <v>-89.678399999999996</v>
      </c>
      <c r="F691">
        <v>39.767800000000001</v>
      </c>
      <c r="G691" t="s">
        <v>1574</v>
      </c>
      <c r="H691">
        <v>3528</v>
      </c>
    </row>
    <row r="692" spans="1:8" x14ac:dyDescent="0.2">
      <c r="A692" t="s">
        <v>240</v>
      </c>
      <c r="B692">
        <v>691</v>
      </c>
      <c r="C692" t="s">
        <v>1650</v>
      </c>
      <c r="D692">
        <v>8243</v>
      </c>
      <c r="E692">
        <v>-90.326700000000002</v>
      </c>
      <c r="F692">
        <v>39.117199999999997</v>
      </c>
      <c r="G692" t="s">
        <v>1168</v>
      </c>
      <c r="H692">
        <v>1574</v>
      </c>
    </row>
    <row r="693" spans="1:8" x14ac:dyDescent="0.2">
      <c r="A693" t="s">
        <v>972</v>
      </c>
      <c r="B693">
        <v>692</v>
      </c>
      <c r="C693" t="s">
        <v>1650</v>
      </c>
      <c r="D693">
        <v>195</v>
      </c>
      <c r="E693">
        <v>-88.243099999999998</v>
      </c>
      <c r="F693">
        <v>39.207700000000003</v>
      </c>
      <c r="G693" t="s">
        <v>1574</v>
      </c>
      <c r="H693">
        <v>194</v>
      </c>
    </row>
    <row r="694" spans="1:8" x14ac:dyDescent="0.2">
      <c r="A694" t="s">
        <v>1182</v>
      </c>
      <c r="B694">
        <v>693</v>
      </c>
      <c r="C694" t="s">
        <v>1650</v>
      </c>
      <c r="D694">
        <v>6394</v>
      </c>
      <c r="E694">
        <v>-88.246799999999993</v>
      </c>
      <c r="F694">
        <v>42.383200000000002</v>
      </c>
      <c r="G694" t="s">
        <v>1574</v>
      </c>
      <c r="H694">
        <v>881</v>
      </c>
    </row>
    <row r="695" spans="1:8" x14ac:dyDescent="0.2">
      <c r="A695" t="s">
        <v>1077</v>
      </c>
      <c r="B695">
        <v>694</v>
      </c>
      <c r="C695" t="s">
        <v>1650</v>
      </c>
      <c r="D695">
        <v>69</v>
      </c>
      <c r="E695">
        <v>-88.538200000000003</v>
      </c>
      <c r="F695">
        <v>38.520899999999997</v>
      </c>
      <c r="G695" t="s">
        <v>1574</v>
      </c>
      <c r="H695">
        <v>324</v>
      </c>
    </row>
    <row r="696" spans="1:8" x14ac:dyDescent="0.2">
      <c r="A696" t="s">
        <v>1140</v>
      </c>
      <c r="B696">
        <v>695</v>
      </c>
      <c r="C696" t="s">
        <v>1650</v>
      </c>
      <c r="D696">
        <v>3284</v>
      </c>
      <c r="E696">
        <v>-88.929299999999998</v>
      </c>
      <c r="F696">
        <v>37.820999999999998</v>
      </c>
      <c r="G696" t="s">
        <v>1168</v>
      </c>
      <c r="H696">
        <v>1552</v>
      </c>
    </row>
    <row r="697" spans="1:8" x14ac:dyDescent="0.2">
      <c r="A697" t="s">
        <v>241</v>
      </c>
      <c r="B697">
        <v>696</v>
      </c>
      <c r="C697" t="s">
        <v>1650</v>
      </c>
      <c r="D697">
        <v>150568</v>
      </c>
      <c r="E697">
        <v>-88.148799999999994</v>
      </c>
      <c r="F697">
        <v>41.517699999999998</v>
      </c>
      <c r="G697" t="s">
        <v>1168</v>
      </c>
      <c r="H697">
        <v>2277</v>
      </c>
    </row>
    <row r="698" spans="1:8" x14ac:dyDescent="0.2">
      <c r="A698" t="s">
        <v>1141</v>
      </c>
      <c r="B698">
        <v>697</v>
      </c>
      <c r="C698" t="s">
        <v>1650</v>
      </c>
      <c r="D698">
        <v>1623</v>
      </c>
      <c r="E698">
        <v>-89.266599999999997</v>
      </c>
      <c r="F698">
        <v>37.451000000000001</v>
      </c>
      <c r="G698" t="s">
        <v>1168</v>
      </c>
      <c r="H698">
        <v>601</v>
      </c>
    </row>
    <row r="699" spans="1:8" x14ac:dyDescent="0.2">
      <c r="A699" t="s">
        <v>1327</v>
      </c>
      <c r="B699">
        <v>698</v>
      </c>
      <c r="C699" t="s">
        <v>1650</v>
      </c>
      <c r="D699">
        <v>328</v>
      </c>
      <c r="E699">
        <v>-88.846999999999994</v>
      </c>
      <c r="F699">
        <v>37.209200000000003</v>
      </c>
      <c r="G699" t="s">
        <v>1574</v>
      </c>
      <c r="H699">
        <v>675</v>
      </c>
    </row>
    <row r="700" spans="1:8" x14ac:dyDescent="0.2">
      <c r="A700" t="s">
        <v>1484</v>
      </c>
      <c r="B700">
        <v>699</v>
      </c>
      <c r="C700" t="s">
        <v>1650</v>
      </c>
      <c r="D700">
        <v>88</v>
      </c>
      <c r="E700">
        <v>-90.221900000000005</v>
      </c>
      <c r="F700">
        <v>41.544600000000003</v>
      </c>
      <c r="G700" t="s">
        <v>1575</v>
      </c>
      <c r="H700">
        <v>19</v>
      </c>
    </row>
    <row r="701" spans="1:8" x14ac:dyDescent="0.2">
      <c r="A701" t="s">
        <v>659</v>
      </c>
      <c r="B701">
        <v>700</v>
      </c>
      <c r="C701" t="s">
        <v>1650</v>
      </c>
      <c r="D701">
        <v>362</v>
      </c>
      <c r="E701">
        <v>-90.878799999999998</v>
      </c>
      <c r="F701">
        <v>41.196899999999999</v>
      </c>
      <c r="G701" t="s">
        <v>1574</v>
      </c>
      <c r="H701">
        <v>846</v>
      </c>
    </row>
    <row r="702" spans="1:8" x14ac:dyDescent="0.2">
      <c r="A702" t="s">
        <v>1142</v>
      </c>
      <c r="B702">
        <v>701</v>
      </c>
      <c r="C702" t="s">
        <v>1650</v>
      </c>
      <c r="D702">
        <v>52</v>
      </c>
      <c r="E702">
        <v>-88.237700000000004</v>
      </c>
      <c r="F702">
        <v>37.723399999999998</v>
      </c>
      <c r="G702" t="s">
        <v>1574</v>
      </c>
      <c r="H702">
        <v>63</v>
      </c>
    </row>
    <row r="703" spans="1:8" x14ac:dyDescent="0.2">
      <c r="A703" t="s">
        <v>1289</v>
      </c>
      <c r="B703">
        <v>702</v>
      </c>
      <c r="C703" t="s">
        <v>1650</v>
      </c>
      <c r="D703">
        <v>517</v>
      </c>
      <c r="E703">
        <v>-89.126800000000003</v>
      </c>
      <c r="F703">
        <v>38.575499999999998</v>
      </c>
      <c r="G703" t="s">
        <v>1574</v>
      </c>
      <c r="H703">
        <v>756</v>
      </c>
    </row>
    <row r="704" spans="1:8" x14ac:dyDescent="0.2">
      <c r="A704" t="s">
        <v>242</v>
      </c>
      <c r="B704">
        <v>703</v>
      </c>
      <c r="C704" t="s">
        <v>1650</v>
      </c>
      <c r="D704">
        <v>11920</v>
      </c>
      <c r="E704">
        <v>-87.826899999999995</v>
      </c>
      <c r="F704">
        <v>41.753399999999999</v>
      </c>
      <c r="G704" t="s">
        <v>1574</v>
      </c>
      <c r="H704">
        <v>4197</v>
      </c>
    </row>
    <row r="705" spans="1:8" x14ac:dyDescent="0.2">
      <c r="A705" t="s">
        <v>877</v>
      </c>
      <c r="B705">
        <v>704</v>
      </c>
      <c r="C705" t="s">
        <v>1650</v>
      </c>
      <c r="D705">
        <v>295</v>
      </c>
      <c r="E705">
        <v>-90.612899999999996</v>
      </c>
      <c r="F705">
        <v>39.297199999999997</v>
      </c>
      <c r="G705" t="s">
        <v>1574</v>
      </c>
      <c r="H705">
        <v>289</v>
      </c>
    </row>
    <row r="706" spans="1:8" x14ac:dyDescent="0.2">
      <c r="A706" t="s">
        <v>541</v>
      </c>
      <c r="B706">
        <v>705</v>
      </c>
      <c r="C706" t="s">
        <v>1650</v>
      </c>
      <c r="D706">
        <v>280</v>
      </c>
      <c r="E706">
        <v>-90.351200000000006</v>
      </c>
      <c r="F706">
        <v>39.1905</v>
      </c>
      <c r="G706" t="s">
        <v>1574</v>
      </c>
      <c r="H706">
        <v>515</v>
      </c>
    </row>
    <row r="707" spans="1:8" x14ac:dyDescent="0.2">
      <c r="A707" t="s">
        <v>1303</v>
      </c>
      <c r="B707">
        <v>706</v>
      </c>
      <c r="C707" t="s">
        <v>1650</v>
      </c>
      <c r="D707">
        <v>442</v>
      </c>
      <c r="E707">
        <v>-88.521600000000007</v>
      </c>
      <c r="F707">
        <v>41.833199999999998</v>
      </c>
      <c r="G707" t="s">
        <v>1574</v>
      </c>
      <c r="H707">
        <v>1551</v>
      </c>
    </row>
    <row r="708" spans="1:8" x14ac:dyDescent="0.2">
      <c r="A708" t="s">
        <v>1359</v>
      </c>
      <c r="B708">
        <v>707</v>
      </c>
      <c r="C708" t="s">
        <v>1650</v>
      </c>
      <c r="D708">
        <v>227</v>
      </c>
      <c r="E708">
        <v>-88.872100000000003</v>
      </c>
      <c r="F708">
        <v>41.148000000000003</v>
      </c>
      <c r="G708" t="s">
        <v>1574</v>
      </c>
      <c r="H708">
        <v>870</v>
      </c>
    </row>
    <row r="709" spans="1:8" x14ac:dyDescent="0.2">
      <c r="A709" t="s">
        <v>243</v>
      </c>
      <c r="B709">
        <v>708</v>
      </c>
      <c r="C709" t="s">
        <v>1650</v>
      </c>
      <c r="D709">
        <v>23335</v>
      </c>
      <c r="E709">
        <v>-87.863699999999994</v>
      </c>
      <c r="F709">
        <v>41.101700000000001</v>
      </c>
      <c r="G709" t="s">
        <v>1168</v>
      </c>
      <c r="H709">
        <v>1541</v>
      </c>
    </row>
    <row r="710" spans="1:8" x14ac:dyDescent="0.2">
      <c r="A710" t="s">
        <v>244</v>
      </c>
      <c r="B710">
        <v>709</v>
      </c>
      <c r="C710" t="s">
        <v>1650</v>
      </c>
      <c r="D710">
        <v>641</v>
      </c>
      <c r="E710">
        <v>-87.939599999999999</v>
      </c>
      <c r="F710">
        <v>39.554499999999997</v>
      </c>
      <c r="G710" t="s">
        <v>1574</v>
      </c>
      <c r="H710">
        <v>627</v>
      </c>
    </row>
    <row r="711" spans="1:8" x14ac:dyDescent="0.2">
      <c r="A711" t="s">
        <v>1361</v>
      </c>
      <c r="B711">
        <v>710</v>
      </c>
      <c r="C711" t="s">
        <v>1650</v>
      </c>
      <c r="D711">
        <v>228</v>
      </c>
      <c r="E711">
        <v>-89.006</v>
      </c>
      <c r="F711">
        <v>40.675400000000003</v>
      </c>
      <c r="G711" t="s">
        <v>1574</v>
      </c>
      <c r="H711">
        <v>639</v>
      </c>
    </row>
    <row r="712" spans="1:8" x14ac:dyDescent="0.2">
      <c r="A712" t="s">
        <v>1143</v>
      </c>
      <c r="B712">
        <v>711</v>
      </c>
      <c r="C712" t="s">
        <v>1650</v>
      </c>
      <c r="D712">
        <v>397</v>
      </c>
      <c r="E712">
        <v>-88.976100000000002</v>
      </c>
      <c r="F712">
        <v>37.294199999999996</v>
      </c>
      <c r="G712" t="s">
        <v>1574</v>
      </c>
      <c r="H712">
        <v>220</v>
      </c>
    </row>
    <row r="713" spans="1:8" x14ac:dyDescent="0.2">
      <c r="A713" t="s">
        <v>1530</v>
      </c>
      <c r="B713">
        <v>712</v>
      </c>
      <c r="C713" t="s">
        <v>1650</v>
      </c>
      <c r="D713">
        <v>78</v>
      </c>
      <c r="E713">
        <v>-89.459000000000003</v>
      </c>
      <c r="F713">
        <v>41.509239999999998</v>
      </c>
      <c r="G713" t="s">
        <v>1579</v>
      </c>
      <c r="H713">
        <v>20.100000000000001</v>
      </c>
    </row>
    <row r="714" spans="1:8" x14ac:dyDescent="0.2">
      <c r="A714" t="s">
        <v>1506</v>
      </c>
      <c r="B714">
        <v>713</v>
      </c>
      <c r="C714" t="s">
        <v>1650</v>
      </c>
      <c r="D714">
        <v>23</v>
      </c>
      <c r="E714">
        <v>-89.916300000000007</v>
      </c>
      <c r="F714">
        <v>37.921300000000002</v>
      </c>
      <c r="G714" t="s">
        <v>1574</v>
      </c>
      <c r="H714">
        <v>217</v>
      </c>
    </row>
    <row r="715" spans="1:8" x14ac:dyDescent="0.2">
      <c r="A715" t="s">
        <v>1078</v>
      </c>
      <c r="B715">
        <v>714</v>
      </c>
      <c r="C715" t="s">
        <v>1650</v>
      </c>
      <c r="D715">
        <v>48</v>
      </c>
      <c r="E715">
        <v>-88.641900000000007</v>
      </c>
      <c r="F715">
        <v>38.3386</v>
      </c>
      <c r="G715" t="s">
        <v>1574</v>
      </c>
      <c r="H715">
        <v>369</v>
      </c>
    </row>
    <row r="716" spans="1:8" x14ac:dyDescent="0.2">
      <c r="A716" t="s">
        <v>1391</v>
      </c>
      <c r="B716">
        <v>715</v>
      </c>
      <c r="C716" t="s">
        <v>1650</v>
      </c>
      <c r="D716">
        <v>167</v>
      </c>
      <c r="E716">
        <v>-87.868300000000005</v>
      </c>
      <c r="F716">
        <v>38.351799999999997</v>
      </c>
      <c r="G716" t="s">
        <v>1574</v>
      </c>
      <c r="H716">
        <v>642</v>
      </c>
    </row>
    <row r="717" spans="1:8" x14ac:dyDescent="0.2">
      <c r="A717" t="s">
        <v>725</v>
      </c>
      <c r="B717">
        <v>716</v>
      </c>
      <c r="C717" t="s">
        <v>1650</v>
      </c>
      <c r="D717">
        <v>546</v>
      </c>
      <c r="E717">
        <v>-90.936099999999996</v>
      </c>
      <c r="F717">
        <v>41.1</v>
      </c>
      <c r="G717" t="s">
        <v>1168</v>
      </c>
      <c r="H717">
        <v>213</v>
      </c>
    </row>
    <row r="718" spans="1:8" x14ac:dyDescent="0.2">
      <c r="A718" t="s">
        <v>1079</v>
      </c>
      <c r="B718">
        <v>717</v>
      </c>
      <c r="C718" t="s">
        <v>1650</v>
      </c>
      <c r="D718">
        <v>167</v>
      </c>
      <c r="E718">
        <v>-88.9</v>
      </c>
      <c r="F718">
        <v>38.4876</v>
      </c>
      <c r="G718" t="s">
        <v>1574</v>
      </c>
      <c r="H718">
        <v>167</v>
      </c>
    </row>
    <row r="719" spans="1:8" x14ac:dyDescent="0.2">
      <c r="A719" t="s">
        <v>601</v>
      </c>
      <c r="B719">
        <v>718</v>
      </c>
      <c r="C719" t="s">
        <v>1650</v>
      </c>
      <c r="D719">
        <v>175</v>
      </c>
      <c r="E719">
        <v>-88.2363</v>
      </c>
      <c r="F719">
        <v>40.935499999999998</v>
      </c>
      <c r="G719" t="s">
        <v>1574</v>
      </c>
      <c r="H719">
        <v>1061</v>
      </c>
    </row>
    <row r="720" spans="1:8" x14ac:dyDescent="0.2">
      <c r="A720" t="s">
        <v>245</v>
      </c>
      <c r="B720">
        <v>719</v>
      </c>
      <c r="C720" t="s">
        <v>1650</v>
      </c>
      <c r="D720">
        <v>2367</v>
      </c>
      <c r="E720">
        <v>-87.714500000000001</v>
      </c>
      <c r="F720">
        <v>42.088799999999999</v>
      </c>
      <c r="G720" t="s">
        <v>1574</v>
      </c>
      <c r="H720">
        <v>3900</v>
      </c>
    </row>
    <row r="721" spans="1:8" x14ac:dyDescent="0.2">
      <c r="A721" t="s">
        <v>800</v>
      </c>
      <c r="B721">
        <v>720</v>
      </c>
      <c r="C721" t="s">
        <v>1650</v>
      </c>
      <c r="D721">
        <v>309</v>
      </c>
      <c r="E721">
        <v>-89.086100000000002</v>
      </c>
      <c r="F721">
        <v>40.097900000000003</v>
      </c>
      <c r="G721" t="s">
        <v>1574</v>
      </c>
      <c r="H721">
        <v>1096</v>
      </c>
    </row>
    <row r="722" spans="1:8" x14ac:dyDescent="0.2">
      <c r="A722" t="s">
        <v>630</v>
      </c>
      <c r="B722">
        <v>721</v>
      </c>
      <c r="C722" t="s">
        <v>1650</v>
      </c>
      <c r="D722">
        <v>235</v>
      </c>
      <c r="E722">
        <v>-89.909899999999993</v>
      </c>
      <c r="F722">
        <v>42.323360000000001</v>
      </c>
      <c r="G722" t="s">
        <v>1579</v>
      </c>
      <c r="H722">
        <v>7</v>
      </c>
    </row>
    <row r="723" spans="1:8" x14ac:dyDescent="0.2">
      <c r="A723" t="s">
        <v>246</v>
      </c>
      <c r="B723">
        <v>722</v>
      </c>
      <c r="C723" t="s">
        <v>1650</v>
      </c>
      <c r="D723">
        <v>12143</v>
      </c>
      <c r="E723">
        <v>-89.925700000000006</v>
      </c>
      <c r="F723">
        <v>41.239100000000001</v>
      </c>
      <c r="G723" t="s">
        <v>1168</v>
      </c>
      <c r="H723">
        <v>1840</v>
      </c>
    </row>
    <row r="724" spans="1:8" x14ac:dyDescent="0.2">
      <c r="A724" t="s">
        <v>907</v>
      </c>
      <c r="B724">
        <v>723</v>
      </c>
      <c r="C724" t="s">
        <v>1650</v>
      </c>
      <c r="D724">
        <v>402</v>
      </c>
      <c r="E724">
        <v>-89.273799999999994</v>
      </c>
      <c r="F724">
        <v>38.746400000000001</v>
      </c>
      <c r="G724" t="s">
        <v>1574</v>
      </c>
      <c r="H724">
        <v>558</v>
      </c>
    </row>
    <row r="725" spans="1:8" x14ac:dyDescent="0.2">
      <c r="A725" t="s">
        <v>1038</v>
      </c>
      <c r="B725">
        <v>724</v>
      </c>
      <c r="C725" t="s">
        <v>1650</v>
      </c>
      <c r="D725">
        <v>253</v>
      </c>
      <c r="E725">
        <v>-90.011499999999998</v>
      </c>
      <c r="F725">
        <v>40.151899999999998</v>
      </c>
      <c r="G725" t="s">
        <v>1574</v>
      </c>
      <c r="H725">
        <v>285</v>
      </c>
    </row>
    <row r="726" spans="1:8" x14ac:dyDescent="0.2">
      <c r="A726" t="s">
        <v>247</v>
      </c>
      <c r="B726">
        <v>725</v>
      </c>
      <c r="C726" t="s">
        <v>1650</v>
      </c>
      <c r="D726">
        <v>4476</v>
      </c>
      <c r="E726">
        <v>-88.048900000000003</v>
      </c>
      <c r="F726">
        <v>42.181399999999996</v>
      </c>
      <c r="G726" t="s">
        <v>1574</v>
      </c>
      <c r="H726">
        <v>1038</v>
      </c>
    </row>
    <row r="727" spans="1:8" x14ac:dyDescent="0.2">
      <c r="A727" t="s">
        <v>248</v>
      </c>
      <c r="B727">
        <v>726</v>
      </c>
      <c r="C727" t="s">
        <v>1650</v>
      </c>
      <c r="D727">
        <v>1301</v>
      </c>
      <c r="E727">
        <v>-89.416499999999999</v>
      </c>
      <c r="F727">
        <v>39.586799999999997</v>
      </c>
      <c r="G727" t="s">
        <v>1574</v>
      </c>
      <c r="H727">
        <v>1592</v>
      </c>
    </row>
    <row r="728" spans="1:8" x14ac:dyDescent="0.2">
      <c r="A728" t="s">
        <v>935</v>
      </c>
      <c r="B728">
        <v>727</v>
      </c>
      <c r="C728" t="s">
        <v>1650</v>
      </c>
      <c r="D728">
        <v>183</v>
      </c>
      <c r="E728">
        <v>-91.152500000000003</v>
      </c>
      <c r="F728">
        <v>39.703800000000001</v>
      </c>
      <c r="G728" t="s">
        <v>1574</v>
      </c>
      <c r="H728">
        <v>226</v>
      </c>
    </row>
    <row r="729" spans="1:8" x14ac:dyDescent="0.2">
      <c r="A729" t="s">
        <v>1323</v>
      </c>
      <c r="B729">
        <v>728</v>
      </c>
      <c r="C729" t="s">
        <v>1650</v>
      </c>
      <c r="D729">
        <v>346</v>
      </c>
      <c r="E729">
        <v>-89.106999999999999</v>
      </c>
      <c r="F729">
        <v>42.003100000000003</v>
      </c>
      <c r="G729" t="s">
        <v>1575</v>
      </c>
      <c r="H729">
        <v>2261</v>
      </c>
    </row>
    <row r="730" spans="1:8" x14ac:dyDescent="0.2">
      <c r="A730" t="s">
        <v>249</v>
      </c>
      <c r="B730">
        <v>729</v>
      </c>
      <c r="C730" t="s">
        <v>1650</v>
      </c>
      <c r="D730">
        <v>1083</v>
      </c>
      <c r="E730">
        <v>-88.763199999999998</v>
      </c>
      <c r="F730">
        <v>42.101100000000002</v>
      </c>
      <c r="G730" t="s">
        <v>1574</v>
      </c>
      <c r="H730">
        <v>1101</v>
      </c>
    </row>
    <row r="731" spans="1:8" x14ac:dyDescent="0.2">
      <c r="A731" t="s">
        <v>1351</v>
      </c>
      <c r="B731">
        <v>730</v>
      </c>
      <c r="C731" t="s">
        <v>1650</v>
      </c>
      <c r="D731">
        <v>258</v>
      </c>
      <c r="E731">
        <v>-89.771000000000001</v>
      </c>
      <c r="F731">
        <v>40.558399999999999</v>
      </c>
      <c r="G731" t="s">
        <v>1574</v>
      </c>
      <c r="H731">
        <v>179</v>
      </c>
    </row>
    <row r="732" spans="1:8" x14ac:dyDescent="0.2">
      <c r="A732" t="s">
        <v>1080</v>
      </c>
      <c r="B732">
        <v>731</v>
      </c>
      <c r="C732" t="s">
        <v>1650</v>
      </c>
      <c r="D732">
        <v>710</v>
      </c>
      <c r="E732">
        <v>-88.853499999999997</v>
      </c>
      <c r="F732">
        <v>38.772100000000002</v>
      </c>
      <c r="G732" t="s">
        <v>1168</v>
      </c>
      <c r="H732">
        <v>593</v>
      </c>
    </row>
    <row r="733" spans="1:8" x14ac:dyDescent="0.2">
      <c r="A733" t="s">
        <v>559</v>
      </c>
      <c r="B733">
        <v>732</v>
      </c>
      <c r="C733" t="s">
        <v>1650</v>
      </c>
      <c r="D733">
        <v>90</v>
      </c>
      <c r="E733">
        <v>-88.57</v>
      </c>
      <c r="F733">
        <v>41.190199999999997</v>
      </c>
      <c r="G733" t="s">
        <v>1574</v>
      </c>
      <c r="H733">
        <v>1324</v>
      </c>
    </row>
    <row r="734" spans="1:8" x14ac:dyDescent="0.2">
      <c r="A734" t="s">
        <v>546</v>
      </c>
      <c r="B734">
        <v>733</v>
      </c>
      <c r="C734" t="s">
        <v>1650</v>
      </c>
      <c r="D734">
        <v>1608</v>
      </c>
      <c r="E734">
        <v>-88.848600000000005</v>
      </c>
      <c r="F734">
        <v>42.090200000000003</v>
      </c>
      <c r="G734" t="s">
        <v>1574</v>
      </c>
      <c r="H734">
        <v>1295</v>
      </c>
    </row>
    <row r="735" spans="1:8" x14ac:dyDescent="0.2">
      <c r="A735" t="s">
        <v>726</v>
      </c>
      <c r="B735">
        <v>734</v>
      </c>
      <c r="C735" t="s">
        <v>1650</v>
      </c>
      <c r="D735">
        <v>638</v>
      </c>
      <c r="E735">
        <v>-90.7483</v>
      </c>
      <c r="F735">
        <v>40.867800000000003</v>
      </c>
      <c r="G735" t="s">
        <v>1574</v>
      </c>
      <c r="H735">
        <v>679</v>
      </c>
    </row>
    <row r="736" spans="1:8" x14ac:dyDescent="0.2">
      <c r="A736" t="s">
        <v>1216</v>
      </c>
      <c r="B736">
        <v>735</v>
      </c>
      <c r="C736" t="s">
        <v>1650</v>
      </c>
      <c r="D736">
        <v>1842</v>
      </c>
      <c r="E736">
        <v>-87.879300000000001</v>
      </c>
      <c r="F736">
        <v>42.284599999999998</v>
      </c>
      <c r="G736" t="s">
        <v>1575</v>
      </c>
      <c r="H736">
        <v>3045</v>
      </c>
    </row>
    <row r="737" spans="1:8" x14ac:dyDescent="0.2">
      <c r="A737" t="s">
        <v>727</v>
      </c>
      <c r="B737">
        <v>736</v>
      </c>
      <c r="C737" t="s">
        <v>1650</v>
      </c>
      <c r="D737">
        <v>2789</v>
      </c>
      <c r="E737">
        <v>-90.285700000000006</v>
      </c>
      <c r="F737">
        <v>40.9069</v>
      </c>
      <c r="G737" t="s">
        <v>1168</v>
      </c>
      <c r="H737">
        <v>1187</v>
      </c>
    </row>
    <row r="738" spans="1:8" x14ac:dyDescent="0.2">
      <c r="A738" t="s">
        <v>1390</v>
      </c>
      <c r="B738">
        <v>737</v>
      </c>
      <c r="C738" t="s">
        <v>1650</v>
      </c>
      <c r="D738">
        <v>311</v>
      </c>
      <c r="E738">
        <v>-88.712699999999998</v>
      </c>
      <c r="F738">
        <v>38.880600000000001</v>
      </c>
      <c r="G738" t="s">
        <v>1575</v>
      </c>
      <c r="H738">
        <v>1013</v>
      </c>
    </row>
    <row r="739" spans="1:8" x14ac:dyDescent="0.2">
      <c r="A739" t="s">
        <v>728</v>
      </c>
      <c r="B739">
        <v>738</v>
      </c>
      <c r="C739" t="s">
        <v>1650</v>
      </c>
      <c r="D739">
        <v>155</v>
      </c>
      <c r="E739">
        <v>-89.973500000000001</v>
      </c>
      <c r="F739">
        <v>41.1096</v>
      </c>
      <c r="G739" t="s">
        <v>1574</v>
      </c>
      <c r="H739">
        <v>820</v>
      </c>
    </row>
    <row r="740" spans="1:8" x14ac:dyDescent="0.2">
      <c r="A740" t="s">
        <v>252</v>
      </c>
      <c r="B740">
        <v>739</v>
      </c>
      <c r="C740" t="s">
        <v>1650</v>
      </c>
      <c r="D740">
        <v>15466</v>
      </c>
      <c r="E740">
        <v>-87.874099999999999</v>
      </c>
      <c r="F740">
        <v>41.807200000000002</v>
      </c>
      <c r="G740" t="s">
        <v>1574</v>
      </c>
      <c r="H740">
        <v>6125</v>
      </c>
    </row>
    <row r="741" spans="1:8" x14ac:dyDescent="0.2">
      <c r="A741" t="s">
        <v>253</v>
      </c>
      <c r="B741">
        <v>740</v>
      </c>
      <c r="C741" t="s">
        <v>1650</v>
      </c>
      <c r="D741">
        <v>12870</v>
      </c>
      <c r="E741">
        <v>-87.872299999999996</v>
      </c>
      <c r="F741">
        <v>41.830800000000004</v>
      </c>
      <c r="G741" t="s">
        <v>1574</v>
      </c>
      <c r="H741">
        <v>5764</v>
      </c>
    </row>
    <row r="742" spans="1:8" x14ac:dyDescent="0.2">
      <c r="A742" t="s">
        <v>254</v>
      </c>
      <c r="B742">
        <v>741</v>
      </c>
      <c r="C742" t="s">
        <v>1650</v>
      </c>
      <c r="D742">
        <v>1144</v>
      </c>
      <c r="E742">
        <v>-90.969499999999996</v>
      </c>
      <c r="F742">
        <v>40.584800000000001</v>
      </c>
      <c r="G742" t="s">
        <v>1168</v>
      </c>
      <c r="H742">
        <v>839</v>
      </c>
    </row>
    <row r="743" spans="1:8" x14ac:dyDescent="0.2">
      <c r="A743" t="s">
        <v>680</v>
      </c>
      <c r="B743">
        <v>742</v>
      </c>
      <c r="C743" t="s">
        <v>1650</v>
      </c>
      <c r="D743">
        <v>669</v>
      </c>
      <c r="E743">
        <v>-89.284300000000002</v>
      </c>
      <c r="F743">
        <v>41.5304</v>
      </c>
      <c r="G743" t="s">
        <v>1574</v>
      </c>
      <c r="H743">
        <v>645</v>
      </c>
    </row>
    <row r="744" spans="1:8" x14ac:dyDescent="0.2">
      <c r="A744" t="s">
        <v>1540</v>
      </c>
      <c r="B744">
        <v>743</v>
      </c>
      <c r="C744" t="s">
        <v>1650</v>
      </c>
      <c r="D744">
        <v>286</v>
      </c>
      <c r="E744">
        <v>-88.726839999999996</v>
      </c>
      <c r="F744">
        <v>39.803190000000001</v>
      </c>
      <c r="G744" t="s">
        <v>1579</v>
      </c>
      <c r="H744">
        <v>36.299999999999997</v>
      </c>
    </row>
    <row r="745" spans="1:8" x14ac:dyDescent="0.2">
      <c r="A745" t="s">
        <v>936</v>
      </c>
      <c r="B745">
        <v>744</v>
      </c>
      <c r="C745" t="s">
        <v>1650</v>
      </c>
      <c r="D745">
        <v>38</v>
      </c>
      <c r="E745">
        <v>-91.002399999999994</v>
      </c>
      <c r="F745">
        <v>40.147300000000001</v>
      </c>
      <c r="G745" t="s">
        <v>1574</v>
      </c>
      <c r="H745">
        <v>197</v>
      </c>
    </row>
    <row r="746" spans="1:8" x14ac:dyDescent="0.2">
      <c r="A746" t="s">
        <v>1452</v>
      </c>
      <c r="B746">
        <v>745</v>
      </c>
      <c r="C746" t="s">
        <v>1650</v>
      </c>
      <c r="D746">
        <v>99</v>
      </c>
      <c r="E746">
        <v>-89.234999999999999</v>
      </c>
      <c r="F746">
        <v>40.978700000000003</v>
      </c>
      <c r="G746" t="s">
        <v>1574</v>
      </c>
      <c r="H746">
        <v>388</v>
      </c>
    </row>
    <row r="747" spans="1:8" x14ac:dyDescent="0.2">
      <c r="A747" t="s">
        <v>263</v>
      </c>
      <c r="B747">
        <v>746</v>
      </c>
      <c r="C747" t="s">
        <v>1650</v>
      </c>
      <c r="D747">
        <v>10380</v>
      </c>
      <c r="E747">
        <v>-89.078270000000003</v>
      </c>
      <c r="F747">
        <v>41.393680000000003</v>
      </c>
      <c r="G747" t="s">
        <v>1579</v>
      </c>
      <c r="H747">
        <v>94.8</v>
      </c>
    </row>
    <row r="748" spans="1:8" x14ac:dyDescent="0.2">
      <c r="A748" t="s">
        <v>250</v>
      </c>
      <c r="B748">
        <v>747</v>
      </c>
      <c r="C748" t="s">
        <v>1650</v>
      </c>
      <c r="D748">
        <v>1856</v>
      </c>
      <c r="E748">
        <v>-89.406300000000002</v>
      </c>
      <c r="F748">
        <v>41.0229</v>
      </c>
      <c r="G748" t="s">
        <v>1168</v>
      </c>
      <c r="H748">
        <v>1160</v>
      </c>
    </row>
    <row r="749" spans="1:8" x14ac:dyDescent="0.2">
      <c r="A749" t="s">
        <v>251</v>
      </c>
      <c r="B749">
        <v>748</v>
      </c>
      <c r="C749" t="s">
        <v>1650</v>
      </c>
      <c r="D749">
        <v>1446</v>
      </c>
      <c r="E749">
        <v>-89.214799999999997</v>
      </c>
      <c r="F749">
        <v>41.381</v>
      </c>
      <c r="G749" t="s">
        <v>1574</v>
      </c>
      <c r="H749">
        <v>1197</v>
      </c>
    </row>
    <row r="750" spans="1:8" x14ac:dyDescent="0.2">
      <c r="A750" t="s">
        <v>1185</v>
      </c>
      <c r="B750">
        <v>749</v>
      </c>
      <c r="C750" t="s">
        <v>1650</v>
      </c>
      <c r="D750">
        <v>5093</v>
      </c>
      <c r="E750">
        <v>-88.169499999999999</v>
      </c>
      <c r="F750">
        <v>42.2102</v>
      </c>
      <c r="G750" t="s">
        <v>1574</v>
      </c>
      <c r="H750">
        <v>888</v>
      </c>
    </row>
    <row r="751" spans="1:8" x14ac:dyDescent="0.2">
      <c r="A751" t="s">
        <v>255</v>
      </c>
      <c r="B751">
        <v>750</v>
      </c>
      <c r="C751" t="s">
        <v>1650</v>
      </c>
      <c r="D751">
        <v>5508</v>
      </c>
      <c r="E751">
        <v>-87.8523</v>
      </c>
      <c r="F751">
        <v>42.282699999999998</v>
      </c>
      <c r="G751" t="s">
        <v>1574</v>
      </c>
      <c r="H751">
        <v>1351</v>
      </c>
    </row>
    <row r="752" spans="1:8" x14ac:dyDescent="0.2">
      <c r="A752" t="s">
        <v>1224</v>
      </c>
      <c r="B752">
        <v>751</v>
      </c>
      <c r="C752" t="s">
        <v>1650</v>
      </c>
      <c r="D752">
        <v>1499</v>
      </c>
      <c r="E752">
        <v>-89.753</v>
      </c>
      <c r="F752">
        <v>40.635100000000001</v>
      </c>
      <c r="G752" t="s">
        <v>1575</v>
      </c>
      <c r="H752">
        <v>861</v>
      </c>
    </row>
    <row r="753" spans="1:8" x14ac:dyDescent="0.2">
      <c r="A753" t="s">
        <v>1258</v>
      </c>
      <c r="B753">
        <v>752</v>
      </c>
      <c r="C753" t="s">
        <v>1650</v>
      </c>
      <c r="D753">
        <v>902</v>
      </c>
      <c r="E753">
        <v>-89.864699999999999</v>
      </c>
      <c r="F753">
        <v>42.1706</v>
      </c>
      <c r="G753" t="s">
        <v>1575</v>
      </c>
      <c r="H753">
        <v>67</v>
      </c>
    </row>
    <row r="754" spans="1:8" x14ac:dyDescent="0.2">
      <c r="A754" t="s">
        <v>1235</v>
      </c>
      <c r="B754">
        <v>753</v>
      </c>
      <c r="C754" t="s">
        <v>1650</v>
      </c>
      <c r="D754">
        <v>1333</v>
      </c>
      <c r="E754">
        <v>-88.125399999999999</v>
      </c>
      <c r="F754">
        <v>42.483400000000003</v>
      </c>
      <c r="G754" t="s">
        <v>1575</v>
      </c>
      <c r="H754">
        <v>1466</v>
      </c>
    </row>
    <row r="755" spans="1:8" x14ac:dyDescent="0.2">
      <c r="A755" t="s">
        <v>1496</v>
      </c>
      <c r="B755">
        <v>754</v>
      </c>
      <c r="C755" t="s">
        <v>1650</v>
      </c>
      <c r="D755">
        <v>41</v>
      </c>
      <c r="E755">
        <v>-88.718599999999995</v>
      </c>
      <c r="F755">
        <v>39.753599999999999</v>
      </c>
      <c r="G755" t="s">
        <v>1575</v>
      </c>
      <c r="H755">
        <v>106</v>
      </c>
    </row>
    <row r="756" spans="1:8" x14ac:dyDescent="0.2">
      <c r="A756" t="s">
        <v>256</v>
      </c>
      <c r="B756">
        <v>755</v>
      </c>
      <c r="C756" t="s">
        <v>1650</v>
      </c>
      <c r="D756">
        <v>19357</v>
      </c>
      <c r="E756">
        <v>-87.857299999999995</v>
      </c>
      <c r="F756">
        <v>42.235399999999998</v>
      </c>
      <c r="G756" t="s">
        <v>1168</v>
      </c>
      <c r="H756">
        <v>1125</v>
      </c>
    </row>
    <row r="757" spans="1:8" x14ac:dyDescent="0.2">
      <c r="A757" t="s">
        <v>1555</v>
      </c>
      <c r="B757">
        <v>756</v>
      </c>
      <c r="C757" t="s">
        <v>1650</v>
      </c>
      <c r="D757">
        <v>46</v>
      </c>
      <c r="E757">
        <v>-89.370850000000004</v>
      </c>
      <c r="F757">
        <v>39.956569999999999</v>
      </c>
      <c r="G757" t="s">
        <v>1579</v>
      </c>
      <c r="H757">
        <v>7.7</v>
      </c>
    </row>
    <row r="758" spans="1:8" x14ac:dyDescent="0.2">
      <c r="A758" t="s">
        <v>1568</v>
      </c>
      <c r="B758">
        <v>757</v>
      </c>
      <c r="C758" t="s">
        <v>1650</v>
      </c>
      <c r="D758">
        <v>28572</v>
      </c>
      <c r="E758">
        <v>-88.3155</v>
      </c>
      <c r="F758">
        <v>42.179400000000001</v>
      </c>
      <c r="G758" t="s">
        <v>1574</v>
      </c>
      <c r="H758">
        <v>2800</v>
      </c>
    </row>
    <row r="759" spans="1:8" x14ac:dyDescent="0.2">
      <c r="A759" t="s">
        <v>1183</v>
      </c>
      <c r="B759">
        <v>758</v>
      </c>
      <c r="C759" t="s">
        <v>1650</v>
      </c>
      <c r="D759">
        <v>5605</v>
      </c>
      <c r="E759">
        <v>-88.664900000000003</v>
      </c>
      <c r="F759">
        <v>41.620100000000001</v>
      </c>
      <c r="G759" t="s">
        <v>1575</v>
      </c>
      <c r="H759">
        <v>1599</v>
      </c>
    </row>
    <row r="760" spans="1:8" x14ac:dyDescent="0.2">
      <c r="A760" t="s">
        <v>549</v>
      </c>
      <c r="B760">
        <v>759</v>
      </c>
      <c r="C760" t="s">
        <v>1650</v>
      </c>
      <c r="D760">
        <v>28958</v>
      </c>
      <c r="E760">
        <v>-88.347880000000004</v>
      </c>
      <c r="F760">
        <v>42.191209999999998</v>
      </c>
      <c r="G760" t="s">
        <v>1579</v>
      </c>
      <c r="H760">
        <v>1053.9000000000001</v>
      </c>
    </row>
    <row r="761" spans="1:8" x14ac:dyDescent="0.2">
      <c r="A761" t="s">
        <v>1382</v>
      </c>
      <c r="B761">
        <v>760</v>
      </c>
      <c r="C761" t="s">
        <v>1650</v>
      </c>
      <c r="D761">
        <v>196</v>
      </c>
      <c r="E761">
        <v>-89.746099999999998</v>
      </c>
      <c r="F761">
        <v>39.097000000000001</v>
      </c>
      <c r="G761" t="s">
        <v>1574</v>
      </c>
      <c r="H761">
        <v>690</v>
      </c>
    </row>
    <row r="762" spans="1:8" x14ac:dyDescent="0.2">
      <c r="A762" t="s">
        <v>1257</v>
      </c>
      <c r="B762">
        <v>761</v>
      </c>
      <c r="C762" t="s">
        <v>1650</v>
      </c>
      <c r="D762">
        <v>959</v>
      </c>
      <c r="E762">
        <v>-89.856200000000001</v>
      </c>
      <c r="F762">
        <v>39.984299999999998</v>
      </c>
      <c r="G762" t="s">
        <v>1575</v>
      </c>
      <c r="H762">
        <v>531</v>
      </c>
    </row>
    <row r="763" spans="1:8" x14ac:dyDescent="0.2">
      <c r="A763" t="s">
        <v>1208</v>
      </c>
      <c r="B763">
        <v>762</v>
      </c>
      <c r="C763" t="s">
        <v>1650</v>
      </c>
      <c r="D763">
        <v>2272</v>
      </c>
      <c r="E763">
        <v>-89.390199999999993</v>
      </c>
      <c r="F763">
        <v>42.454000000000001</v>
      </c>
      <c r="G763" t="s">
        <v>1575</v>
      </c>
      <c r="H763">
        <v>1072</v>
      </c>
    </row>
    <row r="764" spans="1:8" x14ac:dyDescent="0.2">
      <c r="A764" t="s">
        <v>258</v>
      </c>
      <c r="B764">
        <v>763</v>
      </c>
      <c r="C764" t="s">
        <v>1650</v>
      </c>
      <c r="D764">
        <v>8591</v>
      </c>
      <c r="E764">
        <v>-88.082599999999999</v>
      </c>
      <c r="F764">
        <v>42.4176</v>
      </c>
      <c r="G764" t="s">
        <v>1574</v>
      </c>
      <c r="H764">
        <v>1315</v>
      </c>
    </row>
    <row r="765" spans="1:8" x14ac:dyDescent="0.2">
      <c r="A765" t="s">
        <v>1569</v>
      </c>
      <c r="B765">
        <v>764</v>
      </c>
      <c r="C765" t="s">
        <v>1650</v>
      </c>
      <c r="D765">
        <v>2456</v>
      </c>
      <c r="E765">
        <v>-88.374600000000001</v>
      </c>
      <c r="F765">
        <v>40.205199999999998</v>
      </c>
      <c r="G765" t="s">
        <v>1575</v>
      </c>
      <c r="H765">
        <v>1460</v>
      </c>
    </row>
    <row r="766" spans="1:8" x14ac:dyDescent="0.2">
      <c r="A766" t="s">
        <v>260</v>
      </c>
      <c r="B766">
        <v>765</v>
      </c>
      <c r="C766" t="s">
        <v>1650</v>
      </c>
      <c r="D766">
        <v>19649</v>
      </c>
      <c r="E766">
        <v>-88.087699999999998</v>
      </c>
      <c r="F766">
        <v>42.195</v>
      </c>
      <c r="G766" t="s">
        <v>1574</v>
      </c>
      <c r="H766">
        <v>2838</v>
      </c>
    </row>
    <row r="767" spans="1:8" x14ac:dyDescent="0.2">
      <c r="A767" t="s">
        <v>257</v>
      </c>
      <c r="B767">
        <v>766</v>
      </c>
      <c r="C767" t="s">
        <v>1650</v>
      </c>
      <c r="D767">
        <v>6392</v>
      </c>
      <c r="E767">
        <v>-88.202699999999993</v>
      </c>
      <c r="F767">
        <v>42.338900000000002</v>
      </c>
      <c r="G767" t="s">
        <v>1574</v>
      </c>
      <c r="H767">
        <v>1205</v>
      </c>
    </row>
    <row r="768" spans="1:8" x14ac:dyDescent="0.2">
      <c r="A768" t="s">
        <v>259</v>
      </c>
      <c r="B768">
        <v>767</v>
      </c>
      <c r="C768" t="s">
        <v>1650</v>
      </c>
      <c r="D768">
        <v>4267</v>
      </c>
      <c r="E768">
        <v>-88.386700000000005</v>
      </c>
      <c r="F768">
        <v>42.224499999999999</v>
      </c>
      <c r="G768" t="s">
        <v>1574</v>
      </c>
      <c r="H768">
        <v>930</v>
      </c>
    </row>
    <row r="769" spans="1:8" x14ac:dyDescent="0.2">
      <c r="A769" t="s">
        <v>1281</v>
      </c>
      <c r="B769">
        <v>768</v>
      </c>
      <c r="C769" t="s">
        <v>1650</v>
      </c>
      <c r="D769">
        <v>534</v>
      </c>
      <c r="E769">
        <v>-88.142799999999994</v>
      </c>
      <c r="F769">
        <v>41.280099999999997</v>
      </c>
      <c r="G769" t="s">
        <v>1575</v>
      </c>
      <c r="H769">
        <v>1534</v>
      </c>
    </row>
    <row r="770" spans="1:8" x14ac:dyDescent="0.2">
      <c r="A770" t="s">
        <v>261</v>
      </c>
      <c r="B770">
        <v>769</v>
      </c>
      <c r="C770" t="s">
        <v>1650</v>
      </c>
      <c r="D770">
        <v>1455</v>
      </c>
      <c r="E770">
        <v>-89.833399999999997</v>
      </c>
      <c r="F770">
        <v>42.101900000000001</v>
      </c>
      <c r="G770" t="s">
        <v>1168</v>
      </c>
      <c r="H770">
        <v>1298</v>
      </c>
    </row>
    <row r="771" spans="1:8" x14ac:dyDescent="0.2">
      <c r="A771" t="s">
        <v>1424</v>
      </c>
      <c r="B771">
        <v>770</v>
      </c>
      <c r="C771" t="s">
        <v>1650</v>
      </c>
      <c r="D771">
        <v>94</v>
      </c>
      <c r="E771">
        <v>-88.855800000000002</v>
      </c>
      <c r="F771">
        <v>40.122</v>
      </c>
      <c r="G771" t="s">
        <v>1575</v>
      </c>
      <c r="H771">
        <v>764</v>
      </c>
    </row>
    <row r="772" spans="1:8" x14ac:dyDescent="0.2">
      <c r="A772" t="s">
        <v>1325</v>
      </c>
      <c r="B772">
        <v>771</v>
      </c>
      <c r="C772" t="s">
        <v>1650</v>
      </c>
      <c r="D772">
        <v>282</v>
      </c>
      <c r="E772">
        <v>-89.360299999999995</v>
      </c>
      <c r="F772">
        <v>39.561100000000003</v>
      </c>
      <c r="G772" t="s">
        <v>1575</v>
      </c>
      <c r="H772">
        <v>718</v>
      </c>
    </row>
    <row r="773" spans="1:8" x14ac:dyDescent="0.2">
      <c r="A773" t="s">
        <v>262</v>
      </c>
      <c r="B773">
        <v>772</v>
      </c>
      <c r="C773" t="s">
        <v>1650</v>
      </c>
      <c r="D773">
        <v>27296</v>
      </c>
      <c r="E773">
        <v>-87.546000000000006</v>
      </c>
      <c r="F773">
        <v>41.564999999999998</v>
      </c>
      <c r="G773" t="s">
        <v>1574</v>
      </c>
      <c r="H773">
        <v>3658</v>
      </c>
    </row>
    <row r="774" spans="1:8" x14ac:dyDescent="0.2">
      <c r="A774" t="s">
        <v>1409</v>
      </c>
      <c r="B774">
        <v>773</v>
      </c>
      <c r="C774" t="s">
        <v>1650</v>
      </c>
      <c r="D774">
        <v>170</v>
      </c>
      <c r="E774">
        <v>-88.714500000000001</v>
      </c>
      <c r="F774">
        <v>39.797499999999999</v>
      </c>
      <c r="G774" t="s">
        <v>1575</v>
      </c>
      <c r="H774">
        <v>260</v>
      </c>
    </row>
    <row r="775" spans="1:8" x14ac:dyDescent="0.2">
      <c r="A775" t="s">
        <v>1174</v>
      </c>
      <c r="B775">
        <v>774</v>
      </c>
      <c r="C775" t="s">
        <v>1650</v>
      </c>
      <c r="D775">
        <v>9388</v>
      </c>
      <c r="E775">
        <v>-89.097200000000001</v>
      </c>
      <c r="F775">
        <v>41.3352</v>
      </c>
      <c r="G775" t="s">
        <v>1168</v>
      </c>
      <c r="H775">
        <v>698</v>
      </c>
    </row>
    <row r="776" spans="1:8" x14ac:dyDescent="0.2">
      <c r="A776" t="s">
        <v>1008</v>
      </c>
      <c r="B776">
        <v>775</v>
      </c>
      <c r="C776" t="s">
        <v>1650</v>
      </c>
      <c r="D776">
        <v>324</v>
      </c>
      <c r="E776">
        <v>-89.162300000000002</v>
      </c>
      <c r="F776">
        <v>39.966999999999999</v>
      </c>
      <c r="G776" t="s">
        <v>1574</v>
      </c>
      <c r="H776">
        <v>1187</v>
      </c>
    </row>
    <row r="777" spans="1:8" x14ac:dyDescent="0.2">
      <c r="A777" t="s">
        <v>729</v>
      </c>
      <c r="B777">
        <v>776</v>
      </c>
      <c r="C777" t="s">
        <v>1650</v>
      </c>
      <c r="D777">
        <v>225</v>
      </c>
      <c r="E777">
        <v>-89.935550000000006</v>
      </c>
      <c r="F777">
        <v>40.94117</v>
      </c>
      <c r="G777" t="s">
        <v>1579</v>
      </c>
      <c r="H777">
        <v>4.0999999999999996</v>
      </c>
    </row>
    <row r="778" spans="1:8" x14ac:dyDescent="0.2">
      <c r="A778" t="s">
        <v>1538</v>
      </c>
      <c r="B778">
        <v>777</v>
      </c>
      <c r="C778" t="s">
        <v>1650</v>
      </c>
      <c r="D778">
        <v>60</v>
      </c>
      <c r="E778">
        <v>-89.299260000000004</v>
      </c>
      <c r="F778">
        <v>40.214550000000003</v>
      </c>
      <c r="G778" t="s">
        <v>1579</v>
      </c>
      <c r="H778">
        <v>13.9</v>
      </c>
    </row>
    <row r="779" spans="1:8" x14ac:dyDescent="0.2">
      <c r="A779" t="s">
        <v>961</v>
      </c>
      <c r="B779">
        <v>778</v>
      </c>
      <c r="C779" t="s">
        <v>1650</v>
      </c>
      <c r="D779">
        <v>252</v>
      </c>
      <c r="E779">
        <v>-88.6417</v>
      </c>
      <c r="F779">
        <v>42.443300000000001</v>
      </c>
      <c r="G779" t="s">
        <v>1575</v>
      </c>
      <c r="H779">
        <v>685</v>
      </c>
    </row>
    <row r="780" spans="1:8" x14ac:dyDescent="0.2">
      <c r="A780" t="s">
        <v>973</v>
      </c>
      <c r="B780">
        <v>779</v>
      </c>
      <c r="C780" t="s">
        <v>1650</v>
      </c>
      <c r="D780">
        <v>4266</v>
      </c>
      <c r="E780">
        <v>-87.687299999999993</v>
      </c>
      <c r="F780">
        <v>38.726300000000002</v>
      </c>
      <c r="G780" t="s">
        <v>1168</v>
      </c>
      <c r="H780">
        <v>1971</v>
      </c>
    </row>
    <row r="781" spans="1:8" x14ac:dyDescent="0.2">
      <c r="A781" t="s">
        <v>267</v>
      </c>
      <c r="B781">
        <v>780</v>
      </c>
      <c r="C781" t="s">
        <v>1650</v>
      </c>
      <c r="D781">
        <v>3453</v>
      </c>
      <c r="E781">
        <v>-88.761099999999999</v>
      </c>
      <c r="F781">
        <v>40.339399999999998</v>
      </c>
      <c r="G781" t="s">
        <v>1168</v>
      </c>
      <c r="H781">
        <v>1436</v>
      </c>
    </row>
    <row r="782" spans="1:8" x14ac:dyDescent="0.2">
      <c r="A782" t="s">
        <v>631</v>
      </c>
      <c r="B782">
        <v>781</v>
      </c>
      <c r="C782" t="s">
        <v>1650</v>
      </c>
      <c r="D782">
        <v>421</v>
      </c>
      <c r="E782">
        <v>-89.403999999999996</v>
      </c>
      <c r="F782">
        <v>42.1233</v>
      </c>
      <c r="G782" t="s">
        <v>1574</v>
      </c>
      <c r="H782">
        <v>484</v>
      </c>
    </row>
    <row r="783" spans="1:8" x14ac:dyDescent="0.2">
      <c r="A783" t="s">
        <v>264</v>
      </c>
      <c r="B783">
        <v>782</v>
      </c>
      <c r="C783" t="s">
        <v>1650</v>
      </c>
      <c r="D783">
        <v>4535</v>
      </c>
      <c r="E783">
        <v>-89.809700000000007</v>
      </c>
      <c r="F783">
        <v>38.600700000000003</v>
      </c>
      <c r="G783" t="s">
        <v>1168</v>
      </c>
      <c r="H783">
        <v>1683</v>
      </c>
    </row>
    <row r="784" spans="1:8" x14ac:dyDescent="0.2">
      <c r="A784" t="s">
        <v>571</v>
      </c>
      <c r="B784">
        <v>783</v>
      </c>
      <c r="C784" t="s">
        <v>1650</v>
      </c>
      <c r="D784">
        <v>303</v>
      </c>
      <c r="E784">
        <v>-88.941699999999997</v>
      </c>
      <c r="F784">
        <v>41.795400000000001</v>
      </c>
      <c r="G784" t="s">
        <v>1574</v>
      </c>
      <c r="H784">
        <v>1530</v>
      </c>
    </row>
    <row r="785" spans="1:8" x14ac:dyDescent="0.2">
      <c r="A785" t="s">
        <v>1531</v>
      </c>
      <c r="B785">
        <v>784</v>
      </c>
      <c r="C785" t="s">
        <v>1650</v>
      </c>
      <c r="D785">
        <v>0</v>
      </c>
      <c r="E785">
        <v>-89.277540000000002</v>
      </c>
      <c r="F785">
        <v>41.747709999999998</v>
      </c>
      <c r="G785" t="s">
        <v>1579</v>
      </c>
      <c r="H785">
        <v>0</v>
      </c>
    </row>
    <row r="786" spans="1:8" x14ac:dyDescent="0.2">
      <c r="A786" t="s">
        <v>572</v>
      </c>
      <c r="B786">
        <v>785</v>
      </c>
      <c r="C786" t="s">
        <v>1650</v>
      </c>
      <c r="D786">
        <v>924</v>
      </c>
      <c r="E786">
        <v>-88.798299999999998</v>
      </c>
      <c r="F786">
        <v>41.616</v>
      </c>
      <c r="G786" t="s">
        <v>1574</v>
      </c>
      <c r="H786">
        <v>1730</v>
      </c>
    </row>
    <row r="787" spans="1:8" x14ac:dyDescent="0.2">
      <c r="A787" t="s">
        <v>1230</v>
      </c>
      <c r="B787">
        <v>786</v>
      </c>
      <c r="C787" t="s">
        <v>1650</v>
      </c>
      <c r="D787">
        <v>1400</v>
      </c>
      <c r="E787">
        <v>-89.683899999999994</v>
      </c>
      <c r="F787">
        <v>39.778700000000001</v>
      </c>
      <c r="G787" t="s">
        <v>1168</v>
      </c>
      <c r="H787">
        <v>2229</v>
      </c>
    </row>
    <row r="788" spans="1:8" x14ac:dyDescent="0.2">
      <c r="A788" t="s">
        <v>265</v>
      </c>
      <c r="B788">
        <v>787</v>
      </c>
      <c r="C788" t="s">
        <v>1650</v>
      </c>
      <c r="D788">
        <v>17506</v>
      </c>
      <c r="E788">
        <v>-87.981999999999999</v>
      </c>
      <c r="F788">
        <v>41.667200000000001</v>
      </c>
      <c r="G788" t="s">
        <v>1574</v>
      </c>
      <c r="H788">
        <v>2067</v>
      </c>
    </row>
    <row r="789" spans="1:8" x14ac:dyDescent="0.2">
      <c r="A789" t="s">
        <v>632</v>
      </c>
      <c r="B789">
        <v>788</v>
      </c>
      <c r="C789" t="s">
        <v>1650</v>
      </c>
      <c r="D789">
        <v>2634</v>
      </c>
      <c r="E789">
        <v>-89.821700000000007</v>
      </c>
      <c r="F789">
        <v>42.378599999999999</v>
      </c>
      <c r="G789" t="s">
        <v>1574</v>
      </c>
      <c r="H789">
        <v>994</v>
      </c>
    </row>
    <row r="790" spans="1:8" x14ac:dyDescent="0.2">
      <c r="A790" t="s">
        <v>266</v>
      </c>
      <c r="B790">
        <v>789</v>
      </c>
      <c r="C790" t="s">
        <v>1650</v>
      </c>
      <c r="D790">
        <v>445</v>
      </c>
      <c r="E790">
        <v>-89.817800000000005</v>
      </c>
      <c r="F790">
        <v>38.2864</v>
      </c>
      <c r="G790" t="s">
        <v>1574</v>
      </c>
      <c r="H790">
        <v>385</v>
      </c>
    </row>
    <row r="791" spans="1:8" x14ac:dyDescent="0.2">
      <c r="A791" t="s">
        <v>1433</v>
      </c>
      <c r="B791">
        <v>790</v>
      </c>
      <c r="C791" t="s">
        <v>1650</v>
      </c>
      <c r="D791">
        <v>120</v>
      </c>
      <c r="E791">
        <v>-88.982299999999995</v>
      </c>
      <c r="F791">
        <v>41.188899999999997</v>
      </c>
      <c r="G791" t="s">
        <v>1574</v>
      </c>
      <c r="H791">
        <v>1348</v>
      </c>
    </row>
    <row r="792" spans="1:8" x14ac:dyDescent="0.2">
      <c r="A792" t="s">
        <v>974</v>
      </c>
      <c r="B792">
        <v>791</v>
      </c>
      <c r="C792" t="s">
        <v>1650</v>
      </c>
      <c r="D792">
        <v>217</v>
      </c>
      <c r="E792">
        <v>-88.288799999999995</v>
      </c>
      <c r="F792">
        <v>39.417900000000003</v>
      </c>
      <c r="G792" t="s">
        <v>1574</v>
      </c>
      <c r="H792">
        <v>1887</v>
      </c>
    </row>
    <row r="793" spans="1:8" x14ac:dyDescent="0.2">
      <c r="A793" t="s">
        <v>768</v>
      </c>
      <c r="B793">
        <v>792</v>
      </c>
      <c r="C793" t="s">
        <v>1650</v>
      </c>
      <c r="D793">
        <v>1939</v>
      </c>
      <c r="E793">
        <v>-90.155500000000004</v>
      </c>
      <c r="F793">
        <v>40.396900000000002</v>
      </c>
      <c r="G793" t="s">
        <v>1168</v>
      </c>
      <c r="H793">
        <v>970</v>
      </c>
    </row>
    <row r="794" spans="1:8" x14ac:dyDescent="0.2">
      <c r="A794" t="s">
        <v>801</v>
      </c>
      <c r="B794">
        <v>793</v>
      </c>
      <c r="C794" t="s">
        <v>1650</v>
      </c>
      <c r="D794">
        <v>2067</v>
      </c>
      <c r="E794">
        <v>-88.784099999999995</v>
      </c>
      <c r="F794">
        <v>40.646900000000002</v>
      </c>
      <c r="G794" t="s">
        <v>1168</v>
      </c>
      <c r="H794">
        <v>1010</v>
      </c>
    </row>
    <row r="795" spans="1:8" x14ac:dyDescent="0.2">
      <c r="A795" t="s">
        <v>937</v>
      </c>
      <c r="B795">
        <v>794</v>
      </c>
      <c r="C795" t="s">
        <v>1650</v>
      </c>
      <c r="D795">
        <v>522</v>
      </c>
      <c r="E795">
        <v>-91.1066</v>
      </c>
      <c r="F795">
        <v>39.8797</v>
      </c>
      <c r="G795" t="s">
        <v>1574</v>
      </c>
      <c r="H795">
        <v>1335</v>
      </c>
    </row>
    <row r="796" spans="1:8" x14ac:dyDescent="0.2">
      <c r="A796" t="s">
        <v>532</v>
      </c>
      <c r="B796">
        <v>795</v>
      </c>
      <c r="C796" t="s">
        <v>1650</v>
      </c>
      <c r="D796">
        <v>20256</v>
      </c>
      <c r="E796">
        <v>-87.966499999999996</v>
      </c>
      <c r="F796">
        <v>42.284700000000001</v>
      </c>
      <c r="G796" t="s">
        <v>1574</v>
      </c>
      <c r="H796">
        <v>2300</v>
      </c>
    </row>
    <row r="797" spans="1:8" x14ac:dyDescent="0.2">
      <c r="A797" t="s">
        <v>1244</v>
      </c>
      <c r="B797">
        <v>796</v>
      </c>
      <c r="C797" t="s">
        <v>1650</v>
      </c>
      <c r="D797">
        <v>1043</v>
      </c>
      <c r="E797">
        <v>-88.471999999999994</v>
      </c>
      <c r="F797">
        <v>41.957299999999996</v>
      </c>
      <c r="G797" t="s">
        <v>1574</v>
      </c>
      <c r="H797">
        <v>384</v>
      </c>
    </row>
    <row r="798" spans="1:8" x14ac:dyDescent="0.2">
      <c r="A798" t="s">
        <v>1414</v>
      </c>
      <c r="B798">
        <v>797</v>
      </c>
      <c r="C798" t="s">
        <v>1650</v>
      </c>
      <c r="D798">
        <v>143</v>
      </c>
      <c r="E798">
        <v>-91.378299999999996</v>
      </c>
      <c r="F798">
        <v>40.177</v>
      </c>
      <c r="G798" t="s">
        <v>1574</v>
      </c>
      <c r="H798">
        <v>1059</v>
      </c>
    </row>
    <row r="799" spans="1:8" x14ac:dyDescent="0.2">
      <c r="A799" t="s">
        <v>1226</v>
      </c>
      <c r="B799">
        <v>798</v>
      </c>
      <c r="C799" t="s">
        <v>1650</v>
      </c>
      <c r="D799">
        <v>1513</v>
      </c>
      <c r="E799">
        <v>-87.9559</v>
      </c>
      <c r="F799">
        <v>41.148699999999998</v>
      </c>
      <c r="G799" t="s">
        <v>1574</v>
      </c>
      <c r="H799">
        <v>564</v>
      </c>
    </row>
    <row r="800" spans="1:8" x14ac:dyDescent="0.2">
      <c r="A800" t="s">
        <v>268</v>
      </c>
      <c r="B800">
        <v>799</v>
      </c>
      <c r="C800" t="s">
        <v>1650</v>
      </c>
      <c r="D800">
        <v>13013</v>
      </c>
      <c r="E800">
        <v>-89.3703</v>
      </c>
      <c r="F800">
        <v>40.150700000000001</v>
      </c>
      <c r="G800" t="s">
        <v>1168</v>
      </c>
      <c r="H800">
        <v>2083</v>
      </c>
    </row>
    <row r="801" spans="1:8" x14ac:dyDescent="0.2">
      <c r="A801" t="s">
        <v>534</v>
      </c>
      <c r="B801">
        <v>800</v>
      </c>
      <c r="C801" t="s">
        <v>1650</v>
      </c>
      <c r="D801">
        <v>7901</v>
      </c>
      <c r="E801">
        <v>-87.917699999999996</v>
      </c>
      <c r="F801">
        <v>42.1965</v>
      </c>
      <c r="G801" t="s">
        <v>1574</v>
      </c>
      <c r="H801">
        <v>1732</v>
      </c>
    </row>
    <row r="802" spans="1:8" x14ac:dyDescent="0.2">
      <c r="A802" t="s">
        <v>269</v>
      </c>
      <c r="B802">
        <v>801</v>
      </c>
      <c r="C802" t="s">
        <v>1650</v>
      </c>
      <c r="D802">
        <v>12692</v>
      </c>
      <c r="E802">
        <v>-87.733000000000004</v>
      </c>
      <c r="F802">
        <v>42.005400000000002</v>
      </c>
      <c r="G802" t="s">
        <v>1574</v>
      </c>
      <c r="H802">
        <v>4715</v>
      </c>
    </row>
    <row r="803" spans="1:8" x14ac:dyDescent="0.2">
      <c r="A803" t="s">
        <v>270</v>
      </c>
      <c r="B803">
        <v>802</v>
      </c>
      <c r="C803" t="s">
        <v>1650</v>
      </c>
      <c r="D803">
        <v>14327</v>
      </c>
      <c r="E803">
        <v>-88.026399999999995</v>
      </c>
      <c r="F803">
        <v>42.417099999999998</v>
      </c>
      <c r="G803" t="s">
        <v>1574</v>
      </c>
      <c r="H803">
        <v>3165</v>
      </c>
    </row>
    <row r="804" spans="1:8" x14ac:dyDescent="0.2">
      <c r="A804" t="s">
        <v>633</v>
      </c>
      <c r="B804">
        <v>803</v>
      </c>
      <c r="C804" t="s">
        <v>1650</v>
      </c>
      <c r="D804">
        <v>644</v>
      </c>
      <c r="E804">
        <v>-89.007530000000003</v>
      </c>
      <c r="F804">
        <v>42.044170000000001</v>
      </c>
      <c r="G804" t="s">
        <v>1579</v>
      </c>
      <c r="H804">
        <v>12.2</v>
      </c>
    </row>
    <row r="805" spans="1:8" x14ac:dyDescent="0.2">
      <c r="A805" t="s">
        <v>1344</v>
      </c>
      <c r="B805">
        <v>804</v>
      </c>
      <c r="C805" t="s">
        <v>1650</v>
      </c>
      <c r="D805">
        <v>276</v>
      </c>
      <c r="E805">
        <v>-88.4559</v>
      </c>
      <c r="F805">
        <v>41.480600000000003</v>
      </c>
      <c r="G805" t="s">
        <v>1574</v>
      </c>
      <c r="H805">
        <v>130</v>
      </c>
    </row>
    <row r="806" spans="1:8" x14ac:dyDescent="0.2">
      <c r="A806" t="s">
        <v>271</v>
      </c>
      <c r="B806">
        <v>805</v>
      </c>
      <c r="C806" t="s">
        <v>1650</v>
      </c>
      <c r="D806">
        <v>23072</v>
      </c>
      <c r="E806">
        <v>-88.087699999999998</v>
      </c>
      <c r="F806">
        <v>41.792099999999998</v>
      </c>
      <c r="G806" t="s">
        <v>1574</v>
      </c>
      <c r="H806">
        <v>3346</v>
      </c>
    </row>
    <row r="807" spans="1:8" x14ac:dyDescent="0.2">
      <c r="A807" t="s">
        <v>272</v>
      </c>
      <c r="B807">
        <v>806</v>
      </c>
      <c r="C807" t="s">
        <v>1650</v>
      </c>
      <c r="D807">
        <v>6565</v>
      </c>
      <c r="E807">
        <v>-89.665499999999994</v>
      </c>
      <c r="F807">
        <v>39.176000000000002</v>
      </c>
      <c r="G807" t="s">
        <v>1168</v>
      </c>
      <c r="H807">
        <v>733</v>
      </c>
    </row>
    <row r="808" spans="1:8" x14ac:dyDescent="0.2">
      <c r="A808" t="s">
        <v>1457</v>
      </c>
      <c r="B808">
        <v>807</v>
      </c>
      <c r="C808" t="s">
        <v>1650</v>
      </c>
      <c r="D808">
        <v>116</v>
      </c>
      <c r="E808">
        <v>-90.197900000000004</v>
      </c>
      <c r="F808">
        <v>39.851599999999998</v>
      </c>
      <c r="G808" t="s">
        <v>1575</v>
      </c>
      <c r="H808">
        <v>143</v>
      </c>
    </row>
    <row r="809" spans="1:8" x14ac:dyDescent="0.2">
      <c r="A809" t="s">
        <v>731</v>
      </c>
      <c r="B809">
        <v>808</v>
      </c>
      <c r="C809" t="s">
        <v>1650</v>
      </c>
      <c r="D809">
        <v>268</v>
      </c>
      <c r="E809">
        <v>-90.747200000000007</v>
      </c>
      <c r="F809">
        <v>41.010899999999999</v>
      </c>
      <c r="G809" t="s">
        <v>1574</v>
      </c>
      <c r="H809">
        <v>1202</v>
      </c>
    </row>
    <row r="810" spans="1:8" x14ac:dyDescent="0.2">
      <c r="A810" t="s">
        <v>730</v>
      </c>
      <c r="B810">
        <v>809</v>
      </c>
      <c r="C810" t="s">
        <v>1650</v>
      </c>
      <c r="D810">
        <v>134</v>
      </c>
      <c r="E810">
        <v>-90.622299999999996</v>
      </c>
      <c r="F810">
        <v>40.234000000000002</v>
      </c>
      <c r="G810" t="s">
        <v>1574</v>
      </c>
      <c r="H810">
        <v>115</v>
      </c>
    </row>
    <row r="811" spans="1:8" x14ac:dyDescent="0.2">
      <c r="A811" t="s">
        <v>1462</v>
      </c>
      <c r="B811">
        <v>810</v>
      </c>
      <c r="C811" t="s">
        <v>1650</v>
      </c>
      <c r="D811">
        <v>89</v>
      </c>
      <c r="E811">
        <v>-90.001599999999996</v>
      </c>
      <c r="F811">
        <v>40.389899999999997</v>
      </c>
      <c r="G811" t="s">
        <v>1574</v>
      </c>
      <c r="H811">
        <v>1060</v>
      </c>
    </row>
    <row r="812" spans="1:8" x14ac:dyDescent="0.2">
      <c r="A812" t="s">
        <v>555</v>
      </c>
      <c r="B812">
        <v>811</v>
      </c>
      <c r="C812" t="s">
        <v>1650</v>
      </c>
      <c r="D812">
        <v>739</v>
      </c>
      <c r="E812">
        <v>-89.7637</v>
      </c>
      <c r="F812">
        <v>38.968600000000002</v>
      </c>
      <c r="G812" t="s">
        <v>1574</v>
      </c>
      <c r="H812">
        <v>711</v>
      </c>
    </row>
    <row r="813" spans="1:8" x14ac:dyDescent="0.2">
      <c r="A813" t="s">
        <v>273</v>
      </c>
      <c r="B813">
        <v>812</v>
      </c>
      <c r="C813" t="s">
        <v>1650</v>
      </c>
      <c r="D813">
        <v>793</v>
      </c>
      <c r="E813">
        <v>-89.847899999999996</v>
      </c>
      <c r="F813">
        <v>39.674100000000003</v>
      </c>
      <c r="G813" t="s">
        <v>1574</v>
      </c>
      <c r="H813">
        <v>784</v>
      </c>
    </row>
    <row r="814" spans="1:8" x14ac:dyDescent="0.2">
      <c r="A814" t="s">
        <v>274</v>
      </c>
      <c r="B814">
        <v>813</v>
      </c>
      <c r="C814" t="s">
        <v>1650</v>
      </c>
      <c r="D814">
        <v>26666</v>
      </c>
      <c r="E814">
        <v>-88.029700000000005</v>
      </c>
      <c r="F814">
        <v>41.591000000000001</v>
      </c>
      <c r="G814" t="s">
        <v>1168</v>
      </c>
      <c r="H814">
        <v>2275</v>
      </c>
    </row>
    <row r="815" spans="1:8" x14ac:dyDescent="0.2">
      <c r="A815" t="s">
        <v>1253</v>
      </c>
      <c r="B815">
        <v>814</v>
      </c>
      <c r="C815" t="s">
        <v>1650</v>
      </c>
      <c r="D815">
        <v>797</v>
      </c>
      <c r="E815">
        <v>-88.022400000000005</v>
      </c>
      <c r="F815">
        <v>41.621499999999997</v>
      </c>
      <c r="G815" t="s">
        <v>1575</v>
      </c>
      <c r="H815">
        <v>4634</v>
      </c>
    </row>
    <row r="816" spans="1:8" x14ac:dyDescent="0.2">
      <c r="A816" t="s">
        <v>602</v>
      </c>
      <c r="B816">
        <v>815</v>
      </c>
      <c r="C816" t="s">
        <v>1650</v>
      </c>
      <c r="D816">
        <v>340</v>
      </c>
      <c r="E816">
        <v>-88.0762</v>
      </c>
      <c r="F816">
        <v>40.514899999999997</v>
      </c>
      <c r="G816" t="s">
        <v>1574</v>
      </c>
      <c r="H816">
        <v>232</v>
      </c>
    </row>
    <row r="817" spans="1:8" x14ac:dyDescent="0.2">
      <c r="A817" t="s">
        <v>786</v>
      </c>
      <c r="B817">
        <v>816</v>
      </c>
      <c r="C817" t="s">
        <v>1650</v>
      </c>
      <c r="D817">
        <v>351</v>
      </c>
      <c r="E817">
        <v>-88.835489999999993</v>
      </c>
      <c r="F817">
        <v>37.952460000000002</v>
      </c>
      <c r="G817" t="s">
        <v>1579</v>
      </c>
      <c r="H817">
        <v>89.7</v>
      </c>
    </row>
    <row r="818" spans="1:8" x14ac:dyDescent="0.2">
      <c r="A818" t="s">
        <v>732</v>
      </c>
      <c r="B818">
        <v>817</v>
      </c>
      <c r="C818" t="s">
        <v>1650</v>
      </c>
      <c r="D818">
        <v>377</v>
      </c>
      <c r="E818">
        <v>-91.075400000000002</v>
      </c>
      <c r="F818">
        <v>40.679200000000002</v>
      </c>
      <c r="G818" t="s">
        <v>1574</v>
      </c>
      <c r="H818">
        <v>317</v>
      </c>
    </row>
    <row r="819" spans="1:8" x14ac:dyDescent="0.2">
      <c r="A819" t="s">
        <v>275</v>
      </c>
      <c r="B819">
        <v>818</v>
      </c>
      <c r="C819" t="s">
        <v>1650</v>
      </c>
      <c r="D819">
        <v>43574</v>
      </c>
      <c r="E819">
        <v>-88.015500000000003</v>
      </c>
      <c r="F819">
        <v>41.873800000000003</v>
      </c>
      <c r="G819" t="s">
        <v>1574</v>
      </c>
      <c r="H819">
        <v>4289</v>
      </c>
    </row>
    <row r="820" spans="1:8" x14ac:dyDescent="0.2">
      <c r="A820" t="s">
        <v>769</v>
      </c>
      <c r="B820">
        <v>819</v>
      </c>
      <c r="C820" t="s">
        <v>1650</v>
      </c>
      <c r="D820">
        <v>339</v>
      </c>
      <c r="E820">
        <v>-90.266199999999998</v>
      </c>
      <c r="F820">
        <v>40.710599999999999</v>
      </c>
      <c r="G820" t="s">
        <v>1574</v>
      </c>
      <c r="H820">
        <v>496</v>
      </c>
    </row>
    <row r="821" spans="1:8" x14ac:dyDescent="0.2">
      <c r="A821" t="s">
        <v>1237</v>
      </c>
      <c r="B821">
        <v>820</v>
      </c>
      <c r="C821" t="s">
        <v>1650</v>
      </c>
      <c r="D821">
        <v>1207</v>
      </c>
      <c r="E821">
        <v>-88.847300000000004</v>
      </c>
      <c r="F821">
        <v>39.805199999999999</v>
      </c>
      <c r="G821" t="s">
        <v>1574</v>
      </c>
      <c r="H821">
        <v>428</v>
      </c>
    </row>
    <row r="822" spans="1:8" x14ac:dyDescent="0.2">
      <c r="A822" t="s">
        <v>1177</v>
      </c>
      <c r="B822">
        <v>821</v>
      </c>
      <c r="C822" t="s">
        <v>1650</v>
      </c>
      <c r="D822">
        <v>8233</v>
      </c>
      <c r="E822">
        <v>-88.010999999999996</v>
      </c>
      <c r="F822">
        <v>42.195</v>
      </c>
      <c r="G822" t="s">
        <v>1574</v>
      </c>
      <c r="H822">
        <v>665</v>
      </c>
    </row>
    <row r="823" spans="1:8" x14ac:dyDescent="0.2">
      <c r="A823" t="s">
        <v>1201</v>
      </c>
      <c r="B823">
        <v>822</v>
      </c>
      <c r="C823" t="s">
        <v>1650</v>
      </c>
      <c r="D823">
        <v>2935</v>
      </c>
      <c r="E823">
        <v>-88.127300000000005</v>
      </c>
      <c r="F823">
        <v>42.372100000000003</v>
      </c>
      <c r="G823" t="s">
        <v>1575</v>
      </c>
      <c r="H823">
        <v>2487</v>
      </c>
    </row>
    <row r="824" spans="1:8" x14ac:dyDescent="0.2">
      <c r="A824" t="s">
        <v>681</v>
      </c>
      <c r="B824">
        <v>823</v>
      </c>
      <c r="C824" t="s">
        <v>1650</v>
      </c>
      <c r="D824">
        <v>199</v>
      </c>
      <c r="E824">
        <v>-88.893000000000001</v>
      </c>
      <c r="F824">
        <v>41.005299999999998</v>
      </c>
      <c r="G824" t="s">
        <v>1574</v>
      </c>
      <c r="H824">
        <v>1076</v>
      </c>
    </row>
    <row r="825" spans="1:8" x14ac:dyDescent="0.2">
      <c r="A825" t="s">
        <v>828</v>
      </c>
      <c r="B825">
        <v>824</v>
      </c>
      <c r="C825" t="s">
        <v>1650</v>
      </c>
      <c r="D825">
        <v>109</v>
      </c>
      <c r="E825">
        <v>-88.066199999999995</v>
      </c>
      <c r="F825">
        <v>39.885899999999999</v>
      </c>
      <c r="G825" t="s">
        <v>1574</v>
      </c>
      <c r="H825">
        <v>441</v>
      </c>
    </row>
    <row r="826" spans="1:8" x14ac:dyDescent="0.2">
      <c r="A826" t="s">
        <v>938</v>
      </c>
      <c r="B826">
        <v>825</v>
      </c>
      <c r="C826" t="s">
        <v>1650</v>
      </c>
      <c r="D826">
        <v>292</v>
      </c>
      <c r="E826">
        <v>-91.221500000000006</v>
      </c>
      <c r="F826">
        <v>40.1526</v>
      </c>
      <c r="G826" t="s">
        <v>1574</v>
      </c>
      <c r="H826">
        <v>346</v>
      </c>
    </row>
    <row r="827" spans="1:8" x14ac:dyDescent="0.2">
      <c r="A827" t="s">
        <v>1481</v>
      </c>
      <c r="B827">
        <v>826</v>
      </c>
      <c r="C827" t="s">
        <v>1650</v>
      </c>
      <c r="D827">
        <v>89</v>
      </c>
      <c r="E827">
        <v>-88.222300000000004</v>
      </c>
      <c r="F827">
        <v>41.345700000000001</v>
      </c>
      <c r="G827" t="s">
        <v>1575</v>
      </c>
      <c r="H827">
        <v>288</v>
      </c>
    </row>
    <row r="828" spans="1:8" x14ac:dyDescent="0.2">
      <c r="A828" t="s">
        <v>1261</v>
      </c>
      <c r="B828">
        <v>827</v>
      </c>
      <c r="C828" t="s">
        <v>1650</v>
      </c>
      <c r="D828">
        <v>886</v>
      </c>
      <c r="E828">
        <v>-89.368499999999997</v>
      </c>
      <c r="F828">
        <v>41.911999999999999</v>
      </c>
      <c r="G828" t="s">
        <v>1575</v>
      </c>
      <c r="H828">
        <v>363</v>
      </c>
    </row>
    <row r="829" spans="1:8" x14ac:dyDescent="0.2">
      <c r="A829" t="s">
        <v>682</v>
      </c>
      <c r="B829">
        <v>828</v>
      </c>
      <c r="C829" t="s">
        <v>1650</v>
      </c>
      <c r="D829">
        <v>431</v>
      </c>
      <c r="E829">
        <v>-89.066699999999997</v>
      </c>
      <c r="F829">
        <v>41.125300000000003</v>
      </c>
      <c r="G829" t="s">
        <v>1574</v>
      </c>
      <c r="H829">
        <v>381</v>
      </c>
    </row>
    <row r="830" spans="1:8" x14ac:dyDescent="0.2">
      <c r="A830" t="s">
        <v>1081</v>
      </c>
      <c r="B830">
        <v>829</v>
      </c>
      <c r="C830" t="s">
        <v>1650</v>
      </c>
      <c r="D830">
        <v>1110</v>
      </c>
      <c r="E830">
        <v>-88.506900000000002</v>
      </c>
      <c r="F830">
        <v>38.769399999999997</v>
      </c>
      <c r="G830" t="s">
        <v>1574</v>
      </c>
      <c r="H830">
        <v>1341</v>
      </c>
    </row>
    <row r="831" spans="1:8" x14ac:dyDescent="0.2">
      <c r="A831" t="s">
        <v>1543</v>
      </c>
      <c r="B831">
        <v>830</v>
      </c>
      <c r="C831" t="s">
        <v>1650</v>
      </c>
      <c r="D831">
        <v>629</v>
      </c>
      <c r="E831">
        <v>-90.170969999999997</v>
      </c>
      <c r="F831">
        <v>38.654339999999998</v>
      </c>
      <c r="G831" t="s">
        <v>1579</v>
      </c>
      <c r="H831">
        <v>369.7</v>
      </c>
    </row>
    <row r="832" spans="1:8" x14ac:dyDescent="0.2">
      <c r="A832" t="s">
        <v>276</v>
      </c>
      <c r="B832">
        <v>831</v>
      </c>
      <c r="C832" t="s">
        <v>1650</v>
      </c>
      <c r="D832">
        <v>23312</v>
      </c>
      <c r="E832">
        <v>-88.998599999999996</v>
      </c>
      <c r="F832">
        <v>42.337800000000001</v>
      </c>
      <c r="G832" t="s">
        <v>1168</v>
      </c>
      <c r="H832">
        <v>1428</v>
      </c>
    </row>
    <row r="833" spans="1:8" x14ac:dyDescent="0.2">
      <c r="A833" t="s">
        <v>277</v>
      </c>
      <c r="B833">
        <v>832</v>
      </c>
      <c r="C833" t="s">
        <v>1650</v>
      </c>
      <c r="D833">
        <v>1011</v>
      </c>
      <c r="E833">
        <v>-88.633700000000005</v>
      </c>
      <c r="F833">
        <v>39.7151</v>
      </c>
      <c r="G833" t="s">
        <v>1574</v>
      </c>
      <c r="H833">
        <v>1858</v>
      </c>
    </row>
    <row r="834" spans="1:8" x14ac:dyDescent="0.2">
      <c r="A834" t="s">
        <v>770</v>
      </c>
      <c r="B834">
        <v>833</v>
      </c>
      <c r="C834" t="s">
        <v>1650</v>
      </c>
      <c r="D834">
        <v>167</v>
      </c>
      <c r="E834">
        <v>-89.313699999999997</v>
      </c>
      <c r="F834">
        <v>40.872799999999998</v>
      </c>
      <c r="G834" t="s">
        <v>1575</v>
      </c>
      <c r="H834">
        <v>736</v>
      </c>
    </row>
    <row r="835" spans="1:8" x14ac:dyDescent="0.2">
      <c r="A835" t="s">
        <v>603</v>
      </c>
      <c r="B835">
        <v>834</v>
      </c>
      <c r="C835" t="s">
        <v>1650</v>
      </c>
      <c r="D835">
        <v>294</v>
      </c>
      <c r="E835">
        <v>-88.125900000000001</v>
      </c>
      <c r="F835">
        <v>40.386600000000001</v>
      </c>
      <c r="G835" t="s">
        <v>1574</v>
      </c>
      <c r="H835">
        <v>741</v>
      </c>
    </row>
    <row r="836" spans="1:8" x14ac:dyDescent="0.2">
      <c r="A836" t="s">
        <v>660</v>
      </c>
      <c r="B836">
        <v>835</v>
      </c>
      <c r="C836" t="s">
        <v>1650</v>
      </c>
      <c r="D836">
        <v>521</v>
      </c>
      <c r="E836">
        <v>-89.924000000000007</v>
      </c>
      <c r="F836">
        <v>41.717500000000001</v>
      </c>
      <c r="G836" t="s">
        <v>1574</v>
      </c>
      <c r="H836">
        <v>688</v>
      </c>
    </row>
    <row r="837" spans="1:8" x14ac:dyDescent="0.2">
      <c r="A837" t="s">
        <v>661</v>
      </c>
      <c r="B837">
        <v>836</v>
      </c>
      <c r="C837" t="s">
        <v>1650</v>
      </c>
      <c r="D837">
        <v>9</v>
      </c>
      <c r="E837">
        <v>-90.359099999999998</v>
      </c>
      <c r="F837">
        <v>41.294600000000003</v>
      </c>
      <c r="G837" t="s">
        <v>1575</v>
      </c>
      <c r="H837">
        <v>46</v>
      </c>
    </row>
    <row r="838" spans="1:8" x14ac:dyDescent="0.2">
      <c r="A838" t="s">
        <v>1459</v>
      </c>
      <c r="B838">
        <v>837</v>
      </c>
      <c r="C838" t="s">
        <v>1650</v>
      </c>
      <c r="D838">
        <v>94</v>
      </c>
      <c r="E838">
        <v>-90.346000000000004</v>
      </c>
      <c r="F838">
        <v>39.6858</v>
      </c>
      <c r="G838" t="s">
        <v>1574</v>
      </c>
      <c r="H838">
        <v>1221</v>
      </c>
    </row>
    <row r="839" spans="1:8" x14ac:dyDescent="0.2">
      <c r="A839" t="s">
        <v>1176</v>
      </c>
      <c r="B839">
        <v>838</v>
      </c>
      <c r="C839" t="s">
        <v>1650</v>
      </c>
      <c r="D839">
        <v>9001</v>
      </c>
      <c r="E839">
        <v>-87.5505</v>
      </c>
      <c r="F839">
        <v>41.522599999999997</v>
      </c>
      <c r="G839" t="s">
        <v>1574</v>
      </c>
      <c r="H839">
        <v>1771</v>
      </c>
    </row>
    <row r="840" spans="1:8" x14ac:dyDescent="0.2">
      <c r="A840" t="s">
        <v>278</v>
      </c>
      <c r="B840">
        <v>839</v>
      </c>
      <c r="C840" t="s">
        <v>1650</v>
      </c>
      <c r="D840">
        <v>10146</v>
      </c>
      <c r="E840">
        <v>-87.818600000000004</v>
      </c>
      <c r="F840">
        <v>41.812199999999997</v>
      </c>
      <c r="G840" t="s">
        <v>1574</v>
      </c>
      <c r="H840">
        <v>4597</v>
      </c>
    </row>
    <row r="841" spans="1:8" x14ac:dyDescent="0.2">
      <c r="A841" t="s">
        <v>1082</v>
      </c>
      <c r="B841">
        <v>840</v>
      </c>
      <c r="C841" t="s">
        <v>1650</v>
      </c>
      <c r="D841">
        <v>29</v>
      </c>
      <c r="E841">
        <v>-88.703299999999999</v>
      </c>
      <c r="F841">
        <v>38.054299999999998</v>
      </c>
      <c r="G841" t="s">
        <v>1574</v>
      </c>
      <c r="H841">
        <v>107</v>
      </c>
    </row>
    <row r="842" spans="1:8" x14ac:dyDescent="0.2">
      <c r="A842" t="s">
        <v>279</v>
      </c>
      <c r="B842">
        <v>841</v>
      </c>
      <c r="C842" t="s">
        <v>1650</v>
      </c>
      <c r="D842">
        <v>22529</v>
      </c>
      <c r="E842">
        <v>-89.024500000000003</v>
      </c>
      <c r="F842">
        <v>42.367699999999999</v>
      </c>
      <c r="G842" t="s">
        <v>1574</v>
      </c>
      <c r="H842">
        <v>1776</v>
      </c>
    </row>
    <row r="843" spans="1:8" x14ac:dyDescent="0.2">
      <c r="A843" t="s">
        <v>280</v>
      </c>
      <c r="B843">
        <v>842</v>
      </c>
      <c r="C843" t="s">
        <v>1650</v>
      </c>
      <c r="D843">
        <v>1833</v>
      </c>
      <c r="E843">
        <v>-89.355500000000006</v>
      </c>
      <c r="F843">
        <v>40.533900000000003</v>
      </c>
      <c r="G843" t="s">
        <v>1574</v>
      </c>
      <c r="H843">
        <v>1526</v>
      </c>
    </row>
    <row r="844" spans="1:8" x14ac:dyDescent="0.2">
      <c r="A844" t="s">
        <v>281</v>
      </c>
      <c r="B844">
        <v>843</v>
      </c>
      <c r="C844" t="s">
        <v>1650</v>
      </c>
      <c r="D844">
        <v>14805</v>
      </c>
      <c r="E844">
        <v>-90.683099999999996</v>
      </c>
      <c r="F844">
        <v>40.470100000000002</v>
      </c>
      <c r="G844" t="s">
        <v>1168</v>
      </c>
      <c r="H844">
        <v>1397</v>
      </c>
    </row>
    <row r="845" spans="1:8" x14ac:dyDescent="0.2">
      <c r="A845" t="s">
        <v>803</v>
      </c>
      <c r="B845">
        <v>844</v>
      </c>
      <c r="C845" t="s">
        <v>1650</v>
      </c>
      <c r="D845">
        <v>1116</v>
      </c>
      <c r="E845">
        <v>-88.996700000000004</v>
      </c>
      <c r="F845">
        <v>39.7087</v>
      </c>
      <c r="G845" t="s">
        <v>1168</v>
      </c>
      <c r="H845">
        <v>881</v>
      </c>
    </row>
    <row r="846" spans="1:8" x14ac:dyDescent="0.2">
      <c r="A846" t="s">
        <v>857</v>
      </c>
      <c r="B846">
        <v>845</v>
      </c>
      <c r="C846" t="s">
        <v>1650</v>
      </c>
      <c r="D846">
        <v>3041</v>
      </c>
      <c r="E846">
        <v>-90.101799999999997</v>
      </c>
      <c r="F846">
        <v>38.686300000000003</v>
      </c>
      <c r="G846" t="s">
        <v>1168</v>
      </c>
      <c r="H846">
        <v>215</v>
      </c>
    </row>
    <row r="847" spans="1:8" x14ac:dyDescent="0.2">
      <c r="A847" t="s">
        <v>1410</v>
      </c>
      <c r="B847">
        <v>846</v>
      </c>
      <c r="C847" t="s">
        <v>1650</v>
      </c>
      <c r="D847">
        <v>147</v>
      </c>
      <c r="E847">
        <v>-90.230999999999995</v>
      </c>
      <c r="F847">
        <v>38.229700000000001</v>
      </c>
      <c r="G847" t="s">
        <v>1574</v>
      </c>
      <c r="H847">
        <v>498</v>
      </c>
    </row>
    <row r="848" spans="1:8" x14ac:dyDescent="0.2">
      <c r="A848" t="s">
        <v>683</v>
      </c>
      <c r="B848">
        <v>847</v>
      </c>
      <c r="C848" t="s">
        <v>1650</v>
      </c>
      <c r="D848">
        <v>245</v>
      </c>
      <c r="E848">
        <v>-89.195700000000002</v>
      </c>
      <c r="F848">
        <v>41.114100000000001</v>
      </c>
      <c r="G848" t="s">
        <v>1574</v>
      </c>
      <c r="H848">
        <v>783</v>
      </c>
    </row>
    <row r="849" spans="1:8" x14ac:dyDescent="0.2">
      <c r="A849" t="s">
        <v>282</v>
      </c>
      <c r="B849">
        <v>848</v>
      </c>
      <c r="C849" t="s">
        <v>1650</v>
      </c>
      <c r="D849">
        <v>10524</v>
      </c>
      <c r="E849">
        <v>-88.389499999999998</v>
      </c>
      <c r="F849">
        <v>40.190100000000001</v>
      </c>
      <c r="G849" t="s">
        <v>1574</v>
      </c>
      <c r="H849">
        <v>1082</v>
      </c>
    </row>
    <row r="850" spans="1:8" x14ac:dyDescent="0.2">
      <c r="A850" t="s">
        <v>1144</v>
      </c>
      <c r="B850">
        <v>849</v>
      </c>
      <c r="C850" t="s">
        <v>1650</v>
      </c>
      <c r="D850">
        <v>527</v>
      </c>
      <c r="E850">
        <v>-89.237099999999998</v>
      </c>
      <c r="F850">
        <v>37.6203</v>
      </c>
      <c r="G850" t="s">
        <v>1574</v>
      </c>
      <c r="H850">
        <v>100</v>
      </c>
    </row>
    <row r="851" spans="1:8" x14ac:dyDescent="0.2">
      <c r="A851" t="s">
        <v>684</v>
      </c>
      <c r="B851">
        <v>850</v>
      </c>
      <c r="C851" t="s">
        <v>1650</v>
      </c>
      <c r="D851">
        <v>309</v>
      </c>
      <c r="E851">
        <v>-89.369799999999998</v>
      </c>
      <c r="F851">
        <v>41.424999999999997</v>
      </c>
      <c r="G851" t="s">
        <v>1574</v>
      </c>
      <c r="H851">
        <v>1132</v>
      </c>
    </row>
    <row r="852" spans="1:8" x14ac:dyDescent="0.2">
      <c r="A852" t="s">
        <v>547</v>
      </c>
      <c r="B852">
        <v>851</v>
      </c>
      <c r="C852" t="s">
        <v>1650</v>
      </c>
      <c r="D852">
        <v>1128</v>
      </c>
      <c r="E852">
        <v>-88.871200000000002</v>
      </c>
      <c r="F852">
        <v>41.929499999999997</v>
      </c>
      <c r="G852" t="s">
        <v>1574</v>
      </c>
      <c r="H852">
        <v>1834</v>
      </c>
    </row>
    <row r="853" spans="1:8" x14ac:dyDescent="0.2">
      <c r="A853" t="s">
        <v>1354</v>
      </c>
      <c r="B853">
        <v>852</v>
      </c>
      <c r="C853" t="s">
        <v>1650</v>
      </c>
      <c r="D853">
        <v>253</v>
      </c>
      <c r="E853">
        <v>-90.330299999999994</v>
      </c>
      <c r="F853">
        <v>39.542299999999997</v>
      </c>
      <c r="G853" t="s">
        <v>1574</v>
      </c>
      <c r="H853">
        <v>238</v>
      </c>
    </row>
    <row r="854" spans="1:8" x14ac:dyDescent="0.2">
      <c r="A854" t="s">
        <v>283</v>
      </c>
      <c r="B854">
        <v>853</v>
      </c>
      <c r="C854" t="s">
        <v>1650</v>
      </c>
      <c r="D854">
        <v>10887</v>
      </c>
      <c r="E854">
        <v>-87.980699999999999</v>
      </c>
      <c r="F854">
        <v>41.420200000000001</v>
      </c>
      <c r="G854" t="s">
        <v>1574</v>
      </c>
      <c r="H854">
        <v>1613</v>
      </c>
    </row>
    <row r="855" spans="1:8" x14ac:dyDescent="0.2">
      <c r="A855" t="s">
        <v>771</v>
      </c>
      <c r="B855">
        <v>854</v>
      </c>
      <c r="C855" t="s">
        <v>1650</v>
      </c>
      <c r="D855">
        <v>1457</v>
      </c>
      <c r="E855">
        <v>-89.780600000000007</v>
      </c>
      <c r="F855">
        <v>40.420099999999998</v>
      </c>
      <c r="G855" t="s">
        <v>1574</v>
      </c>
      <c r="H855">
        <v>963</v>
      </c>
    </row>
    <row r="856" spans="1:8" x14ac:dyDescent="0.2">
      <c r="A856" t="s">
        <v>1337</v>
      </c>
      <c r="B856">
        <v>855</v>
      </c>
      <c r="C856" t="s">
        <v>1650</v>
      </c>
      <c r="D856">
        <v>290</v>
      </c>
      <c r="E856">
        <v>-89.669200000000004</v>
      </c>
      <c r="F856">
        <v>41.455599999999997</v>
      </c>
      <c r="G856" t="s">
        <v>1574</v>
      </c>
      <c r="H856">
        <v>909</v>
      </c>
    </row>
    <row r="857" spans="1:8" x14ac:dyDescent="0.2">
      <c r="A857" t="s">
        <v>829</v>
      </c>
      <c r="B857">
        <v>856</v>
      </c>
      <c r="C857" t="s">
        <v>1650</v>
      </c>
      <c r="D857">
        <v>925</v>
      </c>
      <c r="E857">
        <v>-88.508700000000005</v>
      </c>
      <c r="F857">
        <v>40.212000000000003</v>
      </c>
      <c r="G857" t="s">
        <v>1574</v>
      </c>
      <c r="H857">
        <v>1821</v>
      </c>
    </row>
    <row r="858" spans="1:8" x14ac:dyDescent="0.2">
      <c r="A858" t="s">
        <v>284</v>
      </c>
      <c r="B858">
        <v>857</v>
      </c>
      <c r="C858" t="s">
        <v>1650</v>
      </c>
      <c r="D858">
        <v>9173</v>
      </c>
      <c r="E858">
        <v>-87.844300000000004</v>
      </c>
      <c r="F858">
        <v>41.247799999999998</v>
      </c>
      <c r="G858" t="s">
        <v>1574</v>
      </c>
      <c r="H858">
        <v>1714</v>
      </c>
    </row>
    <row r="859" spans="1:8" x14ac:dyDescent="0.2">
      <c r="A859" t="s">
        <v>285</v>
      </c>
      <c r="B859">
        <v>858</v>
      </c>
      <c r="C859" t="s">
        <v>1650</v>
      </c>
      <c r="D859">
        <v>1493</v>
      </c>
      <c r="E859">
        <v>-88.606099999999998</v>
      </c>
      <c r="F859">
        <v>41.910800000000002</v>
      </c>
      <c r="G859" t="s">
        <v>1574</v>
      </c>
      <c r="H859">
        <v>652</v>
      </c>
    </row>
    <row r="860" spans="1:8" x14ac:dyDescent="0.2">
      <c r="A860" t="s">
        <v>772</v>
      </c>
      <c r="B860">
        <v>859</v>
      </c>
      <c r="C860" t="s">
        <v>1650</v>
      </c>
      <c r="D860">
        <v>247</v>
      </c>
      <c r="E860">
        <v>-89.724699999999999</v>
      </c>
      <c r="F860">
        <v>40.573</v>
      </c>
      <c r="G860" t="s">
        <v>1574</v>
      </c>
      <c r="H860">
        <v>279</v>
      </c>
    </row>
    <row r="861" spans="1:8" x14ac:dyDescent="0.2">
      <c r="A861" t="s">
        <v>733</v>
      </c>
      <c r="B861">
        <v>860</v>
      </c>
      <c r="C861" t="s">
        <v>1650</v>
      </c>
      <c r="D861">
        <v>212</v>
      </c>
      <c r="E861">
        <v>-90.163200000000003</v>
      </c>
      <c r="F861">
        <v>40.798000000000002</v>
      </c>
      <c r="G861" t="s">
        <v>1574</v>
      </c>
      <c r="H861">
        <v>1309</v>
      </c>
    </row>
    <row r="862" spans="1:8" x14ac:dyDescent="0.2">
      <c r="A862" t="s">
        <v>548</v>
      </c>
      <c r="B862">
        <v>861</v>
      </c>
      <c r="C862" t="s">
        <v>1650</v>
      </c>
      <c r="D862">
        <v>7625</v>
      </c>
      <c r="E862">
        <v>-88.597499999999997</v>
      </c>
      <c r="F862">
        <v>42.246600000000001</v>
      </c>
      <c r="G862" t="s">
        <v>1168</v>
      </c>
      <c r="H862">
        <v>857</v>
      </c>
    </row>
    <row r="863" spans="1:8" x14ac:dyDescent="0.2">
      <c r="A863" t="s">
        <v>734</v>
      </c>
      <c r="B863">
        <v>862</v>
      </c>
      <c r="C863" t="s">
        <v>1650</v>
      </c>
      <c r="D863">
        <v>97</v>
      </c>
      <c r="E863">
        <v>-90.393000000000001</v>
      </c>
      <c r="F863">
        <v>40.499499999999998</v>
      </c>
      <c r="G863" t="s">
        <v>1574</v>
      </c>
      <c r="H863">
        <v>355</v>
      </c>
    </row>
    <row r="864" spans="1:8" x14ac:dyDescent="0.2">
      <c r="A864" t="s">
        <v>878</v>
      </c>
      <c r="B864">
        <v>863</v>
      </c>
      <c r="C864" t="s">
        <v>1650</v>
      </c>
      <c r="D864">
        <v>951</v>
      </c>
      <c r="E864">
        <v>-89.778599999999997</v>
      </c>
      <c r="F864">
        <v>38.786499999999997</v>
      </c>
      <c r="G864" t="s">
        <v>1574</v>
      </c>
      <c r="H864">
        <v>1349</v>
      </c>
    </row>
    <row r="865" spans="1:8" x14ac:dyDescent="0.2">
      <c r="A865" t="s">
        <v>1051</v>
      </c>
      <c r="B865">
        <v>864</v>
      </c>
      <c r="C865" t="s">
        <v>1650</v>
      </c>
      <c r="D865">
        <v>16856</v>
      </c>
      <c r="E865">
        <v>-88.941199999999995</v>
      </c>
      <c r="F865">
        <v>37.734400000000001</v>
      </c>
      <c r="G865" t="s">
        <v>1168</v>
      </c>
      <c r="H865">
        <v>1170</v>
      </c>
    </row>
    <row r="866" spans="1:8" x14ac:dyDescent="0.2">
      <c r="A866" t="s">
        <v>286</v>
      </c>
      <c r="B866">
        <v>865</v>
      </c>
      <c r="C866" t="s">
        <v>1650</v>
      </c>
      <c r="D866">
        <v>1726</v>
      </c>
      <c r="E866">
        <v>-89.7714</v>
      </c>
      <c r="F866">
        <v>38.249699999999997</v>
      </c>
      <c r="G866" t="s">
        <v>1574</v>
      </c>
      <c r="H866">
        <v>239</v>
      </c>
    </row>
    <row r="867" spans="1:8" x14ac:dyDescent="0.2">
      <c r="A867" t="s">
        <v>1293</v>
      </c>
      <c r="B867">
        <v>866</v>
      </c>
      <c r="C867" t="s">
        <v>1650</v>
      </c>
      <c r="D867">
        <v>500</v>
      </c>
      <c r="E867">
        <v>-89.254999999999995</v>
      </c>
      <c r="F867">
        <v>41.262300000000003</v>
      </c>
      <c r="G867" t="s">
        <v>1574</v>
      </c>
      <c r="H867">
        <v>469</v>
      </c>
    </row>
    <row r="868" spans="1:8" x14ac:dyDescent="0.2">
      <c r="A868" t="s">
        <v>558</v>
      </c>
      <c r="B868">
        <v>867</v>
      </c>
      <c r="C868" t="s">
        <v>1650</v>
      </c>
      <c r="D868">
        <v>10965</v>
      </c>
      <c r="E868">
        <v>-87.6905</v>
      </c>
      <c r="F868">
        <v>41.6</v>
      </c>
      <c r="G868" t="s">
        <v>1168</v>
      </c>
      <c r="H868">
        <v>2029</v>
      </c>
    </row>
    <row r="869" spans="1:8" x14ac:dyDescent="0.2">
      <c r="A869" t="s">
        <v>1499</v>
      </c>
      <c r="B869">
        <v>868</v>
      </c>
      <c r="C869" t="s">
        <v>1650</v>
      </c>
      <c r="D869">
        <v>23</v>
      </c>
      <c r="E869">
        <v>-87.926000000000002</v>
      </c>
      <c r="F869">
        <v>41.548200000000001</v>
      </c>
      <c r="G869" t="s">
        <v>1575</v>
      </c>
      <c r="H869">
        <v>219</v>
      </c>
    </row>
    <row r="870" spans="1:8" x14ac:dyDescent="0.2">
      <c r="A870" t="s">
        <v>802</v>
      </c>
      <c r="B870">
        <v>869</v>
      </c>
      <c r="C870" t="s">
        <v>1650</v>
      </c>
      <c r="D870">
        <v>1514</v>
      </c>
      <c r="E870">
        <v>-88.956199999999995</v>
      </c>
      <c r="F870">
        <v>40.036499999999997</v>
      </c>
      <c r="G870" t="s">
        <v>1168</v>
      </c>
      <c r="H870">
        <v>858</v>
      </c>
    </row>
    <row r="871" spans="1:8" x14ac:dyDescent="0.2">
      <c r="A871" t="s">
        <v>287</v>
      </c>
      <c r="B871">
        <v>870</v>
      </c>
      <c r="C871" t="s">
        <v>1650</v>
      </c>
      <c r="D871">
        <v>2473</v>
      </c>
      <c r="E871">
        <v>-89.604699999999994</v>
      </c>
      <c r="F871">
        <v>40.618400000000001</v>
      </c>
      <c r="G871" t="s">
        <v>1168</v>
      </c>
      <c r="H871">
        <v>2539</v>
      </c>
    </row>
    <row r="872" spans="1:8" x14ac:dyDescent="0.2">
      <c r="A872" t="s">
        <v>288</v>
      </c>
      <c r="B872">
        <v>871</v>
      </c>
      <c r="C872" t="s">
        <v>1650</v>
      </c>
      <c r="D872">
        <v>4757</v>
      </c>
      <c r="E872">
        <v>-88.681399999999996</v>
      </c>
      <c r="F872">
        <v>41.282200000000003</v>
      </c>
      <c r="G872" t="s">
        <v>1168</v>
      </c>
      <c r="H872">
        <v>526</v>
      </c>
    </row>
    <row r="873" spans="1:8" x14ac:dyDescent="0.2">
      <c r="A873" t="s">
        <v>289</v>
      </c>
      <c r="B873">
        <v>872</v>
      </c>
      <c r="C873" t="s">
        <v>1650</v>
      </c>
      <c r="D873">
        <v>3855</v>
      </c>
      <c r="E873">
        <v>-87.691199999999995</v>
      </c>
      <c r="F873">
        <v>39.399500000000003</v>
      </c>
      <c r="G873" t="s">
        <v>1168</v>
      </c>
      <c r="H873">
        <v>1051</v>
      </c>
    </row>
    <row r="874" spans="1:8" x14ac:dyDescent="0.2">
      <c r="A874" t="s">
        <v>290</v>
      </c>
      <c r="B874">
        <v>873</v>
      </c>
      <c r="C874" t="s">
        <v>1650</v>
      </c>
      <c r="D874">
        <v>1077</v>
      </c>
      <c r="E874">
        <v>-87.880899999999997</v>
      </c>
      <c r="F874">
        <v>39.3384</v>
      </c>
      <c r="G874" t="s">
        <v>1168</v>
      </c>
      <c r="H874">
        <v>533</v>
      </c>
    </row>
    <row r="875" spans="1:8" x14ac:dyDescent="0.2">
      <c r="A875" t="s">
        <v>604</v>
      </c>
      <c r="B875">
        <v>874</v>
      </c>
      <c r="C875" t="s">
        <v>1650</v>
      </c>
      <c r="D875">
        <v>317</v>
      </c>
      <c r="E875">
        <v>-87.726399999999998</v>
      </c>
      <c r="F875">
        <v>40.915300000000002</v>
      </c>
      <c r="G875" t="s">
        <v>1574</v>
      </c>
      <c r="H875">
        <v>1157</v>
      </c>
    </row>
    <row r="876" spans="1:8" x14ac:dyDescent="0.2">
      <c r="A876" t="s">
        <v>291</v>
      </c>
      <c r="B876">
        <v>875</v>
      </c>
      <c r="C876" t="s">
        <v>1650</v>
      </c>
      <c r="D876">
        <v>8335</v>
      </c>
      <c r="E876">
        <v>-89.966300000000004</v>
      </c>
      <c r="F876">
        <v>38.7288</v>
      </c>
      <c r="G876" t="s">
        <v>1574</v>
      </c>
      <c r="H876">
        <v>1444</v>
      </c>
    </row>
    <row r="877" spans="1:8" x14ac:dyDescent="0.2">
      <c r="A877" t="s">
        <v>292</v>
      </c>
      <c r="B877">
        <v>876</v>
      </c>
      <c r="C877" t="s">
        <v>1650</v>
      </c>
      <c r="D877">
        <v>8975</v>
      </c>
      <c r="E877">
        <v>-89.8</v>
      </c>
      <c r="F877">
        <v>38.518099999999997</v>
      </c>
      <c r="G877" t="s">
        <v>1168</v>
      </c>
      <c r="H877">
        <v>931</v>
      </c>
    </row>
    <row r="878" spans="1:8" x14ac:dyDescent="0.2">
      <c r="A878" t="s">
        <v>764</v>
      </c>
      <c r="B878">
        <v>877</v>
      </c>
      <c r="C878" t="s">
        <v>1650</v>
      </c>
      <c r="D878">
        <v>317</v>
      </c>
      <c r="E878">
        <v>-88.627099999999999</v>
      </c>
      <c r="F878">
        <v>38.954300000000003</v>
      </c>
      <c r="G878" t="s">
        <v>1574</v>
      </c>
      <c r="H878">
        <v>246</v>
      </c>
    </row>
    <row r="879" spans="1:8" x14ac:dyDescent="0.2">
      <c r="A879" t="s">
        <v>293</v>
      </c>
      <c r="B879">
        <v>878</v>
      </c>
      <c r="C879" t="s">
        <v>1650</v>
      </c>
      <c r="D879">
        <v>1951</v>
      </c>
      <c r="E879">
        <v>-89.697100000000006</v>
      </c>
      <c r="F879">
        <v>40.202199999999998</v>
      </c>
      <c r="G879" t="s">
        <v>1168</v>
      </c>
      <c r="H879">
        <v>1926</v>
      </c>
    </row>
    <row r="880" spans="1:8" x14ac:dyDescent="0.2">
      <c r="A880" t="s">
        <v>1264</v>
      </c>
      <c r="B880">
        <v>879</v>
      </c>
      <c r="C880" t="s">
        <v>1650</v>
      </c>
      <c r="D880">
        <v>692</v>
      </c>
      <c r="E880">
        <v>-90.605900000000005</v>
      </c>
      <c r="F880">
        <v>41.259099999999997</v>
      </c>
      <c r="G880" t="s">
        <v>1574</v>
      </c>
      <c r="H880">
        <v>1770</v>
      </c>
    </row>
    <row r="881" spans="1:8" x14ac:dyDescent="0.2">
      <c r="A881" t="s">
        <v>294</v>
      </c>
      <c r="B881">
        <v>880</v>
      </c>
      <c r="C881" t="s">
        <v>1650</v>
      </c>
      <c r="D881">
        <v>18051</v>
      </c>
      <c r="E881">
        <v>-87.745999999999995</v>
      </c>
      <c r="F881">
        <v>41.508899999999997</v>
      </c>
      <c r="G881" t="s">
        <v>1574</v>
      </c>
      <c r="H881">
        <v>1943</v>
      </c>
    </row>
    <row r="882" spans="1:8" x14ac:dyDescent="0.2">
      <c r="A882" t="s">
        <v>295</v>
      </c>
      <c r="B882">
        <v>881</v>
      </c>
      <c r="C882" t="s">
        <v>1650</v>
      </c>
      <c r="D882">
        <v>16462</v>
      </c>
      <c r="E882">
        <v>-88.362200000000001</v>
      </c>
      <c r="F882">
        <v>39.477800000000002</v>
      </c>
      <c r="G882" t="s">
        <v>1168</v>
      </c>
      <c r="H882">
        <v>1596</v>
      </c>
    </row>
    <row r="883" spans="1:8" x14ac:dyDescent="0.2">
      <c r="A883" t="s">
        <v>1461</v>
      </c>
      <c r="B883">
        <v>882</v>
      </c>
      <c r="C883" t="s">
        <v>1650</v>
      </c>
      <c r="D883">
        <v>90</v>
      </c>
      <c r="E883">
        <v>-88.045299999999997</v>
      </c>
      <c r="F883">
        <v>38.035200000000003</v>
      </c>
      <c r="G883" t="s">
        <v>1574</v>
      </c>
      <c r="H883">
        <v>566</v>
      </c>
    </row>
    <row r="884" spans="1:8" x14ac:dyDescent="0.2">
      <c r="A884" t="s">
        <v>296</v>
      </c>
      <c r="B884">
        <v>883</v>
      </c>
      <c r="C884" t="s">
        <v>1650</v>
      </c>
      <c r="D884">
        <v>22703</v>
      </c>
      <c r="E884">
        <v>-87.844200000000001</v>
      </c>
      <c r="F884">
        <v>41.879800000000003</v>
      </c>
      <c r="G884" t="s">
        <v>1574</v>
      </c>
      <c r="H884">
        <v>8356</v>
      </c>
    </row>
    <row r="885" spans="1:8" x14ac:dyDescent="0.2">
      <c r="A885" t="s">
        <v>297</v>
      </c>
      <c r="B885">
        <v>884</v>
      </c>
      <c r="C885" t="s">
        <v>1650</v>
      </c>
      <c r="D885">
        <v>980</v>
      </c>
      <c r="E885">
        <v>-88.423100000000005</v>
      </c>
      <c r="F885">
        <v>41.241500000000002</v>
      </c>
      <c r="G885" t="s">
        <v>1574</v>
      </c>
      <c r="H885">
        <v>1628</v>
      </c>
    </row>
    <row r="886" spans="1:8" x14ac:dyDescent="0.2">
      <c r="A886" t="s">
        <v>1362</v>
      </c>
      <c r="B886">
        <v>885</v>
      </c>
      <c r="C886" t="s">
        <v>1650</v>
      </c>
      <c r="D886">
        <v>221</v>
      </c>
      <c r="E886">
        <v>-89.431600000000003</v>
      </c>
      <c r="F886">
        <v>37.312600000000003</v>
      </c>
      <c r="G886" t="s">
        <v>1574</v>
      </c>
      <c r="H886">
        <v>145</v>
      </c>
    </row>
    <row r="887" spans="1:8" x14ac:dyDescent="0.2">
      <c r="A887" t="s">
        <v>1578</v>
      </c>
      <c r="B887">
        <v>886</v>
      </c>
      <c r="C887" t="s">
        <v>1650</v>
      </c>
      <c r="D887">
        <v>357</v>
      </c>
      <c r="E887">
        <v>-89.731899999999996</v>
      </c>
      <c r="F887">
        <v>42.439320000000002</v>
      </c>
      <c r="G887" t="s">
        <v>1579</v>
      </c>
      <c r="H887">
        <v>13.4</v>
      </c>
    </row>
    <row r="888" spans="1:8" x14ac:dyDescent="0.2">
      <c r="A888" t="s">
        <v>298</v>
      </c>
      <c r="B888">
        <v>887</v>
      </c>
      <c r="C888" t="s">
        <v>1650</v>
      </c>
      <c r="D888">
        <v>233</v>
      </c>
      <c r="E888">
        <v>-87.8416</v>
      </c>
      <c r="F888">
        <v>41.798299999999998</v>
      </c>
      <c r="G888" t="s">
        <v>1574</v>
      </c>
      <c r="H888">
        <v>89</v>
      </c>
    </row>
    <row r="889" spans="1:8" x14ac:dyDescent="0.2">
      <c r="A889" t="s">
        <v>1246</v>
      </c>
      <c r="B889">
        <v>888</v>
      </c>
      <c r="C889" t="s">
        <v>1650</v>
      </c>
      <c r="D889">
        <v>963</v>
      </c>
      <c r="E889">
        <v>-88.297399999999996</v>
      </c>
      <c r="F889">
        <v>42.367699999999999</v>
      </c>
      <c r="G889" t="s">
        <v>1574</v>
      </c>
      <c r="H889">
        <v>2775</v>
      </c>
    </row>
    <row r="890" spans="1:8" x14ac:dyDescent="0.2">
      <c r="A890" t="s">
        <v>299</v>
      </c>
      <c r="B890">
        <v>889</v>
      </c>
      <c r="C890" t="s">
        <v>1650</v>
      </c>
      <c r="D890">
        <v>28554</v>
      </c>
      <c r="E890">
        <v>-88.291600000000003</v>
      </c>
      <c r="F890">
        <v>42.336199999999998</v>
      </c>
      <c r="G890" t="s">
        <v>1168</v>
      </c>
      <c r="H890">
        <v>1926</v>
      </c>
    </row>
    <row r="891" spans="1:8" x14ac:dyDescent="0.2">
      <c r="A891" t="s">
        <v>300</v>
      </c>
      <c r="B891">
        <v>890</v>
      </c>
      <c r="C891" t="s">
        <v>1650</v>
      </c>
      <c r="D891">
        <v>725</v>
      </c>
      <c r="E891">
        <v>-89.168599999999998</v>
      </c>
      <c r="F891">
        <v>40.313600000000001</v>
      </c>
      <c r="G891" t="s">
        <v>1574</v>
      </c>
      <c r="H891">
        <v>616</v>
      </c>
    </row>
    <row r="892" spans="1:8" x14ac:dyDescent="0.2">
      <c r="A892" t="s">
        <v>301</v>
      </c>
      <c r="B892">
        <v>891</v>
      </c>
      <c r="C892" t="s">
        <v>1650</v>
      </c>
      <c r="D892">
        <v>2598</v>
      </c>
      <c r="E892">
        <v>-88.538600000000002</v>
      </c>
      <c r="F892">
        <v>38.090299999999999</v>
      </c>
      <c r="G892" t="s">
        <v>1168</v>
      </c>
      <c r="H892">
        <v>947</v>
      </c>
    </row>
    <row r="893" spans="1:8" x14ac:dyDescent="0.2">
      <c r="A893" t="s">
        <v>1346</v>
      </c>
      <c r="B893">
        <v>892</v>
      </c>
      <c r="C893" t="s">
        <v>1650</v>
      </c>
      <c r="D893">
        <v>268</v>
      </c>
      <c r="E893">
        <v>-89.209699999999998</v>
      </c>
      <c r="F893">
        <v>41.177100000000003</v>
      </c>
      <c r="G893" t="s">
        <v>1574</v>
      </c>
      <c r="H893">
        <v>1514</v>
      </c>
    </row>
    <row r="894" spans="1:8" x14ac:dyDescent="0.2">
      <c r="A894" t="s">
        <v>1009</v>
      </c>
      <c r="B894">
        <v>893</v>
      </c>
      <c r="C894" t="s">
        <v>1650</v>
      </c>
      <c r="D894">
        <v>657</v>
      </c>
      <c r="E894">
        <v>-89.410799999999995</v>
      </c>
      <c r="F894">
        <v>39.797199999999997</v>
      </c>
      <c r="G894" t="s">
        <v>1574</v>
      </c>
      <c r="H894">
        <v>634</v>
      </c>
    </row>
    <row r="895" spans="1:8" x14ac:dyDescent="0.2">
      <c r="A895" t="s">
        <v>735</v>
      </c>
      <c r="B895">
        <v>894</v>
      </c>
      <c r="C895" t="s">
        <v>1650</v>
      </c>
      <c r="D895">
        <v>111</v>
      </c>
      <c r="E895">
        <v>-90.832599999999999</v>
      </c>
      <c r="F895">
        <v>40.769399999999997</v>
      </c>
      <c r="G895" t="s">
        <v>1574</v>
      </c>
      <c r="H895">
        <v>65</v>
      </c>
    </row>
    <row r="896" spans="1:8" x14ac:dyDescent="0.2">
      <c r="A896" t="s">
        <v>550</v>
      </c>
      <c r="B896">
        <v>895</v>
      </c>
      <c r="C896" t="s">
        <v>1650</v>
      </c>
      <c r="D896">
        <v>2550</v>
      </c>
      <c r="E896">
        <v>-88.054760000000002</v>
      </c>
      <c r="F896">
        <v>41.973999999999997</v>
      </c>
      <c r="G896" t="s">
        <v>1579</v>
      </c>
      <c r="H896">
        <v>636.70000000000005</v>
      </c>
    </row>
    <row r="897" spans="1:8" x14ac:dyDescent="0.2">
      <c r="A897" t="s">
        <v>879</v>
      </c>
      <c r="B897">
        <v>896</v>
      </c>
      <c r="C897" t="s">
        <v>1650</v>
      </c>
      <c r="D897">
        <v>364</v>
      </c>
      <c r="E897">
        <v>-90.141400000000004</v>
      </c>
      <c r="F897">
        <v>39.176499999999997</v>
      </c>
      <c r="G897" t="s">
        <v>1574</v>
      </c>
      <c r="H897">
        <v>958</v>
      </c>
    </row>
    <row r="898" spans="1:8" x14ac:dyDescent="0.2">
      <c r="A898" t="s">
        <v>302</v>
      </c>
      <c r="B898">
        <v>897</v>
      </c>
      <c r="C898" t="s">
        <v>1650</v>
      </c>
      <c r="D898">
        <v>23317</v>
      </c>
      <c r="E898">
        <v>-87.863600000000005</v>
      </c>
      <c r="F898">
        <v>41.902999999999999</v>
      </c>
      <c r="G898" t="s">
        <v>1574</v>
      </c>
      <c r="H898">
        <v>5357</v>
      </c>
    </row>
    <row r="899" spans="1:8" x14ac:dyDescent="0.2">
      <c r="A899" t="s">
        <v>605</v>
      </c>
      <c r="B899">
        <v>898</v>
      </c>
      <c r="C899" t="s">
        <v>1650</v>
      </c>
      <c r="D899">
        <v>411</v>
      </c>
      <c r="E899">
        <v>-88.247</v>
      </c>
      <c r="F899">
        <v>40.570999999999998</v>
      </c>
      <c r="G899" t="s">
        <v>1574</v>
      </c>
      <c r="H899">
        <v>1188</v>
      </c>
    </row>
    <row r="900" spans="1:8" x14ac:dyDescent="0.2">
      <c r="A900" t="s">
        <v>939</v>
      </c>
      <c r="B900">
        <v>899</v>
      </c>
      <c r="C900" t="s">
        <v>1650</v>
      </c>
      <c r="D900">
        <v>845</v>
      </c>
      <c r="E900">
        <v>-91.285799999999995</v>
      </c>
      <c r="F900">
        <v>40.089199999999998</v>
      </c>
      <c r="G900" t="s">
        <v>1574</v>
      </c>
      <c r="H900">
        <v>986</v>
      </c>
    </row>
    <row r="901" spans="1:8" x14ac:dyDescent="0.2">
      <c r="A901" t="s">
        <v>303</v>
      </c>
      <c r="B901">
        <v>900</v>
      </c>
      <c r="C901" t="s">
        <v>1650</v>
      </c>
      <c r="D901">
        <v>6892</v>
      </c>
      <c r="E901">
        <v>-89.100499999999997</v>
      </c>
      <c r="F901">
        <v>41.556699999999999</v>
      </c>
      <c r="G901" t="s">
        <v>1168</v>
      </c>
      <c r="H901">
        <v>1345</v>
      </c>
    </row>
    <row r="902" spans="1:8" x14ac:dyDescent="0.2">
      <c r="A902" t="s">
        <v>1373</v>
      </c>
      <c r="B902">
        <v>901</v>
      </c>
      <c r="C902" t="s">
        <v>1650</v>
      </c>
      <c r="D902">
        <v>210</v>
      </c>
      <c r="E902">
        <v>-90.542900000000003</v>
      </c>
      <c r="F902">
        <v>42.474699999999999</v>
      </c>
      <c r="G902" t="s">
        <v>1574</v>
      </c>
      <c r="H902">
        <v>110</v>
      </c>
    </row>
    <row r="903" spans="1:8" x14ac:dyDescent="0.2">
      <c r="A903" t="s">
        <v>1039</v>
      </c>
      <c r="B903">
        <v>902</v>
      </c>
      <c r="C903" t="s">
        <v>1650</v>
      </c>
      <c r="D903">
        <v>795</v>
      </c>
      <c r="E903">
        <v>-90.557199999999995</v>
      </c>
      <c r="F903">
        <v>39.831499999999998</v>
      </c>
      <c r="G903" t="s">
        <v>1574</v>
      </c>
      <c r="H903">
        <v>920</v>
      </c>
    </row>
    <row r="904" spans="1:8" x14ac:dyDescent="0.2">
      <c r="A904" t="s">
        <v>1212</v>
      </c>
      <c r="B904">
        <v>903</v>
      </c>
      <c r="C904" t="s">
        <v>1650</v>
      </c>
      <c r="D904">
        <v>1860</v>
      </c>
      <c r="E904">
        <v>-87.7012</v>
      </c>
      <c r="F904">
        <v>41.681100000000001</v>
      </c>
      <c r="G904" t="s">
        <v>1574</v>
      </c>
      <c r="H904">
        <v>4960</v>
      </c>
    </row>
    <row r="905" spans="1:8" x14ac:dyDescent="0.2">
      <c r="A905" t="s">
        <v>1512</v>
      </c>
      <c r="B905">
        <v>904</v>
      </c>
      <c r="C905" t="s">
        <v>1650</v>
      </c>
      <c r="D905">
        <v>11</v>
      </c>
      <c r="E905">
        <v>-90.415700000000001</v>
      </c>
      <c r="F905">
        <v>39.7149</v>
      </c>
      <c r="G905" t="s">
        <v>1575</v>
      </c>
      <c r="H905">
        <v>282</v>
      </c>
    </row>
    <row r="906" spans="1:8" x14ac:dyDescent="0.2">
      <c r="A906" t="s">
        <v>773</v>
      </c>
      <c r="B906">
        <v>905</v>
      </c>
      <c r="C906" t="s">
        <v>1650</v>
      </c>
      <c r="D906">
        <v>3862</v>
      </c>
      <c r="E906">
        <v>-89.368399999999994</v>
      </c>
      <c r="F906">
        <v>40.795000000000002</v>
      </c>
      <c r="G906" t="s">
        <v>1574</v>
      </c>
      <c r="H906">
        <v>1698</v>
      </c>
    </row>
    <row r="907" spans="1:8" x14ac:dyDescent="0.2">
      <c r="A907" t="s">
        <v>851</v>
      </c>
      <c r="B907">
        <v>906</v>
      </c>
      <c r="C907" t="s">
        <v>1650</v>
      </c>
      <c r="D907">
        <v>133</v>
      </c>
      <c r="E907">
        <v>-87.8078</v>
      </c>
      <c r="F907">
        <v>39.800400000000003</v>
      </c>
      <c r="G907" t="s">
        <v>1574</v>
      </c>
      <c r="H907">
        <v>224</v>
      </c>
    </row>
    <row r="908" spans="1:8" x14ac:dyDescent="0.2">
      <c r="A908" t="s">
        <v>304</v>
      </c>
      <c r="B908">
        <v>907</v>
      </c>
      <c r="C908" t="s">
        <v>1650</v>
      </c>
      <c r="D908">
        <v>5725</v>
      </c>
      <c r="E908">
        <v>-88.687399999999997</v>
      </c>
      <c r="F908">
        <v>37.1496</v>
      </c>
      <c r="G908" t="s">
        <v>1168</v>
      </c>
      <c r="H908">
        <v>951</v>
      </c>
    </row>
    <row r="909" spans="1:8" x14ac:dyDescent="0.2">
      <c r="A909" t="s">
        <v>1283</v>
      </c>
      <c r="B909">
        <v>908</v>
      </c>
      <c r="C909" t="s">
        <v>1650</v>
      </c>
      <c r="D909">
        <v>548</v>
      </c>
      <c r="E909">
        <v>-87.921400000000006</v>
      </c>
      <c r="F909">
        <v>42.243400000000001</v>
      </c>
      <c r="G909" t="s">
        <v>1574</v>
      </c>
      <c r="H909">
        <v>101</v>
      </c>
    </row>
    <row r="910" spans="1:8" x14ac:dyDescent="0.2">
      <c r="A910" t="s">
        <v>1509</v>
      </c>
      <c r="B910">
        <v>909</v>
      </c>
      <c r="C910" t="s">
        <v>1650</v>
      </c>
      <c r="D910">
        <v>11</v>
      </c>
      <c r="E910">
        <v>-91.503600000000006</v>
      </c>
      <c r="F910">
        <v>40.148299999999999</v>
      </c>
      <c r="G910" t="s">
        <v>1575</v>
      </c>
      <c r="H910">
        <v>77</v>
      </c>
    </row>
    <row r="911" spans="1:8" x14ac:dyDescent="0.2">
      <c r="A911" t="s">
        <v>1040</v>
      </c>
      <c r="B911">
        <v>910</v>
      </c>
      <c r="C911" t="s">
        <v>1650</v>
      </c>
      <c r="D911">
        <v>322</v>
      </c>
      <c r="E911">
        <v>-89.590400000000002</v>
      </c>
      <c r="F911">
        <v>40.099299999999999</v>
      </c>
      <c r="G911" t="s">
        <v>1574</v>
      </c>
      <c r="H911">
        <v>944</v>
      </c>
    </row>
    <row r="912" spans="1:8" x14ac:dyDescent="0.2">
      <c r="A912" t="s">
        <v>305</v>
      </c>
      <c r="B912">
        <v>911</v>
      </c>
      <c r="C912" t="s">
        <v>1650</v>
      </c>
      <c r="D912">
        <v>13479</v>
      </c>
      <c r="E912">
        <v>-87.724199999999996</v>
      </c>
      <c r="F912">
        <v>41.625399999999999</v>
      </c>
      <c r="G912" t="s">
        <v>1574</v>
      </c>
      <c r="H912">
        <v>4781</v>
      </c>
    </row>
    <row r="913" spans="1:8" x14ac:dyDescent="0.2">
      <c r="A913" t="s">
        <v>306</v>
      </c>
      <c r="B913">
        <v>912</v>
      </c>
      <c r="C913" t="s">
        <v>1650</v>
      </c>
      <c r="D913">
        <v>4928</v>
      </c>
      <c r="E913">
        <v>-90.562700000000007</v>
      </c>
      <c r="F913">
        <v>41.435499999999998</v>
      </c>
      <c r="G913" t="s">
        <v>1574</v>
      </c>
      <c r="H913">
        <v>788</v>
      </c>
    </row>
    <row r="914" spans="1:8" x14ac:dyDescent="0.2">
      <c r="A914" t="s">
        <v>606</v>
      </c>
      <c r="B914">
        <v>913</v>
      </c>
      <c r="C914" t="s">
        <v>1650</v>
      </c>
      <c r="D914">
        <v>1099</v>
      </c>
      <c r="E914">
        <v>-87.696200000000005</v>
      </c>
      <c r="F914">
        <v>40.627800000000001</v>
      </c>
      <c r="G914" t="s">
        <v>1574</v>
      </c>
      <c r="H914">
        <v>1638</v>
      </c>
    </row>
    <row r="915" spans="1:8" x14ac:dyDescent="0.2">
      <c r="A915" t="s">
        <v>1486</v>
      </c>
      <c r="B915">
        <v>914</v>
      </c>
      <c r="C915" t="s">
        <v>1650</v>
      </c>
      <c r="D915">
        <v>54</v>
      </c>
      <c r="E915">
        <v>-89.253200000000007</v>
      </c>
      <c r="F915">
        <v>37.340899999999998</v>
      </c>
      <c r="G915" t="s">
        <v>1574</v>
      </c>
      <c r="H915">
        <v>144</v>
      </c>
    </row>
    <row r="916" spans="1:8" x14ac:dyDescent="0.2">
      <c r="A916" t="s">
        <v>1083</v>
      </c>
      <c r="B916">
        <v>915</v>
      </c>
      <c r="C916" t="s">
        <v>1650</v>
      </c>
      <c r="D916">
        <v>169</v>
      </c>
      <c r="E916">
        <v>-88.345699999999994</v>
      </c>
      <c r="F916">
        <v>38.249499999999998</v>
      </c>
      <c r="G916" t="s">
        <v>1574</v>
      </c>
      <c r="H916">
        <v>220</v>
      </c>
    </row>
    <row r="917" spans="1:8" x14ac:dyDescent="0.2">
      <c r="A917" t="s">
        <v>1343</v>
      </c>
      <c r="B917">
        <v>916</v>
      </c>
      <c r="C917" t="s">
        <v>1650</v>
      </c>
      <c r="D917">
        <v>281</v>
      </c>
      <c r="E917">
        <v>-88.545400000000001</v>
      </c>
      <c r="F917">
        <v>41.607100000000003</v>
      </c>
      <c r="G917" t="s">
        <v>1574</v>
      </c>
      <c r="H917">
        <v>152</v>
      </c>
    </row>
    <row r="918" spans="1:8" x14ac:dyDescent="0.2">
      <c r="A918" t="s">
        <v>1563</v>
      </c>
      <c r="B918">
        <v>917</v>
      </c>
      <c r="C918" t="s">
        <v>1650</v>
      </c>
      <c r="D918">
        <v>45</v>
      </c>
      <c r="E918">
        <v>-89.253780000000006</v>
      </c>
      <c r="F918">
        <v>37.340629999999997</v>
      </c>
      <c r="G918" t="s">
        <v>1579</v>
      </c>
      <c r="H918">
        <v>50.7</v>
      </c>
    </row>
    <row r="919" spans="1:8" x14ac:dyDescent="0.2">
      <c r="A919" t="s">
        <v>307</v>
      </c>
      <c r="B919">
        <v>918</v>
      </c>
      <c r="C919" t="s">
        <v>1650</v>
      </c>
      <c r="D919">
        <v>995</v>
      </c>
      <c r="E919">
        <v>-89.774699999999996</v>
      </c>
      <c r="F919">
        <v>41.963700000000003</v>
      </c>
      <c r="G919" t="s">
        <v>1574</v>
      </c>
      <c r="H919">
        <v>1442</v>
      </c>
    </row>
    <row r="920" spans="1:8" x14ac:dyDescent="0.2">
      <c r="A920" t="s">
        <v>1564</v>
      </c>
      <c r="B920">
        <v>919</v>
      </c>
      <c r="C920" t="s">
        <v>1650</v>
      </c>
      <c r="D920">
        <v>0</v>
      </c>
      <c r="E920">
        <v>-89.335369999999998</v>
      </c>
      <c r="F920">
        <v>37.074309999999997</v>
      </c>
      <c r="G920" t="s">
        <v>1579</v>
      </c>
      <c r="H920">
        <v>0</v>
      </c>
    </row>
    <row r="921" spans="1:8" x14ac:dyDescent="0.2">
      <c r="A921" t="s">
        <v>1479</v>
      </c>
      <c r="B921">
        <v>920</v>
      </c>
      <c r="C921" t="s">
        <v>1650</v>
      </c>
      <c r="D921">
        <v>48</v>
      </c>
      <c r="E921">
        <v>-90.818600000000004</v>
      </c>
      <c r="F921">
        <v>41.240299999999998</v>
      </c>
      <c r="G921" t="s">
        <v>1575</v>
      </c>
      <c r="H921">
        <v>162</v>
      </c>
    </row>
    <row r="922" spans="1:8" x14ac:dyDescent="0.2">
      <c r="A922" t="s">
        <v>1269</v>
      </c>
      <c r="B922">
        <v>921</v>
      </c>
      <c r="C922" t="s">
        <v>1650</v>
      </c>
      <c r="D922">
        <v>622</v>
      </c>
      <c r="E922">
        <v>-88.604100000000003</v>
      </c>
      <c r="F922">
        <v>41.560499999999998</v>
      </c>
      <c r="G922" t="s">
        <v>1574</v>
      </c>
      <c r="H922">
        <v>879</v>
      </c>
    </row>
    <row r="923" spans="1:8" x14ac:dyDescent="0.2">
      <c r="A923" t="s">
        <v>308</v>
      </c>
      <c r="B923">
        <v>922</v>
      </c>
      <c r="C923" t="s">
        <v>1650</v>
      </c>
      <c r="D923">
        <v>3902</v>
      </c>
      <c r="E923">
        <v>-90.085899999999995</v>
      </c>
      <c r="F923">
        <v>38.457500000000003</v>
      </c>
      <c r="G923" t="s">
        <v>1574</v>
      </c>
      <c r="H923">
        <v>1113</v>
      </c>
    </row>
    <row r="924" spans="1:8" x14ac:dyDescent="0.2">
      <c r="A924" t="s">
        <v>1539</v>
      </c>
      <c r="B924">
        <v>923</v>
      </c>
      <c r="C924" t="s">
        <v>1650</v>
      </c>
      <c r="D924">
        <v>103</v>
      </c>
      <c r="E924">
        <v>-88.660560000000004</v>
      </c>
      <c r="F924">
        <v>39.924379999999999</v>
      </c>
      <c r="G924" t="s">
        <v>1579</v>
      </c>
      <c r="H924">
        <v>3.4</v>
      </c>
    </row>
    <row r="925" spans="1:8" x14ac:dyDescent="0.2">
      <c r="A925" t="s">
        <v>1374</v>
      </c>
      <c r="B925">
        <v>924</v>
      </c>
      <c r="C925" t="s">
        <v>1650</v>
      </c>
      <c r="D925">
        <v>209</v>
      </c>
      <c r="E925">
        <v>-90.649900000000002</v>
      </c>
      <c r="F925">
        <v>39.564599999999999</v>
      </c>
      <c r="G925" t="s">
        <v>1574</v>
      </c>
      <c r="H925">
        <v>541</v>
      </c>
    </row>
    <row r="926" spans="1:8" x14ac:dyDescent="0.2">
      <c r="A926" t="s">
        <v>685</v>
      </c>
      <c r="B926">
        <v>925</v>
      </c>
      <c r="C926" t="s">
        <v>1650</v>
      </c>
      <c r="D926">
        <v>200</v>
      </c>
      <c r="E926">
        <v>-89.836299999999994</v>
      </c>
      <c r="F926">
        <v>41.382199999999997</v>
      </c>
      <c r="G926" t="s">
        <v>1574</v>
      </c>
      <c r="H926">
        <v>590</v>
      </c>
    </row>
    <row r="927" spans="1:8" x14ac:dyDescent="0.2">
      <c r="A927" t="s">
        <v>309</v>
      </c>
      <c r="B927">
        <v>926</v>
      </c>
      <c r="C927" t="s">
        <v>1650</v>
      </c>
      <c r="D927">
        <v>1128</v>
      </c>
      <c r="E927">
        <v>-89.313900000000004</v>
      </c>
      <c r="F927">
        <v>40.433700000000002</v>
      </c>
      <c r="G927" t="s">
        <v>1574</v>
      </c>
      <c r="H927">
        <v>1962</v>
      </c>
    </row>
    <row r="928" spans="1:8" x14ac:dyDescent="0.2">
      <c r="A928" t="s">
        <v>804</v>
      </c>
      <c r="B928">
        <v>927</v>
      </c>
      <c r="C928" t="s">
        <v>1650</v>
      </c>
      <c r="D928">
        <v>1894</v>
      </c>
      <c r="E928">
        <v>-89.038200000000003</v>
      </c>
      <c r="F928">
        <v>40.910400000000003</v>
      </c>
      <c r="G928" t="s">
        <v>1168</v>
      </c>
      <c r="H928">
        <v>789</v>
      </c>
    </row>
    <row r="929" spans="1:8" x14ac:dyDescent="0.2">
      <c r="A929" t="s">
        <v>560</v>
      </c>
      <c r="B929">
        <v>928</v>
      </c>
      <c r="C929" t="s">
        <v>1650</v>
      </c>
      <c r="D929">
        <v>12918</v>
      </c>
      <c r="E929">
        <v>-88.284199999999998</v>
      </c>
      <c r="F929">
        <v>41.447600000000001</v>
      </c>
      <c r="G929" t="s">
        <v>1574</v>
      </c>
      <c r="H929">
        <v>1376</v>
      </c>
    </row>
    <row r="930" spans="1:8" x14ac:dyDescent="0.2">
      <c r="A930" t="s">
        <v>1249</v>
      </c>
      <c r="B930">
        <v>929</v>
      </c>
      <c r="C930" t="s">
        <v>1650</v>
      </c>
      <c r="D930">
        <v>651</v>
      </c>
      <c r="E930">
        <v>-90.081599999999995</v>
      </c>
      <c r="F930">
        <v>38.763100000000001</v>
      </c>
      <c r="G930" t="s">
        <v>1575</v>
      </c>
      <c r="H930">
        <v>1165</v>
      </c>
    </row>
    <row r="931" spans="1:8" x14ac:dyDescent="0.2">
      <c r="A931" t="s">
        <v>975</v>
      </c>
      <c r="B931">
        <v>930</v>
      </c>
      <c r="C931" t="s">
        <v>1650</v>
      </c>
      <c r="D931">
        <v>407</v>
      </c>
      <c r="E931">
        <v>-88.734740000000002</v>
      </c>
      <c r="F931">
        <v>39.278530000000003</v>
      </c>
      <c r="G931" t="s">
        <v>1579</v>
      </c>
      <c r="H931">
        <v>5.5</v>
      </c>
    </row>
    <row r="932" spans="1:8" x14ac:dyDescent="0.2">
      <c r="A932" t="s">
        <v>1041</v>
      </c>
      <c r="B932">
        <v>931</v>
      </c>
      <c r="C932" t="s">
        <v>1650</v>
      </c>
      <c r="D932">
        <v>179</v>
      </c>
      <c r="E932">
        <v>-89.9803</v>
      </c>
      <c r="F932">
        <v>39.478900000000003</v>
      </c>
      <c r="G932" t="s">
        <v>1574</v>
      </c>
      <c r="H932">
        <v>320</v>
      </c>
    </row>
    <row r="933" spans="1:8" x14ac:dyDescent="0.2">
      <c r="A933" t="s">
        <v>908</v>
      </c>
      <c r="B933">
        <v>932</v>
      </c>
      <c r="C933" t="s">
        <v>1650</v>
      </c>
      <c r="D933">
        <v>12</v>
      </c>
      <c r="E933">
        <v>-89.997739999999993</v>
      </c>
      <c r="F933">
        <v>38.012180000000001</v>
      </c>
      <c r="G933" t="s">
        <v>1579</v>
      </c>
      <c r="H933">
        <v>0.2</v>
      </c>
    </row>
    <row r="934" spans="1:8" x14ac:dyDescent="0.2">
      <c r="A934" t="s">
        <v>310</v>
      </c>
      <c r="B934">
        <v>933</v>
      </c>
      <c r="C934" t="s">
        <v>1650</v>
      </c>
      <c r="D934">
        <v>19725</v>
      </c>
      <c r="E934">
        <v>-87.877700000000004</v>
      </c>
      <c r="F934">
        <v>41.529899999999998</v>
      </c>
      <c r="G934" t="s">
        <v>1574</v>
      </c>
      <c r="H934">
        <v>2259</v>
      </c>
    </row>
    <row r="935" spans="1:8" x14ac:dyDescent="0.2">
      <c r="A935" t="s">
        <v>311</v>
      </c>
      <c r="B935">
        <v>934</v>
      </c>
      <c r="C935" t="s">
        <v>1650</v>
      </c>
      <c r="D935">
        <v>41654</v>
      </c>
      <c r="E935">
        <v>-90.493399999999994</v>
      </c>
      <c r="F935">
        <v>41.482300000000002</v>
      </c>
      <c r="G935" t="s">
        <v>1168</v>
      </c>
      <c r="H935">
        <v>2486</v>
      </c>
    </row>
    <row r="936" spans="1:8" x14ac:dyDescent="0.2">
      <c r="A936" t="s">
        <v>312</v>
      </c>
      <c r="B936">
        <v>935</v>
      </c>
      <c r="C936" t="s">
        <v>1650</v>
      </c>
      <c r="D936">
        <v>3006</v>
      </c>
      <c r="E936">
        <v>-87.663499999999999</v>
      </c>
      <c r="F936">
        <v>41.163600000000002</v>
      </c>
      <c r="G936" t="s">
        <v>1168</v>
      </c>
      <c r="H936">
        <v>1904</v>
      </c>
    </row>
    <row r="937" spans="1:8" x14ac:dyDescent="0.2">
      <c r="A937" t="s">
        <v>313</v>
      </c>
      <c r="B937">
        <v>936</v>
      </c>
      <c r="C937" t="s">
        <v>1650</v>
      </c>
      <c r="D937">
        <v>5091</v>
      </c>
      <c r="E937">
        <v>-87.750100000000003</v>
      </c>
      <c r="F937">
        <v>41.418100000000003</v>
      </c>
      <c r="G937" t="s">
        <v>1574</v>
      </c>
      <c r="H937">
        <v>1138</v>
      </c>
    </row>
    <row r="938" spans="1:8" x14ac:dyDescent="0.2">
      <c r="A938" t="s">
        <v>314</v>
      </c>
      <c r="B938">
        <v>937</v>
      </c>
      <c r="C938" t="s">
        <v>1650</v>
      </c>
      <c r="D938">
        <v>8457</v>
      </c>
      <c r="E938">
        <v>-90.643100000000004</v>
      </c>
      <c r="F938">
        <v>40.914200000000001</v>
      </c>
      <c r="G938" t="s">
        <v>1168</v>
      </c>
      <c r="H938">
        <v>1994</v>
      </c>
    </row>
    <row r="939" spans="1:8" x14ac:dyDescent="0.2">
      <c r="A939" t="s">
        <v>634</v>
      </c>
      <c r="B939">
        <v>938</v>
      </c>
      <c r="C939" t="s">
        <v>1650</v>
      </c>
      <c r="D939">
        <v>404</v>
      </c>
      <c r="E939">
        <v>-88.994399999999999</v>
      </c>
      <c r="F939">
        <v>42.099899999999998</v>
      </c>
      <c r="G939" t="s">
        <v>1574</v>
      </c>
      <c r="H939">
        <v>333</v>
      </c>
    </row>
    <row r="940" spans="1:8" x14ac:dyDescent="0.2">
      <c r="A940" t="s">
        <v>315</v>
      </c>
      <c r="B940">
        <v>939</v>
      </c>
      <c r="C940" t="s">
        <v>1650</v>
      </c>
      <c r="D940">
        <v>22461</v>
      </c>
      <c r="E940">
        <v>-88.358099999999993</v>
      </c>
      <c r="F940">
        <v>41.720999999999997</v>
      </c>
      <c r="G940" t="s">
        <v>1574</v>
      </c>
      <c r="H940">
        <v>2338</v>
      </c>
    </row>
    <row r="941" spans="1:8" x14ac:dyDescent="0.2">
      <c r="A941" t="s">
        <v>316</v>
      </c>
      <c r="B941">
        <v>940</v>
      </c>
      <c r="C941" t="s">
        <v>1650</v>
      </c>
      <c r="D941">
        <v>6040</v>
      </c>
      <c r="E941">
        <v>-88.574100000000001</v>
      </c>
      <c r="F941">
        <v>40.033499999999997</v>
      </c>
      <c r="G941" t="s">
        <v>1168</v>
      </c>
      <c r="H941">
        <v>1558</v>
      </c>
    </row>
    <row r="942" spans="1:8" x14ac:dyDescent="0.2">
      <c r="A942" t="s">
        <v>976</v>
      </c>
      <c r="B942">
        <v>941</v>
      </c>
      <c r="C942" t="s">
        <v>1650</v>
      </c>
      <c r="D942">
        <v>208</v>
      </c>
      <c r="E942">
        <v>-88.378</v>
      </c>
      <c r="F942">
        <v>39.165999999999997</v>
      </c>
      <c r="G942" t="s">
        <v>1574</v>
      </c>
      <c r="H942">
        <v>327</v>
      </c>
    </row>
    <row r="943" spans="1:8" x14ac:dyDescent="0.2">
      <c r="A943" t="s">
        <v>573</v>
      </c>
      <c r="B943">
        <v>942</v>
      </c>
      <c r="C943" t="s">
        <v>1650</v>
      </c>
      <c r="D943">
        <v>246</v>
      </c>
      <c r="E943">
        <v>-88.335290000000001</v>
      </c>
      <c r="F943">
        <v>41.825000000000003</v>
      </c>
      <c r="G943" t="s">
        <v>1579</v>
      </c>
      <c r="H943">
        <v>109.4</v>
      </c>
    </row>
    <row r="944" spans="1:8" x14ac:dyDescent="0.2">
      <c r="A944" t="s">
        <v>880</v>
      </c>
      <c r="B944">
        <v>943</v>
      </c>
      <c r="C944" t="s">
        <v>1650</v>
      </c>
      <c r="D944">
        <v>478</v>
      </c>
      <c r="E944">
        <v>-90.026399999999995</v>
      </c>
      <c r="F944">
        <v>38.925199999999997</v>
      </c>
      <c r="G944" t="s">
        <v>1575</v>
      </c>
      <c r="H944">
        <v>2183</v>
      </c>
    </row>
    <row r="945" spans="1:8" x14ac:dyDescent="0.2">
      <c r="A945" t="s">
        <v>317</v>
      </c>
      <c r="B945">
        <v>944</v>
      </c>
      <c r="C945" t="s">
        <v>1650</v>
      </c>
      <c r="D945">
        <v>14606</v>
      </c>
      <c r="E945">
        <v>-88.424300000000002</v>
      </c>
      <c r="F945">
        <v>41.380200000000002</v>
      </c>
      <c r="G945" t="s">
        <v>1168</v>
      </c>
      <c r="H945">
        <v>1179</v>
      </c>
    </row>
    <row r="946" spans="1:8" x14ac:dyDescent="0.2">
      <c r="A946" t="s">
        <v>318</v>
      </c>
      <c r="B946">
        <v>945</v>
      </c>
      <c r="C946" t="s">
        <v>1650</v>
      </c>
      <c r="D946">
        <v>3952</v>
      </c>
      <c r="E946">
        <v>-89.961699999999993</v>
      </c>
      <c r="F946">
        <v>41.807600000000001</v>
      </c>
      <c r="G946" t="s">
        <v>1168</v>
      </c>
      <c r="H946">
        <v>1569</v>
      </c>
    </row>
    <row r="947" spans="1:8" x14ac:dyDescent="0.2">
      <c r="A947" t="s">
        <v>319</v>
      </c>
      <c r="B947">
        <v>946</v>
      </c>
      <c r="C947" t="s">
        <v>1650</v>
      </c>
      <c r="D947">
        <v>968</v>
      </c>
      <c r="E947">
        <v>-89.459000000000003</v>
      </c>
      <c r="F947">
        <v>39.421700000000001</v>
      </c>
      <c r="G947" t="s">
        <v>1574</v>
      </c>
      <c r="H947">
        <v>935</v>
      </c>
    </row>
    <row r="948" spans="1:8" x14ac:dyDescent="0.2">
      <c r="A948" t="s">
        <v>320</v>
      </c>
      <c r="B948">
        <v>947</v>
      </c>
      <c r="C948" t="s">
        <v>1650</v>
      </c>
      <c r="D948">
        <v>17590</v>
      </c>
      <c r="E948">
        <v>-89.466800000000006</v>
      </c>
      <c r="F948">
        <v>40.613700000000001</v>
      </c>
      <c r="G948" t="s">
        <v>1574</v>
      </c>
      <c r="H948">
        <v>1371</v>
      </c>
    </row>
    <row r="949" spans="1:8" x14ac:dyDescent="0.2">
      <c r="A949" t="s">
        <v>321</v>
      </c>
      <c r="B949">
        <v>948</v>
      </c>
      <c r="C949" t="s">
        <v>1650</v>
      </c>
      <c r="D949">
        <v>23771</v>
      </c>
      <c r="E949">
        <v>-87.789000000000001</v>
      </c>
      <c r="F949">
        <v>42.042299999999997</v>
      </c>
      <c r="G949" t="s">
        <v>1574</v>
      </c>
      <c r="H949">
        <v>4672</v>
      </c>
    </row>
    <row r="950" spans="1:8" x14ac:dyDescent="0.2">
      <c r="A950" t="s">
        <v>1367</v>
      </c>
      <c r="B950">
        <v>949</v>
      </c>
      <c r="C950" t="s">
        <v>1650</v>
      </c>
      <c r="D950">
        <v>177</v>
      </c>
      <c r="E950">
        <v>-89.570400000000006</v>
      </c>
      <c r="F950">
        <v>40.817100000000003</v>
      </c>
      <c r="G950" t="s">
        <v>1575</v>
      </c>
      <c r="H950">
        <v>142</v>
      </c>
    </row>
    <row r="951" spans="1:8" x14ac:dyDescent="0.2">
      <c r="A951" t="s">
        <v>1145</v>
      </c>
      <c r="B951">
        <v>950</v>
      </c>
      <c r="C951" t="s">
        <v>1650</v>
      </c>
      <c r="D951">
        <v>478</v>
      </c>
      <c r="E951">
        <v>-89.162999999999997</v>
      </c>
      <c r="F951">
        <v>37.085700000000003</v>
      </c>
      <c r="G951" t="s">
        <v>1168</v>
      </c>
      <c r="H951">
        <v>708</v>
      </c>
    </row>
    <row r="952" spans="1:8" x14ac:dyDescent="0.2">
      <c r="A952" t="s">
        <v>1436</v>
      </c>
      <c r="B952">
        <v>951</v>
      </c>
      <c r="C952" t="s">
        <v>1650</v>
      </c>
      <c r="D952">
        <v>114</v>
      </c>
      <c r="E952">
        <v>-90.873699999999999</v>
      </c>
      <c r="F952">
        <v>40.006599999999999</v>
      </c>
      <c r="G952" t="s">
        <v>1574</v>
      </c>
      <c r="H952">
        <v>220</v>
      </c>
    </row>
    <row r="953" spans="1:8" x14ac:dyDescent="0.2">
      <c r="A953" t="s">
        <v>1146</v>
      </c>
      <c r="B953">
        <v>952</v>
      </c>
      <c r="C953" t="s">
        <v>1650</v>
      </c>
      <c r="D953">
        <v>603</v>
      </c>
      <c r="E953">
        <v>-89.2029</v>
      </c>
      <c r="F953">
        <v>37.116199999999999</v>
      </c>
      <c r="G953" t="s">
        <v>1168</v>
      </c>
      <c r="H953">
        <v>500</v>
      </c>
    </row>
    <row r="954" spans="1:8" x14ac:dyDescent="0.2">
      <c r="A954" t="s">
        <v>1010</v>
      </c>
      <c r="B954">
        <v>953</v>
      </c>
      <c r="C954" t="s">
        <v>1650</v>
      </c>
      <c r="D954">
        <v>439</v>
      </c>
      <c r="E954">
        <v>-89.259299999999996</v>
      </c>
      <c r="F954">
        <v>39.7654</v>
      </c>
      <c r="G954" t="s">
        <v>1574</v>
      </c>
      <c r="H954">
        <v>440</v>
      </c>
    </row>
    <row r="955" spans="1:8" x14ac:dyDescent="0.2">
      <c r="A955" t="s">
        <v>322</v>
      </c>
      <c r="B955">
        <v>954</v>
      </c>
      <c r="C955" t="s">
        <v>1650</v>
      </c>
      <c r="D955">
        <v>6674</v>
      </c>
      <c r="E955">
        <v>-87.769800000000004</v>
      </c>
      <c r="F955">
        <v>38.418999999999997</v>
      </c>
      <c r="G955" t="s">
        <v>1168</v>
      </c>
      <c r="H955">
        <v>1388</v>
      </c>
    </row>
    <row r="956" spans="1:8" x14ac:dyDescent="0.2">
      <c r="A956" t="s">
        <v>635</v>
      </c>
      <c r="B956">
        <v>955</v>
      </c>
      <c r="C956" t="s">
        <v>1650</v>
      </c>
      <c r="D956">
        <v>1429</v>
      </c>
      <c r="E956">
        <v>-89.976900000000001</v>
      </c>
      <c r="F956">
        <v>42.094799999999999</v>
      </c>
      <c r="G956" t="s">
        <v>1168</v>
      </c>
      <c r="H956">
        <v>713</v>
      </c>
    </row>
    <row r="957" spans="1:8" x14ac:dyDescent="0.2">
      <c r="A957" t="s">
        <v>1334</v>
      </c>
      <c r="B957">
        <v>956</v>
      </c>
      <c r="C957" t="s">
        <v>1650</v>
      </c>
      <c r="D957">
        <v>309</v>
      </c>
      <c r="E957">
        <v>-89.833699999999993</v>
      </c>
      <c r="F957">
        <v>39.097299999999997</v>
      </c>
      <c r="G957" t="s">
        <v>1574</v>
      </c>
      <c r="H957">
        <v>201</v>
      </c>
    </row>
    <row r="958" spans="1:8" x14ac:dyDescent="0.2">
      <c r="A958" t="s">
        <v>977</v>
      </c>
      <c r="B958">
        <v>957</v>
      </c>
      <c r="C958" t="s">
        <v>1650</v>
      </c>
      <c r="D958">
        <v>95</v>
      </c>
      <c r="E958">
        <v>-88.232399999999998</v>
      </c>
      <c r="F958">
        <v>38.514600000000002</v>
      </c>
      <c r="G958" t="s">
        <v>1574</v>
      </c>
      <c r="H958">
        <v>247</v>
      </c>
    </row>
    <row r="959" spans="1:8" x14ac:dyDescent="0.2">
      <c r="A959" t="s">
        <v>323</v>
      </c>
      <c r="B959">
        <v>958</v>
      </c>
      <c r="C959" t="s">
        <v>1650</v>
      </c>
      <c r="D959">
        <v>2796</v>
      </c>
      <c r="E959">
        <v>-89.429299999999998</v>
      </c>
      <c r="F959">
        <v>42.048299999999998</v>
      </c>
      <c r="G959" t="s">
        <v>1574</v>
      </c>
      <c r="H959">
        <v>1792</v>
      </c>
    </row>
    <row r="960" spans="1:8" x14ac:dyDescent="0.2">
      <c r="A960" t="s">
        <v>324</v>
      </c>
      <c r="B960">
        <v>959</v>
      </c>
      <c r="C960" t="s">
        <v>1650</v>
      </c>
      <c r="D960">
        <v>1943</v>
      </c>
      <c r="E960">
        <v>-89.727900000000005</v>
      </c>
      <c r="F960">
        <v>39.072699999999998</v>
      </c>
      <c r="G960" t="s">
        <v>1168</v>
      </c>
      <c r="H960">
        <v>1685</v>
      </c>
    </row>
    <row r="961" spans="1:8" x14ac:dyDescent="0.2">
      <c r="A961" t="s">
        <v>325</v>
      </c>
      <c r="B961">
        <v>960</v>
      </c>
      <c r="C961" t="s">
        <v>1650</v>
      </c>
      <c r="D961">
        <v>53499</v>
      </c>
      <c r="E961">
        <v>-87.937399999999997</v>
      </c>
      <c r="F961">
        <v>42.0642</v>
      </c>
      <c r="G961" t="s">
        <v>1574</v>
      </c>
      <c r="H961">
        <v>4991</v>
      </c>
    </row>
    <row r="962" spans="1:8" x14ac:dyDescent="0.2">
      <c r="A962" t="s">
        <v>326</v>
      </c>
      <c r="B962">
        <v>961</v>
      </c>
      <c r="C962" t="s">
        <v>1650</v>
      </c>
      <c r="D962">
        <v>1503</v>
      </c>
      <c r="E962">
        <v>-89.283799999999999</v>
      </c>
      <c r="F962">
        <v>40.010100000000001</v>
      </c>
      <c r="G962" t="s">
        <v>1168</v>
      </c>
      <c r="H962">
        <v>1325</v>
      </c>
    </row>
    <row r="963" spans="1:8" x14ac:dyDescent="0.2">
      <c r="A963" t="s">
        <v>940</v>
      </c>
      <c r="B963">
        <v>962</v>
      </c>
      <c r="C963" t="s">
        <v>1650</v>
      </c>
      <c r="D963">
        <v>2025</v>
      </c>
      <c r="E963">
        <v>-90.764099999999999</v>
      </c>
      <c r="F963">
        <v>39.985399999999998</v>
      </c>
      <c r="G963" t="s">
        <v>1168</v>
      </c>
      <c r="H963">
        <v>1828</v>
      </c>
    </row>
    <row r="964" spans="1:8" x14ac:dyDescent="0.2">
      <c r="A964" t="s">
        <v>327</v>
      </c>
      <c r="B964">
        <v>963</v>
      </c>
      <c r="C964" t="s">
        <v>1650</v>
      </c>
      <c r="D964">
        <v>14144</v>
      </c>
      <c r="E964">
        <v>-88.917500000000004</v>
      </c>
      <c r="F964">
        <v>38.3142</v>
      </c>
      <c r="G964" t="s">
        <v>1168</v>
      </c>
      <c r="H964">
        <v>966</v>
      </c>
    </row>
    <row r="965" spans="1:8" x14ac:dyDescent="0.2">
      <c r="A965" t="s">
        <v>328</v>
      </c>
      <c r="B965">
        <v>964</v>
      </c>
      <c r="C965" t="s">
        <v>1650</v>
      </c>
      <c r="D965">
        <v>5832</v>
      </c>
      <c r="E965">
        <v>-88.885000000000005</v>
      </c>
      <c r="F965">
        <v>39.783999999999999</v>
      </c>
      <c r="G965" t="s">
        <v>1574</v>
      </c>
      <c r="H965">
        <v>1367</v>
      </c>
    </row>
    <row r="966" spans="1:8" x14ac:dyDescent="0.2">
      <c r="A966" t="s">
        <v>329</v>
      </c>
      <c r="B966">
        <v>965</v>
      </c>
      <c r="C966" t="s">
        <v>1650</v>
      </c>
      <c r="D966">
        <v>1717</v>
      </c>
      <c r="E966">
        <v>-89.0214</v>
      </c>
      <c r="F966">
        <v>39.625799999999998</v>
      </c>
      <c r="G966" t="s">
        <v>1574</v>
      </c>
      <c r="H966">
        <v>837</v>
      </c>
    </row>
    <row r="967" spans="1:8" x14ac:dyDescent="0.2">
      <c r="A967" t="s">
        <v>1011</v>
      </c>
      <c r="B967">
        <v>966</v>
      </c>
      <c r="C967" t="s">
        <v>1650</v>
      </c>
      <c r="D967">
        <v>6684</v>
      </c>
      <c r="E967">
        <v>-88.865700000000004</v>
      </c>
      <c r="F967">
        <v>39.769849999999998</v>
      </c>
      <c r="G967" t="s">
        <v>1579</v>
      </c>
      <c r="H967">
        <v>319.2</v>
      </c>
    </row>
    <row r="968" spans="1:8" x14ac:dyDescent="0.2">
      <c r="A968" t="s">
        <v>1485</v>
      </c>
      <c r="B968">
        <v>967</v>
      </c>
      <c r="C968" t="s">
        <v>1650</v>
      </c>
      <c r="D968">
        <v>55</v>
      </c>
      <c r="E968">
        <v>-88.513900000000007</v>
      </c>
      <c r="F968">
        <v>37.766800000000003</v>
      </c>
      <c r="G968" t="s">
        <v>1574</v>
      </c>
      <c r="H968">
        <v>182</v>
      </c>
    </row>
    <row r="969" spans="1:8" x14ac:dyDescent="0.2">
      <c r="A969" t="s">
        <v>909</v>
      </c>
      <c r="B969">
        <v>968</v>
      </c>
      <c r="C969" t="s">
        <v>1650</v>
      </c>
      <c r="D969">
        <v>499</v>
      </c>
      <c r="E969">
        <v>-89.261899999999997</v>
      </c>
      <c r="F969">
        <v>38.9253</v>
      </c>
      <c r="G969" t="s">
        <v>1574</v>
      </c>
      <c r="H969">
        <v>491</v>
      </c>
    </row>
    <row r="970" spans="1:8" x14ac:dyDescent="0.2">
      <c r="A970" t="s">
        <v>1084</v>
      </c>
      <c r="B970">
        <v>969</v>
      </c>
      <c r="C970" t="s">
        <v>1650</v>
      </c>
      <c r="D970">
        <v>30</v>
      </c>
      <c r="E970">
        <v>-89.108500000000006</v>
      </c>
      <c r="F970">
        <v>37.9739</v>
      </c>
      <c r="G970" t="s">
        <v>1575</v>
      </c>
      <c r="H970">
        <v>109</v>
      </c>
    </row>
    <row r="971" spans="1:8" x14ac:dyDescent="0.2">
      <c r="A971" t="s">
        <v>1408</v>
      </c>
      <c r="B971">
        <v>970</v>
      </c>
      <c r="C971" t="s">
        <v>1650</v>
      </c>
      <c r="D971">
        <v>146</v>
      </c>
      <c r="E971">
        <v>-87.843000000000004</v>
      </c>
      <c r="F971">
        <v>40.116100000000003</v>
      </c>
      <c r="G971" t="s">
        <v>1574</v>
      </c>
      <c r="H971">
        <v>816</v>
      </c>
    </row>
    <row r="972" spans="1:8" x14ac:dyDescent="0.2">
      <c r="A972" t="s">
        <v>330</v>
      </c>
      <c r="B972">
        <v>971</v>
      </c>
      <c r="C972" t="s">
        <v>1650</v>
      </c>
      <c r="D972">
        <v>31875</v>
      </c>
      <c r="E972">
        <v>-88.011499999999998</v>
      </c>
      <c r="F972">
        <v>42.269100000000002</v>
      </c>
      <c r="G972" t="s">
        <v>1574</v>
      </c>
      <c r="H972">
        <v>3280</v>
      </c>
    </row>
    <row r="973" spans="1:8" x14ac:dyDescent="0.2">
      <c r="A973" t="s">
        <v>1541</v>
      </c>
      <c r="B973">
        <v>972</v>
      </c>
      <c r="C973" t="s">
        <v>1650</v>
      </c>
      <c r="D973">
        <v>196</v>
      </c>
      <c r="E973">
        <v>-88.075050000000005</v>
      </c>
      <c r="F973">
        <v>39.804569999999998</v>
      </c>
      <c r="G973" t="s">
        <v>1579</v>
      </c>
      <c r="H973">
        <v>41</v>
      </c>
    </row>
    <row r="974" spans="1:8" x14ac:dyDescent="0.2">
      <c r="A974" t="s">
        <v>331</v>
      </c>
      <c r="B974">
        <v>973</v>
      </c>
      <c r="C974" t="s">
        <v>1650</v>
      </c>
      <c r="D974">
        <v>6923</v>
      </c>
      <c r="E974">
        <v>-89.332400000000007</v>
      </c>
      <c r="F974">
        <v>37.767200000000003</v>
      </c>
      <c r="G974" t="s">
        <v>1168</v>
      </c>
      <c r="H974">
        <v>1319</v>
      </c>
    </row>
    <row r="975" spans="1:8" x14ac:dyDescent="0.2">
      <c r="A975" t="s">
        <v>1042</v>
      </c>
      <c r="B975">
        <v>974</v>
      </c>
      <c r="C975" t="s">
        <v>1650</v>
      </c>
      <c r="D975">
        <v>546</v>
      </c>
      <c r="E975">
        <v>-90.251800000000003</v>
      </c>
      <c r="F975">
        <v>39.581800000000001</v>
      </c>
      <c r="G975" t="s">
        <v>1574</v>
      </c>
      <c r="H975">
        <v>1101</v>
      </c>
    </row>
    <row r="976" spans="1:8" x14ac:dyDescent="0.2">
      <c r="A976" t="s">
        <v>1418</v>
      </c>
      <c r="B976">
        <v>975</v>
      </c>
      <c r="C976" t="s">
        <v>1650</v>
      </c>
      <c r="D976">
        <v>154</v>
      </c>
      <c r="E976">
        <v>-89.385800000000003</v>
      </c>
      <c r="F976">
        <v>41.8339</v>
      </c>
      <c r="G976" t="s">
        <v>1575</v>
      </c>
      <c r="H976">
        <v>202</v>
      </c>
    </row>
    <row r="977" spans="1:8" x14ac:dyDescent="0.2">
      <c r="A977" t="s">
        <v>574</v>
      </c>
      <c r="B977">
        <v>976</v>
      </c>
      <c r="C977" t="s">
        <v>1650</v>
      </c>
      <c r="D977">
        <v>150520</v>
      </c>
      <c r="E977">
        <v>-88.162000000000006</v>
      </c>
      <c r="F977">
        <v>41.749200000000002</v>
      </c>
      <c r="G977" t="s">
        <v>1168</v>
      </c>
      <c r="H977">
        <v>3844</v>
      </c>
    </row>
    <row r="978" spans="1:8" x14ac:dyDescent="0.2">
      <c r="A978" t="s">
        <v>1311</v>
      </c>
      <c r="B978">
        <v>977</v>
      </c>
      <c r="C978" t="s">
        <v>1650</v>
      </c>
      <c r="D978">
        <v>411</v>
      </c>
      <c r="E978">
        <v>-88.880200000000002</v>
      </c>
      <c r="F978">
        <v>41.331499999999998</v>
      </c>
      <c r="G978" t="s">
        <v>1574</v>
      </c>
      <c r="H978">
        <v>2521</v>
      </c>
    </row>
    <row r="979" spans="1:8" x14ac:dyDescent="0.2">
      <c r="A979" t="s">
        <v>1458</v>
      </c>
      <c r="B979">
        <v>978</v>
      </c>
      <c r="C979" t="s">
        <v>1650</v>
      </c>
      <c r="D979">
        <v>94</v>
      </c>
      <c r="E979">
        <v>-90.606899999999996</v>
      </c>
      <c r="F979">
        <v>39.753500000000003</v>
      </c>
      <c r="G979" t="s">
        <v>1574</v>
      </c>
      <c r="H979">
        <v>155</v>
      </c>
    </row>
    <row r="980" spans="1:8" x14ac:dyDescent="0.2">
      <c r="A980" t="s">
        <v>910</v>
      </c>
      <c r="B980">
        <v>979</v>
      </c>
      <c r="C980" t="s">
        <v>1650</v>
      </c>
      <c r="D980">
        <v>2987</v>
      </c>
      <c r="E980">
        <v>-89.378</v>
      </c>
      <c r="F980">
        <v>38.3536</v>
      </c>
      <c r="G980" t="s">
        <v>1168</v>
      </c>
      <c r="H980">
        <v>969</v>
      </c>
    </row>
    <row r="981" spans="1:8" x14ac:dyDescent="0.2">
      <c r="A981" t="s">
        <v>1380</v>
      </c>
      <c r="B981">
        <v>980</v>
      </c>
      <c r="C981" t="s">
        <v>1650</v>
      </c>
      <c r="D981">
        <v>198</v>
      </c>
      <c r="E981">
        <v>-88.966300000000004</v>
      </c>
      <c r="F981">
        <v>38.176000000000002</v>
      </c>
      <c r="G981" t="s">
        <v>1168</v>
      </c>
      <c r="H981">
        <v>217</v>
      </c>
    </row>
    <row r="982" spans="1:8" x14ac:dyDescent="0.2">
      <c r="A982" t="s">
        <v>941</v>
      </c>
      <c r="B982">
        <v>981</v>
      </c>
      <c r="C982" t="s">
        <v>1650</v>
      </c>
      <c r="D982">
        <v>917</v>
      </c>
      <c r="E982">
        <v>-91.382800000000003</v>
      </c>
      <c r="F982">
        <v>40.544499999999999</v>
      </c>
      <c r="G982" t="s">
        <v>1168</v>
      </c>
      <c r="H982">
        <v>271</v>
      </c>
    </row>
    <row r="983" spans="1:8" x14ac:dyDescent="0.2">
      <c r="A983" t="s">
        <v>942</v>
      </c>
      <c r="B983">
        <v>982</v>
      </c>
      <c r="C983" t="s">
        <v>1650</v>
      </c>
      <c r="D983">
        <v>275</v>
      </c>
      <c r="E983">
        <v>-90.788200000000003</v>
      </c>
      <c r="F983">
        <v>39.442100000000003</v>
      </c>
      <c r="G983" t="s">
        <v>1574</v>
      </c>
      <c r="H983">
        <v>634</v>
      </c>
    </row>
    <row r="984" spans="1:8" x14ac:dyDescent="0.2">
      <c r="A984" t="s">
        <v>1489</v>
      </c>
      <c r="B984">
        <v>983</v>
      </c>
      <c r="C984" t="s">
        <v>1650</v>
      </c>
      <c r="D984">
        <v>56</v>
      </c>
      <c r="E984">
        <v>-90.191000000000003</v>
      </c>
      <c r="F984">
        <v>41.171900000000001</v>
      </c>
      <c r="G984" t="s">
        <v>1575</v>
      </c>
      <c r="H984">
        <v>427</v>
      </c>
    </row>
    <row r="985" spans="1:8" x14ac:dyDescent="0.2">
      <c r="A985" t="s">
        <v>1431</v>
      </c>
      <c r="B985">
        <v>984</v>
      </c>
      <c r="C985" t="s">
        <v>1650</v>
      </c>
      <c r="D985">
        <v>123</v>
      </c>
      <c r="E985">
        <v>-89.607500000000002</v>
      </c>
      <c r="F985">
        <v>41.796300000000002</v>
      </c>
      <c r="G985" t="s">
        <v>1574</v>
      </c>
      <c r="H985">
        <v>345</v>
      </c>
    </row>
    <row r="986" spans="1:8" x14ac:dyDescent="0.2">
      <c r="A986" t="s">
        <v>332</v>
      </c>
      <c r="B986">
        <v>985</v>
      </c>
      <c r="C986" t="s">
        <v>1650</v>
      </c>
      <c r="D986">
        <v>1368</v>
      </c>
      <c r="E986">
        <v>-88.450299999999999</v>
      </c>
      <c r="F986">
        <v>39.321599999999997</v>
      </c>
      <c r="G986" t="s">
        <v>1168</v>
      </c>
      <c r="H986">
        <v>984</v>
      </c>
    </row>
    <row r="987" spans="1:8" x14ac:dyDescent="0.2">
      <c r="A987" t="s">
        <v>686</v>
      </c>
      <c r="B987">
        <v>986</v>
      </c>
      <c r="C987" t="s">
        <v>1650</v>
      </c>
      <c r="D987">
        <v>411</v>
      </c>
      <c r="E987">
        <v>-89.789599999999993</v>
      </c>
      <c r="F987">
        <v>41.296700000000001</v>
      </c>
      <c r="G987" t="s">
        <v>1574</v>
      </c>
      <c r="H987">
        <v>410</v>
      </c>
    </row>
    <row r="988" spans="1:8" x14ac:dyDescent="0.2">
      <c r="A988" t="s">
        <v>911</v>
      </c>
      <c r="B988">
        <v>987</v>
      </c>
      <c r="C988" t="s">
        <v>1650</v>
      </c>
      <c r="D988">
        <v>1848</v>
      </c>
      <c r="E988">
        <v>-89.873599999999996</v>
      </c>
      <c r="F988">
        <v>38.318899999999999</v>
      </c>
      <c r="G988" t="s">
        <v>1574</v>
      </c>
      <c r="H988">
        <v>875</v>
      </c>
    </row>
    <row r="989" spans="1:8" x14ac:dyDescent="0.2">
      <c r="A989" t="s">
        <v>333</v>
      </c>
      <c r="B989">
        <v>988</v>
      </c>
      <c r="C989" t="s">
        <v>1650</v>
      </c>
      <c r="D989">
        <v>3345</v>
      </c>
      <c r="E989">
        <v>-89.7072</v>
      </c>
      <c r="F989">
        <v>38.536799999999999</v>
      </c>
      <c r="G989" t="s">
        <v>1574</v>
      </c>
      <c r="H989">
        <v>1833</v>
      </c>
    </row>
    <row r="990" spans="1:8" x14ac:dyDescent="0.2">
      <c r="A990" t="s">
        <v>1473</v>
      </c>
      <c r="B990">
        <v>989</v>
      </c>
      <c r="C990" t="s">
        <v>1650</v>
      </c>
      <c r="D990">
        <v>74</v>
      </c>
      <c r="E990">
        <v>-89.718199999999996</v>
      </c>
      <c r="F990">
        <v>41.511499999999998</v>
      </c>
      <c r="G990" t="s">
        <v>1574</v>
      </c>
      <c r="H990">
        <v>477</v>
      </c>
    </row>
    <row r="991" spans="1:8" x14ac:dyDescent="0.2">
      <c r="A991" t="s">
        <v>334</v>
      </c>
      <c r="B991">
        <v>990</v>
      </c>
      <c r="C991" t="s">
        <v>1650</v>
      </c>
      <c r="D991">
        <v>1343</v>
      </c>
      <c r="E991">
        <v>-89.914400000000001</v>
      </c>
      <c r="F991">
        <v>39.726100000000002</v>
      </c>
      <c r="G991" t="s">
        <v>1574</v>
      </c>
      <c r="H991">
        <v>1188</v>
      </c>
    </row>
    <row r="992" spans="1:8" x14ac:dyDescent="0.2">
      <c r="A992" t="s">
        <v>1271</v>
      </c>
      <c r="B992">
        <v>991</v>
      </c>
      <c r="C992" t="s">
        <v>1650</v>
      </c>
      <c r="D992">
        <v>610</v>
      </c>
      <c r="E992">
        <v>-90.999799999999993</v>
      </c>
      <c r="F992">
        <v>41.170400000000001</v>
      </c>
      <c r="G992" t="s">
        <v>1168</v>
      </c>
      <c r="H992">
        <v>648</v>
      </c>
    </row>
    <row r="993" spans="1:8" x14ac:dyDescent="0.2">
      <c r="A993" t="s">
        <v>1147</v>
      </c>
      <c r="B993">
        <v>992</v>
      </c>
      <c r="C993" t="s">
        <v>1650</v>
      </c>
      <c r="D993">
        <v>153</v>
      </c>
      <c r="E993">
        <v>-88.773300000000006</v>
      </c>
      <c r="F993">
        <v>37.578200000000002</v>
      </c>
      <c r="G993" t="s">
        <v>1574</v>
      </c>
      <c r="H993">
        <v>146</v>
      </c>
    </row>
    <row r="994" spans="1:8" x14ac:dyDescent="0.2">
      <c r="A994" t="s">
        <v>943</v>
      </c>
      <c r="B994">
        <v>993</v>
      </c>
      <c r="C994" t="s">
        <v>1650</v>
      </c>
      <c r="D994">
        <v>321</v>
      </c>
      <c r="E994">
        <v>-91.098299999999995</v>
      </c>
      <c r="F994">
        <v>39.637099999999997</v>
      </c>
      <c r="G994" t="s">
        <v>1574</v>
      </c>
      <c r="H994">
        <v>364</v>
      </c>
    </row>
    <row r="995" spans="1:8" x14ac:dyDescent="0.2">
      <c r="A995" t="s">
        <v>881</v>
      </c>
      <c r="B995">
        <v>994</v>
      </c>
      <c r="C995" t="s">
        <v>1650</v>
      </c>
      <c r="D995">
        <v>335</v>
      </c>
      <c r="E995">
        <v>-89.667900000000003</v>
      </c>
      <c r="F995">
        <v>38.968800000000002</v>
      </c>
      <c r="G995" t="s">
        <v>1574</v>
      </c>
      <c r="H995">
        <v>320</v>
      </c>
    </row>
    <row r="996" spans="1:8" x14ac:dyDescent="0.2">
      <c r="A996" t="s">
        <v>1411</v>
      </c>
      <c r="B996">
        <v>995</v>
      </c>
      <c r="C996" t="s">
        <v>1650</v>
      </c>
      <c r="D996">
        <v>143</v>
      </c>
      <c r="E996">
        <v>-89.018600000000006</v>
      </c>
      <c r="F996">
        <v>37.256399999999999</v>
      </c>
      <c r="G996" t="s">
        <v>1574</v>
      </c>
      <c r="H996">
        <v>137</v>
      </c>
    </row>
    <row r="997" spans="1:8" x14ac:dyDescent="0.2">
      <c r="A997" t="s">
        <v>1085</v>
      </c>
      <c r="B997">
        <v>996</v>
      </c>
      <c r="C997" t="s">
        <v>1650</v>
      </c>
      <c r="D997">
        <v>370</v>
      </c>
      <c r="E997">
        <v>-88.126800000000003</v>
      </c>
      <c r="F997">
        <v>37.898400000000002</v>
      </c>
      <c r="G997" t="s">
        <v>1574</v>
      </c>
      <c r="H997">
        <v>297</v>
      </c>
    </row>
    <row r="998" spans="1:8" x14ac:dyDescent="0.2">
      <c r="A998" t="s">
        <v>1043</v>
      </c>
      <c r="B998">
        <v>997</v>
      </c>
      <c r="C998" t="s">
        <v>1650</v>
      </c>
      <c r="D998">
        <v>265</v>
      </c>
      <c r="E998">
        <v>-89.582400000000007</v>
      </c>
      <c r="F998">
        <v>40.183500000000002</v>
      </c>
      <c r="G998" t="s">
        <v>1574</v>
      </c>
      <c r="H998">
        <v>855</v>
      </c>
    </row>
    <row r="999" spans="1:8" x14ac:dyDescent="0.2">
      <c r="A999" t="s">
        <v>335</v>
      </c>
      <c r="B999">
        <v>998</v>
      </c>
      <c r="C999" t="s">
        <v>1650</v>
      </c>
      <c r="D999">
        <v>28310</v>
      </c>
      <c r="E999">
        <v>-87.97</v>
      </c>
      <c r="F999">
        <v>41.51</v>
      </c>
      <c r="G999" t="s">
        <v>1574</v>
      </c>
      <c r="H999">
        <v>1797</v>
      </c>
    </row>
    <row r="1000" spans="1:8" x14ac:dyDescent="0.2">
      <c r="A1000" t="s">
        <v>1547</v>
      </c>
      <c r="B1000">
        <v>999</v>
      </c>
      <c r="C1000" t="s">
        <v>1650</v>
      </c>
      <c r="D1000">
        <v>13</v>
      </c>
      <c r="E1000">
        <v>-89.649879999999996</v>
      </c>
      <c r="F1000">
        <v>38.474809999999998</v>
      </c>
      <c r="G1000" t="s">
        <v>1579</v>
      </c>
      <c r="H1000">
        <v>0.6</v>
      </c>
    </row>
    <row r="1001" spans="1:8" x14ac:dyDescent="0.2">
      <c r="A1001" t="s">
        <v>1255</v>
      </c>
      <c r="B1001">
        <v>1000</v>
      </c>
      <c r="C1001" t="s">
        <v>1650</v>
      </c>
      <c r="D1001">
        <v>789</v>
      </c>
      <c r="E1001">
        <v>-89.069800000000001</v>
      </c>
      <c r="F1001">
        <v>42.1691</v>
      </c>
      <c r="G1001" t="s">
        <v>1574</v>
      </c>
      <c r="H1001">
        <v>306</v>
      </c>
    </row>
    <row r="1002" spans="1:8" x14ac:dyDescent="0.2">
      <c r="A1002" t="s">
        <v>1396</v>
      </c>
      <c r="B1002">
        <v>1001</v>
      </c>
      <c r="C1002" t="s">
        <v>1650</v>
      </c>
      <c r="D1002">
        <v>165</v>
      </c>
      <c r="E1002">
        <v>-89.370400000000004</v>
      </c>
      <c r="F1002">
        <v>38.438000000000002</v>
      </c>
      <c r="G1002" t="s">
        <v>1574</v>
      </c>
      <c r="H1002">
        <v>596</v>
      </c>
    </row>
    <row r="1003" spans="1:8" x14ac:dyDescent="0.2">
      <c r="A1003" t="s">
        <v>944</v>
      </c>
      <c r="B1003">
        <v>1002</v>
      </c>
      <c r="C1003" t="s">
        <v>1650</v>
      </c>
      <c r="D1003">
        <v>117</v>
      </c>
      <c r="E1003">
        <v>-90.847899999999996</v>
      </c>
      <c r="F1003">
        <v>39.707599999999999</v>
      </c>
      <c r="G1003" t="s">
        <v>1574</v>
      </c>
      <c r="H1003">
        <v>112</v>
      </c>
    </row>
    <row r="1004" spans="1:8" x14ac:dyDescent="0.2">
      <c r="A1004" t="s">
        <v>736</v>
      </c>
      <c r="B1004">
        <v>1003</v>
      </c>
      <c r="C1004" t="s">
        <v>1650</v>
      </c>
      <c r="D1004">
        <v>1250</v>
      </c>
      <c r="E1004">
        <v>-90.467439999999996</v>
      </c>
      <c r="F1004">
        <v>41.206180000000003</v>
      </c>
      <c r="G1004" t="s">
        <v>1579</v>
      </c>
      <c r="H1004">
        <v>11.9</v>
      </c>
    </row>
    <row r="1005" spans="1:8" x14ac:dyDescent="0.2">
      <c r="A1005" t="s">
        <v>575</v>
      </c>
      <c r="B1005">
        <v>1004</v>
      </c>
      <c r="C1005" t="s">
        <v>1650</v>
      </c>
      <c r="D1005">
        <v>989</v>
      </c>
      <c r="E1005">
        <v>-88.580600000000004</v>
      </c>
      <c r="F1005">
        <v>41.5366</v>
      </c>
      <c r="G1005" t="s">
        <v>1574</v>
      </c>
      <c r="H1005">
        <v>880</v>
      </c>
    </row>
    <row r="1006" spans="1:8" x14ac:dyDescent="0.2">
      <c r="A1006" t="s">
        <v>852</v>
      </c>
      <c r="B1006">
        <v>1005</v>
      </c>
      <c r="C1006" t="s">
        <v>1650</v>
      </c>
      <c r="D1006">
        <v>766</v>
      </c>
      <c r="E1006">
        <v>-87.987700000000004</v>
      </c>
      <c r="F1006">
        <v>39.796999999999997</v>
      </c>
      <c r="G1006" t="s">
        <v>1168</v>
      </c>
      <c r="H1006">
        <v>1250</v>
      </c>
    </row>
    <row r="1007" spans="1:8" x14ac:dyDescent="0.2">
      <c r="A1007" t="s">
        <v>336</v>
      </c>
      <c r="B1007">
        <v>1006</v>
      </c>
      <c r="C1007" t="s">
        <v>1650</v>
      </c>
      <c r="D1007">
        <v>2734</v>
      </c>
      <c r="E1007">
        <v>-88.164400000000001</v>
      </c>
      <c r="F1007">
        <v>38.987299999999998</v>
      </c>
      <c r="G1007" t="s">
        <v>1168</v>
      </c>
      <c r="H1007">
        <v>1309</v>
      </c>
    </row>
    <row r="1008" spans="1:8" x14ac:dyDescent="0.2">
      <c r="A1008" t="s">
        <v>1012</v>
      </c>
      <c r="B1008">
        <v>1007</v>
      </c>
      <c r="C1008" t="s">
        <v>1650</v>
      </c>
      <c r="D1008">
        <v>582</v>
      </c>
      <c r="E1008">
        <v>-89.165300000000002</v>
      </c>
      <c r="F1008">
        <v>39.854100000000003</v>
      </c>
      <c r="G1008" t="s">
        <v>1574</v>
      </c>
      <c r="H1008">
        <v>560</v>
      </c>
    </row>
    <row r="1009" spans="1:8" x14ac:dyDescent="0.2">
      <c r="A1009" t="s">
        <v>337</v>
      </c>
      <c r="B1009">
        <v>1008</v>
      </c>
      <c r="C1009" t="s">
        <v>1650</v>
      </c>
      <c r="D1009">
        <v>29087</v>
      </c>
      <c r="E1009">
        <v>-87.81</v>
      </c>
      <c r="F1009">
        <v>42.027900000000002</v>
      </c>
      <c r="G1009" t="s">
        <v>1574</v>
      </c>
      <c r="H1009">
        <v>4974</v>
      </c>
    </row>
    <row r="1010" spans="1:8" x14ac:dyDescent="0.2">
      <c r="A1010" t="s">
        <v>1381</v>
      </c>
      <c r="B1010">
        <v>1009</v>
      </c>
      <c r="C1010" t="s">
        <v>1650</v>
      </c>
      <c r="D1010">
        <v>196</v>
      </c>
      <c r="E1010">
        <v>-89.807699999999997</v>
      </c>
      <c r="F1010">
        <v>39.399500000000003</v>
      </c>
      <c r="G1010" t="s">
        <v>1574</v>
      </c>
      <c r="H1010">
        <v>422</v>
      </c>
    </row>
    <row r="1011" spans="1:8" x14ac:dyDescent="0.2">
      <c r="A1011" t="s">
        <v>945</v>
      </c>
      <c r="B1011">
        <v>1010</v>
      </c>
      <c r="C1011" t="s">
        <v>1650</v>
      </c>
      <c r="D1011">
        <v>513</v>
      </c>
      <c r="E1011">
        <v>-91.261129999999994</v>
      </c>
      <c r="F1011">
        <v>40.585270000000001</v>
      </c>
      <c r="G1011" t="s">
        <v>1579</v>
      </c>
      <c r="H1011">
        <v>4.7</v>
      </c>
    </row>
    <row r="1012" spans="1:8" x14ac:dyDescent="0.2">
      <c r="A1012" t="s">
        <v>1086</v>
      </c>
      <c r="B1012">
        <v>1011</v>
      </c>
      <c r="C1012" t="s">
        <v>1650</v>
      </c>
      <c r="D1012">
        <v>616</v>
      </c>
      <c r="E1012">
        <v>-88.218800000000002</v>
      </c>
      <c r="F1012">
        <v>38.698099999999997</v>
      </c>
      <c r="G1012" t="s">
        <v>1574</v>
      </c>
      <c r="H1012">
        <v>606</v>
      </c>
    </row>
    <row r="1013" spans="1:8" x14ac:dyDescent="0.2">
      <c r="A1013" t="s">
        <v>338</v>
      </c>
      <c r="B1013">
        <v>1012</v>
      </c>
      <c r="C1013" t="s">
        <v>1650</v>
      </c>
      <c r="D1013">
        <v>2075</v>
      </c>
      <c r="E1013">
        <v>-89.2851</v>
      </c>
      <c r="F1013">
        <v>39.3003</v>
      </c>
      <c r="G1013" t="s">
        <v>1168</v>
      </c>
      <c r="H1013">
        <v>1643</v>
      </c>
    </row>
    <row r="1014" spans="1:8" x14ac:dyDescent="0.2">
      <c r="A1014" t="s">
        <v>1445</v>
      </c>
      <c r="B1014">
        <v>1013</v>
      </c>
      <c r="C1014" t="s">
        <v>1650</v>
      </c>
      <c r="D1014">
        <v>109</v>
      </c>
      <c r="E1014">
        <v>-89.945899999999995</v>
      </c>
      <c r="F1014">
        <v>42.456499999999998</v>
      </c>
      <c r="G1014" t="s">
        <v>1574</v>
      </c>
      <c r="H1014">
        <v>131</v>
      </c>
    </row>
    <row r="1015" spans="1:8" x14ac:dyDescent="0.2">
      <c r="A1015" t="s">
        <v>339</v>
      </c>
      <c r="B1015">
        <v>1014</v>
      </c>
      <c r="C1015" t="s">
        <v>1650</v>
      </c>
      <c r="D1015">
        <v>52573</v>
      </c>
      <c r="E1015">
        <v>-88.990700000000004</v>
      </c>
      <c r="F1015">
        <v>40.5197</v>
      </c>
      <c r="G1015" t="s">
        <v>1574</v>
      </c>
      <c r="H1015">
        <v>2849</v>
      </c>
    </row>
    <row r="1016" spans="1:8" x14ac:dyDescent="0.2">
      <c r="A1016" t="s">
        <v>340</v>
      </c>
      <c r="B1016">
        <v>1015</v>
      </c>
      <c r="C1016" t="s">
        <v>1650</v>
      </c>
      <c r="D1016">
        <v>14425</v>
      </c>
      <c r="E1016">
        <v>-87.8232</v>
      </c>
      <c r="F1016">
        <v>41.963700000000003</v>
      </c>
      <c r="G1016" t="s">
        <v>1574</v>
      </c>
      <c r="H1016">
        <v>7978</v>
      </c>
    </row>
    <row r="1017" spans="1:8" x14ac:dyDescent="0.2">
      <c r="A1017" t="s">
        <v>1394</v>
      </c>
      <c r="B1017">
        <v>1016</v>
      </c>
      <c r="C1017" t="s">
        <v>1650</v>
      </c>
      <c r="D1017">
        <v>165</v>
      </c>
      <c r="E1017">
        <v>-90.031999999999996</v>
      </c>
      <c r="F1017">
        <v>40.625799999999998</v>
      </c>
      <c r="G1017" t="s">
        <v>1574</v>
      </c>
      <c r="H1017">
        <v>583</v>
      </c>
    </row>
    <row r="1018" spans="1:8" x14ac:dyDescent="0.2">
      <c r="A1018" t="s">
        <v>1087</v>
      </c>
      <c r="B1018">
        <v>1017</v>
      </c>
      <c r="C1018" t="s">
        <v>1650</v>
      </c>
      <c r="D1018">
        <v>1093</v>
      </c>
      <c r="E1018">
        <v>-88.327799999999996</v>
      </c>
      <c r="F1018">
        <v>37.9786</v>
      </c>
      <c r="G1018" t="s">
        <v>1574</v>
      </c>
      <c r="H1018">
        <v>933</v>
      </c>
    </row>
    <row r="1019" spans="1:8" x14ac:dyDescent="0.2">
      <c r="A1019" t="s">
        <v>341</v>
      </c>
      <c r="B1019">
        <v>1018</v>
      </c>
      <c r="C1019" t="s">
        <v>1650</v>
      </c>
      <c r="D1019">
        <v>19267</v>
      </c>
      <c r="E1019">
        <v>-88.341999999999999</v>
      </c>
      <c r="F1019">
        <v>41.808700000000002</v>
      </c>
      <c r="G1019" t="s">
        <v>1574</v>
      </c>
      <c r="H1019">
        <v>2542</v>
      </c>
    </row>
    <row r="1020" spans="1:8" x14ac:dyDescent="0.2">
      <c r="A1020" t="s">
        <v>1199</v>
      </c>
      <c r="B1020">
        <v>1019</v>
      </c>
      <c r="C1020" t="s">
        <v>1650</v>
      </c>
      <c r="D1020">
        <v>3095</v>
      </c>
      <c r="E1020">
        <v>-88.128900000000002</v>
      </c>
      <c r="F1020">
        <v>42.206899999999997</v>
      </c>
      <c r="G1020" t="s">
        <v>1574</v>
      </c>
      <c r="H1020">
        <v>655</v>
      </c>
    </row>
    <row r="1021" spans="1:8" x14ac:dyDescent="0.2">
      <c r="A1021" t="s">
        <v>533</v>
      </c>
      <c r="B1021">
        <v>1020</v>
      </c>
      <c r="C1021" t="s">
        <v>1650</v>
      </c>
      <c r="D1021">
        <v>30317</v>
      </c>
      <c r="E1021">
        <v>-87.859200000000001</v>
      </c>
      <c r="F1021">
        <v>42.316699999999997</v>
      </c>
      <c r="G1021" t="s">
        <v>1168</v>
      </c>
      <c r="H1021">
        <v>3792</v>
      </c>
    </row>
    <row r="1022" spans="1:8" x14ac:dyDescent="0.2">
      <c r="A1022" t="s">
        <v>1294</v>
      </c>
      <c r="B1022">
        <v>1021</v>
      </c>
      <c r="C1022" t="s">
        <v>1650</v>
      </c>
      <c r="D1022">
        <v>499</v>
      </c>
      <c r="E1022">
        <v>-89.063900000000004</v>
      </c>
      <c r="F1022">
        <v>37.991199999999999</v>
      </c>
      <c r="G1022" t="s">
        <v>1574</v>
      </c>
      <c r="H1022">
        <v>230</v>
      </c>
    </row>
    <row r="1023" spans="1:8" x14ac:dyDescent="0.2">
      <c r="A1023" t="s">
        <v>737</v>
      </c>
      <c r="B1023">
        <v>1022</v>
      </c>
      <c r="C1023" t="s">
        <v>1650</v>
      </c>
      <c r="D1023">
        <v>160</v>
      </c>
      <c r="E1023">
        <v>-90.474800000000002</v>
      </c>
      <c r="F1023">
        <v>41.090400000000002</v>
      </c>
      <c r="G1023" t="s">
        <v>1574</v>
      </c>
      <c r="H1023">
        <v>708</v>
      </c>
    </row>
    <row r="1024" spans="1:8" x14ac:dyDescent="0.2">
      <c r="A1024" t="s">
        <v>345</v>
      </c>
      <c r="B1024">
        <v>1023</v>
      </c>
      <c r="C1024" t="s">
        <v>1650</v>
      </c>
      <c r="D1024">
        <v>1427</v>
      </c>
      <c r="E1024">
        <v>-89.625399999999999</v>
      </c>
      <c r="F1024">
        <v>40.613599999999998</v>
      </c>
      <c r="G1024" t="s">
        <v>1574</v>
      </c>
      <c r="H1024">
        <v>1039</v>
      </c>
    </row>
    <row r="1025" spans="1:8" x14ac:dyDescent="0.2">
      <c r="A1025" t="s">
        <v>1179</v>
      </c>
      <c r="B1025">
        <v>1024</v>
      </c>
      <c r="C1025" t="s">
        <v>1650</v>
      </c>
      <c r="D1025">
        <v>6962</v>
      </c>
      <c r="E1025">
        <v>-87.826300000000003</v>
      </c>
      <c r="F1025">
        <v>41.8461</v>
      </c>
      <c r="G1025" t="s">
        <v>1574</v>
      </c>
      <c r="H1025">
        <v>4235</v>
      </c>
    </row>
    <row r="1026" spans="1:8" x14ac:dyDescent="0.2">
      <c r="A1026" t="s">
        <v>346</v>
      </c>
      <c r="B1026">
        <v>1025</v>
      </c>
      <c r="C1026" t="s">
        <v>1650</v>
      </c>
      <c r="D1026">
        <v>1337</v>
      </c>
      <c r="E1026">
        <v>-89.019599999999997</v>
      </c>
      <c r="F1026">
        <v>41.3536</v>
      </c>
      <c r="G1026" t="s">
        <v>1574</v>
      </c>
      <c r="H1026">
        <v>387</v>
      </c>
    </row>
    <row r="1027" spans="1:8" x14ac:dyDescent="0.2">
      <c r="A1027" t="s">
        <v>342</v>
      </c>
      <c r="B1027">
        <v>1026</v>
      </c>
      <c r="C1027" t="s">
        <v>1650</v>
      </c>
      <c r="D1027">
        <v>33601</v>
      </c>
      <c r="E1027">
        <v>-87.8352</v>
      </c>
      <c r="F1027">
        <v>42.128700000000002</v>
      </c>
      <c r="G1027" t="s">
        <v>1574</v>
      </c>
      <c r="H1027">
        <v>2537</v>
      </c>
    </row>
    <row r="1028" spans="1:8" x14ac:dyDescent="0.2">
      <c r="A1028" t="s">
        <v>343</v>
      </c>
      <c r="B1028">
        <v>1027</v>
      </c>
      <c r="C1028" t="s">
        <v>1650</v>
      </c>
      <c r="D1028">
        <v>5475</v>
      </c>
      <c r="E1028">
        <v>-87.7774</v>
      </c>
      <c r="F1028">
        <v>42.103000000000002</v>
      </c>
      <c r="G1028" t="s">
        <v>1574</v>
      </c>
      <c r="H1028">
        <v>1695</v>
      </c>
    </row>
    <row r="1029" spans="1:8" x14ac:dyDescent="0.2">
      <c r="A1029" t="s">
        <v>344</v>
      </c>
      <c r="B1029">
        <v>1028</v>
      </c>
      <c r="C1029" t="s">
        <v>1650</v>
      </c>
      <c r="D1029">
        <v>12095</v>
      </c>
      <c r="E1029">
        <v>-87.905500000000004</v>
      </c>
      <c r="F1029">
        <v>41.914299999999997</v>
      </c>
      <c r="G1029" t="s">
        <v>1168</v>
      </c>
      <c r="H1029">
        <v>3808</v>
      </c>
    </row>
    <row r="1030" spans="1:8" x14ac:dyDescent="0.2">
      <c r="A1030" t="s">
        <v>1305</v>
      </c>
      <c r="B1030">
        <v>1029</v>
      </c>
      <c r="C1030" t="s">
        <v>1650</v>
      </c>
      <c r="D1030">
        <v>427</v>
      </c>
      <c r="E1030">
        <v>-89.6995</v>
      </c>
      <c r="F1030">
        <v>40.707799999999999</v>
      </c>
      <c r="G1030" t="s">
        <v>1574</v>
      </c>
      <c r="H1030">
        <v>1391</v>
      </c>
    </row>
    <row r="1031" spans="1:8" x14ac:dyDescent="0.2">
      <c r="A1031" t="s">
        <v>354</v>
      </c>
      <c r="B1031">
        <v>1030</v>
      </c>
      <c r="C1031" t="s">
        <v>1650</v>
      </c>
      <c r="D1031">
        <v>31855</v>
      </c>
      <c r="E1031">
        <v>-89.915400000000005</v>
      </c>
      <c r="F1031">
        <v>38.6</v>
      </c>
      <c r="G1031" t="s">
        <v>1168</v>
      </c>
      <c r="H1031">
        <v>2017</v>
      </c>
    </row>
    <row r="1032" spans="1:8" x14ac:dyDescent="0.2">
      <c r="A1032" t="s">
        <v>347</v>
      </c>
      <c r="B1032">
        <v>1031</v>
      </c>
      <c r="C1032" t="s">
        <v>1650</v>
      </c>
      <c r="D1032">
        <v>8014</v>
      </c>
      <c r="E1032">
        <v>-87.953199999999995</v>
      </c>
      <c r="F1032">
        <v>41.836399999999998</v>
      </c>
      <c r="G1032" t="s">
        <v>1574</v>
      </c>
      <c r="H1032">
        <v>1005</v>
      </c>
    </row>
    <row r="1033" spans="1:8" x14ac:dyDescent="0.2">
      <c r="A1033" t="s">
        <v>349</v>
      </c>
      <c r="B1033">
        <v>1032</v>
      </c>
      <c r="C1033" t="s">
        <v>1650</v>
      </c>
      <c r="D1033">
        <v>25811</v>
      </c>
      <c r="E1033">
        <v>-87.753299999999996</v>
      </c>
      <c r="F1033">
        <v>41.606699999999996</v>
      </c>
      <c r="G1033" t="s">
        <v>1168</v>
      </c>
      <c r="H1033">
        <v>4284</v>
      </c>
    </row>
    <row r="1034" spans="1:8" x14ac:dyDescent="0.2">
      <c r="A1034" t="s">
        <v>1299</v>
      </c>
      <c r="B1034">
        <v>1033</v>
      </c>
      <c r="C1034" t="s">
        <v>1650</v>
      </c>
      <c r="D1034">
        <v>462</v>
      </c>
      <c r="E1034">
        <v>-90.574200000000005</v>
      </c>
      <c r="F1034">
        <v>41.411900000000003</v>
      </c>
      <c r="G1034" t="s">
        <v>1574</v>
      </c>
      <c r="H1034">
        <v>702</v>
      </c>
    </row>
    <row r="1035" spans="1:8" x14ac:dyDescent="0.2">
      <c r="A1035" t="s">
        <v>350</v>
      </c>
      <c r="B1035">
        <v>1034</v>
      </c>
      <c r="C1035" t="s">
        <v>1650</v>
      </c>
      <c r="D1035">
        <v>54929</v>
      </c>
      <c r="E1035">
        <v>-87.752799999999993</v>
      </c>
      <c r="F1035">
        <v>41.713900000000002</v>
      </c>
      <c r="G1035" t="s">
        <v>1574</v>
      </c>
      <c r="H1035">
        <v>6409</v>
      </c>
    </row>
    <row r="1036" spans="1:8" x14ac:dyDescent="0.2">
      <c r="A1036" t="s">
        <v>351</v>
      </c>
      <c r="B1036">
        <v>1035</v>
      </c>
      <c r="C1036" t="s">
        <v>1650</v>
      </c>
      <c r="D1036">
        <v>51282</v>
      </c>
      <c r="E1036">
        <v>-87.789900000000003</v>
      </c>
      <c r="F1036">
        <v>41.8872</v>
      </c>
      <c r="G1036" t="s">
        <v>1574</v>
      </c>
      <c r="H1036">
        <v>10911</v>
      </c>
    </row>
    <row r="1037" spans="1:8" x14ac:dyDescent="0.2">
      <c r="A1037" t="s">
        <v>1265</v>
      </c>
      <c r="B1037">
        <v>1036</v>
      </c>
      <c r="C1037" t="s">
        <v>1650</v>
      </c>
      <c r="D1037">
        <v>759</v>
      </c>
      <c r="E1037">
        <v>-90.130099999999999</v>
      </c>
      <c r="F1037">
        <v>40.959899999999998</v>
      </c>
      <c r="G1037" t="s">
        <v>1575</v>
      </c>
      <c r="H1037">
        <v>178</v>
      </c>
    </row>
    <row r="1038" spans="1:8" x14ac:dyDescent="0.2">
      <c r="A1038" t="s">
        <v>348</v>
      </c>
      <c r="B1038">
        <v>1037</v>
      </c>
      <c r="C1038" t="s">
        <v>1650</v>
      </c>
      <c r="D1038">
        <v>2671</v>
      </c>
      <c r="E1038">
        <v>-87.968999999999994</v>
      </c>
      <c r="F1038">
        <v>41.8536</v>
      </c>
      <c r="G1038" t="s">
        <v>1168</v>
      </c>
      <c r="H1038">
        <v>2042</v>
      </c>
    </row>
    <row r="1039" spans="1:8" x14ac:dyDescent="0.2">
      <c r="A1039" t="s">
        <v>912</v>
      </c>
      <c r="B1039">
        <v>1038</v>
      </c>
      <c r="C1039" t="s">
        <v>1650</v>
      </c>
      <c r="D1039">
        <v>194</v>
      </c>
      <c r="E1039">
        <v>-89.503500000000003</v>
      </c>
      <c r="F1039">
        <v>38.264800000000001</v>
      </c>
      <c r="G1039" t="s">
        <v>1574</v>
      </c>
      <c r="H1039">
        <v>123</v>
      </c>
    </row>
    <row r="1040" spans="1:8" x14ac:dyDescent="0.2">
      <c r="A1040" t="s">
        <v>1044</v>
      </c>
      <c r="B1040">
        <v>1039</v>
      </c>
      <c r="C1040" t="s">
        <v>1650</v>
      </c>
      <c r="D1040">
        <v>228</v>
      </c>
      <c r="E1040">
        <v>-89.965299999999999</v>
      </c>
      <c r="F1040">
        <v>40.100900000000003</v>
      </c>
      <c r="G1040" t="s">
        <v>1574</v>
      </c>
      <c r="H1040">
        <v>916</v>
      </c>
    </row>
    <row r="1041" spans="1:8" x14ac:dyDescent="0.2">
      <c r="A1041" t="s">
        <v>853</v>
      </c>
      <c r="B1041">
        <v>1040</v>
      </c>
      <c r="C1041" t="s">
        <v>1650</v>
      </c>
      <c r="D1041">
        <v>719</v>
      </c>
      <c r="E1041">
        <v>-88.027900000000002</v>
      </c>
      <c r="F1041">
        <v>39.657800000000002</v>
      </c>
      <c r="G1041" t="s">
        <v>1168</v>
      </c>
      <c r="H1041">
        <v>918</v>
      </c>
    </row>
    <row r="1042" spans="1:8" x14ac:dyDescent="0.2">
      <c r="A1042" t="s">
        <v>352</v>
      </c>
      <c r="B1042">
        <v>1041</v>
      </c>
      <c r="C1042" t="s">
        <v>1650</v>
      </c>
      <c r="D1042">
        <v>1271</v>
      </c>
      <c r="E1042">
        <v>-87.776899999999998</v>
      </c>
      <c r="F1042">
        <v>40.110100000000003</v>
      </c>
      <c r="G1042" t="s">
        <v>1574</v>
      </c>
      <c r="H1042">
        <v>1370</v>
      </c>
    </row>
    <row r="1043" spans="1:8" x14ac:dyDescent="0.2">
      <c r="A1043" t="s">
        <v>1210</v>
      </c>
      <c r="B1043">
        <v>1042</v>
      </c>
      <c r="C1043" t="s">
        <v>1650</v>
      </c>
      <c r="D1043">
        <v>2048</v>
      </c>
      <c r="E1043">
        <v>-88.24</v>
      </c>
      <c r="F1043">
        <v>42.248100000000001</v>
      </c>
      <c r="G1043" t="s">
        <v>1574</v>
      </c>
      <c r="H1043">
        <v>1882</v>
      </c>
    </row>
    <row r="1044" spans="1:8" x14ac:dyDescent="0.2">
      <c r="A1044" t="s">
        <v>353</v>
      </c>
      <c r="B1044">
        <v>1043</v>
      </c>
      <c r="C1044" t="s">
        <v>1650</v>
      </c>
      <c r="D1044">
        <v>1336</v>
      </c>
      <c r="E1044">
        <v>-87.910499999999999</v>
      </c>
      <c r="F1044">
        <v>39.002299999999998</v>
      </c>
      <c r="G1044" t="s">
        <v>1574</v>
      </c>
      <c r="H1044">
        <v>1230</v>
      </c>
    </row>
    <row r="1045" spans="1:8" x14ac:dyDescent="0.2">
      <c r="A1045" t="s">
        <v>1013</v>
      </c>
      <c r="B1045">
        <v>1044</v>
      </c>
      <c r="C1045" t="s">
        <v>1650</v>
      </c>
      <c r="D1045">
        <v>137</v>
      </c>
      <c r="E1045">
        <v>-89.1066</v>
      </c>
      <c r="F1045">
        <v>39.286299999999997</v>
      </c>
      <c r="G1045" t="s">
        <v>1574</v>
      </c>
      <c r="H1045">
        <v>385</v>
      </c>
    </row>
    <row r="1046" spans="1:8" x14ac:dyDescent="0.2">
      <c r="A1046" t="s">
        <v>562</v>
      </c>
      <c r="B1046">
        <v>1045</v>
      </c>
      <c r="C1046" t="s">
        <v>1650</v>
      </c>
      <c r="D1046">
        <v>978</v>
      </c>
      <c r="E1046">
        <v>-88.523499999999999</v>
      </c>
      <c r="F1046">
        <v>41.002299999999998</v>
      </c>
      <c r="G1046" t="s">
        <v>1574</v>
      </c>
      <c r="H1046">
        <v>908</v>
      </c>
    </row>
    <row r="1047" spans="1:8" x14ac:dyDescent="0.2">
      <c r="A1047" t="s">
        <v>1088</v>
      </c>
      <c r="B1047">
        <v>1046</v>
      </c>
      <c r="C1047" t="s">
        <v>1650</v>
      </c>
      <c r="D1047">
        <v>901</v>
      </c>
      <c r="E1047">
        <v>-89.054100000000005</v>
      </c>
      <c r="F1047">
        <v>38.615900000000003</v>
      </c>
      <c r="G1047" t="s">
        <v>1574</v>
      </c>
      <c r="H1047">
        <v>898</v>
      </c>
    </row>
    <row r="1048" spans="1:8" x14ac:dyDescent="0.2">
      <c r="A1048" t="s">
        <v>830</v>
      </c>
      <c r="B1048">
        <v>1047</v>
      </c>
      <c r="C1048" t="s">
        <v>1650</v>
      </c>
      <c r="D1048">
        <v>708</v>
      </c>
      <c r="E1048">
        <v>-87.956299999999999</v>
      </c>
      <c r="F1048">
        <v>40.115099999999998</v>
      </c>
      <c r="G1048" t="s">
        <v>1574</v>
      </c>
      <c r="H1048">
        <v>1204</v>
      </c>
    </row>
    <row r="1049" spans="1:8" x14ac:dyDescent="0.2">
      <c r="A1049" t="s">
        <v>687</v>
      </c>
      <c r="B1049">
        <v>1048</v>
      </c>
      <c r="C1049" t="s">
        <v>1650</v>
      </c>
      <c r="D1049">
        <v>3619</v>
      </c>
      <c r="E1049">
        <v>-89.070999999999998</v>
      </c>
      <c r="F1049">
        <v>41.293199999999999</v>
      </c>
      <c r="G1049" t="s">
        <v>1168</v>
      </c>
      <c r="H1049">
        <v>725</v>
      </c>
    </row>
    <row r="1050" spans="1:8" x14ac:dyDescent="0.2">
      <c r="A1050" t="s">
        <v>688</v>
      </c>
      <c r="B1050">
        <v>1049</v>
      </c>
      <c r="C1050" t="s">
        <v>1650</v>
      </c>
      <c r="D1050">
        <v>458</v>
      </c>
      <c r="E1050">
        <v>-89.460300000000004</v>
      </c>
      <c r="F1050">
        <v>41.555</v>
      </c>
      <c r="G1050" t="s">
        <v>1574</v>
      </c>
      <c r="H1050">
        <v>718</v>
      </c>
    </row>
    <row r="1051" spans="1:8" x14ac:dyDescent="0.2">
      <c r="A1051" t="s">
        <v>1446</v>
      </c>
      <c r="B1051">
        <v>1050</v>
      </c>
      <c r="C1051" t="s">
        <v>1650</v>
      </c>
      <c r="D1051">
        <v>107</v>
      </c>
      <c r="E1051">
        <v>-89.218500000000006</v>
      </c>
      <c r="F1051">
        <v>39.343400000000003</v>
      </c>
      <c r="G1051" t="s">
        <v>1574</v>
      </c>
      <c r="H1051">
        <v>333</v>
      </c>
    </row>
    <row r="1052" spans="1:8" x14ac:dyDescent="0.2">
      <c r="A1052" t="s">
        <v>355</v>
      </c>
      <c r="B1052">
        <v>1051</v>
      </c>
      <c r="C1052" t="s">
        <v>1650</v>
      </c>
      <c r="D1052">
        <v>1346</v>
      </c>
      <c r="E1052">
        <v>-89.548000000000002</v>
      </c>
      <c r="F1052">
        <v>38.434399999999997</v>
      </c>
      <c r="G1052" t="s">
        <v>1574</v>
      </c>
      <c r="H1052">
        <v>665</v>
      </c>
    </row>
    <row r="1053" spans="1:8" x14ac:dyDescent="0.2">
      <c r="A1053" t="s">
        <v>1400</v>
      </c>
      <c r="B1053">
        <v>1052</v>
      </c>
      <c r="C1053" t="s">
        <v>1650</v>
      </c>
      <c r="D1053">
        <v>161</v>
      </c>
      <c r="E1053">
        <v>-87.982200000000006</v>
      </c>
      <c r="F1053">
        <v>42.433100000000003</v>
      </c>
      <c r="G1053" t="s">
        <v>1574</v>
      </c>
      <c r="H1053">
        <v>15</v>
      </c>
    </row>
    <row r="1054" spans="1:8" x14ac:dyDescent="0.2">
      <c r="A1054" t="s">
        <v>1470</v>
      </c>
      <c r="B1054">
        <v>1053</v>
      </c>
      <c r="C1054" t="s">
        <v>1650</v>
      </c>
      <c r="D1054">
        <v>80</v>
      </c>
      <c r="E1054">
        <v>-89.572100000000006</v>
      </c>
      <c r="F1054">
        <v>38.892699999999998</v>
      </c>
      <c r="G1054" t="s">
        <v>1574</v>
      </c>
      <c r="H1054">
        <v>519</v>
      </c>
    </row>
    <row r="1055" spans="1:8" x14ac:dyDescent="0.2">
      <c r="A1055" t="s">
        <v>1444</v>
      </c>
      <c r="B1055">
        <v>1054</v>
      </c>
      <c r="C1055" t="s">
        <v>1650</v>
      </c>
      <c r="D1055">
        <v>107</v>
      </c>
      <c r="E1055">
        <v>-88.138900000000007</v>
      </c>
      <c r="F1055">
        <v>37.697099999999999</v>
      </c>
      <c r="G1055" t="s">
        <v>1574</v>
      </c>
      <c r="H1055">
        <v>210</v>
      </c>
    </row>
    <row r="1056" spans="1:8" x14ac:dyDescent="0.2">
      <c r="A1056" t="s">
        <v>1148</v>
      </c>
      <c r="B1056">
        <v>1055</v>
      </c>
      <c r="C1056" t="s">
        <v>1650</v>
      </c>
      <c r="D1056">
        <v>546</v>
      </c>
      <c r="E1056">
        <v>-89.349500000000006</v>
      </c>
      <c r="F1056">
        <v>37.183700000000002</v>
      </c>
      <c r="G1056" t="s">
        <v>1575</v>
      </c>
      <c r="H1056">
        <v>58</v>
      </c>
    </row>
    <row r="1057" spans="1:8" x14ac:dyDescent="0.2">
      <c r="A1057" t="s">
        <v>1149</v>
      </c>
      <c r="B1057">
        <v>1056</v>
      </c>
      <c r="C1057" t="s">
        <v>1650</v>
      </c>
      <c r="D1057">
        <v>266</v>
      </c>
      <c r="E1057">
        <v>-89.084000000000003</v>
      </c>
      <c r="F1057">
        <v>37.182400000000001</v>
      </c>
      <c r="G1057" t="s">
        <v>1574</v>
      </c>
      <c r="H1057">
        <v>79</v>
      </c>
    </row>
    <row r="1058" spans="1:8" x14ac:dyDescent="0.2">
      <c r="A1058" t="s">
        <v>356</v>
      </c>
      <c r="B1058">
        <v>1057</v>
      </c>
      <c r="C1058" t="s">
        <v>1650</v>
      </c>
      <c r="D1058">
        <v>8452</v>
      </c>
      <c r="E1058">
        <v>-88.084199999999996</v>
      </c>
      <c r="F1058">
        <v>38.728099999999998</v>
      </c>
      <c r="G1058" t="s">
        <v>1168</v>
      </c>
      <c r="H1058">
        <v>1219</v>
      </c>
    </row>
    <row r="1059" spans="1:8" x14ac:dyDescent="0.2">
      <c r="A1059" t="s">
        <v>357</v>
      </c>
      <c r="B1059">
        <v>1058</v>
      </c>
      <c r="C1059" t="s">
        <v>1650</v>
      </c>
      <c r="D1059">
        <v>4470</v>
      </c>
      <c r="E1059">
        <v>-87.691699999999997</v>
      </c>
      <c r="F1059">
        <v>41.521999999999998</v>
      </c>
      <c r="G1059" t="s">
        <v>1574</v>
      </c>
      <c r="H1059">
        <v>1521</v>
      </c>
    </row>
    <row r="1060" spans="1:8" x14ac:dyDescent="0.2">
      <c r="A1060" t="s">
        <v>1089</v>
      </c>
      <c r="B1060">
        <v>1059</v>
      </c>
      <c r="C1060" t="s">
        <v>1650</v>
      </c>
      <c r="D1060">
        <v>190</v>
      </c>
      <c r="E1060">
        <v>-88.306399999999996</v>
      </c>
      <c r="F1060">
        <v>37.889699999999998</v>
      </c>
      <c r="G1060" t="s">
        <v>1574</v>
      </c>
      <c r="H1060">
        <v>255</v>
      </c>
    </row>
    <row r="1061" spans="1:8" x14ac:dyDescent="0.2">
      <c r="A1061" t="s">
        <v>358</v>
      </c>
      <c r="B1061">
        <v>1060</v>
      </c>
      <c r="C1061" t="s">
        <v>1650</v>
      </c>
      <c r="D1061">
        <v>1268</v>
      </c>
      <c r="E1061">
        <v>-88.010800000000003</v>
      </c>
      <c r="F1061">
        <v>40.715299999999999</v>
      </c>
      <c r="G1061" t="s">
        <v>1574</v>
      </c>
      <c r="H1061">
        <v>757</v>
      </c>
    </row>
    <row r="1062" spans="1:8" x14ac:dyDescent="0.2">
      <c r="A1062" t="s">
        <v>738</v>
      </c>
      <c r="B1062">
        <v>1061</v>
      </c>
      <c r="C1062" t="s">
        <v>1650</v>
      </c>
      <c r="D1062">
        <v>668</v>
      </c>
      <c r="E1062">
        <v>-90.224699999999999</v>
      </c>
      <c r="F1062">
        <v>41.072200000000002</v>
      </c>
      <c r="G1062" t="s">
        <v>1168</v>
      </c>
      <c r="H1062">
        <v>875</v>
      </c>
    </row>
    <row r="1063" spans="1:8" x14ac:dyDescent="0.2">
      <c r="A1063" t="s">
        <v>1090</v>
      </c>
      <c r="B1063">
        <v>1062</v>
      </c>
      <c r="C1063" t="s">
        <v>1650</v>
      </c>
      <c r="D1063">
        <v>253</v>
      </c>
      <c r="E1063">
        <v>-88.7898</v>
      </c>
      <c r="F1063">
        <v>38.258200000000002</v>
      </c>
      <c r="G1063" t="s">
        <v>1575</v>
      </c>
      <c r="H1063">
        <v>479</v>
      </c>
    </row>
    <row r="1064" spans="1:8" x14ac:dyDescent="0.2">
      <c r="A1064" t="s">
        <v>1383</v>
      </c>
      <c r="B1064">
        <v>1063</v>
      </c>
      <c r="C1064" t="s">
        <v>1650</v>
      </c>
      <c r="D1064">
        <v>184</v>
      </c>
      <c r="E1064">
        <v>-90.3827</v>
      </c>
      <c r="F1064">
        <v>41.253799999999998</v>
      </c>
      <c r="G1064" t="s">
        <v>1575</v>
      </c>
      <c r="H1064">
        <v>156</v>
      </c>
    </row>
    <row r="1065" spans="1:8" x14ac:dyDescent="0.2">
      <c r="A1065" t="s">
        <v>739</v>
      </c>
      <c r="B1065">
        <v>1064</v>
      </c>
      <c r="C1065" t="s">
        <v>1650</v>
      </c>
      <c r="D1065">
        <v>1062</v>
      </c>
      <c r="E1065">
        <v>-90.9495</v>
      </c>
      <c r="F1065">
        <v>40.9375</v>
      </c>
      <c r="G1065" t="s">
        <v>1574</v>
      </c>
      <c r="H1065">
        <v>723</v>
      </c>
    </row>
    <row r="1066" spans="1:8" x14ac:dyDescent="0.2">
      <c r="A1066" t="s">
        <v>636</v>
      </c>
      <c r="B1066">
        <v>1065</v>
      </c>
      <c r="C1066" t="s">
        <v>1650</v>
      </c>
      <c r="D1066">
        <v>733</v>
      </c>
      <c r="E1066">
        <v>-89.646900000000002</v>
      </c>
      <c r="F1066">
        <v>42.465800000000002</v>
      </c>
      <c r="G1066" t="s">
        <v>1574</v>
      </c>
      <c r="H1066">
        <v>1081</v>
      </c>
    </row>
    <row r="1067" spans="1:8" x14ac:dyDescent="0.2">
      <c r="A1067" t="s">
        <v>1014</v>
      </c>
      <c r="B1067">
        <v>1066</v>
      </c>
      <c r="C1067" t="s">
        <v>1650</v>
      </c>
      <c r="D1067">
        <v>847</v>
      </c>
      <c r="E1067">
        <v>-88.868499999999997</v>
      </c>
      <c r="F1067">
        <v>39.937800000000003</v>
      </c>
      <c r="G1067" t="s">
        <v>1574</v>
      </c>
      <c r="H1067">
        <v>1810</v>
      </c>
    </row>
    <row r="1068" spans="1:8" x14ac:dyDescent="0.2">
      <c r="A1068" t="s">
        <v>637</v>
      </c>
      <c r="B1068">
        <v>1067</v>
      </c>
      <c r="C1068" t="s">
        <v>1650</v>
      </c>
      <c r="D1068">
        <v>3549</v>
      </c>
      <c r="E1068">
        <v>-89.335800000000006</v>
      </c>
      <c r="F1068">
        <v>42.012700000000002</v>
      </c>
      <c r="G1068" t="s">
        <v>1168</v>
      </c>
      <c r="H1068">
        <v>1842</v>
      </c>
    </row>
    <row r="1069" spans="1:8" x14ac:dyDescent="0.2">
      <c r="A1069" t="s">
        <v>1091</v>
      </c>
      <c r="B1069">
        <v>1068</v>
      </c>
      <c r="C1069" t="s">
        <v>1650</v>
      </c>
      <c r="D1069">
        <v>319</v>
      </c>
      <c r="E1069">
        <v>-88.978300000000004</v>
      </c>
      <c r="F1069">
        <v>37.917499999999997</v>
      </c>
      <c r="G1069" t="s">
        <v>1168</v>
      </c>
      <c r="H1069">
        <v>428</v>
      </c>
    </row>
    <row r="1070" spans="1:8" x14ac:dyDescent="0.2">
      <c r="A1070" t="s">
        <v>359</v>
      </c>
      <c r="B1070">
        <v>1069</v>
      </c>
      <c r="C1070" t="s">
        <v>1650</v>
      </c>
      <c r="D1070">
        <v>1717</v>
      </c>
      <c r="E1070">
        <v>-90.376300000000001</v>
      </c>
      <c r="F1070">
        <v>41.351500000000001</v>
      </c>
      <c r="G1070" t="s">
        <v>1574</v>
      </c>
      <c r="H1070">
        <v>1836</v>
      </c>
    </row>
    <row r="1071" spans="1:8" x14ac:dyDescent="0.2">
      <c r="A1071" t="s">
        <v>360</v>
      </c>
      <c r="B1071">
        <v>1070</v>
      </c>
      <c r="C1071" t="s">
        <v>1650</v>
      </c>
      <c r="D1071">
        <v>6483</v>
      </c>
      <c r="E1071">
        <v>-87.842100000000002</v>
      </c>
      <c r="F1071">
        <v>41.590699999999998</v>
      </c>
      <c r="G1071" t="s">
        <v>1574</v>
      </c>
      <c r="H1071">
        <v>5662</v>
      </c>
    </row>
    <row r="1072" spans="1:8" x14ac:dyDescent="0.2">
      <c r="A1072" t="s">
        <v>361</v>
      </c>
      <c r="B1072">
        <v>1071</v>
      </c>
      <c r="C1072" t="s">
        <v>1650</v>
      </c>
      <c r="D1072">
        <v>56584</v>
      </c>
      <c r="E1072">
        <v>-87.859300000000005</v>
      </c>
      <c r="F1072">
        <v>41.6081</v>
      </c>
      <c r="G1072" t="s">
        <v>1574</v>
      </c>
      <c r="H1072">
        <v>2569</v>
      </c>
    </row>
    <row r="1073" spans="1:8" x14ac:dyDescent="0.2">
      <c r="A1073" t="s">
        <v>662</v>
      </c>
      <c r="B1073">
        <v>1072</v>
      </c>
      <c r="C1073" t="s">
        <v>1650</v>
      </c>
      <c r="D1073">
        <v>128</v>
      </c>
      <c r="E1073">
        <v>-90.282799999999995</v>
      </c>
      <c r="F1073">
        <v>41.346600000000002</v>
      </c>
      <c r="G1073" t="s">
        <v>1575</v>
      </c>
      <c r="H1073">
        <v>684</v>
      </c>
    </row>
    <row r="1074" spans="1:8" x14ac:dyDescent="0.2">
      <c r="A1074" t="s">
        <v>362</v>
      </c>
      <c r="B1074">
        <v>1073</v>
      </c>
      <c r="C1074" t="s">
        <v>1650</v>
      </c>
      <c r="D1074">
        <v>37857</v>
      </c>
      <c r="E1074">
        <v>-88.338899999999995</v>
      </c>
      <c r="F1074">
        <v>41.683199999999999</v>
      </c>
      <c r="G1074" t="s">
        <v>1574</v>
      </c>
      <c r="H1074">
        <v>2491</v>
      </c>
    </row>
    <row r="1075" spans="1:8" x14ac:dyDescent="0.2">
      <c r="A1075" t="s">
        <v>363</v>
      </c>
      <c r="B1075">
        <v>1074</v>
      </c>
      <c r="C1075" t="s">
        <v>1650</v>
      </c>
      <c r="D1075">
        <v>18721</v>
      </c>
      <c r="E1075">
        <v>-88.823400000000007</v>
      </c>
      <c r="F1075">
        <v>41.353999999999999</v>
      </c>
      <c r="G1075" t="s">
        <v>1168</v>
      </c>
      <c r="H1075">
        <v>1257</v>
      </c>
    </row>
    <row r="1076" spans="1:8" x14ac:dyDescent="0.2">
      <c r="A1076" t="s">
        <v>1467</v>
      </c>
      <c r="B1076">
        <v>1075</v>
      </c>
      <c r="C1076" t="s">
        <v>1650</v>
      </c>
      <c r="D1076">
        <v>82</v>
      </c>
      <c r="E1076">
        <v>-90.398399999999995</v>
      </c>
      <c r="F1076">
        <v>39.050800000000002</v>
      </c>
      <c r="G1076" t="s">
        <v>1574</v>
      </c>
      <c r="H1076">
        <v>82</v>
      </c>
    </row>
    <row r="1077" spans="1:8" x14ac:dyDescent="0.2">
      <c r="A1077" t="s">
        <v>1378</v>
      </c>
      <c r="B1077">
        <v>1076</v>
      </c>
      <c r="C1077" t="s">
        <v>1650</v>
      </c>
      <c r="D1077">
        <v>205</v>
      </c>
      <c r="E1077">
        <v>-89.194900000000004</v>
      </c>
      <c r="F1077">
        <v>39.481400000000001</v>
      </c>
      <c r="G1077" t="s">
        <v>1574</v>
      </c>
      <c r="H1077">
        <v>448</v>
      </c>
    </row>
    <row r="1078" spans="1:8" x14ac:dyDescent="0.2">
      <c r="A1078" t="s">
        <v>1507</v>
      </c>
      <c r="B1078">
        <v>1077</v>
      </c>
      <c r="C1078" t="s">
        <v>1650</v>
      </c>
      <c r="D1078">
        <v>21</v>
      </c>
      <c r="E1078">
        <v>-90.560400000000001</v>
      </c>
      <c r="F1078">
        <v>39.705399999999997</v>
      </c>
      <c r="G1078" t="s">
        <v>1575</v>
      </c>
      <c r="H1078">
        <v>618</v>
      </c>
    </row>
    <row r="1079" spans="1:8" x14ac:dyDescent="0.2">
      <c r="A1079" t="s">
        <v>1150</v>
      </c>
      <c r="B1079">
        <v>1078</v>
      </c>
      <c r="C1079" t="s">
        <v>1650</v>
      </c>
      <c r="D1079">
        <v>1128</v>
      </c>
      <c r="E1079">
        <v>-88.816199999999995</v>
      </c>
      <c r="F1079">
        <v>37.541899999999998</v>
      </c>
      <c r="G1079" t="s">
        <v>1579</v>
      </c>
      <c r="H1079">
        <v>8.1</v>
      </c>
    </row>
    <row r="1080" spans="1:8" x14ac:dyDescent="0.2">
      <c r="A1080" t="s">
        <v>364</v>
      </c>
      <c r="B1080">
        <v>1079</v>
      </c>
      <c r="C1080" t="s">
        <v>1650</v>
      </c>
      <c r="D1080">
        <v>63932</v>
      </c>
      <c r="E1080">
        <v>-88.044399999999996</v>
      </c>
      <c r="F1080">
        <v>42.116500000000002</v>
      </c>
      <c r="G1080" t="s">
        <v>1574</v>
      </c>
      <c r="H1080">
        <v>4529</v>
      </c>
    </row>
    <row r="1081" spans="1:8" x14ac:dyDescent="0.2">
      <c r="A1081" t="s">
        <v>365</v>
      </c>
      <c r="B1081">
        <v>1080</v>
      </c>
      <c r="C1081" t="s">
        <v>1650</v>
      </c>
      <c r="D1081">
        <v>1194</v>
      </c>
      <c r="E1081">
        <v>-87.6126</v>
      </c>
      <c r="F1081">
        <v>39.001600000000003</v>
      </c>
      <c r="G1081" t="s">
        <v>1574</v>
      </c>
      <c r="H1081">
        <v>1513</v>
      </c>
    </row>
    <row r="1082" spans="1:8" x14ac:dyDescent="0.2">
      <c r="A1082" t="s">
        <v>1015</v>
      </c>
      <c r="B1082">
        <v>1081</v>
      </c>
      <c r="C1082" t="s">
        <v>1650</v>
      </c>
      <c r="D1082">
        <v>204</v>
      </c>
      <c r="E1082">
        <v>-89.407899999999998</v>
      </c>
      <c r="F1082">
        <v>39.4587</v>
      </c>
      <c r="G1082" t="s">
        <v>1574</v>
      </c>
      <c r="H1082">
        <v>205</v>
      </c>
    </row>
    <row r="1083" spans="1:8" x14ac:dyDescent="0.2">
      <c r="A1083" t="s">
        <v>1045</v>
      </c>
      <c r="B1083">
        <v>1082</v>
      </c>
      <c r="C1083" t="s">
        <v>1650</v>
      </c>
      <c r="D1083">
        <v>592</v>
      </c>
      <c r="E1083">
        <v>-89.995900000000006</v>
      </c>
      <c r="F1083">
        <v>39.4345</v>
      </c>
      <c r="G1083" t="s">
        <v>1574</v>
      </c>
      <c r="H1083">
        <v>593</v>
      </c>
    </row>
    <row r="1084" spans="1:8" x14ac:dyDescent="0.2">
      <c r="A1084" t="s">
        <v>1426</v>
      </c>
      <c r="B1084">
        <v>1083</v>
      </c>
      <c r="C1084" t="s">
        <v>1650</v>
      </c>
      <c r="D1084">
        <v>78</v>
      </c>
      <c r="E1084">
        <v>-91.198599999999999</v>
      </c>
      <c r="F1084">
        <v>40.023699999999998</v>
      </c>
      <c r="G1084" t="s">
        <v>1575</v>
      </c>
      <c r="H1084">
        <v>268</v>
      </c>
    </row>
    <row r="1085" spans="1:8" x14ac:dyDescent="0.2">
      <c r="A1085" t="s">
        <v>366</v>
      </c>
      <c r="B1085">
        <v>1084</v>
      </c>
      <c r="C1085" t="s">
        <v>1650</v>
      </c>
      <c r="D1085">
        <v>11348</v>
      </c>
      <c r="E1085">
        <v>-87.796000000000006</v>
      </c>
      <c r="F1085">
        <v>41.663400000000003</v>
      </c>
      <c r="G1085" t="s">
        <v>1168</v>
      </c>
      <c r="H1085">
        <v>3007</v>
      </c>
    </row>
    <row r="1086" spans="1:8" x14ac:dyDescent="0.2">
      <c r="A1086" t="s">
        <v>367</v>
      </c>
      <c r="B1086">
        <v>1085</v>
      </c>
      <c r="C1086" t="s">
        <v>1650</v>
      </c>
      <c r="D1086">
        <v>17525</v>
      </c>
      <c r="E1086">
        <v>-87.825299999999999</v>
      </c>
      <c r="F1086">
        <v>41.700699999999998</v>
      </c>
      <c r="G1086" t="s">
        <v>1168</v>
      </c>
      <c r="H1086">
        <v>4127</v>
      </c>
    </row>
    <row r="1087" spans="1:8" x14ac:dyDescent="0.2">
      <c r="A1087" t="s">
        <v>368</v>
      </c>
      <c r="B1087">
        <v>1086</v>
      </c>
      <c r="C1087" t="s">
        <v>1650</v>
      </c>
      <c r="D1087">
        <v>4719</v>
      </c>
      <c r="E1087">
        <v>-87.829599999999999</v>
      </c>
      <c r="F1087">
        <v>41.666200000000003</v>
      </c>
      <c r="G1087" t="s">
        <v>1574</v>
      </c>
      <c r="H1087">
        <v>732</v>
      </c>
    </row>
    <row r="1088" spans="1:8" x14ac:dyDescent="0.2">
      <c r="A1088" t="s">
        <v>1016</v>
      </c>
      <c r="B1088">
        <v>1087</v>
      </c>
      <c r="C1088" t="s">
        <v>1650</v>
      </c>
      <c r="D1088">
        <v>5004</v>
      </c>
      <c r="E1088">
        <v>-89.090800000000002</v>
      </c>
      <c r="F1088">
        <v>39.394599999999997</v>
      </c>
      <c r="G1088" t="s">
        <v>1168</v>
      </c>
      <c r="H1088">
        <v>1298</v>
      </c>
    </row>
    <row r="1089" spans="1:8" x14ac:dyDescent="0.2">
      <c r="A1089" t="s">
        <v>1329</v>
      </c>
      <c r="B1089">
        <v>1088</v>
      </c>
      <c r="C1089" t="s">
        <v>1650</v>
      </c>
      <c r="D1089">
        <v>325</v>
      </c>
      <c r="E1089">
        <v>-89.5244</v>
      </c>
      <c r="F1089">
        <v>39.029299999999999</v>
      </c>
      <c r="G1089" t="s">
        <v>1574</v>
      </c>
      <c r="H1089">
        <v>890</v>
      </c>
    </row>
    <row r="1090" spans="1:8" x14ac:dyDescent="0.2">
      <c r="A1090" t="s">
        <v>1493</v>
      </c>
      <c r="B1090">
        <v>1089</v>
      </c>
      <c r="C1090" t="s">
        <v>1650</v>
      </c>
      <c r="D1090">
        <v>44</v>
      </c>
      <c r="E1090">
        <v>-89.020200000000003</v>
      </c>
      <c r="F1090">
        <v>40.782800000000002</v>
      </c>
      <c r="G1090" t="s">
        <v>1574</v>
      </c>
      <c r="H1090">
        <v>103</v>
      </c>
    </row>
    <row r="1091" spans="1:8" x14ac:dyDescent="0.2">
      <c r="A1091" t="s">
        <v>1422</v>
      </c>
      <c r="B1091">
        <v>1090</v>
      </c>
      <c r="C1091" t="s">
        <v>1650</v>
      </c>
      <c r="D1091">
        <v>129</v>
      </c>
      <c r="E1091">
        <v>-87.716300000000004</v>
      </c>
      <c r="F1091">
        <v>40.967700000000001</v>
      </c>
      <c r="G1091" t="s">
        <v>1574</v>
      </c>
      <c r="H1091">
        <v>620</v>
      </c>
    </row>
    <row r="1092" spans="1:8" x14ac:dyDescent="0.2">
      <c r="A1092" t="s">
        <v>369</v>
      </c>
      <c r="B1092">
        <v>1091</v>
      </c>
      <c r="C1092" t="s">
        <v>1650</v>
      </c>
      <c r="D1092">
        <v>7966</v>
      </c>
      <c r="E1092">
        <v>-87.689099999999996</v>
      </c>
      <c r="F1092">
        <v>39.615099999999998</v>
      </c>
      <c r="G1092" t="s">
        <v>1168</v>
      </c>
      <c r="H1092">
        <v>1403</v>
      </c>
    </row>
    <row r="1093" spans="1:8" x14ac:dyDescent="0.2">
      <c r="A1093" t="s">
        <v>370</v>
      </c>
      <c r="B1093">
        <v>1092</v>
      </c>
      <c r="C1093" t="s">
        <v>1650</v>
      </c>
      <c r="D1093">
        <v>7828</v>
      </c>
      <c r="E1093">
        <v>-87.892399999999995</v>
      </c>
      <c r="F1093">
        <v>42.353700000000003</v>
      </c>
      <c r="G1093" t="s">
        <v>1168</v>
      </c>
      <c r="H1093">
        <v>6766</v>
      </c>
    </row>
    <row r="1094" spans="1:8" x14ac:dyDescent="0.2">
      <c r="A1094" t="s">
        <v>371</v>
      </c>
      <c r="B1094">
        <v>1093</v>
      </c>
      <c r="C1094" t="s">
        <v>1650</v>
      </c>
      <c r="D1094">
        <v>20479</v>
      </c>
      <c r="E1094">
        <v>-87.686800000000005</v>
      </c>
      <c r="F1094">
        <v>41.481699999999996</v>
      </c>
      <c r="G1094" t="s">
        <v>1574</v>
      </c>
      <c r="H1094">
        <v>4128</v>
      </c>
    </row>
    <row r="1095" spans="1:8" x14ac:dyDescent="0.2">
      <c r="A1095" t="s">
        <v>372</v>
      </c>
      <c r="B1095">
        <v>1094</v>
      </c>
      <c r="C1095" t="s">
        <v>1650</v>
      </c>
      <c r="D1095">
        <v>37363</v>
      </c>
      <c r="E1095">
        <v>-87.843400000000003</v>
      </c>
      <c r="F1095">
        <v>42.011800000000001</v>
      </c>
      <c r="G1095" t="s">
        <v>1168</v>
      </c>
      <c r="H1095">
        <v>5271</v>
      </c>
    </row>
    <row r="1096" spans="1:8" x14ac:dyDescent="0.2">
      <c r="A1096" t="s">
        <v>978</v>
      </c>
      <c r="B1096">
        <v>1095</v>
      </c>
      <c r="C1096" t="s">
        <v>1650</v>
      </c>
      <c r="D1096">
        <v>183</v>
      </c>
      <c r="E1096">
        <v>-88.056799999999996</v>
      </c>
      <c r="F1096">
        <v>38.589100000000002</v>
      </c>
      <c r="G1096" t="s">
        <v>1574</v>
      </c>
      <c r="H1096">
        <v>222</v>
      </c>
    </row>
    <row r="1097" spans="1:8" x14ac:dyDescent="0.2">
      <c r="A1097" t="s">
        <v>1092</v>
      </c>
      <c r="B1097">
        <v>1096</v>
      </c>
      <c r="C1097" t="s">
        <v>1650</v>
      </c>
      <c r="D1097">
        <v>503</v>
      </c>
      <c r="E1097">
        <v>-89.095799999999997</v>
      </c>
      <c r="F1097">
        <v>38.754100000000001</v>
      </c>
      <c r="G1097" t="s">
        <v>1574</v>
      </c>
      <c r="H1097">
        <v>451</v>
      </c>
    </row>
    <row r="1098" spans="1:8" x14ac:dyDescent="0.2">
      <c r="A1098" t="s">
        <v>1544</v>
      </c>
      <c r="B1098">
        <v>1097</v>
      </c>
      <c r="C1098" t="s">
        <v>1650</v>
      </c>
      <c r="D1098">
        <v>102</v>
      </c>
      <c r="E1098">
        <v>-90.486859999999993</v>
      </c>
      <c r="F1098">
        <v>39.479840000000003</v>
      </c>
      <c r="G1098" t="s">
        <v>1579</v>
      </c>
      <c r="H1098">
        <v>74.5</v>
      </c>
    </row>
    <row r="1099" spans="1:8" x14ac:dyDescent="0.2">
      <c r="A1099" t="s">
        <v>689</v>
      </c>
      <c r="B1099">
        <v>1098</v>
      </c>
      <c r="C1099" t="s">
        <v>1650</v>
      </c>
      <c r="D1099">
        <v>805</v>
      </c>
      <c r="E1099">
        <v>-88.979799999999997</v>
      </c>
      <c r="F1099">
        <v>41.688200000000002</v>
      </c>
      <c r="G1099" t="s">
        <v>1574</v>
      </c>
      <c r="H1099">
        <v>1344</v>
      </c>
    </row>
    <row r="1100" spans="1:8" x14ac:dyDescent="0.2">
      <c r="A1100" t="s">
        <v>373</v>
      </c>
      <c r="B1100">
        <v>1099</v>
      </c>
      <c r="C1100" t="s">
        <v>1650</v>
      </c>
      <c r="D1100">
        <v>2700</v>
      </c>
      <c r="E1100">
        <v>-89.584599999999995</v>
      </c>
      <c r="F1100">
        <v>39.593699999999998</v>
      </c>
      <c r="G1100" t="s">
        <v>1574</v>
      </c>
      <c r="H1100">
        <v>2027</v>
      </c>
    </row>
    <row r="1101" spans="1:8" x14ac:dyDescent="0.2">
      <c r="A1101" t="s">
        <v>374</v>
      </c>
      <c r="B1101">
        <v>1100</v>
      </c>
      <c r="C1101" t="s">
        <v>1650</v>
      </c>
      <c r="D1101">
        <v>4314</v>
      </c>
      <c r="E1101">
        <v>-88.103399999999993</v>
      </c>
      <c r="F1101">
        <v>40.456299999999999</v>
      </c>
      <c r="G1101" t="s">
        <v>1168</v>
      </c>
      <c r="H1101">
        <v>1421</v>
      </c>
    </row>
    <row r="1102" spans="1:8" x14ac:dyDescent="0.2">
      <c r="A1102" t="s">
        <v>946</v>
      </c>
      <c r="B1102">
        <v>1101</v>
      </c>
      <c r="C1102" t="s">
        <v>1650</v>
      </c>
      <c r="D1102">
        <v>992</v>
      </c>
      <c r="E1102">
        <v>-91.244299999999996</v>
      </c>
      <c r="F1102">
        <v>39.816899999999997</v>
      </c>
      <c r="G1102" t="s">
        <v>1574</v>
      </c>
      <c r="H1102">
        <v>848</v>
      </c>
    </row>
    <row r="1103" spans="1:8" x14ac:dyDescent="0.2">
      <c r="A1103" t="s">
        <v>947</v>
      </c>
      <c r="B1103">
        <v>1102</v>
      </c>
      <c r="C1103" t="s">
        <v>1650</v>
      </c>
      <c r="D1103">
        <v>102</v>
      </c>
      <c r="E1103">
        <v>-90.619699999999995</v>
      </c>
      <c r="F1103">
        <v>39.462699999999998</v>
      </c>
      <c r="G1103" t="s">
        <v>1574</v>
      </c>
      <c r="H1103">
        <v>68</v>
      </c>
    </row>
    <row r="1104" spans="1:8" x14ac:dyDescent="0.2">
      <c r="A1104" t="s">
        <v>638</v>
      </c>
      <c r="B1104">
        <v>1103</v>
      </c>
      <c r="C1104" t="s">
        <v>1650</v>
      </c>
      <c r="D1104">
        <v>752</v>
      </c>
      <c r="E1104">
        <v>-89.827200000000005</v>
      </c>
      <c r="F1104">
        <v>42.266199999999998</v>
      </c>
      <c r="G1104" t="s">
        <v>1574</v>
      </c>
      <c r="H1104">
        <v>1164</v>
      </c>
    </row>
    <row r="1105" spans="1:8" x14ac:dyDescent="0.2">
      <c r="A1105" t="s">
        <v>639</v>
      </c>
      <c r="B1105">
        <v>1104</v>
      </c>
      <c r="C1105" t="s">
        <v>1650</v>
      </c>
      <c r="D1105">
        <v>2029</v>
      </c>
      <c r="E1105">
        <v>-89.357200000000006</v>
      </c>
      <c r="F1105">
        <v>42.308999999999997</v>
      </c>
      <c r="G1105" t="s">
        <v>1574</v>
      </c>
      <c r="H1105">
        <v>1581</v>
      </c>
    </row>
    <row r="1106" spans="1:8" x14ac:dyDescent="0.2">
      <c r="A1106" t="s">
        <v>375</v>
      </c>
      <c r="B1106">
        <v>1105</v>
      </c>
      <c r="C1106" t="s">
        <v>1650</v>
      </c>
      <c r="D1106">
        <v>30941</v>
      </c>
      <c r="E1106">
        <v>-89.625100000000003</v>
      </c>
      <c r="F1106">
        <v>40.568800000000003</v>
      </c>
      <c r="G1106" t="s">
        <v>1168</v>
      </c>
      <c r="H1106">
        <v>1968</v>
      </c>
    </row>
    <row r="1107" spans="1:8" x14ac:dyDescent="0.2">
      <c r="A1107" t="s">
        <v>1521</v>
      </c>
      <c r="B1107">
        <v>1106</v>
      </c>
      <c r="C1107" t="s">
        <v>1650</v>
      </c>
      <c r="D1107">
        <v>1476</v>
      </c>
      <c r="E1107">
        <v>-87.5916</v>
      </c>
      <c r="F1107">
        <v>41.06523</v>
      </c>
      <c r="G1107" t="s">
        <v>1579</v>
      </c>
      <c r="H1107">
        <v>10.9</v>
      </c>
    </row>
    <row r="1108" spans="1:8" x14ac:dyDescent="0.2">
      <c r="A1108" t="s">
        <v>831</v>
      </c>
      <c r="B1108">
        <v>1107</v>
      </c>
      <c r="C1108" t="s">
        <v>1650</v>
      </c>
      <c r="D1108">
        <v>161</v>
      </c>
      <c r="E1108">
        <v>-87.944299999999998</v>
      </c>
      <c r="F1108">
        <v>40.304699999999997</v>
      </c>
      <c r="G1108" t="s">
        <v>1575</v>
      </c>
      <c r="H1108">
        <v>626</v>
      </c>
    </row>
    <row r="1109" spans="1:8" x14ac:dyDescent="0.2">
      <c r="A1109" t="s">
        <v>376</v>
      </c>
      <c r="B1109">
        <v>1108</v>
      </c>
      <c r="C1109" t="s">
        <v>1650</v>
      </c>
      <c r="D1109">
        <v>109665</v>
      </c>
      <c r="E1109">
        <v>-89.617199999999997</v>
      </c>
      <c r="F1109">
        <v>40.751600000000003</v>
      </c>
      <c r="G1109" t="s">
        <v>1168</v>
      </c>
      <c r="H1109">
        <v>2279</v>
      </c>
    </row>
    <row r="1110" spans="1:8" x14ac:dyDescent="0.2">
      <c r="A1110" t="s">
        <v>377</v>
      </c>
      <c r="B1110">
        <v>1109</v>
      </c>
      <c r="C1110" t="s">
        <v>1650</v>
      </c>
      <c r="D1110">
        <v>5698</v>
      </c>
      <c r="E1110">
        <v>-89.57</v>
      </c>
      <c r="F1110">
        <v>40.746699999999997</v>
      </c>
      <c r="G1110" t="s">
        <v>1574</v>
      </c>
      <c r="H1110">
        <v>2286</v>
      </c>
    </row>
    <row r="1111" spans="1:8" x14ac:dyDescent="0.2">
      <c r="A1111" t="s">
        <v>378</v>
      </c>
      <c r="B1111">
        <v>1110</v>
      </c>
      <c r="C1111" t="s">
        <v>1650</v>
      </c>
      <c r="D1111">
        <v>4198</v>
      </c>
      <c r="E1111">
        <v>-87.796300000000002</v>
      </c>
      <c r="F1111">
        <v>41.3307</v>
      </c>
      <c r="G1111" t="s">
        <v>1574</v>
      </c>
      <c r="H1111">
        <v>2083</v>
      </c>
    </row>
    <row r="1112" spans="1:8" x14ac:dyDescent="0.2">
      <c r="A1112" t="s">
        <v>913</v>
      </c>
      <c r="B1112">
        <v>1111</v>
      </c>
      <c r="C1112" t="s">
        <v>1650</v>
      </c>
      <c r="D1112">
        <v>907</v>
      </c>
      <c r="E1112">
        <v>-89.618099999999998</v>
      </c>
      <c r="F1112">
        <v>38.014699999999998</v>
      </c>
      <c r="G1112" t="s">
        <v>1574</v>
      </c>
      <c r="H1112">
        <v>926</v>
      </c>
    </row>
    <row r="1113" spans="1:8" x14ac:dyDescent="0.2">
      <c r="A1113" t="s">
        <v>901</v>
      </c>
      <c r="B1113">
        <v>1112</v>
      </c>
      <c r="C1113" t="s">
        <v>1650</v>
      </c>
      <c r="D1113">
        <v>302</v>
      </c>
      <c r="E1113">
        <v>-90.747299999999996</v>
      </c>
      <c r="F1113">
        <v>39.782200000000003</v>
      </c>
      <c r="G1113" t="s">
        <v>1574</v>
      </c>
      <c r="H1113">
        <v>782</v>
      </c>
    </row>
    <row r="1114" spans="1:8" x14ac:dyDescent="0.2">
      <c r="A1114" t="s">
        <v>379</v>
      </c>
      <c r="B1114">
        <v>1113</v>
      </c>
      <c r="C1114" t="s">
        <v>1650</v>
      </c>
      <c r="D1114">
        <v>9733</v>
      </c>
      <c r="E1114">
        <v>-89.138599999999997</v>
      </c>
      <c r="F1114">
        <v>41.349200000000003</v>
      </c>
      <c r="G1114" t="s">
        <v>1168</v>
      </c>
      <c r="H1114">
        <v>939</v>
      </c>
    </row>
    <row r="1115" spans="1:8" x14ac:dyDescent="0.2">
      <c r="A1115" t="s">
        <v>832</v>
      </c>
      <c r="B1115">
        <v>1114</v>
      </c>
      <c r="C1115" t="s">
        <v>1650</v>
      </c>
      <c r="D1115">
        <v>535</v>
      </c>
      <c r="E1115">
        <v>-88.276899999999998</v>
      </c>
      <c r="F1115">
        <v>39.911200000000001</v>
      </c>
      <c r="G1115" t="s">
        <v>1574</v>
      </c>
      <c r="H1115">
        <v>940</v>
      </c>
    </row>
    <row r="1116" spans="1:8" x14ac:dyDescent="0.2">
      <c r="A1116" t="s">
        <v>380</v>
      </c>
      <c r="B1116">
        <v>1115</v>
      </c>
      <c r="C1116" t="s">
        <v>1650</v>
      </c>
      <c r="D1116">
        <v>2176</v>
      </c>
      <c r="E1116">
        <v>-89.845299999999995</v>
      </c>
      <c r="F1116">
        <v>40.014299999999999</v>
      </c>
      <c r="G1116" t="s">
        <v>1168</v>
      </c>
      <c r="H1116">
        <v>1393</v>
      </c>
    </row>
    <row r="1117" spans="1:8" x14ac:dyDescent="0.2">
      <c r="A1117" t="s">
        <v>1500</v>
      </c>
      <c r="B1117">
        <v>1116</v>
      </c>
      <c r="C1117" t="s">
        <v>1650</v>
      </c>
      <c r="D1117">
        <v>33</v>
      </c>
      <c r="E1117">
        <v>-88.018100000000004</v>
      </c>
      <c r="F1117">
        <v>38.142899999999997</v>
      </c>
      <c r="G1117" t="s">
        <v>1574</v>
      </c>
      <c r="H1117">
        <v>122</v>
      </c>
    </row>
    <row r="1118" spans="1:8" x14ac:dyDescent="0.2">
      <c r="A1118" t="s">
        <v>833</v>
      </c>
      <c r="B1118">
        <v>1117</v>
      </c>
      <c r="C1118" t="s">
        <v>1650</v>
      </c>
      <c r="D1118">
        <v>1330</v>
      </c>
      <c r="E1118">
        <v>-88.156400000000005</v>
      </c>
      <c r="F1118">
        <v>40.003300000000003</v>
      </c>
      <c r="G1118" t="s">
        <v>1574</v>
      </c>
      <c r="H1118">
        <v>1604</v>
      </c>
    </row>
    <row r="1119" spans="1:8" x14ac:dyDescent="0.2">
      <c r="A1119" t="s">
        <v>381</v>
      </c>
      <c r="B1119">
        <v>1118</v>
      </c>
      <c r="C1119" t="s">
        <v>1650</v>
      </c>
      <c r="D1119">
        <v>1602</v>
      </c>
      <c r="E1119">
        <v>-87.630899999999997</v>
      </c>
      <c r="F1119">
        <v>41.611800000000002</v>
      </c>
      <c r="G1119" t="s">
        <v>1574</v>
      </c>
      <c r="H1119">
        <v>3453</v>
      </c>
    </row>
    <row r="1120" spans="1:8" x14ac:dyDescent="0.2">
      <c r="A1120" t="s">
        <v>882</v>
      </c>
      <c r="B1120">
        <v>1119</v>
      </c>
      <c r="C1120" t="s">
        <v>1650</v>
      </c>
      <c r="D1120">
        <v>469</v>
      </c>
      <c r="E1120">
        <v>-90.126419999999996</v>
      </c>
      <c r="F1120">
        <v>39.114570000000001</v>
      </c>
      <c r="G1120" t="s">
        <v>1579</v>
      </c>
      <c r="H1120">
        <v>16.399999999999999</v>
      </c>
    </row>
    <row r="1121" spans="1:8" x14ac:dyDescent="0.2">
      <c r="A1121" t="s">
        <v>382</v>
      </c>
      <c r="B1121">
        <v>1120</v>
      </c>
      <c r="C1121" t="s">
        <v>1650</v>
      </c>
      <c r="D1121">
        <v>443</v>
      </c>
      <c r="E1121">
        <v>-89.591800000000006</v>
      </c>
      <c r="F1121">
        <v>38.779200000000003</v>
      </c>
      <c r="G1121" t="s">
        <v>1574</v>
      </c>
      <c r="H1121">
        <v>604</v>
      </c>
    </row>
    <row r="1122" spans="1:8" x14ac:dyDescent="0.2">
      <c r="A1122" t="s">
        <v>383</v>
      </c>
      <c r="B1122">
        <v>1121</v>
      </c>
      <c r="C1122" t="s">
        <v>1650</v>
      </c>
      <c r="D1122">
        <v>4973</v>
      </c>
      <c r="E1122">
        <v>-89.326999999999998</v>
      </c>
      <c r="F1122">
        <v>38.086100000000002</v>
      </c>
      <c r="G1122" t="s">
        <v>1168</v>
      </c>
      <c r="H1122">
        <v>1211</v>
      </c>
    </row>
    <row r="1123" spans="1:8" x14ac:dyDescent="0.2">
      <c r="A1123" t="s">
        <v>384</v>
      </c>
      <c r="B1123">
        <v>1122</v>
      </c>
      <c r="C1123" t="s">
        <v>1650</v>
      </c>
      <c r="D1123">
        <v>11383</v>
      </c>
      <c r="E1123">
        <v>-88.436000000000007</v>
      </c>
      <c r="F1123">
        <v>42.087600000000002</v>
      </c>
      <c r="G1123" t="s">
        <v>1574</v>
      </c>
      <c r="H1123">
        <v>2754</v>
      </c>
    </row>
    <row r="1124" spans="1:8" x14ac:dyDescent="0.2">
      <c r="A1124" t="s">
        <v>607</v>
      </c>
      <c r="B1124">
        <v>1123</v>
      </c>
      <c r="C1124" t="s">
        <v>1650</v>
      </c>
      <c r="D1124">
        <v>721</v>
      </c>
      <c r="E1124">
        <v>-88.188900000000004</v>
      </c>
      <c r="F1124">
        <v>40.756100000000004</v>
      </c>
      <c r="G1124" t="s">
        <v>1574</v>
      </c>
      <c r="H1124">
        <v>1299</v>
      </c>
    </row>
    <row r="1125" spans="1:8" x14ac:dyDescent="0.2">
      <c r="A1125" t="s">
        <v>1195</v>
      </c>
      <c r="B1125">
        <v>1124</v>
      </c>
      <c r="C1125" t="s">
        <v>1650</v>
      </c>
      <c r="D1125">
        <v>3282</v>
      </c>
      <c r="E1125">
        <v>-88.210899999999995</v>
      </c>
      <c r="F1125">
        <v>42.402999999999999</v>
      </c>
      <c r="G1125" t="s">
        <v>1575</v>
      </c>
      <c r="H1125">
        <v>2556</v>
      </c>
    </row>
    <row r="1126" spans="1:8" x14ac:dyDescent="0.2">
      <c r="A1126" t="s">
        <v>1151</v>
      </c>
      <c r="B1126">
        <v>1125</v>
      </c>
      <c r="C1126" t="s">
        <v>1650</v>
      </c>
      <c r="D1126">
        <v>556</v>
      </c>
      <c r="E1126">
        <v>-88.850200000000001</v>
      </c>
      <c r="F1126">
        <v>37.776600000000002</v>
      </c>
      <c r="G1126" t="s">
        <v>1574</v>
      </c>
      <c r="H1126">
        <v>269</v>
      </c>
    </row>
    <row r="1127" spans="1:8" x14ac:dyDescent="0.2">
      <c r="A1127" t="s">
        <v>385</v>
      </c>
      <c r="B1127">
        <v>1126</v>
      </c>
      <c r="C1127" t="s">
        <v>1650</v>
      </c>
      <c r="D1127">
        <v>4040</v>
      </c>
      <c r="E1127">
        <v>-90.810100000000006</v>
      </c>
      <c r="F1127">
        <v>39.600499999999997</v>
      </c>
      <c r="G1127" t="s">
        <v>1168</v>
      </c>
      <c r="H1127">
        <v>845</v>
      </c>
    </row>
    <row r="1128" spans="1:8" x14ac:dyDescent="0.2">
      <c r="A1128" t="s">
        <v>386</v>
      </c>
      <c r="B1128">
        <v>1127</v>
      </c>
      <c r="C1128" t="s">
        <v>1650</v>
      </c>
      <c r="D1128">
        <v>48279</v>
      </c>
      <c r="E1128">
        <v>-88.2453</v>
      </c>
      <c r="F1128">
        <v>41.630299999999998</v>
      </c>
      <c r="G1128" t="s">
        <v>1574</v>
      </c>
      <c r="H1128">
        <v>1895</v>
      </c>
    </row>
    <row r="1129" spans="1:8" x14ac:dyDescent="0.2">
      <c r="A1129" t="s">
        <v>948</v>
      </c>
      <c r="B1129">
        <v>1128</v>
      </c>
      <c r="C1129" t="s">
        <v>1650</v>
      </c>
      <c r="D1129">
        <v>263</v>
      </c>
      <c r="E1129">
        <v>-91.181600000000003</v>
      </c>
      <c r="F1129">
        <v>39.784799999999997</v>
      </c>
      <c r="G1129" t="s">
        <v>1574</v>
      </c>
      <c r="H1129">
        <v>1119</v>
      </c>
    </row>
    <row r="1130" spans="1:8" x14ac:dyDescent="0.2">
      <c r="A1130" t="s">
        <v>576</v>
      </c>
      <c r="B1130">
        <v>1129</v>
      </c>
      <c r="C1130" t="s">
        <v>1650</v>
      </c>
      <c r="D1130">
        <v>12931</v>
      </c>
      <c r="E1130">
        <v>-88.536299999999997</v>
      </c>
      <c r="F1130">
        <v>41.680399999999999</v>
      </c>
      <c r="G1130" t="s">
        <v>1168</v>
      </c>
      <c r="H1130">
        <v>1440</v>
      </c>
    </row>
    <row r="1131" spans="1:8" x14ac:dyDescent="0.2">
      <c r="A1131" t="s">
        <v>1365</v>
      </c>
      <c r="B1131">
        <v>1130</v>
      </c>
      <c r="C1131" t="s">
        <v>1650</v>
      </c>
      <c r="D1131">
        <v>223</v>
      </c>
      <c r="E1131">
        <v>-88.383600000000001</v>
      </c>
      <c r="F1131">
        <v>41.534300000000002</v>
      </c>
      <c r="G1131" t="s">
        <v>1574</v>
      </c>
      <c r="H1131">
        <v>99</v>
      </c>
    </row>
    <row r="1132" spans="1:8" x14ac:dyDescent="0.2">
      <c r="A1132" t="s">
        <v>387</v>
      </c>
      <c r="B1132">
        <v>1131</v>
      </c>
      <c r="C1132" t="s">
        <v>1650</v>
      </c>
      <c r="D1132">
        <v>902</v>
      </c>
      <c r="E1132">
        <v>-90.872900000000001</v>
      </c>
      <c r="F1132">
        <v>39.443199999999997</v>
      </c>
      <c r="G1132" t="s">
        <v>1574</v>
      </c>
      <c r="H1132">
        <v>1179</v>
      </c>
    </row>
    <row r="1133" spans="1:8" x14ac:dyDescent="0.2">
      <c r="A1133" t="s">
        <v>388</v>
      </c>
      <c r="B1133">
        <v>1132</v>
      </c>
      <c r="C1133" t="s">
        <v>1650</v>
      </c>
      <c r="D1133">
        <v>802</v>
      </c>
      <c r="E1133">
        <v>-89.918300000000002</v>
      </c>
      <c r="F1133">
        <v>39.874699999999997</v>
      </c>
      <c r="G1133" t="s">
        <v>1574</v>
      </c>
      <c r="H1133">
        <v>601</v>
      </c>
    </row>
    <row r="1134" spans="1:8" x14ac:dyDescent="0.2">
      <c r="A1134" t="s">
        <v>1313</v>
      </c>
      <c r="B1134">
        <v>1133</v>
      </c>
      <c r="C1134" t="s">
        <v>1650</v>
      </c>
      <c r="D1134">
        <v>431</v>
      </c>
      <c r="E1134">
        <v>-87.544200000000004</v>
      </c>
      <c r="F1134">
        <v>41.461100000000002</v>
      </c>
      <c r="G1134" t="s">
        <v>1575</v>
      </c>
      <c r="H1134">
        <v>231</v>
      </c>
    </row>
    <row r="1135" spans="1:8" x14ac:dyDescent="0.2">
      <c r="A1135" t="s">
        <v>949</v>
      </c>
      <c r="B1135">
        <v>1134</v>
      </c>
      <c r="C1135" t="s">
        <v>1650</v>
      </c>
      <c r="D1135">
        <v>423</v>
      </c>
      <c r="E1135">
        <v>-90.916300000000007</v>
      </c>
      <c r="F1135">
        <v>40.292099999999998</v>
      </c>
      <c r="G1135" t="s">
        <v>1574</v>
      </c>
      <c r="H1135">
        <v>749</v>
      </c>
    </row>
    <row r="1136" spans="1:8" x14ac:dyDescent="0.2">
      <c r="A1136" t="s">
        <v>914</v>
      </c>
      <c r="B1136">
        <v>1135</v>
      </c>
      <c r="C1136" t="s">
        <v>1650</v>
      </c>
      <c r="D1136">
        <v>674</v>
      </c>
      <c r="E1136">
        <v>-89.538799999999995</v>
      </c>
      <c r="F1136">
        <v>38.824399999999997</v>
      </c>
      <c r="G1136" t="s">
        <v>1574</v>
      </c>
      <c r="H1136">
        <v>861</v>
      </c>
    </row>
    <row r="1137" spans="1:8" x14ac:dyDescent="0.2">
      <c r="A1137" t="s">
        <v>389</v>
      </c>
      <c r="B1137">
        <v>1136</v>
      </c>
      <c r="C1137" t="s">
        <v>1650</v>
      </c>
      <c r="D1137">
        <v>2242</v>
      </c>
      <c r="E1137">
        <v>-89.580399999999997</v>
      </c>
      <c r="F1137">
        <v>41.9848</v>
      </c>
      <c r="G1137" t="s">
        <v>1168</v>
      </c>
      <c r="H1137">
        <v>1545</v>
      </c>
    </row>
    <row r="1138" spans="1:8" x14ac:dyDescent="0.2">
      <c r="A1138" t="s">
        <v>1565</v>
      </c>
      <c r="B1138">
        <v>1137</v>
      </c>
      <c r="C1138" t="s">
        <v>1650</v>
      </c>
      <c r="D1138">
        <v>169</v>
      </c>
      <c r="E1138">
        <v>-89.372739999999993</v>
      </c>
      <c r="F1138">
        <v>37.643070000000002</v>
      </c>
      <c r="G1138" t="s">
        <v>1579</v>
      </c>
      <c r="H1138">
        <v>2.4</v>
      </c>
    </row>
    <row r="1139" spans="1:8" x14ac:dyDescent="0.2">
      <c r="A1139" t="s">
        <v>390</v>
      </c>
      <c r="B1139">
        <v>1138</v>
      </c>
      <c r="C1139" t="s">
        <v>1650</v>
      </c>
      <c r="D1139">
        <v>10957</v>
      </c>
      <c r="E1139">
        <v>-88.641400000000004</v>
      </c>
      <c r="F1139">
        <v>40.889299999999999</v>
      </c>
      <c r="G1139" t="s">
        <v>1168</v>
      </c>
      <c r="H1139">
        <v>1303</v>
      </c>
    </row>
    <row r="1140" spans="1:8" x14ac:dyDescent="0.2">
      <c r="A1140" t="s">
        <v>391</v>
      </c>
      <c r="B1140">
        <v>1139</v>
      </c>
      <c r="C1140" t="s">
        <v>1650</v>
      </c>
      <c r="D1140">
        <v>5786</v>
      </c>
      <c r="E1140">
        <v>-90.063599999999994</v>
      </c>
      <c r="F1140">
        <v>38.721800000000002</v>
      </c>
      <c r="G1140" t="s">
        <v>1574</v>
      </c>
      <c r="H1140">
        <v>581</v>
      </c>
    </row>
    <row r="1141" spans="1:8" x14ac:dyDescent="0.2">
      <c r="A1141" t="s">
        <v>1450</v>
      </c>
      <c r="B1141">
        <v>1140</v>
      </c>
      <c r="C1141" t="s">
        <v>1650</v>
      </c>
      <c r="D1141">
        <v>99</v>
      </c>
      <c r="E1141">
        <v>-91.210700000000003</v>
      </c>
      <c r="F1141">
        <v>40.628599999999999</v>
      </c>
      <c r="G1141" t="s">
        <v>1574</v>
      </c>
      <c r="H1141">
        <v>70</v>
      </c>
    </row>
    <row r="1142" spans="1:8" x14ac:dyDescent="0.2">
      <c r="A1142" t="s">
        <v>640</v>
      </c>
      <c r="B1142">
        <v>1141</v>
      </c>
      <c r="C1142" t="s">
        <v>1650</v>
      </c>
      <c r="D1142">
        <v>5153</v>
      </c>
      <c r="E1142">
        <v>-88.843800000000002</v>
      </c>
      <c r="F1142">
        <v>42.351100000000002</v>
      </c>
      <c r="G1142" t="s">
        <v>1574</v>
      </c>
      <c r="H1142">
        <v>654</v>
      </c>
    </row>
    <row r="1143" spans="1:8" x14ac:dyDescent="0.2">
      <c r="A1143" t="s">
        <v>1223</v>
      </c>
      <c r="B1143">
        <v>1142</v>
      </c>
      <c r="C1143" t="s">
        <v>1650</v>
      </c>
      <c r="D1143">
        <v>1561</v>
      </c>
      <c r="E1143">
        <v>-88.195099999999996</v>
      </c>
      <c r="F1143">
        <v>42.244199999999999</v>
      </c>
      <c r="G1143" t="s">
        <v>1574</v>
      </c>
      <c r="H1143">
        <v>1346</v>
      </c>
    </row>
    <row r="1144" spans="1:8" x14ac:dyDescent="0.2">
      <c r="A1144" t="s">
        <v>663</v>
      </c>
      <c r="B1144">
        <v>1143</v>
      </c>
      <c r="C1144" t="s">
        <v>1650</v>
      </c>
      <c r="D1144">
        <v>1614</v>
      </c>
      <c r="E1144">
        <v>-90.330200000000005</v>
      </c>
      <c r="F1144">
        <v>41.624299999999998</v>
      </c>
      <c r="G1144" t="s">
        <v>1574</v>
      </c>
      <c r="H1144">
        <v>665</v>
      </c>
    </row>
    <row r="1145" spans="1:8" x14ac:dyDescent="0.2">
      <c r="A1145" t="s">
        <v>392</v>
      </c>
      <c r="B1145">
        <v>1144</v>
      </c>
      <c r="C1145" t="s">
        <v>1650</v>
      </c>
      <c r="D1145">
        <v>5255</v>
      </c>
      <c r="E1145">
        <v>-87.6858</v>
      </c>
      <c r="F1145">
        <v>41.629100000000001</v>
      </c>
      <c r="G1145" t="s">
        <v>1574</v>
      </c>
      <c r="H1145">
        <v>4495</v>
      </c>
    </row>
    <row r="1146" spans="1:8" x14ac:dyDescent="0.2">
      <c r="A1146" t="s">
        <v>393</v>
      </c>
      <c r="B1146">
        <v>1145</v>
      </c>
      <c r="C1146" t="s">
        <v>1650</v>
      </c>
      <c r="D1146">
        <v>658</v>
      </c>
      <c r="E1146">
        <v>-87.797600000000003</v>
      </c>
      <c r="F1146">
        <v>40.306699999999999</v>
      </c>
      <c r="G1146" t="s">
        <v>1574</v>
      </c>
      <c r="H1146">
        <v>1348</v>
      </c>
    </row>
    <row r="1147" spans="1:8" x14ac:dyDescent="0.2">
      <c r="A1147" t="s">
        <v>740</v>
      </c>
      <c r="B1147">
        <v>1146</v>
      </c>
      <c r="C1147" t="s">
        <v>1650</v>
      </c>
      <c r="D1147">
        <v>400</v>
      </c>
      <c r="E1147">
        <v>-90.4649</v>
      </c>
      <c r="F1147">
        <v>40.621000000000002</v>
      </c>
      <c r="G1147" t="s">
        <v>1574</v>
      </c>
      <c r="H1147">
        <v>397</v>
      </c>
    </row>
    <row r="1148" spans="1:8" x14ac:dyDescent="0.2">
      <c r="A1148" t="s">
        <v>915</v>
      </c>
      <c r="B1148">
        <v>1147</v>
      </c>
      <c r="C1148" t="s">
        <v>1650</v>
      </c>
      <c r="D1148">
        <v>1007</v>
      </c>
      <c r="E1148">
        <v>-90.110810000000001</v>
      </c>
      <c r="F1148">
        <v>38.098439999999997</v>
      </c>
      <c r="G1148" t="s">
        <v>1579</v>
      </c>
      <c r="H1148">
        <v>5.9</v>
      </c>
    </row>
    <row r="1149" spans="1:8" x14ac:dyDescent="0.2">
      <c r="A1149" t="s">
        <v>1211</v>
      </c>
      <c r="B1149">
        <v>1148</v>
      </c>
      <c r="C1149" t="s">
        <v>1650</v>
      </c>
      <c r="D1149">
        <v>1942</v>
      </c>
      <c r="E1149">
        <v>-88.269900000000007</v>
      </c>
      <c r="F1149">
        <v>42.273899999999998</v>
      </c>
      <c r="G1149" t="s">
        <v>1574</v>
      </c>
      <c r="H1149">
        <v>336</v>
      </c>
    </row>
    <row r="1150" spans="1:8" x14ac:dyDescent="0.2">
      <c r="A1150" t="s">
        <v>1570</v>
      </c>
      <c r="B1150">
        <v>1149</v>
      </c>
      <c r="C1150" t="s">
        <v>1650</v>
      </c>
      <c r="D1150">
        <v>512</v>
      </c>
      <c r="E1150">
        <v>-90.0976</v>
      </c>
      <c r="F1150">
        <v>38.081699999999998</v>
      </c>
      <c r="G1150" t="s">
        <v>1574</v>
      </c>
      <c r="H1150">
        <v>897</v>
      </c>
    </row>
    <row r="1151" spans="1:8" x14ac:dyDescent="0.2">
      <c r="A1151" t="s">
        <v>1326</v>
      </c>
      <c r="B1151">
        <v>1150</v>
      </c>
      <c r="C1151" t="s">
        <v>1650</v>
      </c>
      <c r="D1151">
        <v>372</v>
      </c>
      <c r="E1151">
        <v>-89.923400000000001</v>
      </c>
      <c r="F1151">
        <v>38.966500000000003</v>
      </c>
      <c r="G1151" t="s">
        <v>1575</v>
      </c>
      <c r="H1151">
        <v>1979</v>
      </c>
    </row>
    <row r="1152" spans="1:8" x14ac:dyDescent="0.2">
      <c r="A1152" t="s">
        <v>1407</v>
      </c>
      <c r="B1152">
        <v>1151</v>
      </c>
      <c r="C1152" t="s">
        <v>1650</v>
      </c>
      <c r="D1152">
        <v>142</v>
      </c>
      <c r="E1152">
        <v>-90.578699999999998</v>
      </c>
      <c r="F1152">
        <v>41.313099999999999</v>
      </c>
      <c r="G1152" t="s">
        <v>1575</v>
      </c>
      <c r="H1152">
        <v>128</v>
      </c>
    </row>
    <row r="1153" spans="1:8" x14ac:dyDescent="0.2">
      <c r="A1153" t="s">
        <v>1209</v>
      </c>
      <c r="B1153">
        <v>1152</v>
      </c>
      <c r="C1153" t="s">
        <v>1650</v>
      </c>
      <c r="D1153">
        <v>2198</v>
      </c>
      <c r="E1153">
        <v>-88.424000000000007</v>
      </c>
      <c r="F1153">
        <v>41.786000000000001</v>
      </c>
      <c r="G1153" t="s">
        <v>1575</v>
      </c>
      <c r="H1153">
        <v>3511</v>
      </c>
    </row>
    <row r="1154" spans="1:8" x14ac:dyDescent="0.2">
      <c r="A1154" t="s">
        <v>1205</v>
      </c>
      <c r="B1154">
        <v>1153</v>
      </c>
      <c r="C1154" t="s">
        <v>1650</v>
      </c>
      <c r="D1154">
        <v>2643</v>
      </c>
      <c r="E1154">
        <v>-88.0809</v>
      </c>
      <c r="F1154">
        <v>41.4953</v>
      </c>
      <c r="G1154" t="s">
        <v>1575</v>
      </c>
      <c r="H1154">
        <v>2282</v>
      </c>
    </row>
    <row r="1155" spans="1:8" x14ac:dyDescent="0.2">
      <c r="A1155" t="s">
        <v>394</v>
      </c>
      <c r="B1155">
        <v>1154</v>
      </c>
      <c r="C1155" t="s">
        <v>1650</v>
      </c>
      <c r="D1155">
        <v>7660</v>
      </c>
      <c r="E1155">
        <v>-89.464100000000002</v>
      </c>
      <c r="F1155">
        <v>41.380600000000001</v>
      </c>
      <c r="G1155" t="s">
        <v>1168</v>
      </c>
      <c r="H1155">
        <v>930</v>
      </c>
    </row>
    <row r="1156" spans="1:8" x14ac:dyDescent="0.2">
      <c r="A1156" t="s">
        <v>774</v>
      </c>
      <c r="B1156">
        <v>1155</v>
      </c>
      <c r="C1156" t="s">
        <v>1650</v>
      </c>
      <c r="D1156">
        <v>1602</v>
      </c>
      <c r="E1156">
        <v>-89.7547</v>
      </c>
      <c r="F1156">
        <v>40.934699999999999</v>
      </c>
      <c r="G1156" t="s">
        <v>1574</v>
      </c>
      <c r="H1156">
        <v>946</v>
      </c>
    </row>
    <row r="1157" spans="1:8" x14ac:dyDescent="0.2">
      <c r="A1157" t="s">
        <v>395</v>
      </c>
      <c r="B1157">
        <v>1156</v>
      </c>
      <c r="C1157" t="s">
        <v>1650</v>
      </c>
      <c r="D1157">
        <v>1891</v>
      </c>
      <c r="E1157">
        <v>-89.934700000000007</v>
      </c>
      <c r="F1157">
        <v>41.669699999999999</v>
      </c>
      <c r="G1157" t="s">
        <v>1168</v>
      </c>
      <c r="H1157">
        <v>1412</v>
      </c>
    </row>
    <row r="1158" spans="1:8" x14ac:dyDescent="0.2">
      <c r="A1158" t="s">
        <v>396</v>
      </c>
      <c r="B1158">
        <v>1157</v>
      </c>
      <c r="C1158" t="s">
        <v>1650</v>
      </c>
      <c r="D1158">
        <v>15115</v>
      </c>
      <c r="E1158">
        <v>-87.929000000000002</v>
      </c>
      <c r="F1158">
        <v>42.103700000000003</v>
      </c>
      <c r="G1158" t="s">
        <v>1168</v>
      </c>
      <c r="H1158">
        <v>3593</v>
      </c>
    </row>
    <row r="1159" spans="1:8" x14ac:dyDescent="0.2">
      <c r="A1159" t="s">
        <v>1135</v>
      </c>
      <c r="B1159">
        <v>1158</v>
      </c>
      <c r="C1159" t="s">
        <v>1650</v>
      </c>
      <c r="D1159">
        <v>140</v>
      </c>
      <c r="E1159">
        <v>-89.206599999999995</v>
      </c>
      <c r="F1159">
        <v>37.2209</v>
      </c>
      <c r="G1159" t="s">
        <v>1574</v>
      </c>
      <c r="H1159">
        <v>107</v>
      </c>
    </row>
    <row r="1160" spans="1:8" x14ac:dyDescent="0.2">
      <c r="A1160" t="s">
        <v>678</v>
      </c>
      <c r="B1160">
        <v>1159</v>
      </c>
      <c r="C1160" t="s">
        <v>1650</v>
      </c>
      <c r="D1160">
        <v>586</v>
      </c>
      <c r="E1160">
        <v>-89.400769999999994</v>
      </c>
      <c r="F1160">
        <v>41.185809999999996</v>
      </c>
      <c r="G1160" t="s">
        <v>1579</v>
      </c>
      <c r="H1160">
        <v>6.5</v>
      </c>
    </row>
    <row r="1161" spans="1:8" x14ac:dyDescent="0.2">
      <c r="A1161" t="s">
        <v>397</v>
      </c>
      <c r="B1161">
        <v>1160</v>
      </c>
      <c r="C1161" t="s">
        <v>1650</v>
      </c>
      <c r="D1161">
        <v>38600</v>
      </c>
      <c r="E1161">
        <v>-91.379300000000001</v>
      </c>
      <c r="F1161">
        <v>39.933700000000002</v>
      </c>
      <c r="G1161" t="s">
        <v>1168</v>
      </c>
      <c r="H1161">
        <v>2448</v>
      </c>
    </row>
    <row r="1162" spans="1:8" x14ac:dyDescent="0.2">
      <c r="A1162" t="s">
        <v>1386</v>
      </c>
      <c r="B1162">
        <v>1161</v>
      </c>
      <c r="C1162" t="s">
        <v>1650</v>
      </c>
      <c r="D1162">
        <v>180</v>
      </c>
      <c r="E1162">
        <v>-89.192099999999996</v>
      </c>
      <c r="F1162">
        <v>38.279800000000002</v>
      </c>
      <c r="G1162" t="s">
        <v>1574</v>
      </c>
      <c r="H1162">
        <v>172</v>
      </c>
    </row>
    <row r="1163" spans="1:8" x14ac:dyDescent="0.2">
      <c r="A1163" t="s">
        <v>1152</v>
      </c>
      <c r="B1163">
        <v>1162</v>
      </c>
      <c r="C1163" t="s">
        <v>1650</v>
      </c>
      <c r="D1163">
        <v>274</v>
      </c>
      <c r="E1163">
        <v>-88.531199999999998</v>
      </c>
      <c r="F1163">
        <v>37.824399999999997</v>
      </c>
      <c r="G1163" t="s">
        <v>1574</v>
      </c>
      <c r="H1163">
        <v>139</v>
      </c>
    </row>
    <row r="1164" spans="1:8" x14ac:dyDescent="0.2">
      <c r="A1164" t="s">
        <v>883</v>
      </c>
      <c r="B1164">
        <v>1163</v>
      </c>
      <c r="C1164" t="s">
        <v>1650</v>
      </c>
      <c r="D1164">
        <v>889</v>
      </c>
      <c r="E1164">
        <v>-89.110299999999995</v>
      </c>
      <c r="F1164">
        <v>39.145699999999998</v>
      </c>
      <c r="G1164" t="s">
        <v>1574</v>
      </c>
      <c r="H1164">
        <v>800</v>
      </c>
    </row>
    <row r="1165" spans="1:8" x14ac:dyDescent="0.2">
      <c r="A1165" t="s">
        <v>398</v>
      </c>
      <c r="B1165">
        <v>1164</v>
      </c>
      <c r="C1165" t="s">
        <v>1650</v>
      </c>
      <c r="D1165">
        <v>471</v>
      </c>
      <c r="E1165">
        <v>-87.895899999999997</v>
      </c>
      <c r="F1165">
        <v>40.464399999999998</v>
      </c>
      <c r="G1165" t="s">
        <v>1574</v>
      </c>
      <c r="H1165">
        <v>813</v>
      </c>
    </row>
    <row r="1166" spans="1:8" x14ac:dyDescent="0.2">
      <c r="A1166" t="s">
        <v>563</v>
      </c>
      <c r="B1166">
        <v>1165</v>
      </c>
      <c r="C1166" t="s">
        <v>1650</v>
      </c>
      <c r="D1166">
        <v>306</v>
      </c>
      <c r="E1166">
        <v>-88.654200000000003</v>
      </c>
      <c r="F1166">
        <v>41.1586</v>
      </c>
      <c r="G1166" t="s">
        <v>1574</v>
      </c>
      <c r="H1166">
        <v>306</v>
      </c>
    </row>
    <row r="1167" spans="1:8" x14ac:dyDescent="0.2">
      <c r="A1167" t="s">
        <v>399</v>
      </c>
      <c r="B1167">
        <v>1166</v>
      </c>
      <c r="C1167" t="s">
        <v>1650</v>
      </c>
      <c r="D1167">
        <v>11833</v>
      </c>
      <c r="E1167">
        <v>-88.154899999999998</v>
      </c>
      <c r="F1167">
        <v>40.302599999999998</v>
      </c>
      <c r="G1167" t="s">
        <v>1574</v>
      </c>
      <c r="H1167">
        <v>1394</v>
      </c>
    </row>
    <row r="1168" spans="1:8" x14ac:dyDescent="0.2">
      <c r="A1168" t="s">
        <v>1250</v>
      </c>
      <c r="B1168">
        <v>1167</v>
      </c>
      <c r="C1168" t="s">
        <v>1650</v>
      </c>
      <c r="D1168">
        <v>931</v>
      </c>
      <c r="E1168">
        <v>-90.3399</v>
      </c>
      <c r="F1168">
        <v>41.578600000000002</v>
      </c>
      <c r="G1168" t="s">
        <v>1574</v>
      </c>
      <c r="H1168">
        <v>573</v>
      </c>
    </row>
    <row r="1169" spans="1:8" x14ac:dyDescent="0.2">
      <c r="A1169" t="s">
        <v>1455</v>
      </c>
      <c r="B1169">
        <v>1168</v>
      </c>
      <c r="C1169" t="s">
        <v>1650</v>
      </c>
      <c r="D1169">
        <v>96</v>
      </c>
      <c r="E1169">
        <v>-90.825100000000006</v>
      </c>
      <c r="F1169">
        <v>40.695799999999998</v>
      </c>
      <c r="G1169" t="s">
        <v>1574</v>
      </c>
      <c r="H1169">
        <v>1011</v>
      </c>
    </row>
    <row r="1170" spans="1:8" x14ac:dyDescent="0.2">
      <c r="A1170" t="s">
        <v>400</v>
      </c>
      <c r="B1170">
        <v>1169</v>
      </c>
      <c r="C1170" t="s">
        <v>1650</v>
      </c>
      <c r="D1170">
        <v>914</v>
      </c>
      <c r="E1170">
        <v>-89.5745</v>
      </c>
      <c r="F1170">
        <v>39.319800000000001</v>
      </c>
      <c r="G1170" t="s">
        <v>1574</v>
      </c>
      <c r="H1170">
        <v>727</v>
      </c>
    </row>
    <row r="1171" spans="1:8" x14ac:dyDescent="0.2">
      <c r="A1171" t="s">
        <v>401</v>
      </c>
      <c r="B1171">
        <v>1170</v>
      </c>
      <c r="C1171" t="s">
        <v>1650</v>
      </c>
      <c r="D1171">
        <v>3735</v>
      </c>
      <c r="E1171">
        <v>-90.002399999999994</v>
      </c>
      <c r="F1171">
        <v>38.207500000000003</v>
      </c>
      <c r="G1171" t="s">
        <v>1168</v>
      </c>
      <c r="H1171">
        <v>1424</v>
      </c>
    </row>
    <row r="1172" spans="1:8" x14ac:dyDescent="0.2">
      <c r="A1172" t="s">
        <v>608</v>
      </c>
      <c r="B1172">
        <v>1171</v>
      </c>
      <c r="C1172" t="s">
        <v>1650</v>
      </c>
      <c r="D1172">
        <v>192</v>
      </c>
      <c r="E1172">
        <v>-88.248500000000007</v>
      </c>
      <c r="F1172">
        <v>41.098399999999998</v>
      </c>
      <c r="G1172" t="s">
        <v>1574</v>
      </c>
      <c r="H1172">
        <v>803</v>
      </c>
    </row>
    <row r="1173" spans="1:8" x14ac:dyDescent="0.2">
      <c r="A1173" t="s">
        <v>1421</v>
      </c>
      <c r="B1173">
        <v>1172</v>
      </c>
      <c r="C1173" t="s">
        <v>1650</v>
      </c>
      <c r="D1173">
        <v>133</v>
      </c>
      <c r="E1173">
        <v>-87.861500000000007</v>
      </c>
      <c r="F1173">
        <v>39.644799999999996</v>
      </c>
      <c r="G1173" t="s">
        <v>1574</v>
      </c>
      <c r="H1173">
        <v>917</v>
      </c>
    </row>
    <row r="1174" spans="1:8" x14ac:dyDescent="0.2">
      <c r="A1174" t="s">
        <v>1548</v>
      </c>
      <c r="B1174">
        <v>1173</v>
      </c>
      <c r="C1174" t="s">
        <v>1650</v>
      </c>
      <c r="D1174">
        <v>70</v>
      </c>
      <c r="E1174">
        <v>-90.136949999999999</v>
      </c>
      <c r="F1174">
        <v>38.13796</v>
      </c>
      <c r="G1174" t="s">
        <v>1579</v>
      </c>
      <c r="H1174">
        <v>16.399999999999999</v>
      </c>
    </row>
    <row r="1175" spans="1:8" x14ac:dyDescent="0.2">
      <c r="A1175" t="s">
        <v>1295</v>
      </c>
      <c r="B1175">
        <v>1174</v>
      </c>
      <c r="C1175" t="s">
        <v>1650</v>
      </c>
      <c r="D1175">
        <v>505</v>
      </c>
      <c r="E1175">
        <v>-88.1297</v>
      </c>
      <c r="F1175">
        <v>41.258299999999998</v>
      </c>
      <c r="G1175" t="s">
        <v>1575</v>
      </c>
      <c r="H1175">
        <v>738</v>
      </c>
    </row>
    <row r="1176" spans="1:8" x14ac:dyDescent="0.2">
      <c r="A1176" t="s">
        <v>664</v>
      </c>
      <c r="B1176">
        <v>1175</v>
      </c>
      <c r="C1176" t="s">
        <v>1650</v>
      </c>
      <c r="D1176">
        <v>479</v>
      </c>
      <c r="E1176">
        <v>-90.672200000000004</v>
      </c>
      <c r="F1176">
        <v>41.331800000000001</v>
      </c>
      <c r="G1176" t="s">
        <v>1574</v>
      </c>
      <c r="H1176">
        <v>1302</v>
      </c>
    </row>
    <row r="1177" spans="1:8" x14ac:dyDescent="0.2">
      <c r="A1177" t="s">
        <v>402</v>
      </c>
      <c r="B1177">
        <v>1176</v>
      </c>
      <c r="C1177" t="s">
        <v>1650</v>
      </c>
      <c r="D1177">
        <v>2122</v>
      </c>
      <c r="E1177">
        <v>-88.309399999999997</v>
      </c>
      <c r="F1177">
        <v>42.463799999999999</v>
      </c>
      <c r="G1177" t="s">
        <v>1574</v>
      </c>
      <c r="H1177">
        <v>495</v>
      </c>
    </row>
    <row r="1178" spans="1:8" x14ac:dyDescent="0.2">
      <c r="A1178" t="s">
        <v>403</v>
      </c>
      <c r="B1178">
        <v>1177</v>
      </c>
      <c r="C1178" t="s">
        <v>1650</v>
      </c>
      <c r="D1178">
        <v>12184</v>
      </c>
      <c r="E1178">
        <v>-87.742500000000007</v>
      </c>
      <c r="F1178">
        <v>41.480200000000004</v>
      </c>
      <c r="G1178" t="s">
        <v>1574</v>
      </c>
      <c r="H1178">
        <v>2774</v>
      </c>
    </row>
    <row r="1179" spans="1:8" x14ac:dyDescent="0.2">
      <c r="A1179" t="s">
        <v>1093</v>
      </c>
      <c r="B1179">
        <v>1178</v>
      </c>
      <c r="C1179" t="s">
        <v>1650</v>
      </c>
      <c r="D1179">
        <v>229</v>
      </c>
      <c r="E1179">
        <v>-89.180300000000003</v>
      </c>
      <c r="F1179">
        <v>38.375900000000001</v>
      </c>
      <c r="G1179" t="s">
        <v>1574</v>
      </c>
      <c r="H1179">
        <v>199</v>
      </c>
    </row>
    <row r="1180" spans="1:8" x14ac:dyDescent="0.2">
      <c r="A1180" t="s">
        <v>404</v>
      </c>
      <c r="B1180">
        <v>1179</v>
      </c>
      <c r="C1180" t="s">
        <v>1650</v>
      </c>
      <c r="D1180">
        <v>746</v>
      </c>
      <c r="E1180">
        <v>-87.652000000000001</v>
      </c>
      <c r="F1180">
        <v>39.895699999999998</v>
      </c>
      <c r="G1180" t="s">
        <v>1574</v>
      </c>
      <c r="H1180">
        <v>244</v>
      </c>
    </row>
    <row r="1181" spans="1:8" x14ac:dyDescent="0.2">
      <c r="A1181" t="s">
        <v>1318</v>
      </c>
      <c r="B1181">
        <v>1180</v>
      </c>
      <c r="C1181" t="s">
        <v>1650</v>
      </c>
      <c r="D1181">
        <v>296</v>
      </c>
      <c r="E1181">
        <v>-88.361999999999995</v>
      </c>
      <c r="F1181">
        <v>42.270699999999998</v>
      </c>
      <c r="G1181" t="s">
        <v>1575</v>
      </c>
      <c r="H1181">
        <v>566</v>
      </c>
    </row>
    <row r="1182" spans="1:8" x14ac:dyDescent="0.2">
      <c r="A1182" t="s">
        <v>1197</v>
      </c>
      <c r="B1182">
        <v>1181</v>
      </c>
      <c r="C1182" t="s">
        <v>1650</v>
      </c>
      <c r="D1182">
        <v>3395</v>
      </c>
      <c r="E1182">
        <v>-88.043400000000005</v>
      </c>
      <c r="F1182">
        <v>41.534100000000002</v>
      </c>
      <c r="G1182" t="s">
        <v>1575</v>
      </c>
      <c r="H1182">
        <v>7716</v>
      </c>
    </row>
    <row r="1183" spans="1:8" x14ac:dyDescent="0.2">
      <c r="A1183" t="s">
        <v>1153</v>
      </c>
      <c r="B1183">
        <v>1182</v>
      </c>
      <c r="C1183" t="s">
        <v>1650</v>
      </c>
      <c r="D1183">
        <v>794</v>
      </c>
      <c r="E1183">
        <v>-88.260599999999997</v>
      </c>
      <c r="F1183">
        <v>37.797899999999998</v>
      </c>
      <c r="G1183" t="s">
        <v>1574</v>
      </c>
      <c r="H1183">
        <v>902</v>
      </c>
    </row>
    <row r="1184" spans="1:8" x14ac:dyDescent="0.2">
      <c r="A1184" t="s">
        <v>641</v>
      </c>
      <c r="B1184">
        <v>1183</v>
      </c>
      <c r="C1184" t="s">
        <v>1650</v>
      </c>
      <c r="D1184">
        <v>121</v>
      </c>
      <c r="E1184">
        <v>-89.477099999999993</v>
      </c>
      <c r="F1184">
        <v>42.296799999999998</v>
      </c>
      <c r="G1184" t="s">
        <v>1574</v>
      </c>
      <c r="H1184">
        <v>1513</v>
      </c>
    </row>
    <row r="1185" spans="1:8" x14ac:dyDescent="0.2">
      <c r="A1185" t="s">
        <v>1510</v>
      </c>
      <c r="B1185">
        <v>1184</v>
      </c>
      <c r="C1185" t="s">
        <v>1650</v>
      </c>
      <c r="D1185">
        <v>20</v>
      </c>
      <c r="E1185">
        <v>-90.423299999999998</v>
      </c>
      <c r="F1185">
        <v>39.694600000000001</v>
      </c>
      <c r="G1185" t="s">
        <v>1575</v>
      </c>
      <c r="H1185">
        <v>769</v>
      </c>
    </row>
    <row r="1186" spans="1:8" x14ac:dyDescent="0.2">
      <c r="A1186" t="s">
        <v>1562</v>
      </c>
      <c r="B1186">
        <v>1185</v>
      </c>
      <c r="C1186" t="s">
        <v>1650</v>
      </c>
      <c r="D1186">
        <v>250</v>
      </c>
      <c r="E1186">
        <v>-88.493780000000001</v>
      </c>
      <c r="F1186">
        <v>38.577179999999998</v>
      </c>
      <c r="G1186" t="s">
        <v>1579</v>
      </c>
      <c r="H1186">
        <v>2.9</v>
      </c>
    </row>
    <row r="1187" spans="1:8" x14ac:dyDescent="0.2">
      <c r="A1187" t="s">
        <v>535</v>
      </c>
      <c r="B1187">
        <v>1186</v>
      </c>
      <c r="C1187" t="s">
        <v>1650</v>
      </c>
      <c r="D1187">
        <v>818</v>
      </c>
      <c r="E1187">
        <v>-88.304100000000005</v>
      </c>
      <c r="F1187">
        <v>42.397300000000001</v>
      </c>
      <c r="G1187" t="s">
        <v>1574</v>
      </c>
      <c r="H1187">
        <v>212</v>
      </c>
    </row>
    <row r="1188" spans="1:8" x14ac:dyDescent="0.2">
      <c r="A1188" t="s">
        <v>741</v>
      </c>
      <c r="B1188">
        <v>1187</v>
      </c>
      <c r="C1188" t="s">
        <v>1650</v>
      </c>
      <c r="D1188">
        <v>202</v>
      </c>
      <c r="E1188">
        <v>-90.398799999999994</v>
      </c>
      <c r="F1188">
        <v>41.109299999999998</v>
      </c>
      <c r="G1188" t="s">
        <v>1574</v>
      </c>
      <c r="H1188">
        <v>647</v>
      </c>
    </row>
    <row r="1189" spans="1:8" x14ac:dyDescent="0.2">
      <c r="A1189" t="s">
        <v>1490</v>
      </c>
      <c r="B1189">
        <v>1188</v>
      </c>
      <c r="C1189" t="s">
        <v>1650</v>
      </c>
      <c r="D1189">
        <v>51</v>
      </c>
      <c r="E1189">
        <v>-90.638000000000005</v>
      </c>
      <c r="F1189">
        <v>40.025199999999998</v>
      </c>
      <c r="G1189" t="s">
        <v>1574</v>
      </c>
      <c r="H1189">
        <v>135</v>
      </c>
    </row>
    <row r="1190" spans="1:8" x14ac:dyDescent="0.2">
      <c r="A1190" t="s">
        <v>1406</v>
      </c>
      <c r="B1190">
        <v>1189</v>
      </c>
      <c r="C1190" t="s">
        <v>1650</v>
      </c>
      <c r="D1190">
        <v>144</v>
      </c>
      <c r="E1190">
        <v>-88.115799999999993</v>
      </c>
      <c r="F1190">
        <v>41.255699999999997</v>
      </c>
      <c r="G1190" t="s">
        <v>1575</v>
      </c>
      <c r="H1190">
        <v>139</v>
      </c>
    </row>
    <row r="1191" spans="1:8" x14ac:dyDescent="0.2">
      <c r="A1191" t="s">
        <v>406</v>
      </c>
      <c r="B1191">
        <v>1190</v>
      </c>
      <c r="C1191" t="s">
        <v>1650</v>
      </c>
      <c r="D1191">
        <v>11076</v>
      </c>
      <c r="E1191">
        <v>-87.819100000000006</v>
      </c>
      <c r="F1191">
        <v>41.8949</v>
      </c>
      <c r="G1191" t="s">
        <v>1574</v>
      </c>
      <c r="H1191">
        <v>4466</v>
      </c>
    </row>
    <row r="1192" spans="1:8" x14ac:dyDescent="0.2">
      <c r="A1192" t="s">
        <v>407</v>
      </c>
      <c r="B1192">
        <v>1191</v>
      </c>
      <c r="C1192" t="s">
        <v>1650</v>
      </c>
      <c r="D1192">
        <v>10184</v>
      </c>
      <c r="E1192">
        <v>-87.837900000000005</v>
      </c>
      <c r="F1192">
        <v>41.924300000000002</v>
      </c>
      <c r="G1192" t="s">
        <v>1574</v>
      </c>
      <c r="H1192">
        <v>4259</v>
      </c>
    </row>
    <row r="1193" spans="1:8" x14ac:dyDescent="0.2">
      <c r="A1193" t="s">
        <v>405</v>
      </c>
      <c r="B1193">
        <v>1192</v>
      </c>
      <c r="C1193" t="s">
        <v>1650</v>
      </c>
      <c r="D1193">
        <v>10004</v>
      </c>
      <c r="E1193">
        <v>-87.635599999999997</v>
      </c>
      <c r="F1193">
        <v>41.642699999999998</v>
      </c>
      <c r="G1193" t="s">
        <v>1574</v>
      </c>
      <c r="H1193">
        <v>2798</v>
      </c>
    </row>
    <row r="1194" spans="1:8" x14ac:dyDescent="0.2">
      <c r="A1194" t="s">
        <v>408</v>
      </c>
      <c r="B1194">
        <v>1193</v>
      </c>
      <c r="C1194" t="s">
        <v>1650</v>
      </c>
      <c r="D1194">
        <v>8705</v>
      </c>
      <c r="E1194">
        <v>-87.815899999999999</v>
      </c>
      <c r="F1194">
        <v>41.831000000000003</v>
      </c>
      <c r="G1194" t="s">
        <v>1574</v>
      </c>
      <c r="H1194">
        <v>4401</v>
      </c>
    </row>
    <row r="1195" spans="1:8" x14ac:dyDescent="0.2">
      <c r="A1195" t="s">
        <v>409</v>
      </c>
      <c r="B1195">
        <v>1194</v>
      </c>
      <c r="C1195" t="s">
        <v>1650</v>
      </c>
      <c r="D1195">
        <v>3456</v>
      </c>
      <c r="E1195">
        <v>-89.5364</v>
      </c>
      <c r="F1195">
        <v>39.8461</v>
      </c>
      <c r="G1195" t="s">
        <v>1574</v>
      </c>
      <c r="H1195">
        <v>1097</v>
      </c>
    </row>
    <row r="1196" spans="1:8" x14ac:dyDescent="0.2">
      <c r="A1196" t="s">
        <v>410</v>
      </c>
      <c r="B1196">
        <v>1195</v>
      </c>
      <c r="C1196" t="s">
        <v>1650</v>
      </c>
      <c r="D1196">
        <v>3719</v>
      </c>
      <c r="E1196">
        <v>-87.894900000000007</v>
      </c>
      <c r="F1196">
        <v>42.172899999999998</v>
      </c>
      <c r="G1196" t="s">
        <v>1574</v>
      </c>
      <c r="H1196">
        <v>937</v>
      </c>
    </row>
    <row r="1197" spans="1:8" x14ac:dyDescent="0.2">
      <c r="A1197" t="s">
        <v>775</v>
      </c>
      <c r="B1197">
        <v>1196</v>
      </c>
      <c r="C1197" t="s">
        <v>1650</v>
      </c>
      <c r="D1197">
        <v>1927</v>
      </c>
      <c r="E1197">
        <v>-89.201300000000003</v>
      </c>
      <c r="F1197">
        <v>40.798499999999997</v>
      </c>
      <c r="G1197" t="s">
        <v>1574</v>
      </c>
      <c r="H1197">
        <v>2054</v>
      </c>
    </row>
    <row r="1198" spans="1:8" x14ac:dyDescent="0.2">
      <c r="A1198" t="s">
        <v>411</v>
      </c>
      <c r="B1198">
        <v>1197</v>
      </c>
      <c r="C1198" t="s">
        <v>1650</v>
      </c>
      <c r="D1198">
        <v>4452</v>
      </c>
      <c r="E1198">
        <v>-87.708100000000002</v>
      </c>
      <c r="F1198">
        <v>41.643099999999997</v>
      </c>
      <c r="G1198" t="s">
        <v>1574</v>
      </c>
      <c r="H1198">
        <v>3072</v>
      </c>
    </row>
    <row r="1199" spans="1:8" x14ac:dyDescent="0.2">
      <c r="A1199" t="s">
        <v>609</v>
      </c>
      <c r="B1199">
        <v>1198</v>
      </c>
      <c r="C1199" t="s">
        <v>1650</v>
      </c>
      <c r="D1199">
        <v>337</v>
      </c>
      <c r="E1199">
        <v>-88.184200000000004</v>
      </c>
      <c r="F1199">
        <v>40.614800000000002</v>
      </c>
      <c r="G1199" t="s">
        <v>1574</v>
      </c>
      <c r="H1199">
        <v>701</v>
      </c>
    </row>
    <row r="1200" spans="1:8" x14ac:dyDescent="0.2">
      <c r="A1200" t="s">
        <v>979</v>
      </c>
      <c r="B1200">
        <v>1199</v>
      </c>
      <c r="C1200" t="s">
        <v>1650</v>
      </c>
      <c r="D1200">
        <v>6967</v>
      </c>
      <c r="E1200">
        <v>-87.733400000000003</v>
      </c>
      <c r="F1200">
        <v>39.008600000000001</v>
      </c>
      <c r="G1200" t="s">
        <v>1168</v>
      </c>
      <c r="H1200">
        <v>1483</v>
      </c>
    </row>
    <row r="1201" spans="1:8" x14ac:dyDescent="0.2">
      <c r="A1201" t="s">
        <v>412</v>
      </c>
      <c r="B1201">
        <v>1200</v>
      </c>
      <c r="C1201" t="s">
        <v>1650</v>
      </c>
      <c r="D1201">
        <v>9281</v>
      </c>
      <c r="E1201">
        <v>-89.063699999999997</v>
      </c>
      <c r="F1201">
        <v>41.9191</v>
      </c>
      <c r="G1201" t="s">
        <v>1168</v>
      </c>
      <c r="H1201">
        <v>675</v>
      </c>
    </row>
    <row r="1202" spans="1:8" x14ac:dyDescent="0.2">
      <c r="A1202" t="s">
        <v>413</v>
      </c>
      <c r="B1202">
        <v>1201</v>
      </c>
      <c r="C1202" t="s">
        <v>1650</v>
      </c>
      <c r="D1202">
        <v>3912</v>
      </c>
      <c r="E1202">
        <v>-89.566500000000005</v>
      </c>
      <c r="F1202">
        <v>39.745800000000003</v>
      </c>
      <c r="G1202" t="s">
        <v>1574</v>
      </c>
      <c r="H1202">
        <v>1478</v>
      </c>
    </row>
    <row r="1203" spans="1:8" x14ac:dyDescent="0.2">
      <c r="A1203" t="s">
        <v>642</v>
      </c>
      <c r="B1203">
        <v>1202</v>
      </c>
      <c r="C1203" t="s">
        <v>1650</v>
      </c>
      <c r="D1203">
        <v>280</v>
      </c>
      <c r="E1203">
        <v>-89.471000000000004</v>
      </c>
      <c r="F1203">
        <v>42.412999999999997</v>
      </c>
      <c r="G1203" t="s">
        <v>1574</v>
      </c>
      <c r="H1203">
        <v>2059</v>
      </c>
    </row>
    <row r="1204" spans="1:8" x14ac:dyDescent="0.2">
      <c r="A1204" t="s">
        <v>415</v>
      </c>
      <c r="B1204">
        <v>1203</v>
      </c>
      <c r="C1204" t="s">
        <v>1650</v>
      </c>
      <c r="D1204">
        <v>8543</v>
      </c>
      <c r="E1204">
        <v>-89.694199999999995</v>
      </c>
      <c r="F1204">
        <v>41.772100000000002</v>
      </c>
      <c r="G1204" t="s">
        <v>1168</v>
      </c>
      <c r="H1204">
        <v>2145</v>
      </c>
    </row>
    <row r="1205" spans="1:8" x14ac:dyDescent="0.2">
      <c r="A1205" t="s">
        <v>417</v>
      </c>
      <c r="B1205">
        <v>1204</v>
      </c>
      <c r="C1205" t="s">
        <v>1650</v>
      </c>
      <c r="D1205">
        <v>35836</v>
      </c>
      <c r="E1205">
        <v>-90.583100000000002</v>
      </c>
      <c r="F1205">
        <v>41.470199999999998</v>
      </c>
      <c r="G1205" t="s">
        <v>1168</v>
      </c>
      <c r="H1205">
        <v>2124</v>
      </c>
    </row>
    <row r="1206" spans="1:8" x14ac:dyDescent="0.2">
      <c r="A1206" t="s">
        <v>1320</v>
      </c>
      <c r="B1206">
        <v>1205</v>
      </c>
      <c r="C1206" t="s">
        <v>1650</v>
      </c>
      <c r="D1206">
        <v>397</v>
      </c>
      <c r="E1206">
        <v>-90.539699999999996</v>
      </c>
      <c r="F1206">
        <v>41.517000000000003</v>
      </c>
      <c r="G1206" t="s">
        <v>1575</v>
      </c>
      <c r="H1206">
        <v>253</v>
      </c>
    </row>
    <row r="1207" spans="1:8" x14ac:dyDescent="0.2">
      <c r="A1207" t="s">
        <v>884</v>
      </c>
      <c r="B1207">
        <v>1206</v>
      </c>
      <c r="C1207" t="s">
        <v>1650</v>
      </c>
      <c r="D1207">
        <v>169</v>
      </c>
      <c r="E1207">
        <v>-90.206599999999995</v>
      </c>
      <c r="F1207">
        <v>39.269300000000001</v>
      </c>
      <c r="G1207" t="s">
        <v>1574</v>
      </c>
      <c r="H1207">
        <v>229</v>
      </c>
    </row>
    <row r="1208" spans="1:8" x14ac:dyDescent="0.2">
      <c r="A1208" t="s">
        <v>414</v>
      </c>
      <c r="B1208">
        <v>1207</v>
      </c>
      <c r="C1208" t="s">
        <v>1650</v>
      </c>
      <c r="D1208">
        <v>1961</v>
      </c>
      <c r="E1208">
        <v>-88.124799999999993</v>
      </c>
      <c r="F1208">
        <v>41.504899999999999</v>
      </c>
      <c r="G1208" t="s">
        <v>1574</v>
      </c>
      <c r="H1208">
        <v>1390</v>
      </c>
    </row>
    <row r="1209" spans="1:8" x14ac:dyDescent="0.2">
      <c r="A1209" t="s">
        <v>416</v>
      </c>
      <c r="B1209">
        <v>1208</v>
      </c>
      <c r="C1209" t="s">
        <v>1650</v>
      </c>
      <c r="D1209">
        <v>145270</v>
      </c>
      <c r="E1209">
        <v>-89.064599999999999</v>
      </c>
      <c r="F1209">
        <v>42.258800000000001</v>
      </c>
      <c r="G1209" t="s">
        <v>1168</v>
      </c>
      <c r="H1209">
        <v>2232</v>
      </c>
    </row>
    <row r="1210" spans="1:8" x14ac:dyDescent="0.2">
      <c r="A1210" t="s">
        <v>950</v>
      </c>
      <c r="B1210">
        <v>1209</v>
      </c>
      <c r="C1210" t="s">
        <v>1650</v>
      </c>
      <c r="D1210">
        <v>103</v>
      </c>
      <c r="E1210">
        <v>-91.012699999999995</v>
      </c>
      <c r="F1210">
        <v>39.539099999999998</v>
      </c>
      <c r="G1210" t="s">
        <v>1575</v>
      </c>
      <c r="H1210">
        <v>240</v>
      </c>
    </row>
    <row r="1211" spans="1:8" x14ac:dyDescent="0.2">
      <c r="A1211" t="s">
        <v>418</v>
      </c>
      <c r="B1211">
        <v>1210</v>
      </c>
      <c r="C1211" t="s">
        <v>1650</v>
      </c>
      <c r="D1211">
        <v>7740</v>
      </c>
      <c r="E1211">
        <v>-89.063100000000006</v>
      </c>
      <c r="F1211">
        <v>42.447099999999999</v>
      </c>
      <c r="G1211" t="s">
        <v>1574</v>
      </c>
      <c r="H1211">
        <v>1128</v>
      </c>
    </row>
    <row r="1212" spans="1:8" x14ac:dyDescent="0.2">
      <c r="A1212" t="s">
        <v>916</v>
      </c>
      <c r="B1212">
        <v>1211</v>
      </c>
      <c r="C1212" t="s">
        <v>1650</v>
      </c>
      <c r="D1212">
        <v>31</v>
      </c>
      <c r="E1212">
        <v>-89.691800000000001</v>
      </c>
      <c r="F1212">
        <v>37.8371</v>
      </c>
      <c r="G1212" t="s">
        <v>1574</v>
      </c>
      <c r="H1212">
        <v>146</v>
      </c>
    </row>
    <row r="1213" spans="1:8" x14ac:dyDescent="0.2">
      <c r="A1213" t="s">
        <v>419</v>
      </c>
      <c r="B1213">
        <v>1212</v>
      </c>
      <c r="C1213" t="s">
        <v>1650</v>
      </c>
      <c r="D1213">
        <v>23071</v>
      </c>
      <c r="E1213">
        <v>-88.025400000000005</v>
      </c>
      <c r="F1213">
        <v>42.0749</v>
      </c>
      <c r="G1213" t="s">
        <v>1168</v>
      </c>
      <c r="H1213">
        <v>4108</v>
      </c>
    </row>
    <row r="1214" spans="1:8" x14ac:dyDescent="0.2">
      <c r="A1214" t="s">
        <v>1220</v>
      </c>
      <c r="B1214">
        <v>1213</v>
      </c>
      <c r="C1214" t="s">
        <v>1650</v>
      </c>
      <c r="D1214">
        <v>1703</v>
      </c>
      <c r="E1214">
        <v>-89.513199999999998</v>
      </c>
      <c r="F1214">
        <v>40.877400000000002</v>
      </c>
      <c r="G1214" t="s">
        <v>1575</v>
      </c>
      <c r="H1214">
        <v>886</v>
      </c>
    </row>
    <row r="1215" spans="1:8" x14ac:dyDescent="0.2">
      <c r="A1215" t="s">
        <v>420</v>
      </c>
      <c r="B1215">
        <v>1214</v>
      </c>
      <c r="C1215" t="s">
        <v>1650</v>
      </c>
      <c r="D1215">
        <v>41005</v>
      </c>
      <c r="E1215">
        <v>-88.101200000000006</v>
      </c>
      <c r="F1215">
        <v>41.627899999999997</v>
      </c>
      <c r="G1215" t="s">
        <v>1574</v>
      </c>
      <c r="H1215">
        <v>2123</v>
      </c>
    </row>
    <row r="1216" spans="1:8" x14ac:dyDescent="0.2">
      <c r="A1216" t="s">
        <v>885</v>
      </c>
      <c r="B1216">
        <v>1215</v>
      </c>
      <c r="C1216" t="s">
        <v>1650</v>
      </c>
      <c r="D1216">
        <v>1498</v>
      </c>
      <c r="E1216">
        <v>-90.373999999999995</v>
      </c>
      <c r="F1216">
        <v>39.484099999999998</v>
      </c>
      <c r="G1216" t="s">
        <v>1168</v>
      </c>
      <c r="H1216">
        <v>1329</v>
      </c>
    </row>
    <row r="1217" spans="1:8" x14ac:dyDescent="0.2">
      <c r="A1217" t="s">
        <v>886</v>
      </c>
      <c r="B1217">
        <v>1216</v>
      </c>
      <c r="C1217" t="s">
        <v>1650</v>
      </c>
      <c r="D1217">
        <v>157</v>
      </c>
      <c r="E1217">
        <v>-89.198419999999999</v>
      </c>
      <c r="F1217">
        <v>39.351219999999998</v>
      </c>
      <c r="G1217" t="s">
        <v>1579</v>
      </c>
      <c r="H1217">
        <v>2.8</v>
      </c>
    </row>
    <row r="1218" spans="1:8" x14ac:dyDescent="0.2">
      <c r="A1218" t="s">
        <v>421</v>
      </c>
      <c r="B1218">
        <v>1217</v>
      </c>
      <c r="C1218" t="s">
        <v>1650</v>
      </c>
      <c r="D1218">
        <v>10805</v>
      </c>
      <c r="E1218">
        <v>-89.009500000000003</v>
      </c>
      <c r="F1218">
        <v>42.425600000000003</v>
      </c>
      <c r="G1218" t="s">
        <v>1574</v>
      </c>
      <c r="H1218">
        <v>1053</v>
      </c>
    </row>
    <row r="1219" spans="1:8" x14ac:dyDescent="0.2">
      <c r="A1219" t="s">
        <v>1465</v>
      </c>
      <c r="B1219">
        <v>1218</v>
      </c>
      <c r="C1219" t="s">
        <v>1650</v>
      </c>
      <c r="D1219">
        <v>85</v>
      </c>
      <c r="E1219">
        <v>-88.149900000000002</v>
      </c>
      <c r="F1219">
        <v>39.104300000000002</v>
      </c>
      <c r="G1219" t="s">
        <v>1574</v>
      </c>
      <c r="H1219">
        <v>134</v>
      </c>
    </row>
    <row r="1220" spans="1:8" x14ac:dyDescent="0.2">
      <c r="A1220" t="s">
        <v>422</v>
      </c>
      <c r="B1220">
        <v>1219</v>
      </c>
      <c r="C1220" t="s">
        <v>1650</v>
      </c>
      <c r="D1220">
        <v>22370</v>
      </c>
      <c r="E1220">
        <v>-88.085899999999995</v>
      </c>
      <c r="F1220">
        <v>41.980200000000004</v>
      </c>
      <c r="G1220" t="s">
        <v>1574</v>
      </c>
      <c r="H1220">
        <v>4045</v>
      </c>
    </row>
    <row r="1221" spans="1:8" x14ac:dyDescent="0.2">
      <c r="A1221" t="s">
        <v>423</v>
      </c>
      <c r="B1221">
        <v>1220</v>
      </c>
      <c r="C1221" t="s">
        <v>1650</v>
      </c>
      <c r="D1221">
        <v>3708</v>
      </c>
      <c r="E1221">
        <v>-87.871700000000004</v>
      </c>
      <c r="F1221">
        <v>41.988999999999997</v>
      </c>
      <c r="G1221" t="s">
        <v>1574</v>
      </c>
      <c r="H1221">
        <v>2069</v>
      </c>
    </row>
    <row r="1222" spans="1:8" x14ac:dyDescent="0.2">
      <c r="A1222" t="s">
        <v>742</v>
      </c>
      <c r="B1222">
        <v>1221</v>
      </c>
      <c r="C1222" t="s">
        <v>1650</v>
      </c>
      <c r="D1222">
        <v>843</v>
      </c>
      <c r="E1222">
        <v>-90.663799999999995</v>
      </c>
      <c r="F1222">
        <v>40.730699999999999</v>
      </c>
      <c r="G1222" t="s">
        <v>1574</v>
      </c>
      <c r="H1222">
        <v>1141</v>
      </c>
    </row>
    <row r="1223" spans="1:8" x14ac:dyDescent="0.2">
      <c r="A1223" t="s">
        <v>1190</v>
      </c>
      <c r="B1223">
        <v>1222</v>
      </c>
      <c r="C1223" t="s">
        <v>1650</v>
      </c>
      <c r="D1223">
        <v>3850</v>
      </c>
      <c r="E1223">
        <v>-90.0732</v>
      </c>
      <c r="F1223">
        <v>38.887799999999999</v>
      </c>
      <c r="G1223" t="s">
        <v>1575</v>
      </c>
      <c r="H1223">
        <v>2304</v>
      </c>
    </row>
    <row r="1224" spans="1:8" x14ac:dyDescent="0.2">
      <c r="A1224" t="s">
        <v>1154</v>
      </c>
      <c r="B1224">
        <v>1223</v>
      </c>
      <c r="C1224" t="s">
        <v>1650</v>
      </c>
      <c r="D1224">
        <v>947</v>
      </c>
      <c r="E1224">
        <v>-88.3523</v>
      </c>
      <c r="F1224">
        <v>37.425600000000003</v>
      </c>
      <c r="G1224" t="s">
        <v>1168</v>
      </c>
      <c r="H1224">
        <v>488</v>
      </c>
    </row>
    <row r="1225" spans="1:8" x14ac:dyDescent="0.2">
      <c r="A1225" t="s">
        <v>424</v>
      </c>
      <c r="B1225">
        <v>1224</v>
      </c>
      <c r="C1225" t="s">
        <v>1650</v>
      </c>
      <c r="D1225">
        <v>1161</v>
      </c>
      <c r="E1225">
        <v>-87.669899999999998</v>
      </c>
      <c r="F1225">
        <v>40.381500000000003</v>
      </c>
      <c r="G1225" t="s">
        <v>1574</v>
      </c>
      <c r="H1225">
        <v>830</v>
      </c>
    </row>
    <row r="1226" spans="1:8" x14ac:dyDescent="0.2">
      <c r="A1226" t="s">
        <v>425</v>
      </c>
      <c r="B1226">
        <v>1225</v>
      </c>
      <c r="C1226" t="s">
        <v>1650</v>
      </c>
      <c r="D1226">
        <v>18342</v>
      </c>
      <c r="E1226">
        <v>-88.102099999999993</v>
      </c>
      <c r="F1226">
        <v>42.343200000000003</v>
      </c>
      <c r="G1226" t="s">
        <v>1574</v>
      </c>
      <c r="H1226">
        <v>3299</v>
      </c>
    </row>
    <row r="1227" spans="1:8" x14ac:dyDescent="0.2">
      <c r="A1227" t="s">
        <v>426</v>
      </c>
      <c r="B1227">
        <v>1226</v>
      </c>
      <c r="C1227" t="s">
        <v>1650</v>
      </c>
      <c r="D1227">
        <v>26642</v>
      </c>
      <c r="E1227">
        <v>-88.080699999999993</v>
      </c>
      <c r="F1227">
        <v>42.382399999999997</v>
      </c>
      <c r="G1227" t="s">
        <v>1574</v>
      </c>
      <c r="H1227">
        <v>5282</v>
      </c>
    </row>
    <row r="1228" spans="1:8" x14ac:dyDescent="0.2">
      <c r="A1228" t="s">
        <v>427</v>
      </c>
      <c r="B1228">
        <v>1227</v>
      </c>
      <c r="C1228" t="s">
        <v>1650</v>
      </c>
      <c r="D1228">
        <v>2561</v>
      </c>
      <c r="E1228">
        <v>-88.105900000000005</v>
      </c>
      <c r="F1228">
        <v>42.384599999999999</v>
      </c>
      <c r="G1228" t="s">
        <v>1574</v>
      </c>
      <c r="H1228">
        <v>4454</v>
      </c>
    </row>
    <row r="1229" spans="1:8" x14ac:dyDescent="0.2">
      <c r="A1229" t="s">
        <v>1178</v>
      </c>
      <c r="B1229">
        <v>1228</v>
      </c>
      <c r="C1229" t="s">
        <v>1650</v>
      </c>
      <c r="D1229">
        <v>7744</v>
      </c>
      <c r="E1229">
        <v>-88.081199999999995</v>
      </c>
      <c r="F1229">
        <v>42.340699999999998</v>
      </c>
      <c r="G1229" t="s">
        <v>1574</v>
      </c>
      <c r="H1229">
        <v>3752</v>
      </c>
    </row>
    <row r="1230" spans="1:8" x14ac:dyDescent="0.2">
      <c r="A1230" t="s">
        <v>428</v>
      </c>
      <c r="B1230">
        <v>1229</v>
      </c>
      <c r="C1230" t="s">
        <v>1650</v>
      </c>
      <c r="D1230">
        <v>1401</v>
      </c>
      <c r="E1230">
        <v>-90.047399999999996</v>
      </c>
      <c r="F1230">
        <v>38.832000000000001</v>
      </c>
      <c r="G1230" t="s">
        <v>1574</v>
      </c>
      <c r="H1230">
        <v>197</v>
      </c>
    </row>
    <row r="1231" spans="1:8" x14ac:dyDescent="0.2">
      <c r="A1231" t="s">
        <v>1341</v>
      </c>
      <c r="B1231">
        <v>1230</v>
      </c>
      <c r="C1231" t="s">
        <v>1650</v>
      </c>
      <c r="D1231">
        <v>277</v>
      </c>
      <c r="E1231">
        <v>-87.971900000000005</v>
      </c>
      <c r="F1231">
        <v>40.193100000000001</v>
      </c>
      <c r="G1231" t="s">
        <v>1574</v>
      </c>
      <c r="H1231">
        <v>1514</v>
      </c>
    </row>
    <row r="1232" spans="1:8" x14ac:dyDescent="0.2">
      <c r="A1232" t="s">
        <v>1393</v>
      </c>
      <c r="B1232">
        <v>1231</v>
      </c>
      <c r="C1232" t="s">
        <v>1650</v>
      </c>
      <c r="D1232">
        <v>169</v>
      </c>
      <c r="E1232">
        <v>-89.958500000000001</v>
      </c>
      <c r="F1232">
        <v>39.113300000000002</v>
      </c>
      <c r="G1232" t="s">
        <v>1574</v>
      </c>
      <c r="H1232">
        <v>363</v>
      </c>
    </row>
    <row r="1233" spans="1:8" x14ac:dyDescent="0.2">
      <c r="A1233" t="s">
        <v>429</v>
      </c>
      <c r="B1233">
        <v>1232</v>
      </c>
      <c r="C1233" t="s">
        <v>1650</v>
      </c>
      <c r="D1233">
        <v>1037</v>
      </c>
      <c r="E1233">
        <v>-89.113600000000005</v>
      </c>
      <c r="F1233">
        <v>37.877600000000001</v>
      </c>
      <c r="G1233" t="s">
        <v>1574</v>
      </c>
      <c r="H1233">
        <v>930</v>
      </c>
    </row>
    <row r="1234" spans="1:8" x14ac:dyDescent="0.2">
      <c r="A1234" t="s">
        <v>430</v>
      </c>
      <c r="B1234">
        <v>1233</v>
      </c>
      <c r="C1234" t="s">
        <v>1650</v>
      </c>
      <c r="D1234">
        <v>309</v>
      </c>
      <c r="E1234">
        <v>-90.000299999999996</v>
      </c>
      <c r="F1234">
        <v>38.130600000000001</v>
      </c>
      <c r="G1234" t="s">
        <v>1574</v>
      </c>
      <c r="H1234">
        <v>416</v>
      </c>
    </row>
    <row r="1235" spans="1:8" x14ac:dyDescent="0.2">
      <c r="A1235" t="s">
        <v>431</v>
      </c>
      <c r="B1235">
        <v>1234</v>
      </c>
      <c r="C1235" t="s">
        <v>1650</v>
      </c>
      <c r="D1235">
        <v>2901</v>
      </c>
      <c r="E1235">
        <v>-90.566599999999994</v>
      </c>
      <c r="F1235">
        <v>40.119999999999997</v>
      </c>
      <c r="G1235" t="s">
        <v>1168</v>
      </c>
      <c r="H1235">
        <v>1756</v>
      </c>
    </row>
    <row r="1236" spans="1:8" x14ac:dyDescent="0.2">
      <c r="A1236" t="s">
        <v>1514</v>
      </c>
      <c r="B1236">
        <v>1235</v>
      </c>
      <c r="C1236" t="s">
        <v>1650</v>
      </c>
      <c r="D1236">
        <v>0</v>
      </c>
      <c r="E1236">
        <v>-87.912049999999994</v>
      </c>
      <c r="F1236">
        <v>42.492449999999998</v>
      </c>
      <c r="G1236" t="s">
        <v>1579</v>
      </c>
      <c r="H1236">
        <v>0</v>
      </c>
    </row>
    <row r="1237" spans="1:8" x14ac:dyDescent="0.2">
      <c r="A1237" t="s">
        <v>1463</v>
      </c>
      <c r="B1237">
        <v>1236</v>
      </c>
      <c r="C1237" t="s">
        <v>1650</v>
      </c>
      <c r="D1237">
        <v>88</v>
      </c>
      <c r="E1237">
        <v>-87.530100000000004</v>
      </c>
      <c r="F1237">
        <v>38.818600000000004</v>
      </c>
      <c r="G1237" t="s">
        <v>1574</v>
      </c>
      <c r="H1237">
        <v>220</v>
      </c>
    </row>
    <row r="1238" spans="1:8" x14ac:dyDescent="0.2">
      <c r="A1238" t="s">
        <v>690</v>
      </c>
      <c r="B1238">
        <v>1237</v>
      </c>
      <c r="C1238" t="s">
        <v>1650</v>
      </c>
      <c r="D1238">
        <v>254</v>
      </c>
      <c r="E1238">
        <v>-89.041300000000007</v>
      </c>
      <c r="F1238">
        <v>40.983800000000002</v>
      </c>
      <c r="G1238" t="s">
        <v>1574</v>
      </c>
      <c r="H1238">
        <v>366</v>
      </c>
    </row>
    <row r="1239" spans="1:8" x14ac:dyDescent="0.2">
      <c r="A1239" t="s">
        <v>834</v>
      </c>
      <c r="B1239">
        <v>1238</v>
      </c>
      <c r="C1239" t="s">
        <v>1650</v>
      </c>
      <c r="D1239">
        <v>388</v>
      </c>
      <c r="E1239">
        <v>-88.345100000000002</v>
      </c>
      <c r="F1239">
        <v>39.966900000000003</v>
      </c>
      <c r="G1239" t="s">
        <v>1574</v>
      </c>
      <c r="H1239">
        <v>378</v>
      </c>
    </row>
    <row r="1240" spans="1:8" x14ac:dyDescent="0.2">
      <c r="A1240" t="s">
        <v>1464</v>
      </c>
      <c r="B1240">
        <v>1239</v>
      </c>
      <c r="C1240" t="s">
        <v>1650</v>
      </c>
      <c r="D1240">
        <v>88</v>
      </c>
      <c r="E1240">
        <v>-88.360200000000006</v>
      </c>
      <c r="F1240">
        <v>38.764499999999998</v>
      </c>
      <c r="G1240" t="s">
        <v>1574</v>
      </c>
      <c r="H1240">
        <v>338</v>
      </c>
    </row>
    <row r="1241" spans="1:8" x14ac:dyDescent="0.2">
      <c r="A1241" t="s">
        <v>610</v>
      </c>
      <c r="B1241">
        <v>1240</v>
      </c>
      <c r="C1241" t="s">
        <v>1650</v>
      </c>
      <c r="D1241">
        <v>4887</v>
      </c>
      <c r="E1241">
        <v>-87.741799999999998</v>
      </c>
      <c r="F1241">
        <v>41.034010000000002</v>
      </c>
      <c r="G1241" t="s">
        <v>1579</v>
      </c>
      <c r="H1241">
        <v>25.3</v>
      </c>
    </row>
    <row r="1242" spans="1:8" x14ac:dyDescent="0.2">
      <c r="A1242" t="s">
        <v>743</v>
      </c>
      <c r="B1242">
        <v>1241</v>
      </c>
      <c r="C1242" t="s">
        <v>1650</v>
      </c>
      <c r="D1242">
        <v>285</v>
      </c>
      <c r="E1242">
        <v>-90.397239999999996</v>
      </c>
      <c r="F1242">
        <v>40.734189999999998</v>
      </c>
      <c r="G1242" t="s">
        <v>1579</v>
      </c>
      <c r="H1242">
        <v>4.2</v>
      </c>
    </row>
    <row r="1243" spans="1:8" x14ac:dyDescent="0.2">
      <c r="A1243" t="s">
        <v>551</v>
      </c>
      <c r="B1243">
        <v>1242</v>
      </c>
      <c r="C1243" t="s">
        <v>1650</v>
      </c>
      <c r="D1243">
        <v>30799</v>
      </c>
      <c r="E1243">
        <v>-88.299059999999997</v>
      </c>
      <c r="F1243">
        <v>41.927590000000002</v>
      </c>
      <c r="G1243" t="s">
        <v>1579</v>
      </c>
      <c r="H1243">
        <v>866.7</v>
      </c>
    </row>
    <row r="1244" spans="1:8" x14ac:dyDescent="0.2">
      <c r="A1244" t="s">
        <v>1537</v>
      </c>
      <c r="B1244">
        <v>1243</v>
      </c>
      <c r="C1244" t="s">
        <v>1650</v>
      </c>
      <c r="D1244">
        <v>556</v>
      </c>
      <c r="E1244">
        <v>-90.051079999999999</v>
      </c>
      <c r="F1244">
        <v>40.493099999999998</v>
      </c>
      <c r="G1244" t="s">
        <v>1579</v>
      </c>
      <c r="H1244">
        <v>562.4</v>
      </c>
    </row>
    <row r="1245" spans="1:8" x14ac:dyDescent="0.2">
      <c r="A1245" t="s">
        <v>980</v>
      </c>
      <c r="B1245">
        <v>1244</v>
      </c>
      <c r="C1245" t="s">
        <v>1650</v>
      </c>
      <c r="D1245">
        <v>2275</v>
      </c>
      <c r="E1245">
        <v>-88.854410000000001</v>
      </c>
      <c r="F1245">
        <v>39.025309999999998</v>
      </c>
      <c r="G1245" t="s">
        <v>1579</v>
      </c>
      <c r="H1245">
        <v>14.7</v>
      </c>
    </row>
    <row r="1246" spans="1:8" x14ac:dyDescent="0.2">
      <c r="A1246" t="s">
        <v>981</v>
      </c>
      <c r="B1246">
        <v>1245</v>
      </c>
      <c r="C1246" t="s">
        <v>1650</v>
      </c>
      <c r="D1246">
        <v>1171</v>
      </c>
      <c r="E1246">
        <v>-87.696389999999994</v>
      </c>
      <c r="F1246">
        <v>38.606610000000003</v>
      </c>
      <c r="G1246" t="s">
        <v>1579</v>
      </c>
      <c r="H1246">
        <v>10.4</v>
      </c>
    </row>
    <row r="1247" spans="1:8" x14ac:dyDescent="0.2">
      <c r="A1247" t="s">
        <v>917</v>
      </c>
      <c r="B1247">
        <v>1246</v>
      </c>
      <c r="C1247" t="s">
        <v>1650</v>
      </c>
      <c r="D1247">
        <v>2811</v>
      </c>
      <c r="E1247">
        <v>-89.782880000000006</v>
      </c>
      <c r="F1247">
        <v>38.704050000000002</v>
      </c>
      <c r="G1247" t="s">
        <v>1579</v>
      </c>
      <c r="H1247">
        <v>32.5</v>
      </c>
    </row>
    <row r="1248" spans="1:8" x14ac:dyDescent="0.2">
      <c r="A1248" t="s">
        <v>835</v>
      </c>
      <c r="B1248">
        <v>1247</v>
      </c>
      <c r="C1248" t="s">
        <v>1650</v>
      </c>
      <c r="D1248">
        <v>5811</v>
      </c>
      <c r="E1248">
        <v>-88.038169999999994</v>
      </c>
      <c r="F1248">
        <v>40.140689999999999</v>
      </c>
      <c r="G1248" t="s">
        <v>1579</v>
      </c>
      <c r="H1248">
        <v>35.200000000000003</v>
      </c>
    </row>
    <row r="1249" spans="1:8" x14ac:dyDescent="0.2">
      <c r="A1249" t="s">
        <v>1549</v>
      </c>
      <c r="B1249">
        <v>1248</v>
      </c>
      <c r="C1249" t="s">
        <v>1650</v>
      </c>
      <c r="D1249">
        <v>646</v>
      </c>
      <c r="E1249">
        <v>-89.713340000000002</v>
      </c>
      <c r="F1249">
        <v>38.356439999999999</v>
      </c>
      <c r="G1249" t="s">
        <v>1579</v>
      </c>
      <c r="H1249">
        <v>129.9</v>
      </c>
    </row>
    <row r="1250" spans="1:8" x14ac:dyDescent="0.2">
      <c r="A1250" t="s">
        <v>1094</v>
      </c>
      <c r="B1250">
        <v>1249</v>
      </c>
      <c r="C1250" t="s">
        <v>1650</v>
      </c>
      <c r="D1250">
        <v>636</v>
      </c>
      <c r="E1250">
        <v>-88.885930000000002</v>
      </c>
      <c r="F1250">
        <v>38.867510000000003</v>
      </c>
      <c r="G1250" t="s">
        <v>1579</v>
      </c>
      <c r="H1250">
        <v>5.9</v>
      </c>
    </row>
    <row r="1251" spans="1:8" x14ac:dyDescent="0.2">
      <c r="A1251" t="s">
        <v>1554</v>
      </c>
      <c r="B1251">
        <v>1250</v>
      </c>
      <c r="C1251" t="s">
        <v>1650</v>
      </c>
      <c r="D1251">
        <v>289</v>
      </c>
      <c r="E1251">
        <v>-88.027799999999999</v>
      </c>
      <c r="F1251">
        <v>38.929969999999997</v>
      </c>
      <c r="G1251" t="s">
        <v>1579</v>
      </c>
      <c r="H1251">
        <v>101.6</v>
      </c>
    </row>
    <row r="1252" spans="1:8" x14ac:dyDescent="0.2">
      <c r="A1252" t="s">
        <v>432</v>
      </c>
      <c r="B1252">
        <v>1251</v>
      </c>
      <c r="C1252" t="s">
        <v>1650</v>
      </c>
      <c r="D1252">
        <v>6986</v>
      </c>
      <c r="E1252">
        <v>-88.959400000000002</v>
      </c>
      <c r="F1252">
        <v>38.627499999999998</v>
      </c>
      <c r="G1252" t="s">
        <v>1168</v>
      </c>
      <c r="H1252">
        <v>999</v>
      </c>
    </row>
    <row r="1253" spans="1:8" x14ac:dyDescent="0.2">
      <c r="A1253" t="s">
        <v>1376</v>
      </c>
      <c r="B1253">
        <v>1252</v>
      </c>
      <c r="C1253" t="s">
        <v>1650</v>
      </c>
      <c r="D1253">
        <v>208</v>
      </c>
      <c r="E1253">
        <v>-87.8583</v>
      </c>
      <c r="F1253">
        <v>41.032400000000003</v>
      </c>
      <c r="G1253" t="s">
        <v>1574</v>
      </c>
      <c r="H1253">
        <v>112</v>
      </c>
    </row>
    <row r="1254" spans="1:8" x14ac:dyDescent="0.2">
      <c r="A1254" t="s">
        <v>435</v>
      </c>
      <c r="B1254">
        <v>1253</v>
      </c>
      <c r="C1254" t="s">
        <v>1650</v>
      </c>
      <c r="D1254">
        <v>455</v>
      </c>
      <c r="E1254">
        <v>-89.604799999999997</v>
      </c>
      <c r="F1254">
        <v>40.305100000000003</v>
      </c>
      <c r="G1254" t="s">
        <v>1574</v>
      </c>
      <c r="H1254">
        <v>1099</v>
      </c>
    </row>
    <row r="1255" spans="1:8" x14ac:dyDescent="0.2">
      <c r="A1255" t="s">
        <v>433</v>
      </c>
      <c r="B1255">
        <v>1254</v>
      </c>
      <c r="C1255" t="s">
        <v>1650</v>
      </c>
      <c r="D1255">
        <v>1117</v>
      </c>
      <c r="E1255">
        <v>-89.119299999999996</v>
      </c>
      <c r="F1255">
        <v>38.612099999999998</v>
      </c>
      <c r="G1255" t="s">
        <v>1574</v>
      </c>
      <c r="H1255">
        <v>1121</v>
      </c>
    </row>
    <row r="1256" spans="1:8" x14ac:dyDescent="0.2">
      <c r="A1256" t="s">
        <v>434</v>
      </c>
      <c r="B1256">
        <v>1255</v>
      </c>
      <c r="C1256" t="s">
        <v>1650</v>
      </c>
      <c r="D1256">
        <v>7212</v>
      </c>
      <c r="E1256">
        <v>-88.619</v>
      </c>
      <c r="F1256">
        <v>41.650100000000002</v>
      </c>
      <c r="G1256" t="s">
        <v>1168</v>
      </c>
      <c r="H1256">
        <v>1523</v>
      </c>
    </row>
    <row r="1257" spans="1:8" x14ac:dyDescent="0.2">
      <c r="A1257" t="s">
        <v>436</v>
      </c>
      <c r="B1257">
        <v>1256</v>
      </c>
      <c r="C1257" t="s">
        <v>1650</v>
      </c>
      <c r="D1257">
        <v>130</v>
      </c>
      <c r="E1257">
        <v>-90.153099999999995</v>
      </c>
      <c r="F1257">
        <v>38.585900000000002</v>
      </c>
      <c r="G1257" t="s">
        <v>1574</v>
      </c>
      <c r="H1257">
        <v>28</v>
      </c>
    </row>
    <row r="1258" spans="1:8" x14ac:dyDescent="0.2">
      <c r="A1258" t="s">
        <v>437</v>
      </c>
      <c r="B1258">
        <v>1257</v>
      </c>
      <c r="C1258" t="s">
        <v>1650</v>
      </c>
      <c r="D1258">
        <v>9356</v>
      </c>
      <c r="E1258">
        <v>-87.570599999999999</v>
      </c>
      <c r="F1258">
        <v>41.490099999999998</v>
      </c>
      <c r="G1258" t="s">
        <v>1574</v>
      </c>
      <c r="H1258">
        <v>2344</v>
      </c>
    </row>
    <row r="1259" spans="1:8" x14ac:dyDescent="0.2">
      <c r="A1259" t="s">
        <v>805</v>
      </c>
      <c r="B1259">
        <v>1258</v>
      </c>
      <c r="C1259" t="s">
        <v>1650</v>
      </c>
      <c r="D1259">
        <v>399</v>
      </c>
      <c r="E1259">
        <v>-88.405299999999997</v>
      </c>
      <c r="F1259">
        <v>40.892200000000003</v>
      </c>
      <c r="G1259" t="s">
        <v>1574</v>
      </c>
      <c r="H1259">
        <v>1727</v>
      </c>
    </row>
    <row r="1260" spans="1:8" x14ac:dyDescent="0.2">
      <c r="A1260" t="s">
        <v>438</v>
      </c>
      <c r="B1260">
        <v>1259</v>
      </c>
      <c r="C1260" t="s">
        <v>1650</v>
      </c>
      <c r="D1260">
        <v>2691</v>
      </c>
      <c r="E1260">
        <v>-90.139099999999999</v>
      </c>
      <c r="F1260">
        <v>42.093800000000002</v>
      </c>
      <c r="G1260" t="s">
        <v>1168</v>
      </c>
      <c r="H1260">
        <v>1029</v>
      </c>
    </row>
    <row r="1261" spans="1:8" x14ac:dyDescent="0.2">
      <c r="A1261" t="s">
        <v>836</v>
      </c>
      <c r="B1261">
        <v>1260</v>
      </c>
      <c r="C1261" t="s">
        <v>1650</v>
      </c>
      <c r="D1261">
        <v>8899</v>
      </c>
      <c r="E1261">
        <v>-88.254499999999993</v>
      </c>
      <c r="F1261">
        <v>40.059100000000001</v>
      </c>
      <c r="G1261" t="s">
        <v>1574</v>
      </c>
      <c r="H1261">
        <v>2708</v>
      </c>
    </row>
    <row r="1262" spans="1:8" x14ac:dyDescent="0.2">
      <c r="A1262" t="s">
        <v>1350</v>
      </c>
      <c r="B1262">
        <v>1261</v>
      </c>
      <c r="C1262" t="s">
        <v>1650</v>
      </c>
      <c r="D1262">
        <v>259</v>
      </c>
      <c r="E1262">
        <v>-89.804500000000004</v>
      </c>
      <c r="F1262">
        <v>39.081899999999997</v>
      </c>
      <c r="G1262" t="s">
        <v>1574</v>
      </c>
      <c r="H1262">
        <v>262</v>
      </c>
    </row>
    <row r="1263" spans="1:8" x14ac:dyDescent="0.2">
      <c r="A1263" t="s">
        <v>806</v>
      </c>
      <c r="B1263">
        <v>1262</v>
      </c>
      <c r="C1263" t="s">
        <v>1650</v>
      </c>
      <c r="D1263">
        <v>639</v>
      </c>
      <c r="E1263">
        <v>-88.526200000000003</v>
      </c>
      <c r="F1263">
        <v>40.428100000000001</v>
      </c>
      <c r="G1263" t="s">
        <v>1574</v>
      </c>
      <c r="H1263">
        <v>797</v>
      </c>
    </row>
    <row r="1264" spans="1:8" x14ac:dyDescent="0.2">
      <c r="A1264" t="s">
        <v>643</v>
      </c>
      <c r="B1264">
        <v>1263</v>
      </c>
      <c r="C1264" t="s">
        <v>1650</v>
      </c>
      <c r="D1264">
        <v>423</v>
      </c>
      <c r="E1264">
        <v>-90.252600000000001</v>
      </c>
      <c r="F1264">
        <v>42.474800000000002</v>
      </c>
      <c r="G1264" t="s">
        <v>1574</v>
      </c>
      <c r="H1264">
        <v>674</v>
      </c>
    </row>
    <row r="1265" spans="1:8" x14ac:dyDescent="0.2">
      <c r="A1265" t="s">
        <v>439</v>
      </c>
      <c r="B1265">
        <v>1264</v>
      </c>
      <c r="C1265" t="s">
        <v>1650</v>
      </c>
      <c r="D1265">
        <v>74860</v>
      </c>
      <c r="E1265">
        <v>-88.083799999999997</v>
      </c>
      <c r="F1265">
        <v>42.0289</v>
      </c>
      <c r="G1265" t="s">
        <v>1574</v>
      </c>
      <c r="H1265">
        <v>3870</v>
      </c>
    </row>
    <row r="1266" spans="1:8" x14ac:dyDescent="0.2">
      <c r="A1266" t="s">
        <v>1095</v>
      </c>
      <c r="B1266">
        <v>1265</v>
      </c>
      <c r="C1266" t="s">
        <v>1650</v>
      </c>
      <c r="D1266">
        <v>594</v>
      </c>
      <c r="E1266">
        <v>-89.111919999999998</v>
      </c>
      <c r="F1266">
        <v>38.161999999999999</v>
      </c>
      <c r="G1266" t="s">
        <v>1579</v>
      </c>
      <c r="H1266">
        <v>5.4</v>
      </c>
    </row>
    <row r="1267" spans="1:8" x14ac:dyDescent="0.2">
      <c r="A1267" t="s">
        <v>440</v>
      </c>
      <c r="B1267">
        <v>1266</v>
      </c>
      <c r="C1267" t="s">
        <v>1650</v>
      </c>
      <c r="D1267">
        <v>10997</v>
      </c>
      <c r="E1267">
        <v>-87.869299999999996</v>
      </c>
      <c r="F1267">
        <v>41.958599999999997</v>
      </c>
      <c r="G1267" t="s">
        <v>1574</v>
      </c>
      <c r="H1267">
        <v>3970</v>
      </c>
    </row>
    <row r="1268" spans="1:8" x14ac:dyDescent="0.2">
      <c r="A1268" t="s">
        <v>1280</v>
      </c>
      <c r="B1268">
        <v>1267</v>
      </c>
      <c r="C1268" t="s">
        <v>1650</v>
      </c>
      <c r="D1268">
        <v>547</v>
      </c>
      <c r="E1268">
        <v>-89.466800000000006</v>
      </c>
      <c r="F1268">
        <v>39.159799999999997</v>
      </c>
      <c r="G1268" t="s">
        <v>1574</v>
      </c>
      <c r="H1268">
        <v>966</v>
      </c>
    </row>
    <row r="1269" spans="1:8" x14ac:dyDescent="0.2">
      <c r="A1269" t="s">
        <v>744</v>
      </c>
      <c r="B1269">
        <v>1268</v>
      </c>
      <c r="C1269" t="s">
        <v>1650</v>
      </c>
      <c r="D1269">
        <v>37</v>
      </c>
      <c r="E1269">
        <v>-90.748000000000005</v>
      </c>
      <c r="F1269">
        <v>40.562600000000003</v>
      </c>
      <c r="G1269" t="s">
        <v>1574</v>
      </c>
      <c r="H1269">
        <v>119</v>
      </c>
    </row>
    <row r="1270" spans="1:8" x14ac:dyDescent="0.2">
      <c r="A1270" t="s">
        <v>1189</v>
      </c>
      <c r="B1270">
        <v>1269</v>
      </c>
      <c r="C1270" t="s">
        <v>1650</v>
      </c>
      <c r="D1270">
        <v>4201</v>
      </c>
      <c r="E1270">
        <v>-89.852099999999993</v>
      </c>
      <c r="F1270">
        <v>38.542999999999999</v>
      </c>
      <c r="G1270" t="s">
        <v>1575</v>
      </c>
      <c r="H1270">
        <v>969</v>
      </c>
    </row>
    <row r="1271" spans="1:8" x14ac:dyDescent="0.2">
      <c r="A1271" t="s">
        <v>1546</v>
      </c>
      <c r="B1271">
        <v>1270</v>
      </c>
      <c r="C1271" t="s">
        <v>1650</v>
      </c>
      <c r="D1271">
        <v>5359</v>
      </c>
      <c r="E1271">
        <v>-89.855029999999999</v>
      </c>
      <c r="F1271">
        <v>38.540649999999999</v>
      </c>
      <c r="G1271" t="s">
        <v>1579</v>
      </c>
      <c r="H1271">
        <v>394.3</v>
      </c>
    </row>
    <row r="1272" spans="1:8" x14ac:dyDescent="0.2">
      <c r="A1272" t="s">
        <v>1460</v>
      </c>
      <c r="B1272">
        <v>1271</v>
      </c>
      <c r="C1272" t="s">
        <v>1650</v>
      </c>
      <c r="D1272">
        <v>93</v>
      </c>
      <c r="E1272">
        <v>-90.103800000000007</v>
      </c>
      <c r="F1272">
        <v>39.477699999999999</v>
      </c>
      <c r="G1272" t="s">
        <v>1574</v>
      </c>
      <c r="H1272">
        <v>93</v>
      </c>
    </row>
    <row r="1273" spans="1:8" x14ac:dyDescent="0.2">
      <c r="A1273" t="s">
        <v>745</v>
      </c>
      <c r="B1273">
        <v>1272</v>
      </c>
      <c r="C1273" t="s">
        <v>1650</v>
      </c>
      <c r="D1273">
        <v>207</v>
      </c>
      <c r="E1273">
        <v>-90.799099999999996</v>
      </c>
      <c r="F1273">
        <v>41.1023</v>
      </c>
      <c r="G1273" t="s">
        <v>1574</v>
      </c>
      <c r="H1273">
        <v>131</v>
      </c>
    </row>
    <row r="1274" spans="1:8" x14ac:dyDescent="0.2">
      <c r="A1274" t="s">
        <v>1330</v>
      </c>
      <c r="B1274">
        <v>1273</v>
      </c>
      <c r="C1274" t="s">
        <v>1650</v>
      </c>
      <c r="D1274">
        <v>316</v>
      </c>
      <c r="E1274">
        <v>-89.274799999999999</v>
      </c>
      <c r="F1274">
        <v>41.367100000000001</v>
      </c>
      <c r="G1274" t="s">
        <v>1574</v>
      </c>
      <c r="H1274">
        <v>548</v>
      </c>
    </row>
    <row r="1275" spans="1:8" x14ac:dyDescent="0.2">
      <c r="A1275" t="s">
        <v>807</v>
      </c>
      <c r="B1275">
        <v>1274</v>
      </c>
      <c r="C1275" t="s">
        <v>1650</v>
      </c>
      <c r="D1275">
        <v>333</v>
      </c>
      <c r="E1275">
        <v>-89.135000000000005</v>
      </c>
      <c r="F1275">
        <v>40.741799999999998</v>
      </c>
      <c r="G1275" t="s">
        <v>1574</v>
      </c>
      <c r="H1275">
        <v>1148</v>
      </c>
    </row>
    <row r="1276" spans="1:8" x14ac:dyDescent="0.2">
      <c r="A1276" t="s">
        <v>691</v>
      </c>
      <c r="B1276">
        <v>1275</v>
      </c>
      <c r="C1276" t="s">
        <v>1650</v>
      </c>
      <c r="D1276">
        <v>2300</v>
      </c>
      <c r="E1276">
        <v>-88.614699999999999</v>
      </c>
      <c r="F1276">
        <v>41.302599999999998</v>
      </c>
      <c r="G1276" t="s">
        <v>1574</v>
      </c>
      <c r="H1276">
        <v>371</v>
      </c>
    </row>
    <row r="1277" spans="1:8" x14ac:dyDescent="0.2">
      <c r="A1277" t="s">
        <v>577</v>
      </c>
      <c r="B1277">
        <v>1276</v>
      </c>
      <c r="C1277" t="s">
        <v>1650</v>
      </c>
      <c r="D1277">
        <v>178</v>
      </c>
      <c r="E1277">
        <v>-88.731899999999996</v>
      </c>
      <c r="F1277">
        <v>41.487200000000001</v>
      </c>
      <c r="G1277" t="s">
        <v>1575</v>
      </c>
      <c r="H1277">
        <v>724</v>
      </c>
    </row>
    <row r="1278" spans="1:8" x14ac:dyDescent="0.2">
      <c r="A1278" t="s">
        <v>1096</v>
      </c>
      <c r="B1278">
        <v>1277</v>
      </c>
      <c r="C1278" t="s">
        <v>1650</v>
      </c>
      <c r="D1278">
        <v>1847</v>
      </c>
      <c r="E1278">
        <v>-89.050799999999995</v>
      </c>
      <c r="F1278">
        <v>38.090299999999999</v>
      </c>
      <c r="G1278" t="s">
        <v>1168</v>
      </c>
      <c r="H1278">
        <v>1793</v>
      </c>
    </row>
    <row r="1279" spans="1:8" x14ac:dyDescent="0.2">
      <c r="A1279" t="s">
        <v>1524</v>
      </c>
      <c r="B1279">
        <v>1278</v>
      </c>
      <c r="C1279" t="s">
        <v>1650</v>
      </c>
      <c r="D1279">
        <v>118</v>
      </c>
      <c r="E1279">
        <v>-89.348060000000004</v>
      </c>
      <c r="F1279">
        <v>42.240119999999997</v>
      </c>
      <c r="G1279" t="s">
        <v>1579</v>
      </c>
      <c r="H1279">
        <v>57.4</v>
      </c>
    </row>
    <row r="1280" spans="1:8" x14ac:dyDescent="0.2">
      <c r="A1280" t="s">
        <v>837</v>
      </c>
      <c r="B1280">
        <v>1279</v>
      </c>
      <c r="C1280" t="s">
        <v>1650</v>
      </c>
      <c r="D1280">
        <v>271</v>
      </c>
      <c r="E1280">
        <v>-88.427099999999996</v>
      </c>
      <c r="F1280">
        <v>40.1068</v>
      </c>
      <c r="G1280" t="s">
        <v>1575</v>
      </c>
      <c r="H1280">
        <v>2914</v>
      </c>
    </row>
    <row r="1281" spans="1:8" x14ac:dyDescent="0.2">
      <c r="A1281" t="s">
        <v>578</v>
      </c>
      <c r="B1281">
        <v>1280</v>
      </c>
      <c r="C1281" t="s">
        <v>1650</v>
      </c>
      <c r="D1281">
        <v>845</v>
      </c>
      <c r="E1281">
        <v>-88.882199999999997</v>
      </c>
      <c r="F1281">
        <v>41.764299999999999</v>
      </c>
      <c r="G1281" t="s">
        <v>1574</v>
      </c>
      <c r="H1281">
        <v>659</v>
      </c>
    </row>
    <row r="1282" spans="1:8" x14ac:dyDescent="0.2">
      <c r="A1282" t="s">
        <v>644</v>
      </c>
      <c r="B1282">
        <v>1281</v>
      </c>
      <c r="C1282" t="s">
        <v>1650</v>
      </c>
      <c r="D1282">
        <v>864</v>
      </c>
      <c r="E1282">
        <v>-89.740200000000002</v>
      </c>
      <c r="F1282">
        <v>42.1524</v>
      </c>
      <c r="G1282" t="s">
        <v>1574</v>
      </c>
      <c r="H1282">
        <v>1793</v>
      </c>
    </row>
    <row r="1283" spans="1:8" x14ac:dyDescent="0.2">
      <c r="A1283" t="s">
        <v>441</v>
      </c>
      <c r="B1283">
        <v>1282</v>
      </c>
      <c r="C1283" t="s">
        <v>1650</v>
      </c>
      <c r="D1283">
        <v>974</v>
      </c>
      <c r="E1283">
        <v>-88.186700000000002</v>
      </c>
      <c r="F1283">
        <v>37.715899999999998</v>
      </c>
      <c r="G1283" t="s">
        <v>1168</v>
      </c>
      <c r="H1283">
        <v>1327</v>
      </c>
    </row>
    <row r="1284" spans="1:8" x14ac:dyDescent="0.2">
      <c r="A1284" t="s">
        <v>692</v>
      </c>
      <c r="B1284">
        <v>1283</v>
      </c>
      <c r="C1284" t="s">
        <v>1650</v>
      </c>
      <c r="D1284">
        <v>798</v>
      </c>
      <c r="E1284">
        <v>-89.739199999999997</v>
      </c>
      <c r="F1284">
        <v>41.357999999999997</v>
      </c>
      <c r="G1284" t="s">
        <v>1574</v>
      </c>
      <c r="H1284">
        <v>685</v>
      </c>
    </row>
    <row r="1285" spans="1:8" x14ac:dyDescent="0.2">
      <c r="A1285" t="s">
        <v>1017</v>
      </c>
      <c r="B1285">
        <v>1284</v>
      </c>
      <c r="C1285" t="s">
        <v>1650</v>
      </c>
      <c r="D1285">
        <v>4529</v>
      </c>
      <c r="E1285">
        <v>-88.8</v>
      </c>
      <c r="F1285">
        <v>39.409500000000001</v>
      </c>
      <c r="G1285" t="s">
        <v>1168</v>
      </c>
      <c r="H1285">
        <v>1109</v>
      </c>
    </row>
    <row r="1286" spans="1:8" x14ac:dyDescent="0.2">
      <c r="A1286" t="s">
        <v>611</v>
      </c>
      <c r="B1286">
        <v>1285</v>
      </c>
      <c r="C1286" t="s">
        <v>1650</v>
      </c>
      <c r="D1286">
        <v>920</v>
      </c>
      <c r="E1286">
        <v>-87.565799999999996</v>
      </c>
      <c r="F1286">
        <v>40.771000000000001</v>
      </c>
      <c r="G1286" t="s">
        <v>1574</v>
      </c>
      <c r="H1286">
        <v>1222</v>
      </c>
    </row>
    <row r="1287" spans="1:8" x14ac:dyDescent="0.2">
      <c r="A1287" t="s">
        <v>579</v>
      </c>
      <c r="B1287">
        <v>1286</v>
      </c>
      <c r="C1287" t="s">
        <v>1650</v>
      </c>
      <c r="D1287">
        <v>2413</v>
      </c>
      <c r="E1287">
        <v>-88.680700000000002</v>
      </c>
      <c r="F1287">
        <v>41.529499999999999</v>
      </c>
      <c r="G1287" t="s">
        <v>1574</v>
      </c>
      <c r="H1287">
        <v>1138</v>
      </c>
    </row>
    <row r="1288" spans="1:8" x14ac:dyDescent="0.2">
      <c r="A1288" t="s">
        <v>442</v>
      </c>
      <c r="B1288">
        <v>1287</v>
      </c>
      <c r="C1288" t="s">
        <v>1650</v>
      </c>
      <c r="D1288">
        <v>4576</v>
      </c>
      <c r="E1288">
        <v>-89.604500000000002</v>
      </c>
      <c r="F1288">
        <v>39.890300000000003</v>
      </c>
      <c r="G1288" t="s">
        <v>1574</v>
      </c>
      <c r="H1288">
        <v>1456</v>
      </c>
    </row>
    <row r="1289" spans="1:8" x14ac:dyDescent="0.2">
      <c r="A1289" t="s">
        <v>665</v>
      </c>
      <c r="B1289">
        <v>1288</v>
      </c>
      <c r="C1289" t="s">
        <v>1650</v>
      </c>
      <c r="D1289">
        <v>689</v>
      </c>
      <c r="E1289">
        <v>-90.497200000000007</v>
      </c>
      <c r="F1289">
        <v>41.3142</v>
      </c>
      <c r="G1289" t="s">
        <v>1574</v>
      </c>
      <c r="H1289">
        <v>742</v>
      </c>
    </row>
    <row r="1290" spans="1:8" x14ac:dyDescent="0.2">
      <c r="A1290" t="s">
        <v>443</v>
      </c>
      <c r="B1290">
        <v>1289</v>
      </c>
      <c r="C1290" t="s">
        <v>1650</v>
      </c>
      <c r="D1290">
        <v>14944</v>
      </c>
      <c r="E1290">
        <v>-89.915099999999995</v>
      </c>
      <c r="F1290">
        <v>38.552</v>
      </c>
      <c r="G1290" t="s">
        <v>1574</v>
      </c>
      <c r="H1290">
        <v>1353</v>
      </c>
    </row>
    <row r="1291" spans="1:8" x14ac:dyDescent="0.2">
      <c r="A1291" t="s">
        <v>1046</v>
      </c>
      <c r="B1291">
        <v>1290</v>
      </c>
      <c r="C1291" t="s">
        <v>1650</v>
      </c>
      <c r="D1291">
        <v>499</v>
      </c>
      <c r="E1291">
        <v>-90.045199999999994</v>
      </c>
      <c r="F1291">
        <v>39.119500000000002</v>
      </c>
      <c r="G1291" t="s">
        <v>1574</v>
      </c>
      <c r="H1291">
        <v>378</v>
      </c>
    </row>
    <row r="1292" spans="1:8" x14ac:dyDescent="0.2">
      <c r="A1292" t="s">
        <v>1525</v>
      </c>
      <c r="B1292">
        <v>1291</v>
      </c>
      <c r="C1292" t="s">
        <v>1650</v>
      </c>
      <c r="D1292">
        <v>213</v>
      </c>
      <c r="E1292">
        <v>-89.209549999999993</v>
      </c>
      <c r="F1292">
        <v>42.446809999999999</v>
      </c>
      <c r="G1292" t="s">
        <v>1579</v>
      </c>
      <c r="H1292">
        <v>21.3</v>
      </c>
    </row>
    <row r="1293" spans="1:8" x14ac:dyDescent="0.2">
      <c r="A1293" t="s">
        <v>808</v>
      </c>
      <c r="B1293">
        <v>1292</v>
      </c>
      <c r="C1293" t="s">
        <v>1650</v>
      </c>
      <c r="D1293">
        <v>34</v>
      </c>
      <c r="E1293">
        <v>-89.064300000000003</v>
      </c>
      <c r="F1293">
        <v>40.407499999999999</v>
      </c>
      <c r="G1293" t="s">
        <v>1575</v>
      </c>
      <c r="H1293">
        <v>386</v>
      </c>
    </row>
    <row r="1294" spans="1:8" x14ac:dyDescent="0.2">
      <c r="A1294" t="s">
        <v>1097</v>
      </c>
      <c r="B1294">
        <v>1293</v>
      </c>
      <c r="C1294" t="s">
        <v>1650</v>
      </c>
      <c r="D1294">
        <v>369</v>
      </c>
      <c r="E1294">
        <v>-89.062860000000001</v>
      </c>
      <c r="F1294">
        <v>38.86289</v>
      </c>
      <c r="G1294" t="s">
        <v>1579</v>
      </c>
      <c r="H1294">
        <v>2.5</v>
      </c>
    </row>
    <row r="1295" spans="1:8" x14ac:dyDescent="0.2">
      <c r="A1295" t="s">
        <v>444</v>
      </c>
      <c r="B1295">
        <v>1294</v>
      </c>
      <c r="C1295" t="s">
        <v>1650</v>
      </c>
      <c r="D1295">
        <v>18432</v>
      </c>
      <c r="E1295">
        <v>-88.215199999999996</v>
      </c>
      <c r="F1295">
        <v>41.517499999999998</v>
      </c>
      <c r="G1295" t="s">
        <v>1574</v>
      </c>
      <c r="H1295">
        <v>2280</v>
      </c>
    </row>
    <row r="1296" spans="1:8" x14ac:dyDescent="0.2">
      <c r="A1296" t="s">
        <v>982</v>
      </c>
      <c r="B1296">
        <v>1295</v>
      </c>
      <c r="C1296" t="s">
        <v>1650</v>
      </c>
      <c r="D1296">
        <v>180</v>
      </c>
      <c r="E1296">
        <v>-88.653199999999998</v>
      </c>
      <c r="F1296">
        <v>39.183399999999999</v>
      </c>
      <c r="G1296" t="s">
        <v>1574</v>
      </c>
      <c r="H1296">
        <v>542</v>
      </c>
    </row>
    <row r="1297" spans="1:8" x14ac:dyDescent="0.2">
      <c r="A1297" t="s">
        <v>809</v>
      </c>
      <c r="B1297">
        <v>1296</v>
      </c>
      <c r="C1297" t="s">
        <v>1650</v>
      </c>
      <c r="D1297">
        <v>281</v>
      </c>
      <c r="E1297">
        <v>-88.378200000000007</v>
      </c>
      <c r="F1297">
        <v>40.587600000000002</v>
      </c>
      <c r="G1297" t="s">
        <v>1574</v>
      </c>
      <c r="H1297">
        <v>584</v>
      </c>
    </row>
    <row r="1298" spans="1:8" x14ac:dyDescent="0.2">
      <c r="A1298" t="s">
        <v>445</v>
      </c>
      <c r="B1298">
        <v>1297</v>
      </c>
      <c r="C1298" t="s">
        <v>1650</v>
      </c>
      <c r="D1298">
        <v>469</v>
      </c>
      <c r="E1298">
        <v>-87.823599999999999</v>
      </c>
      <c r="F1298">
        <v>39.909700000000001</v>
      </c>
      <c r="G1298" t="s">
        <v>1574</v>
      </c>
      <c r="H1298">
        <v>506</v>
      </c>
    </row>
    <row r="1299" spans="1:8" x14ac:dyDescent="0.2">
      <c r="A1299" t="s">
        <v>838</v>
      </c>
      <c r="B1299">
        <v>1298</v>
      </c>
      <c r="C1299" t="s">
        <v>1650</v>
      </c>
      <c r="D1299">
        <v>1151</v>
      </c>
      <c r="E1299">
        <v>-88.072199999999995</v>
      </c>
      <c r="F1299">
        <v>40.025399999999998</v>
      </c>
      <c r="G1299" t="s">
        <v>1574</v>
      </c>
      <c r="H1299">
        <v>1845</v>
      </c>
    </row>
    <row r="1300" spans="1:8" x14ac:dyDescent="0.2">
      <c r="A1300" t="s">
        <v>983</v>
      </c>
      <c r="B1300">
        <v>1299</v>
      </c>
      <c r="C1300" t="s">
        <v>1650</v>
      </c>
      <c r="D1300">
        <v>314</v>
      </c>
      <c r="E1300">
        <v>-88.494699999999995</v>
      </c>
      <c r="F1300">
        <v>39.225499999999997</v>
      </c>
      <c r="G1300" t="s">
        <v>1574</v>
      </c>
      <c r="H1300">
        <v>1117</v>
      </c>
    </row>
    <row r="1301" spans="1:8" x14ac:dyDescent="0.2">
      <c r="A1301" t="s">
        <v>446</v>
      </c>
      <c r="B1301">
        <v>1300</v>
      </c>
      <c r="C1301" t="s">
        <v>1650</v>
      </c>
      <c r="D1301">
        <v>7864</v>
      </c>
      <c r="E1301">
        <v>-90.4101</v>
      </c>
      <c r="F1301">
        <v>41.497700000000002</v>
      </c>
      <c r="G1301" t="s">
        <v>1168</v>
      </c>
      <c r="H1301">
        <v>1835</v>
      </c>
    </row>
    <row r="1302" spans="1:8" x14ac:dyDescent="0.2">
      <c r="A1302" t="s">
        <v>1155</v>
      </c>
      <c r="B1302">
        <v>1301</v>
      </c>
      <c r="C1302" t="s">
        <v>1650</v>
      </c>
      <c r="D1302">
        <v>44</v>
      </c>
      <c r="E1302">
        <v>-88.757900000000006</v>
      </c>
      <c r="F1302">
        <v>37.467399999999998</v>
      </c>
      <c r="G1302" t="s">
        <v>1574</v>
      </c>
      <c r="H1302">
        <v>84</v>
      </c>
    </row>
    <row r="1303" spans="1:8" x14ac:dyDescent="0.2">
      <c r="A1303" t="s">
        <v>1098</v>
      </c>
      <c r="B1303">
        <v>1302</v>
      </c>
      <c r="C1303" t="s">
        <v>1650</v>
      </c>
      <c r="D1303">
        <v>164</v>
      </c>
      <c r="E1303">
        <v>-88.535499999999999</v>
      </c>
      <c r="F1303">
        <v>38.361800000000002</v>
      </c>
      <c r="G1303" t="s">
        <v>1574</v>
      </c>
      <c r="H1303">
        <v>139</v>
      </c>
    </row>
    <row r="1304" spans="1:8" x14ac:dyDescent="0.2">
      <c r="A1304" t="s">
        <v>447</v>
      </c>
      <c r="B1304">
        <v>1303</v>
      </c>
      <c r="C1304" t="s">
        <v>1650</v>
      </c>
      <c r="D1304">
        <v>64021</v>
      </c>
      <c r="E1304">
        <v>-87.74</v>
      </c>
      <c r="F1304">
        <v>42.036000000000001</v>
      </c>
      <c r="G1304" t="s">
        <v>1574</v>
      </c>
      <c r="H1304">
        <v>6361</v>
      </c>
    </row>
    <row r="1305" spans="1:8" x14ac:dyDescent="0.2">
      <c r="A1305" t="s">
        <v>448</v>
      </c>
      <c r="B1305">
        <v>1304</v>
      </c>
      <c r="C1305" t="s">
        <v>1650</v>
      </c>
      <c r="D1305">
        <v>3108</v>
      </c>
      <c r="E1305">
        <v>-88.313699999999997</v>
      </c>
      <c r="F1305">
        <v>42.090299999999999</v>
      </c>
      <c r="G1305" t="s">
        <v>1574</v>
      </c>
      <c r="H1305">
        <v>1550</v>
      </c>
    </row>
    <row r="1306" spans="1:8" x14ac:dyDescent="0.2">
      <c r="A1306" t="s">
        <v>918</v>
      </c>
      <c r="B1306">
        <v>1305</v>
      </c>
      <c r="C1306" t="s">
        <v>1650</v>
      </c>
      <c r="D1306">
        <v>149</v>
      </c>
      <c r="E1306">
        <v>-89.3399</v>
      </c>
      <c r="F1306">
        <v>38.894599999999997</v>
      </c>
      <c r="G1306" t="s">
        <v>1574</v>
      </c>
      <c r="H1306">
        <v>160</v>
      </c>
    </row>
    <row r="1307" spans="1:8" x14ac:dyDescent="0.2">
      <c r="A1307" t="s">
        <v>746</v>
      </c>
      <c r="B1307">
        <v>1306</v>
      </c>
      <c r="C1307" t="s">
        <v>1650</v>
      </c>
      <c r="D1307">
        <v>183</v>
      </c>
      <c r="E1307">
        <v>-90.294899999999998</v>
      </c>
      <c r="F1307">
        <v>40.474400000000003</v>
      </c>
      <c r="G1307" t="s">
        <v>1574</v>
      </c>
      <c r="H1307">
        <v>394</v>
      </c>
    </row>
    <row r="1308" spans="1:8" x14ac:dyDescent="0.2">
      <c r="A1308" t="s">
        <v>747</v>
      </c>
      <c r="B1308">
        <v>1307</v>
      </c>
      <c r="C1308" t="s">
        <v>1650</v>
      </c>
      <c r="D1308">
        <v>383</v>
      </c>
      <c r="E1308">
        <v>-90.760350000000003</v>
      </c>
      <c r="F1308">
        <v>40.756329999999998</v>
      </c>
      <c r="G1308" t="s">
        <v>1579</v>
      </c>
      <c r="H1308">
        <v>4.3</v>
      </c>
    </row>
    <row r="1309" spans="1:8" x14ac:dyDescent="0.2">
      <c r="A1309" t="s">
        <v>449</v>
      </c>
      <c r="B1309">
        <v>1308</v>
      </c>
      <c r="C1309" t="s">
        <v>1650</v>
      </c>
      <c r="D1309">
        <v>3865</v>
      </c>
      <c r="E1309">
        <v>-89.990099999999998</v>
      </c>
      <c r="F1309">
        <v>38.414299999999997</v>
      </c>
      <c r="G1309" t="s">
        <v>1574</v>
      </c>
      <c r="H1309">
        <v>858</v>
      </c>
    </row>
    <row r="1310" spans="1:8" x14ac:dyDescent="0.2">
      <c r="A1310" t="s">
        <v>1371</v>
      </c>
      <c r="B1310">
        <v>1309</v>
      </c>
      <c r="C1310" t="s">
        <v>1650</v>
      </c>
      <c r="D1310">
        <v>255</v>
      </c>
      <c r="E1310">
        <v>-89.803100000000001</v>
      </c>
      <c r="F1310">
        <v>40.658999999999999</v>
      </c>
      <c r="G1310" t="s">
        <v>1575</v>
      </c>
      <c r="H1310">
        <v>202</v>
      </c>
    </row>
    <row r="1311" spans="1:8" x14ac:dyDescent="0.2">
      <c r="A1311" t="s">
        <v>1314</v>
      </c>
      <c r="B1311">
        <v>1310</v>
      </c>
      <c r="C1311" t="s">
        <v>1650</v>
      </c>
      <c r="D1311">
        <v>631</v>
      </c>
      <c r="E1311">
        <v>-88.276399999999995</v>
      </c>
      <c r="F1311">
        <v>42.442100000000003</v>
      </c>
      <c r="G1311" t="s">
        <v>1575</v>
      </c>
      <c r="H1311">
        <v>3236</v>
      </c>
    </row>
    <row r="1312" spans="1:8" x14ac:dyDescent="0.2">
      <c r="A1312" t="s">
        <v>450</v>
      </c>
      <c r="B1312">
        <v>1311</v>
      </c>
      <c r="C1312" t="s">
        <v>1650</v>
      </c>
      <c r="D1312">
        <v>1751</v>
      </c>
      <c r="E1312">
        <v>-88.6875</v>
      </c>
      <c r="F1312">
        <v>41.634700000000002</v>
      </c>
      <c r="G1312" t="s">
        <v>1574</v>
      </c>
      <c r="H1312">
        <v>700</v>
      </c>
    </row>
    <row r="1313" spans="1:8" x14ac:dyDescent="0.2">
      <c r="A1313" t="s">
        <v>887</v>
      </c>
      <c r="B1313">
        <v>1312</v>
      </c>
      <c r="C1313" t="s">
        <v>1650</v>
      </c>
      <c r="D1313">
        <v>411</v>
      </c>
      <c r="E1313">
        <v>-89.574799999999996</v>
      </c>
      <c r="F1313">
        <v>39.000799999999998</v>
      </c>
      <c r="G1313" t="s">
        <v>1574</v>
      </c>
      <c r="H1313">
        <v>515</v>
      </c>
    </row>
    <row r="1314" spans="1:8" x14ac:dyDescent="0.2">
      <c r="A1314" t="s">
        <v>451</v>
      </c>
      <c r="B1314">
        <v>1313</v>
      </c>
      <c r="C1314" t="s">
        <v>1650</v>
      </c>
      <c r="D1314">
        <v>4943</v>
      </c>
      <c r="E1314">
        <v>-88.157200000000003</v>
      </c>
      <c r="F1314">
        <v>42.088999999999999</v>
      </c>
      <c r="G1314" t="s">
        <v>1574</v>
      </c>
      <c r="H1314">
        <v>663</v>
      </c>
    </row>
    <row r="1315" spans="1:8" x14ac:dyDescent="0.2">
      <c r="A1315" t="s">
        <v>452</v>
      </c>
      <c r="B1315">
        <v>1314</v>
      </c>
      <c r="C1315" t="s">
        <v>1650</v>
      </c>
      <c r="D1315">
        <v>7865</v>
      </c>
      <c r="E1315">
        <v>-89.0274</v>
      </c>
      <c r="F1315">
        <v>42.4848</v>
      </c>
      <c r="G1315" t="s">
        <v>1168</v>
      </c>
      <c r="H1315">
        <v>1280</v>
      </c>
    </row>
    <row r="1316" spans="1:8" x14ac:dyDescent="0.2">
      <c r="A1316" t="s">
        <v>453</v>
      </c>
      <c r="B1316">
        <v>1315</v>
      </c>
      <c r="C1316" t="s">
        <v>1650</v>
      </c>
      <c r="D1316">
        <v>3778</v>
      </c>
      <c r="E1316">
        <v>-87.637200000000007</v>
      </c>
      <c r="F1316">
        <v>41.483400000000003</v>
      </c>
      <c r="G1316" t="s">
        <v>1574</v>
      </c>
      <c r="H1316">
        <v>2390</v>
      </c>
    </row>
    <row r="1317" spans="1:8" x14ac:dyDescent="0.2">
      <c r="A1317" t="s">
        <v>454</v>
      </c>
      <c r="B1317">
        <v>1316</v>
      </c>
      <c r="C1317" t="s">
        <v>1650</v>
      </c>
      <c r="D1317">
        <v>24418</v>
      </c>
      <c r="E1317">
        <v>-88.314300000000003</v>
      </c>
      <c r="F1317">
        <v>41.990299999999998</v>
      </c>
      <c r="G1317" t="s">
        <v>1574</v>
      </c>
      <c r="H1317">
        <v>3360</v>
      </c>
    </row>
    <row r="1318" spans="1:8" x14ac:dyDescent="0.2">
      <c r="A1318" t="s">
        <v>455</v>
      </c>
      <c r="B1318">
        <v>1317</v>
      </c>
      <c r="C1318" t="s">
        <v>1650</v>
      </c>
      <c r="D1318">
        <v>20183</v>
      </c>
      <c r="E1318">
        <v>-87.602699999999999</v>
      </c>
      <c r="F1318">
        <v>41.598399999999998</v>
      </c>
      <c r="G1318" t="s">
        <v>1574</v>
      </c>
      <c r="H1318">
        <v>2789</v>
      </c>
    </row>
    <row r="1319" spans="1:8" x14ac:dyDescent="0.2">
      <c r="A1319" t="s">
        <v>1198</v>
      </c>
      <c r="B1319">
        <v>1318</v>
      </c>
      <c r="C1319" t="s">
        <v>1650</v>
      </c>
      <c r="D1319">
        <v>3186</v>
      </c>
      <c r="E1319">
        <v>-90.224000000000004</v>
      </c>
      <c r="F1319">
        <v>39.699399999999997</v>
      </c>
      <c r="G1319" t="s">
        <v>1574</v>
      </c>
      <c r="H1319">
        <v>1408</v>
      </c>
    </row>
    <row r="1320" spans="1:8" x14ac:dyDescent="0.2">
      <c r="A1320" t="s">
        <v>456</v>
      </c>
      <c r="B1320">
        <v>1319</v>
      </c>
      <c r="C1320" t="s">
        <v>1650</v>
      </c>
      <c r="D1320">
        <v>959</v>
      </c>
      <c r="E1320">
        <v>-89.6524</v>
      </c>
      <c r="F1320">
        <v>40.4955</v>
      </c>
      <c r="G1320" t="s">
        <v>1574</v>
      </c>
      <c r="H1320">
        <v>1862</v>
      </c>
    </row>
    <row r="1321" spans="1:8" x14ac:dyDescent="0.2">
      <c r="A1321" t="s">
        <v>457</v>
      </c>
      <c r="B1321">
        <v>1320</v>
      </c>
      <c r="C1321" t="s">
        <v>1650</v>
      </c>
      <c r="D1321">
        <v>1842</v>
      </c>
      <c r="E1321">
        <v>-90.059899999999999</v>
      </c>
      <c r="F1321">
        <v>38.810600000000001</v>
      </c>
      <c r="G1321" t="s">
        <v>1574</v>
      </c>
      <c r="H1321">
        <v>854</v>
      </c>
    </row>
    <row r="1322" spans="1:8" x14ac:dyDescent="0.2">
      <c r="A1322" t="s">
        <v>1262</v>
      </c>
      <c r="B1322">
        <v>1321</v>
      </c>
      <c r="C1322" t="s">
        <v>1650</v>
      </c>
      <c r="D1322">
        <v>719</v>
      </c>
      <c r="E1322">
        <v>-88.279499999999999</v>
      </c>
      <c r="F1322">
        <v>41.174500000000002</v>
      </c>
      <c r="G1322" t="s">
        <v>1574</v>
      </c>
      <c r="H1322">
        <v>1461</v>
      </c>
    </row>
    <row r="1323" spans="1:8" x14ac:dyDescent="0.2">
      <c r="A1323" t="s">
        <v>1225</v>
      </c>
      <c r="B1323">
        <v>1322</v>
      </c>
      <c r="C1323" t="s">
        <v>1650</v>
      </c>
      <c r="D1323">
        <v>1539</v>
      </c>
      <c r="E1323">
        <v>-89.651700000000005</v>
      </c>
      <c r="F1323">
        <v>39.754600000000003</v>
      </c>
      <c r="G1323" t="s">
        <v>1574</v>
      </c>
      <c r="H1323">
        <v>2297</v>
      </c>
    </row>
    <row r="1324" spans="1:8" x14ac:dyDescent="0.2">
      <c r="A1324" t="s">
        <v>776</v>
      </c>
      <c r="B1324">
        <v>1323</v>
      </c>
      <c r="C1324" t="s">
        <v>1650</v>
      </c>
      <c r="D1324">
        <v>364</v>
      </c>
      <c r="E1324">
        <v>-89.441199999999995</v>
      </c>
      <c r="F1324">
        <v>41.029600000000002</v>
      </c>
      <c r="G1324" t="s">
        <v>1574</v>
      </c>
      <c r="H1324">
        <v>636</v>
      </c>
    </row>
    <row r="1325" spans="1:8" x14ac:dyDescent="0.2">
      <c r="A1325" t="s">
        <v>919</v>
      </c>
      <c r="B1325">
        <v>1324</v>
      </c>
      <c r="C1325" t="s">
        <v>1650</v>
      </c>
      <c r="D1325">
        <v>4005</v>
      </c>
      <c r="E1325">
        <v>-89.730500000000006</v>
      </c>
      <c r="F1325">
        <v>38.139400000000002</v>
      </c>
      <c r="G1325" t="s">
        <v>1168</v>
      </c>
      <c r="H1325">
        <v>359</v>
      </c>
    </row>
    <row r="1326" spans="1:8" x14ac:dyDescent="0.2">
      <c r="A1326" t="s">
        <v>1256</v>
      </c>
      <c r="B1326">
        <v>1325</v>
      </c>
      <c r="C1326" t="s">
        <v>1650</v>
      </c>
      <c r="D1326">
        <v>779</v>
      </c>
      <c r="E1326">
        <v>-89.545100000000005</v>
      </c>
      <c r="F1326">
        <v>39.866199999999999</v>
      </c>
      <c r="G1326" t="s">
        <v>1574</v>
      </c>
      <c r="H1326">
        <v>1039</v>
      </c>
    </row>
    <row r="1327" spans="1:8" x14ac:dyDescent="0.2">
      <c r="A1327" t="s">
        <v>748</v>
      </c>
      <c r="B1327">
        <v>1326</v>
      </c>
      <c r="C1327" t="s">
        <v>1650</v>
      </c>
      <c r="D1327">
        <v>24</v>
      </c>
      <c r="E1327">
        <v>-89.639390000000006</v>
      </c>
      <c r="F1327">
        <v>41.001919999999998</v>
      </c>
      <c r="G1327" t="s">
        <v>1579</v>
      </c>
      <c r="H1327">
        <v>0.8</v>
      </c>
    </row>
    <row r="1328" spans="1:8" x14ac:dyDescent="0.2">
      <c r="A1328" t="s">
        <v>1387</v>
      </c>
      <c r="B1328">
        <v>1327</v>
      </c>
      <c r="C1328" t="s">
        <v>1650</v>
      </c>
      <c r="D1328">
        <v>176</v>
      </c>
      <c r="E1328">
        <v>-88.923900000000003</v>
      </c>
      <c r="F1328">
        <v>37.7652</v>
      </c>
      <c r="G1328" t="s">
        <v>1574</v>
      </c>
      <c r="H1328">
        <v>548</v>
      </c>
    </row>
    <row r="1329" spans="1:8" x14ac:dyDescent="0.2">
      <c r="A1329" t="s">
        <v>1298</v>
      </c>
      <c r="B1329">
        <v>1328</v>
      </c>
      <c r="C1329" t="s">
        <v>1650</v>
      </c>
      <c r="D1329">
        <v>481</v>
      </c>
      <c r="E1329">
        <v>-89.531099999999995</v>
      </c>
      <c r="F1329">
        <v>40.821199999999997</v>
      </c>
      <c r="G1329" t="s">
        <v>1574</v>
      </c>
      <c r="H1329">
        <v>699</v>
      </c>
    </row>
    <row r="1330" spans="1:8" x14ac:dyDescent="0.2">
      <c r="A1330" t="s">
        <v>459</v>
      </c>
      <c r="B1330">
        <v>1329</v>
      </c>
      <c r="C1330" t="s">
        <v>1650</v>
      </c>
      <c r="D1330">
        <v>5522</v>
      </c>
      <c r="E1330">
        <v>-88.240200000000002</v>
      </c>
      <c r="F1330">
        <v>42.450699999999998</v>
      </c>
      <c r="G1330" t="s">
        <v>1574</v>
      </c>
      <c r="H1330">
        <v>610</v>
      </c>
    </row>
    <row r="1331" spans="1:8" x14ac:dyDescent="0.2">
      <c r="A1331" t="s">
        <v>460</v>
      </c>
      <c r="B1331">
        <v>1330</v>
      </c>
      <c r="C1331" t="s">
        <v>1650</v>
      </c>
      <c r="D1331">
        <v>5402</v>
      </c>
      <c r="E1331">
        <v>-89.183300000000003</v>
      </c>
      <c r="F1331">
        <v>41.322899999999997</v>
      </c>
      <c r="G1331" t="s">
        <v>1168</v>
      </c>
      <c r="H1331">
        <v>729</v>
      </c>
    </row>
    <row r="1332" spans="1:8" x14ac:dyDescent="0.2">
      <c r="A1332" t="s">
        <v>1099</v>
      </c>
      <c r="B1332">
        <v>1331</v>
      </c>
      <c r="C1332" t="s">
        <v>1650</v>
      </c>
      <c r="D1332">
        <v>110</v>
      </c>
      <c r="E1332">
        <v>-88.355199999999996</v>
      </c>
      <c r="F1332">
        <v>38.178600000000003</v>
      </c>
      <c r="G1332" t="s">
        <v>1574</v>
      </c>
      <c r="H1332">
        <v>803</v>
      </c>
    </row>
    <row r="1333" spans="1:8" x14ac:dyDescent="0.2">
      <c r="A1333" t="s">
        <v>458</v>
      </c>
      <c r="B1333">
        <v>1332</v>
      </c>
      <c r="C1333" t="s">
        <v>1650</v>
      </c>
      <c r="D1333">
        <v>111959</v>
      </c>
      <c r="E1333">
        <v>-89.644599999999997</v>
      </c>
      <c r="F1333">
        <v>39.7911</v>
      </c>
      <c r="G1333" t="s">
        <v>1168</v>
      </c>
      <c r="H1333">
        <v>1828</v>
      </c>
    </row>
    <row r="1334" spans="1:8" x14ac:dyDescent="0.2">
      <c r="A1334" t="s">
        <v>1239</v>
      </c>
      <c r="B1334">
        <v>1333</v>
      </c>
      <c r="C1334" t="s">
        <v>1650</v>
      </c>
      <c r="D1334">
        <v>1120</v>
      </c>
      <c r="E1334">
        <v>-87.716999999999999</v>
      </c>
      <c r="F1334">
        <v>41.023499999999999</v>
      </c>
      <c r="G1334" t="s">
        <v>1574</v>
      </c>
      <c r="H1334">
        <v>1349</v>
      </c>
    </row>
    <row r="1335" spans="1:8" x14ac:dyDescent="0.2">
      <c r="A1335" t="s">
        <v>1439</v>
      </c>
      <c r="B1335">
        <v>1334</v>
      </c>
      <c r="C1335" t="s">
        <v>1650</v>
      </c>
      <c r="D1335">
        <v>111</v>
      </c>
      <c r="E1335">
        <v>-90.406899999999993</v>
      </c>
      <c r="F1335">
        <v>40.721299999999999</v>
      </c>
      <c r="G1335" t="s">
        <v>1574</v>
      </c>
      <c r="H1335">
        <v>187</v>
      </c>
    </row>
    <row r="1336" spans="1:8" x14ac:dyDescent="0.2">
      <c r="A1336" t="s">
        <v>462</v>
      </c>
      <c r="B1336">
        <v>1335</v>
      </c>
      <c r="C1336" t="s">
        <v>1650</v>
      </c>
      <c r="D1336">
        <v>32527</v>
      </c>
      <c r="E1336">
        <v>-88.310699999999997</v>
      </c>
      <c r="F1336">
        <v>41.919400000000003</v>
      </c>
      <c r="G1336" t="s">
        <v>1168</v>
      </c>
      <c r="H1336">
        <v>2250</v>
      </c>
    </row>
    <row r="1337" spans="1:8" x14ac:dyDescent="0.2">
      <c r="A1337" t="s">
        <v>1292</v>
      </c>
      <c r="B1337">
        <v>1336</v>
      </c>
      <c r="C1337" t="s">
        <v>1650</v>
      </c>
      <c r="D1337">
        <v>501</v>
      </c>
      <c r="E1337">
        <v>-90.052499999999995</v>
      </c>
      <c r="F1337">
        <v>40.491999999999997</v>
      </c>
      <c r="G1337" t="s">
        <v>1574</v>
      </c>
      <c r="H1337">
        <v>1551</v>
      </c>
    </row>
    <row r="1338" spans="1:8" x14ac:dyDescent="0.2">
      <c r="A1338" t="s">
        <v>464</v>
      </c>
      <c r="B1338">
        <v>1337</v>
      </c>
      <c r="C1338" t="s">
        <v>1650</v>
      </c>
      <c r="D1338">
        <v>1237</v>
      </c>
      <c r="E1338">
        <v>-88.851399999999998</v>
      </c>
      <c r="F1338">
        <v>39.021799999999999</v>
      </c>
      <c r="G1338" t="s">
        <v>1168</v>
      </c>
      <c r="H1338">
        <v>834</v>
      </c>
    </row>
    <row r="1339" spans="1:8" x14ac:dyDescent="0.2">
      <c r="A1339" t="s">
        <v>1285</v>
      </c>
      <c r="B1339">
        <v>1338</v>
      </c>
      <c r="C1339" t="s">
        <v>1650</v>
      </c>
      <c r="D1339">
        <v>521</v>
      </c>
      <c r="E1339">
        <v>-87.647499999999994</v>
      </c>
      <c r="F1339">
        <v>38.591900000000003</v>
      </c>
      <c r="G1339" t="s">
        <v>1168</v>
      </c>
      <c r="H1339">
        <v>699</v>
      </c>
    </row>
    <row r="1340" spans="1:8" x14ac:dyDescent="0.2">
      <c r="A1340" t="s">
        <v>1233</v>
      </c>
      <c r="B1340">
        <v>1339</v>
      </c>
      <c r="C1340" t="s">
        <v>1650</v>
      </c>
      <c r="D1340">
        <v>1367</v>
      </c>
      <c r="E1340">
        <v>-89.763300000000001</v>
      </c>
      <c r="F1340">
        <v>38.718000000000004</v>
      </c>
      <c r="G1340" t="s">
        <v>1574</v>
      </c>
      <c r="H1340">
        <v>1614</v>
      </c>
    </row>
    <row r="1341" spans="1:8" x14ac:dyDescent="0.2">
      <c r="A1341" t="s">
        <v>1403</v>
      </c>
      <c r="B1341">
        <v>1340</v>
      </c>
      <c r="C1341" t="s">
        <v>1650</v>
      </c>
      <c r="D1341">
        <v>157</v>
      </c>
      <c r="E1341">
        <v>-89.238600000000005</v>
      </c>
      <c r="F1341">
        <v>38.0349</v>
      </c>
      <c r="G1341" t="s">
        <v>1574</v>
      </c>
      <c r="H1341">
        <v>217</v>
      </c>
    </row>
    <row r="1342" spans="1:8" x14ac:dyDescent="0.2">
      <c r="A1342" t="s">
        <v>1192</v>
      </c>
      <c r="B1342">
        <v>1341</v>
      </c>
      <c r="C1342" t="s">
        <v>1650</v>
      </c>
      <c r="D1342">
        <v>3637</v>
      </c>
      <c r="E1342">
        <v>-88.035600000000002</v>
      </c>
      <c r="F1342">
        <v>40.114699999999999</v>
      </c>
      <c r="G1342" t="s">
        <v>1574</v>
      </c>
      <c r="H1342">
        <v>1746</v>
      </c>
    </row>
    <row r="1343" spans="1:8" x14ac:dyDescent="0.2">
      <c r="A1343" t="s">
        <v>1272</v>
      </c>
      <c r="B1343">
        <v>1342</v>
      </c>
      <c r="C1343" t="s">
        <v>1650</v>
      </c>
      <c r="D1343">
        <v>603</v>
      </c>
      <c r="E1343">
        <v>-89.718100000000007</v>
      </c>
      <c r="F1343">
        <v>38.363100000000003</v>
      </c>
      <c r="G1343" t="s">
        <v>1574</v>
      </c>
      <c r="H1343">
        <v>622</v>
      </c>
    </row>
    <row r="1344" spans="1:8" x14ac:dyDescent="0.2">
      <c r="A1344" t="s">
        <v>1331</v>
      </c>
      <c r="B1344">
        <v>1343</v>
      </c>
      <c r="C1344" t="s">
        <v>1650</v>
      </c>
      <c r="D1344">
        <v>315</v>
      </c>
      <c r="E1344">
        <v>-88.850399999999993</v>
      </c>
      <c r="F1344">
        <v>38.867600000000003</v>
      </c>
      <c r="G1344" t="s">
        <v>1574</v>
      </c>
      <c r="H1344">
        <v>605</v>
      </c>
    </row>
    <row r="1345" spans="1:8" x14ac:dyDescent="0.2">
      <c r="A1345" t="s">
        <v>1300</v>
      </c>
      <c r="B1345">
        <v>1344</v>
      </c>
      <c r="C1345" t="s">
        <v>1650</v>
      </c>
      <c r="D1345">
        <v>461</v>
      </c>
      <c r="E1345">
        <v>-89.553600000000003</v>
      </c>
      <c r="F1345">
        <v>38.682600000000001</v>
      </c>
      <c r="G1345" t="s">
        <v>1574</v>
      </c>
      <c r="H1345">
        <v>780</v>
      </c>
    </row>
    <row r="1346" spans="1:8" x14ac:dyDescent="0.2">
      <c r="A1346" t="s">
        <v>1368</v>
      </c>
      <c r="B1346">
        <v>1345</v>
      </c>
      <c r="C1346" t="s">
        <v>1650</v>
      </c>
      <c r="D1346">
        <v>215</v>
      </c>
      <c r="E1346">
        <v>-89.181700000000006</v>
      </c>
      <c r="F1346">
        <v>41.255800000000001</v>
      </c>
      <c r="G1346" t="s">
        <v>1574</v>
      </c>
      <c r="H1346">
        <v>302</v>
      </c>
    </row>
    <row r="1347" spans="1:8" x14ac:dyDescent="0.2">
      <c r="A1347" t="s">
        <v>1425</v>
      </c>
      <c r="B1347">
        <v>1346</v>
      </c>
      <c r="C1347" t="s">
        <v>1650</v>
      </c>
      <c r="D1347">
        <v>126</v>
      </c>
      <c r="E1347">
        <v>-89.783900000000003</v>
      </c>
      <c r="F1347">
        <v>39.350200000000001</v>
      </c>
      <c r="G1347" t="s">
        <v>1574</v>
      </c>
      <c r="H1347">
        <v>198</v>
      </c>
    </row>
    <row r="1348" spans="1:8" x14ac:dyDescent="0.2">
      <c r="A1348" t="s">
        <v>461</v>
      </c>
      <c r="B1348">
        <v>1347</v>
      </c>
      <c r="C1348" t="s">
        <v>1650</v>
      </c>
      <c r="D1348">
        <v>581</v>
      </c>
      <c r="E1348">
        <v>-89.220799999999997</v>
      </c>
      <c r="F1348">
        <v>40.432200000000002</v>
      </c>
      <c r="G1348" t="s">
        <v>1574</v>
      </c>
      <c r="H1348">
        <v>878</v>
      </c>
    </row>
    <row r="1349" spans="1:8" x14ac:dyDescent="0.2">
      <c r="A1349" t="s">
        <v>888</v>
      </c>
      <c r="B1349">
        <v>1348</v>
      </c>
      <c r="C1349" t="s">
        <v>1650</v>
      </c>
      <c r="D1349">
        <v>4919</v>
      </c>
      <c r="E1349">
        <v>-89.790700000000001</v>
      </c>
      <c r="F1349">
        <v>39.011699999999998</v>
      </c>
      <c r="G1349" t="s">
        <v>1168</v>
      </c>
      <c r="H1349">
        <v>1227</v>
      </c>
    </row>
    <row r="1350" spans="1:8" x14ac:dyDescent="0.2">
      <c r="A1350" t="s">
        <v>1360</v>
      </c>
      <c r="B1350">
        <v>1349</v>
      </c>
      <c r="C1350" t="s">
        <v>1650</v>
      </c>
      <c r="D1350">
        <v>227</v>
      </c>
      <c r="E1350">
        <v>-88.027699999999996</v>
      </c>
      <c r="F1350">
        <v>38.93</v>
      </c>
      <c r="G1350" t="s">
        <v>1574</v>
      </c>
      <c r="H1350">
        <v>205</v>
      </c>
    </row>
    <row r="1351" spans="1:8" x14ac:dyDescent="0.2">
      <c r="A1351" t="s">
        <v>920</v>
      </c>
      <c r="B1351">
        <v>1350</v>
      </c>
      <c r="C1351" t="s">
        <v>1650</v>
      </c>
      <c r="D1351">
        <v>1880</v>
      </c>
      <c r="E1351">
        <v>-89.662400000000005</v>
      </c>
      <c r="F1351">
        <v>38.008400000000002</v>
      </c>
      <c r="G1351" t="s">
        <v>1574</v>
      </c>
      <c r="H1351">
        <v>1234</v>
      </c>
    </row>
    <row r="1352" spans="1:8" x14ac:dyDescent="0.2">
      <c r="A1352" t="s">
        <v>463</v>
      </c>
      <c r="B1352">
        <v>1351</v>
      </c>
      <c r="C1352" t="s">
        <v>1650</v>
      </c>
      <c r="D1352">
        <v>9188</v>
      </c>
      <c r="E1352">
        <v>-87.617699999999999</v>
      </c>
      <c r="F1352">
        <v>41.472299999999997</v>
      </c>
      <c r="G1352" t="s">
        <v>1574</v>
      </c>
      <c r="H1352">
        <v>2699</v>
      </c>
    </row>
    <row r="1353" spans="1:8" x14ac:dyDescent="0.2">
      <c r="A1353" t="s">
        <v>465</v>
      </c>
      <c r="B1353">
        <v>1352</v>
      </c>
      <c r="C1353" t="s">
        <v>1650</v>
      </c>
      <c r="D1353">
        <v>14397</v>
      </c>
      <c r="E1353">
        <v>-89.695899999999995</v>
      </c>
      <c r="F1353">
        <v>41.799700000000001</v>
      </c>
      <c r="G1353" t="s">
        <v>1168</v>
      </c>
      <c r="H1353">
        <v>2421</v>
      </c>
    </row>
    <row r="1354" spans="1:8" x14ac:dyDescent="0.2">
      <c r="A1354" t="s">
        <v>580</v>
      </c>
      <c r="B1354">
        <v>1353</v>
      </c>
      <c r="C1354" t="s">
        <v>1650</v>
      </c>
      <c r="D1354">
        <v>223</v>
      </c>
      <c r="E1354">
        <v>-89.02</v>
      </c>
      <c r="F1354">
        <v>41.848300000000002</v>
      </c>
      <c r="G1354" t="s">
        <v>1574</v>
      </c>
      <c r="H1354">
        <v>1689</v>
      </c>
    </row>
    <row r="1355" spans="1:8" x14ac:dyDescent="0.2">
      <c r="A1355" t="s">
        <v>984</v>
      </c>
      <c r="B1355">
        <v>1354</v>
      </c>
      <c r="C1355" t="s">
        <v>1650</v>
      </c>
      <c r="D1355">
        <v>719</v>
      </c>
      <c r="E1355">
        <v>-88.630099999999999</v>
      </c>
      <c r="F1355">
        <v>39.263800000000003</v>
      </c>
      <c r="G1355" t="s">
        <v>1574</v>
      </c>
      <c r="H1355">
        <v>1173</v>
      </c>
    </row>
    <row r="1356" spans="1:8" x14ac:dyDescent="0.2">
      <c r="A1356" t="s">
        <v>466</v>
      </c>
      <c r="B1356">
        <v>1355</v>
      </c>
      <c r="C1356" t="s">
        <v>1650</v>
      </c>
      <c r="D1356">
        <v>6708</v>
      </c>
      <c r="E1356">
        <v>-87.773700000000005</v>
      </c>
      <c r="F1356">
        <v>41.817</v>
      </c>
      <c r="G1356" t="s">
        <v>1574</v>
      </c>
      <c r="H1356">
        <v>3486</v>
      </c>
    </row>
    <row r="1357" spans="1:8" x14ac:dyDescent="0.2">
      <c r="A1357" t="s">
        <v>645</v>
      </c>
      <c r="B1357">
        <v>1356</v>
      </c>
      <c r="C1357" t="s">
        <v>1650</v>
      </c>
      <c r="D1357">
        <v>1056</v>
      </c>
      <c r="E1357">
        <v>-89.179000000000002</v>
      </c>
      <c r="F1357">
        <v>42.105400000000003</v>
      </c>
      <c r="G1357" t="s">
        <v>1574</v>
      </c>
      <c r="H1357">
        <v>1853</v>
      </c>
    </row>
    <row r="1358" spans="1:8" x14ac:dyDescent="0.2">
      <c r="A1358" t="s">
        <v>1522</v>
      </c>
      <c r="B1358">
        <v>1357</v>
      </c>
      <c r="C1358" t="s">
        <v>1650</v>
      </c>
      <c r="D1358">
        <v>0</v>
      </c>
      <c r="E1358">
        <v>-87.581230000000005</v>
      </c>
      <c r="F1358">
        <v>40.624099999999999</v>
      </c>
      <c r="G1358" t="s">
        <v>1579</v>
      </c>
      <c r="H1358">
        <v>0</v>
      </c>
    </row>
    <row r="1359" spans="1:8" x14ac:dyDescent="0.2">
      <c r="A1359" t="s">
        <v>467</v>
      </c>
      <c r="B1359">
        <v>1358</v>
      </c>
      <c r="C1359" t="s">
        <v>1650</v>
      </c>
      <c r="D1359">
        <v>1682</v>
      </c>
      <c r="E1359">
        <v>-90.001999999999995</v>
      </c>
      <c r="F1359">
        <v>42.352499999999999</v>
      </c>
      <c r="G1359" t="s">
        <v>1574</v>
      </c>
      <c r="H1359">
        <v>896</v>
      </c>
    </row>
    <row r="1360" spans="1:8" x14ac:dyDescent="0.2">
      <c r="A1360" t="s">
        <v>468</v>
      </c>
      <c r="B1360">
        <v>1359</v>
      </c>
      <c r="C1360" t="s">
        <v>1650</v>
      </c>
      <c r="D1360">
        <v>4348</v>
      </c>
      <c r="E1360">
        <v>-87.880700000000004</v>
      </c>
      <c r="F1360">
        <v>41.903199999999998</v>
      </c>
      <c r="G1360" t="s">
        <v>1574</v>
      </c>
      <c r="H1360">
        <v>12640</v>
      </c>
    </row>
    <row r="1361" spans="1:8" x14ac:dyDescent="0.2">
      <c r="A1361" t="s">
        <v>1156</v>
      </c>
      <c r="B1361">
        <v>1360</v>
      </c>
      <c r="C1361" t="s">
        <v>1650</v>
      </c>
      <c r="D1361">
        <v>219</v>
      </c>
      <c r="E1361">
        <v>-88.704099999999997</v>
      </c>
      <c r="F1361">
        <v>37.621499999999997</v>
      </c>
      <c r="G1361" t="s">
        <v>1574</v>
      </c>
      <c r="H1361">
        <v>151</v>
      </c>
    </row>
    <row r="1362" spans="1:8" x14ac:dyDescent="0.2">
      <c r="A1362" t="s">
        <v>1018</v>
      </c>
      <c r="B1362">
        <v>1361</v>
      </c>
      <c r="C1362" t="s">
        <v>1650</v>
      </c>
      <c r="D1362">
        <v>802</v>
      </c>
      <c r="E1362">
        <v>-89.191999999999993</v>
      </c>
      <c r="F1362">
        <v>39.638500000000001</v>
      </c>
      <c r="G1362" t="s">
        <v>1574</v>
      </c>
      <c r="H1362">
        <v>1755</v>
      </c>
    </row>
    <row r="1363" spans="1:8" x14ac:dyDescent="0.2">
      <c r="A1363" t="s">
        <v>1448</v>
      </c>
      <c r="B1363">
        <v>1362</v>
      </c>
      <c r="C1363" t="s">
        <v>1650</v>
      </c>
      <c r="D1363">
        <v>104</v>
      </c>
      <c r="E1363">
        <v>-87.833600000000004</v>
      </c>
      <c r="F1363">
        <v>38.9968</v>
      </c>
      <c r="G1363" t="s">
        <v>1574</v>
      </c>
      <c r="H1363">
        <v>112</v>
      </c>
    </row>
    <row r="1364" spans="1:8" x14ac:dyDescent="0.2">
      <c r="A1364" t="s">
        <v>985</v>
      </c>
      <c r="B1364">
        <v>1363</v>
      </c>
      <c r="C1364" t="s">
        <v>1650</v>
      </c>
      <c r="D1364">
        <v>512</v>
      </c>
      <c r="E1364">
        <v>-88.621799999999993</v>
      </c>
      <c r="F1364">
        <v>39.349699999999999</v>
      </c>
      <c r="G1364" t="s">
        <v>1574</v>
      </c>
      <c r="H1364">
        <v>946</v>
      </c>
    </row>
    <row r="1365" spans="1:8" x14ac:dyDescent="0.2">
      <c r="A1365" t="s">
        <v>810</v>
      </c>
      <c r="B1365">
        <v>1364</v>
      </c>
      <c r="C1365" t="s">
        <v>1650</v>
      </c>
      <c r="D1365">
        <v>102</v>
      </c>
      <c r="E1365">
        <v>-88.399900000000002</v>
      </c>
      <c r="F1365">
        <v>40.653700000000001</v>
      </c>
      <c r="G1365" t="s">
        <v>1574</v>
      </c>
      <c r="H1365">
        <v>200</v>
      </c>
    </row>
    <row r="1366" spans="1:8" x14ac:dyDescent="0.2">
      <c r="A1366" t="s">
        <v>469</v>
      </c>
      <c r="B1366">
        <v>1365</v>
      </c>
      <c r="C1366" t="s">
        <v>1650</v>
      </c>
      <c r="D1366">
        <v>37229</v>
      </c>
      <c r="E1366">
        <v>-88.177800000000005</v>
      </c>
      <c r="F1366">
        <v>42.020600000000002</v>
      </c>
      <c r="G1366" t="s">
        <v>1574</v>
      </c>
      <c r="H1366">
        <v>4768</v>
      </c>
    </row>
    <row r="1367" spans="1:8" x14ac:dyDescent="0.2">
      <c r="A1367" t="s">
        <v>470</v>
      </c>
      <c r="B1367">
        <v>1366</v>
      </c>
      <c r="C1367" t="s">
        <v>1650</v>
      </c>
      <c r="D1367">
        <v>12202</v>
      </c>
      <c r="E1367">
        <v>-88.829599999999999</v>
      </c>
      <c r="F1367">
        <v>41.125</v>
      </c>
      <c r="G1367" t="s">
        <v>1168</v>
      </c>
      <c r="H1367">
        <v>1668</v>
      </c>
    </row>
    <row r="1368" spans="1:8" x14ac:dyDescent="0.2">
      <c r="A1368" t="s">
        <v>749</v>
      </c>
      <c r="B1368">
        <v>1367</v>
      </c>
      <c r="C1368" t="s">
        <v>1650</v>
      </c>
      <c r="D1368">
        <v>769</v>
      </c>
      <c r="E1368">
        <v>-90.909400000000005</v>
      </c>
      <c r="F1368">
        <v>40.746200000000002</v>
      </c>
      <c r="G1368" t="s">
        <v>1574</v>
      </c>
      <c r="H1368">
        <v>881</v>
      </c>
    </row>
    <row r="1369" spans="1:8" x14ac:dyDescent="0.2">
      <c r="A1369" t="s">
        <v>693</v>
      </c>
      <c r="B1369">
        <v>1368</v>
      </c>
      <c r="C1369" t="s">
        <v>1650</v>
      </c>
      <c r="D1369">
        <v>372</v>
      </c>
      <c r="E1369">
        <v>-89.228899999999996</v>
      </c>
      <c r="F1369">
        <v>41.643000000000001</v>
      </c>
      <c r="G1369" t="s">
        <v>1574</v>
      </c>
      <c r="H1369">
        <v>930</v>
      </c>
    </row>
    <row r="1370" spans="1:8" x14ac:dyDescent="0.2">
      <c r="A1370" t="s">
        <v>581</v>
      </c>
      <c r="B1370">
        <v>1369</v>
      </c>
      <c r="C1370" t="s">
        <v>1650</v>
      </c>
      <c r="D1370">
        <v>9193</v>
      </c>
      <c r="E1370">
        <v>-88.448899999999995</v>
      </c>
      <c r="F1370">
        <v>41.768599999999999</v>
      </c>
      <c r="G1370" t="s">
        <v>1574</v>
      </c>
      <c r="H1370">
        <v>870</v>
      </c>
    </row>
    <row r="1371" spans="1:8" x14ac:dyDescent="0.2">
      <c r="A1371" t="s">
        <v>471</v>
      </c>
      <c r="B1371">
        <v>1370</v>
      </c>
      <c r="C1371" t="s">
        <v>1650</v>
      </c>
      <c r="D1371">
        <v>4228</v>
      </c>
      <c r="E1371">
        <v>-88.608900000000006</v>
      </c>
      <c r="F1371">
        <v>39.595199999999998</v>
      </c>
      <c r="G1371" t="s">
        <v>1168</v>
      </c>
      <c r="H1371">
        <v>1527</v>
      </c>
    </row>
    <row r="1372" spans="1:8" x14ac:dyDescent="0.2">
      <c r="A1372" t="s">
        <v>1328</v>
      </c>
      <c r="B1372">
        <v>1371</v>
      </c>
      <c r="C1372" t="s">
        <v>1650</v>
      </c>
      <c r="D1372">
        <v>328</v>
      </c>
      <c r="E1372">
        <v>-89.749600000000001</v>
      </c>
      <c r="F1372">
        <v>38.595700000000001</v>
      </c>
      <c r="G1372" t="s">
        <v>1574</v>
      </c>
      <c r="H1372">
        <v>639</v>
      </c>
    </row>
    <row r="1373" spans="1:8" x14ac:dyDescent="0.2">
      <c r="A1373" t="s">
        <v>472</v>
      </c>
      <c r="B1373">
        <v>1372</v>
      </c>
      <c r="C1373" t="s">
        <v>1650</v>
      </c>
      <c r="D1373">
        <v>10450</v>
      </c>
      <c r="E1373">
        <v>-87.813900000000004</v>
      </c>
      <c r="F1373">
        <v>41.788499999999999</v>
      </c>
      <c r="G1373" t="s">
        <v>1574</v>
      </c>
      <c r="H1373">
        <v>4932</v>
      </c>
    </row>
    <row r="1374" spans="1:8" x14ac:dyDescent="0.2">
      <c r="A1374" t="s">
        <v>567</v>
      </c>
      <c r="B1374">
        <v>1373</v>
      </c>
      <c r="C1374" t="s">
        <v>1650</v>
      </c>
      <c r="D1374">
        <v>11655</v>
      </c>
      <c r="E1374">
        <v>-87.823930000000004</v>
      </c>
      <c r="F1374">
        <v>41.779789999999998</v>
      </c>
      <c r="G1374" t="s">
        <v>1579</v>
      </c>
      <c r="H1374">
        <v>1033.0999999999999</v>
      </c>
    </row>
    <row r="1375" spans="1:8" x14ac:dyDescent="0.2">
      <c r="A1375" t="s">
        <v>473</v>
      </c>
      <c r="B1375">
        <v>1374</v>
      </c>
      <c r="C1375" t="s">
        <v>1650</v>
      </c>
      <c r="D1375">
        <v>2583</v>
      </c>
      <c r="E1375">
        <v>-87.866699999999994</v>
      </c>
      <c r="F1375">
        <v>38.715400000000002</v>
      </c>
      <c r="G1375" t="s">
        <v>1168</v>
      </c>
      <c r="H1375">
        <v>1848</v>
      </c>
    </row>
    <row r="1376" spans="1:8" x14ac:dyDescent="0.2">
      <c r="A1376" t="s">
        <v>1302</v>
      </c>
      <c r="B1376">
        <v>1375</v>
      </c>
      <c r="C1376" t="s">
        <v>1650</v>
      </c>
      <c r="D1376">
        <v>443</v>
      </c>
      <c r="E1376">
        <v>-87.7333</v>
      </c>
      <c r="F1376">
        <v>41.123399999999997</v>
      </c>
      <c r="G1376" t="s">
        <v>1574</v>
      </c>
      <c r="H1376">
        <v>762</v>
      </c>
    </row>
    <row r="1377" spans="1:8" x14ac:dyDescent="0.2">
      <c r="A1377" t="s">
        <v>1290</v>
      </c>
      <c r="B1377">
        <v>1376</v>
      </c>
      <c r="C1377" t="s">
        <v>1650</v>
      </c>
      <c r="D1377">
        <v>459</v>
      </c>
      <c r="E1377">
        <v>-88.144900000000007</v>
      </c>
      <c r="F1377">
        <v>41.572000000000003</v>
      </c>
      <c r="G1377" t="s">
        <v>1575</v>
      </c>
      <c r="H1377">
        <v>2307</v>
      </c>
    </row>
    <row r="1378" spans="1:8" x14ac:dyDescent="0.2">
      <c r="A1378" t="s">
        <v>1552</v>
      </c>
      <c r="B1378">
        <v>1377</v>
      </c>
      <c r="C1378" t="s">
        <v>1650</v>
      </c>
      <c r="D1378">
        <v>267</v>
      </c>
      <c r="E1378">
        <v>-91.358630000000005</v>
      </c>
      <c r="F1378">
        <v>40.236429999999999</v>
      </c>
      <c r="G1378" t="s">
        <v>1579</v>
      </c>
      <c r="H1378">
        <v>2.1</v>
      </c>
    </row>
    <row r="1379" spans="1:8" x14ac:dyDescent="0.2">
      <c r="A1379" t="s">
        <v>474</v>
      </c>
      <c r="B1379">
        <v>1378</v>
      </c>
      <c r="C1379" t="s">
        <v>1650</v>
      </c>
      <c r="D1379">
        <v>14512</v>
      </c>
      <c r="E1379">
        <v>-89.987499999999997</v>
      </c>
      <c r="F1379">
        <v>38.5518</v>
      </c>
      <c r="G1379" t="s">
        <v>1574</v>
      </c>
      <c r="H1379">
        <v>2241</v>
      </c>
    </row>
    <row r="1380" spans="1:8" x14ac:dyDescent="0.2">
      <c r="A1380" t="s">
        <v>1502</v>
      </c>
      <c r="B1380">
        <v>1379</v>
      </c>
      <c r="C1380" t="s">
        <v>1650</v>
      </c>
      <c r="D1380">
        <v>4</v>
      </c>
      <c r="E1380">
        <v>-90.443399999999997</v>
      </c>
      <c r="F1380">
        <v>41.280099999999997</v>
      </c>
      <c r="G1380" t="s">
        <v>1575</v>
      </c>
      <c r="H1380">
        <v>14</v>
      </c>
    </row>
    <row r="1381" spans="1:8" x14ac:dyDescent="0.2">
      <c r="A1381" t="s">
        <v>475</v>
      </c>
      <c r="B1381">
        <v>1380</v>
      </c>
      <c r="C1381" t="s">
        <v>1650</v>
      </c>
      <c r="D1381">
        <v>18717</v>
      </c>
      <c r="E1381">
        <v>-88.677599999999998</v>
      </c>
      <c r="F1381">
        <v>41.996699999999997</v>
      </c>
      <c r="G1381" t="s">
        <v>1168</v>
      </c>
      <c r="H1381">
        <v>1849</v>
      </c>
    </row>
    <row r="1382" spans="1:8" x14ac:dyDescent="0.2">
      <c r="A1382" t="s">
        <v>1430</v>
      </c>
      <c r="B1382">
        <v>1381</v>
      </c>
      <c r="C1382" t="s">
        <v>1650</v>
      </c>
      <c r="D1382">
        <v>123</v>
      </c>
      <c r="E1382">
        <v>-88.053100000000001</v>
      </c>
      <c r="F1382">
        <v>41.325600000000001</v>
      </c>
      <c r="G1382" t="s">
        <v>1574</v>
      </c>
      <c r="H1382">
        <v>783</v>
      </c>
    </row>
    <row r="1383" spans="1:8" x14ac:dyDescent="0.2">
      <c r="A1383" t="s">
        <v>750</v>
      </c>
      <c r="B1383">
        <v>1382</v>
      </c>
      <c r="C1383" t="s">
        <v>1650</v>
      </c>
      <c r="D1383">
        <v>330</v>
      </c>
      <c r="E1383">
        <v>-90.425200000000004</v>
      </c>
      <c r="F1383">
        <v>40.365000000000002</v>
      </c>
      <c r="G1383" t="s">
        <v>1574</v>
      </c>
      <c r="H1383">
        <v>1170</v>
      </c>
    </row>
    <row r="1384" spans="1:8" x14ac:dyDescent="0.2">
      <c r="A1384" t="s">
        <v>1047</v>
      </c>
      <c r="B1384">
        <v>1383</v>
      </c>
      <c r="C1384" t="s">
        <v>1650</v>
      </c>
      <c r="D1384">
        <v>419</v>
      </c>
      <c r="E1384">
        <v>-89.936599999999999</v>
      </c>
      <c r="F1384">
        <v>39.945700000000002</v>
      </c>
      <c r="G1384" t="s">
        <v>1574</v>
      </c>
      <c r="H1384">
        <v>789</v>
      </c>
    </row>
    <row r="1385" spans="1:8" x14ac:dyDescent="0.2">
      <c r="A1385" t="s">
        <v>1100</v>
      </c>
      <c r="B1385">
        <v>1384</v>
      </c>
      <c r="C1385" t="s">
        <v>1650</v>
      </c>
      <c r="D1385">
        <v>530</v>
      </c>
      <c r="E1385">
        <v>-89.229299999999995</v>
      </c>
      <c r="F1385">
        <v>38.136299999999999</v>
      </c>
      <c r="G1385" t="s">
        <v>1574</v>
      </c>
      <c r="H1385">
        <v>553</v>
      </c>
    </row>
    <row r="1386" spans="1:8" x14ac:dyDescent="0.2">
      <c r="A1386" t="s">
        <v>1157</v>
      </c>
      <c r="B1386">
        <v>1385</v>
      </c>
      <c r="C1386" t="s">
        <v>1650</v>
      </c>
      <c r="D1386">
        <v>369</v>
      </c>
      <c r="E1386">
        <v>-89.271299999999997</v>
      </c>
      <c r="F1386">
        <v>37.241500000000002</v>
      </c>
      <c r="G1386" t="s">
        <v>1574</v>
      </c>
      <c r="H1386">
        <v>158</v>
      </c>
    </row>
    <row r="1387" spans="1:8" x14ac:dyDescent="0.2">
      <c r="A1387" t="s">
        <v>666</v>
      </c>
      <c r="B1387">
        <v>1386</v>
      </c>
      <c r="C1387" t="s">
        <v>1650</v>
      </c>
      <c r="D1387">
        <v>670</v>
      </c>
      <c r="E1387">
        <v>-89.7851</v>
      </c>
      <c r="F1387">
        <v>41.630800000000001</v>
      </c>
      <c r="G1387" t="s">
        <v>1574</v>
      </c>
      <c r="H1387">
        <v>1701</v>
      </c>
    </row>
    <row r="1388" spans="1:8" x14ac:dyDescent="0.2">
      <c r="A1388" t="s">
        <v>667</v>
      </c>
      <c r="B1388">
        <v>1387</v>
      </c>
      <c r="C1388" t="s">
        <v>1650</v>
      </c>
      <c r="D1388">
        <v>120</v>
      </c>
      <c r="E1388">
        <v>-90.670500000000004</v>
      </c>
      <c r="F1388">
        <v>41.389200000000002</v>
      </c>
      <c r="G1388" t="s">
        <v>1575</v>
      </c>
      <c r="H1388">
        <v>77</v>
      </c>
    </row>
    <row r="1389" spans="1:8" x14ac:dyDescent="0.2">
      <c r="A1389" t="s">
        <v>1260</v>
      </c>
      <c r="B1389">
        <v>1388</v>
      </c>
      <c r="C1389" t="s">
        <v>1650</v>
      </c>
      <c r="D1389">
        <v>725</v>
      </c>
      <c r="E1389">
        <v>-89.495000000000005</v>
      </c>
      <c r="F1389">
        <v>39.131900000000002</v>
      </c>
      <c r="G1389" t="s">
        <v>1574</v>
      </c>
      <c r="H1389">
        <v>687</v>
      </c>
    </row>
    <row r="1390" spans="1:8" x14ac:dyDescent="0.2">
      <c r="A1390" t="s">
        <v>476</v>
      </c>
      <c r="B1390">
        <v>1389</v>
      </c>
      <c r="C1390" t="s">
        <v>1650</v>
      </c>
      <c r="D1390">
        <v>10170</v>
      </c>
      <c r="E1390">
        <v>-89.308300000000003</v>
      </c>
      <c r="F1390">
        <v>39.5627</v>
      </c>
      <c r="G1390" t="s">
        <v>1168</v>
      </c>
      <c r="H1390">
        <v>986</v>
      </c>
    </row>
    <row r="1391" spans="1:8" x14ac:dyDescent="0.2">
      <c r="A1391" t="s">
        <v>951</v>
      </c>
      <c r="B1391">
        <v>1390</v>
      </c>
      <c r="C1391" t="s">
        <v>1650</v>
      </c>
      <c r="D1391">
        <v>97</v>
      </c>
      <c r="E1391">
        <v>-90.836200000000005</v>
      </c>
      <c r="F1391">
        <v>40.4114</v>
      </c>
      <c r="G1391" t="s">
        <v>1574</v>
      </c>
      <c r="H1391">
        <v>228</v>
      </c>
    </row>
    <row r="1392" spans="1:8" x14ac:dyDescent="0.2">
      <c r="A1392" t="s">
        <v>986</v>
      </c>
      <c r="B1392">
        <v>1391</v>
      </c>
      <c r="C1392" t="s">
        <v>1650</v>
      </c>
      <c r="D1392">
        <v>1675</v>
      </c>
      <c r="E1392">
        <v>-88.479600000000005</v>
      </c>
      <c r="F1392">
        <v>39.131999999999998</v>
      </c>
      <c r="G1392" t="s">
        <v>1574</v>
      </c>
      <c r="H1392">
        <v>820</v>
      </c>
    </row>
    <row r="1393" spans="1:8" x14ac:dyDescent="0.2">
      <c r="A1393" t="s">
        <v>1101</v>
      </c>
      <c r="B1393">
        <v>1392</v>
      </c>
      <c r="C1393" t="s">
        <v>1650</v>
      </c>
      <c r="D1393">
        <v>1111</v>
      </c>
      <c r="E1393">
        <v>-88.82893</v>
      </c>
      <c r="F1393">
        <v>38.46011</v>
      </c>
      <c r="G1393" t="s">
        <v>1579</v>
      </c>
      <c r="H1393">
        <v>13.4</v>
      </c>
    </row>
    <row r="1394" spans="1:8" x14ac:dyDescent="0.2">
      <c r="A1394" t="s">
        <v>612</v>
      </c>
      <c r="B1394">
        <v>1393</v>
      </c>
      <c r="C1394" t="s">
        <v>1650</v>
      </c>
      <c r="D1394">
        <v>204</v>
      </c>
      <c r="E1394">
        <v>-88.113600000000005</v>
      </c>
      <c r="F1394">
        <v>40.673099999999998</v>
      </c>
      <c r="G1394" t="s">
        <v>1574</v>
      </c>
      <c r="H1394">
        <v>664</v>
      </c>
    </row>
    <row r="1395" spans="1:8" x14ac:dyDescent="0.2">
      <c r="A1395" t="s">
        <v>477</v>
      </c>
      <c r="B1395">
        <v>1394</v>
      </c>
      <c r="C1395" t="s">
        <v>1650</v>
      </c>
      <c r="D1395">
        <v>609</v>
      </c>
      <c r="E1395">
        <v>-89.757999999999996</v>
      </c>
      <c r="F1395">
        <v>39.540399999999998</v>
      </c>
      <c r="G1395" t="s">
        <v>1574</v>
      </c>
      <c r="H1395">
        <v>998</v>
      </c>
    </row>
    <row r="1396" spans="1:8" x14ac:dyDescent="0.2">
      <c r="A1396" t="s">
        <v>1219</v>
      </c>
      <c r="B1396">
        <v>1395</v>
      </c>
      <c r="C1396" t="s">
        <v>1650</v>
      </c>
      <c r="D1396">
        <v>1750</v>
      </c>
      <c r="E1396">
        <v>-90.325000000000003</v>
      </c>
      <c r="F1396">
        <v>42.393700000000003</v>
      </c>
      <c r="G1396" t="s">
        <v>1575</v>
      </c>
      <c r="H1396">
        <v>159</v>
      </c>
    </row>
    <row r="1397" spans="1:8" x14ac:dyDescent="0.2">
      <c r="A1397" t="s">
        <v>1158</v>
      </c>
      <c r="B1397">
        <v>1396</v>
      </c>
      <c r="C1397" t="s">
        <v>1650</v>
      </c>
      <c r="D1397">
        <v>180</v>
      </c>
      <c r="E1397">
        <v>-89.450699999999998</v>
      </c>
      <c r="F1397">
        <v>37.212400000000002</v>
      </c>
      <c r="G1397" t="s">
        <v>1574</v>
      </c>
      <c r="H1397">
        <v>103</v>
      </c>
    </row>
    <row r="1398" spans="1:8" x14ac:dyDescent="0.2">
      <c r="A1398" t="s">
        <v>1241</v>
      </c>
      <c r="B1398">
        <v>1397</v>
      </c>
      <c r="C1398" t="s">
        <v>1650</v>
      </c>
      <c r="D1398">
        <v>1092</v>
      </c>
      <c r="E1398">
        <v>-88.009100000000004</v>
      </c>
      <c r="F1398">
        <v>42.369799999999998</v>
      </c>
      <c r="G1398" t="s">
        <v>1574</v>
      </c>
      <c r="H1398">
        <v>1857</v>
      </c>
    </row>
    <row r="1399" spans="1:8" x14ac:dyDescent="0.2">
      <c r="A1399" t="s">
        <v>478</v>
      </c>
      <c r="B1399">
        <v>1398</v>
      </c>
      <c r="C1399" t="s">
        <v>1650</v>
      </c>
      <c r="D1399">
        <v>987</v>
      </c>
      <c r="E1399">
        <v>-88.187700000000007</v>
      </c>
      <c r="F1399">
        <v>40.243899999999996</v>
      </c>
      <c r="G1399" t="s">
        <v>1574</v>
      </c>
      <c r="H1399">
        <v>987</v>
      </c>
    </row>
    <row r="1400" spans="1:8" x14ac:dyDescent="0.2">
      <c r="A1400" t="s">
        <v>1102</v>
      </c>
      <c r="B1400">
        <v>1399</v>
      </c>
      <c r="C1400" t="s">
        <v>1650</v>
      </c>
      <c r="D1400">
        <v>478</v>
      </c>
      <c r="E1400">
        <v>-88.765000000000001</v>
      </c>
      <c r="F1400">
        <v>37.911299999999997</v>
      </c>
      <c r="G1400" t="s">
        <v>1574</v>
      </c>
      <c r="H1400">
        <v>235</v>
      </c>
    </row>
    <row r="1401" spans="1:8" x14ac:dyDescent="0.2">
      <c r="A1401" t="s">
        <v>668</v>
      </c>
      <c r="B1401">
        <v>1400</v>
      </c>
      <c r="C1401" t="s">
        <v>1650</v>
      </c>
      <c r="D1401">
        <v>1597</v>
      </c>
      <c r="E1401">
        <v>-90.112200000000001</v>
      </c>
      <c r="F1401">
        <v>41.974699999999999</v>
      </c>
      <c r="G1401" t="s">
        <v>1574</v>
      </c>
      <c r="H1401">
        <v>720</v>
      </c>
    </row>
    <row r="1402" spans="1:8" x14ac:dyDescent="0.2">
      <c r="A1402" t="s">
        <v>479</v>
      </c>
      <c r="B1402">
        <v>1401</v>
      </c>
      <c r="C1402" t="s">
        <v>1650</v>
      </c>
      <c r="D1402">
        <v>2238</v>
      </c>
      <c r="E1402">
        <v>-87.619299999999996</v>
      </c>
      <c r="F1402">
        <v>41.574199999999998</v>
      </c>
      <c r="G1402" t="s">
        <v>1574</v>
      </c>
      <c r="H1402">
        <v>942</v>
      </c>
    </row>
    <row r="1403" spans="1:8" x14ac:dyDescent="0.2">
      <c r="A1403" t="s">
        <v>1259</v>
      </c>
      <c r="B1403">
        <v>1402</v>
      </c>
      <c r="C1403" t="s">
        <v>1650</v>
      </c>
      <c r="D1403">
        <v>744</v>
      </c>
      <c r="E1403">
        <v>-89.683700000000002</v>
      </c>
      <c r="F1403">
        <v>38.212000000000003</v>
      </c>
      <c r="G1403" t="s">
        <v>1574</v>
      </c>
      <c r="H1403">
        <v>763</v>
      </c>
    </row>
    <row r="1404" spans="1:8" x14ac:dyDescent="0.2">
      <c r="A1404" t="s">
        <v>480</v>
      </c>
      <c r="B1404">
        <v>1403</v>
      </c>
      <c r="C1404" t="s">
        <v>1650</v>
      </c>
      <c r="D1404">
        <v>2537</v>
      </c>
      <c r="E1404">
        <v>-87.642200000000003</v>
      </c>
      <c r="F1404">
        <v>40.094999999999999</v>
      </c>
      <c r="G1404" t="s">
        <v>1574</v>
      </c>
      <c r="H1404">
        <v>667</v>
      </c>
    </row>
    <row r="1405" spans="1:8" x14ac:dyDescent="0.2">
      <c r="A1405" t="s">
        <v>1252</v>
      </c>
      <c r="B1405">
        <v>1404</v>
      </c>
      <c r="C1405" t="s">
        <v>1650</v>
      </c>
      <c r="D1405">
        <v>902</v>
      </c>
      <c r="E1405">
        <v>-88.866100000000003</v>
      </c>
      <c r="F1405">
        <v>42.335700000000003</v>
      </c>
      <c r="G1405" t="s">
        <v>1574</v>
      </c>
      <c r="H1405">
        <v>517</v>
      </c>
    </row>
    <row r="1406" spans="1:8" x14ac:dyDescent="0.2">
      <c r="A1406" t="s">
        <v>952</v>
      </c>
      <c r="B1406">
        <v>1405</v>
      </c>
      <c r="C1406" t="s">
        <v>1650</v>
      </c>
      <c r="D1406">
        <v>508</v>
      </c>
      <c r="E1406">
        <v>-90.871759999999995</v>
      </c>
      <c r="F1406">
        <v>39.997819999999997</v>
      </c>
      <c r="G1406" t="s">
        <v>1579</v>
      </c>
      <c r="H1406">
        <v>4.3</v>
      </c>
    </row>
    <row r="1407" spans="1:8" x14ac:dyDescent="0.2">
      <c r="A1407" t="s">
        <v>481</v>
      </c>
      <c r="B1407">
        <v>1406</v>
      </c>
      <c r="C1407" t="s">
        <v>1650</v>
      </c>
      <c r="D1407">
        <v>53240</v>
      </c>
      <c r="E1407">
        <v>-87.804199999999994</v>
      </c>
      <c r="F1407">
        <v>41.568600000000004</v>
      </c>
      <c r="G1407" t="s">
        <v>1574</v>
      </c>
      <c r="H1407">
        <v>3293</v>
      </c>
    </row>
    <row r="1408" spans="1:8" x14ac:dyDescent="0.2">
      <c r="A1408" t="s">
        <v>694</v>
      </c>
      <c r="B1408">
        <v>1407</v>
      </c>
      <c r="C1408" t="s">
        <v>1650</v>
      </c>
      <c r="D1408">
        <v>722</v>
      </c>
      <c r="E1408">
        <v>-89.506600000000006</v>
      </c>
      <c r="F1408">
        <v>41.292400000000001</v>
      </c>
      <c r="G1408" t="s">
        <v>1574</v>
      </c>
      <c r="H1408">
        <v>1587</v>
      </c>
    </row>
    <row r="1409" spans="1:8" x14ac:dyDescent="0.2">
      <c r="A1409" t="s">
        <v>987</v>
      </c>
      <c r="B1409">
        <v>1408</v>
      </c>
      <c r="C1409" t="s">
        <v>1650</v>
      </c>
      <c r="D1409">
        <v>1130</v>
      </c>
      <c r="E1409">
        <v>-88.242199999999997</v>
      </c>
      <c r="F1409">
        <v>39.272799999999997</v>
      </c>
      <c r="G1409" t="s">
        <v>1574</v>
      </c>
      <c r="H1409">
        <v>1273</v>
      </c>
    </row>
    <row r="1410" spans="1:8" x14ac:dyDescent="0.2">
      <c r="A1410" t="s">
        <v>482</v>
      </c>
      <c r="B1410">
        <v>1409</v>
      </c>
      <c r="C1410" t="s">
        <v>1650</v>
      </c>
      <c r="D1410">
        <v>3447</v>
      </c>
      <c r="E1410">
        <v>-88.262500000000003</v>
      </c>
      <c r="F1410">
        <v>39.991300000000003</v>
      </c>
      <c r="G1410" t="s">
        <v>1574</v>
      </c>
      <c r="H1410">
        <v>1672</v>
      </c>
    </row>
    <row r="1411" spans="1:8" x14ac:dyDescent="0.2">
      <c r="A1411" t="s">
        <v>483</v>
      </c>
      <c r="B1411">
        <v>1410</v>
      </c>
      <c r="C1411" t="s">
        <v>1650</v>
      </c>
      <c r="D1411">
        <v>1331</v>
      </c>
      <c r="E1411">
        <v>-89.133899999999997</v>
      </c>
      <c r="F1411">
        <v>41.004399999999997</v>
      </c>
      <c r="G1411" t="s">
        <v>1168</v>
      </c>
      <c r="H1411">
        <v>1253</v>
      </c>
    </row>
    <row r="1412" spans="1:8" x14ac:dyDescent="0.2">
      <c r="A1412" t="s">
        <v>695</v>
      </c>
      <c r="B1412">
        <v>1411</v>
      </c>
      <c r="C1412" t="s">
        <v>1650</v>
      </c>
      <c r="D1412">
        <v>730</v>
      </c>
      <c r="E1412">
        <v>-89.07</v>
      </c>
      <c r="F1412">
        <v>41.215899999999998</v>
      </c>
      <c r="G1412" t="s">
        <v>1574</v>
      </c>
      <c r="H1412">
        <v>536</v>
      </c>
    </row>
    <row r="1413" spans="1:8" x14ac:dyDescent="0.2">
      <c r="A1413" t="s">
        <v>777</v>
      </c>
      <c r="B1413">
        <v>1412</v>
      </c>
      <c r="C1413" t="s">
        <v>1650</v>
      </c>
      <c r="D1413">
        <v>54</v>
      </c>
      <c r="E1413">
        <v>-89.930599999999998</v>
      </c>
      <c r="F1413">
        <v>40.330399999999997</v>
      </c>
      <c r="G1413" t="s">
        <v>1574</v>
      </c>
      <c r="H1413">
        <v>394</v>
      </c>
    </row>
    <row r="1414" spans="1:8" x14ac:dyDescent="0.2">
      <c r="A1414" t="s">
        <v>751</v>
      </c>
      <c r="B1414">
        <v>1413</v>
      </c>
      <c r="C1414" t="s">
        <v>1650</v>
      </c>
      <c r="D1414">
        <v>1141</v>
      </c>
      <c r="E1414">
        <v>-89.863200000000006</v>
      </c>
      <c r="F1414">
        <v>41.093400000000003</v>
      </c>
      <c r="G1414" t="s">
        <v>1168</v>
      </c>
      <c r="H1414">
        <v>1122</v>
      </c>
    </row>
    <row r="1415" spans="1:8" x14ac:dyDescent="0.2">
      <c r="A1415" t="s">
        <v>1301</v>
      </c>
      <c r="B1415">
        <v>1414</v>
      </c>
      <c r="C1415" t="s">
        <v>1650</v>
      </c>
      <c r="D1415">
        <v>444</v>
      </c>
      <c r="E1415">
        <v>-89.448599999999999</v>
      </c>
      <c r="F1415">
        <v>39.588200000000001</v>
      </c>
      <c r="G1415" t="s">
        <v>1574</v>
      </c>
      <c r="H1415">
        <v>1991</v>
      </c>
    </row>
    <row r="1416" spans="1:8" x14ac:dyDescent="0.2">
      <c r="A1416" t="s">
        <v>811</v>
      </c>
      <c r="B1416">
        <v>1415</v>
      </c>
      <c r="C1416" t="s">
        <v>1650</v>
      </c>
      <c r="D1416">
        <v>419</v>
      </c>
      <c r="E1416">
        <v>-88.900700000000001</v>
      </c>
      <c r="F1416">
        <v>40.563400000000001</v>
      </c>
      <c r="G1416" t="s">
        <v>1574</v>
      </c>
      <c r="H1416">
        <v>563</v>
      </c>
    </row>
    <row r="1417" spans="1:8" x14ac:dyDescent="0.2">
      <c r="A1417" t="s">
        <v>1019</v>
      </c>
      <c r="B1417">
        <v>1416</v>
      </c>
      <c r="C1417" t="s">
        <v>1650</v>
      </c>
      <c r="D1417">
        <v>472</v>
      </c>
      <c r="E1417">
        <v>-88.959299999999999</v>
      </c>
      <c r="F1417">
        <v>39.386800000000001</v>
      </c>
      <c r="G1417" t="s">
        <v>1574</v>
      </c>
      <c r="H1417">
        <v>470</v>
      </c>
    </row>
    <row r="1418" spans="1:8" x14ac:dyDescent="0.2">
      <c r="A1418" t="s">
        <v>484</v>
      </c>
      <c r="B1418">
        <v>1417</v>
      </c>
      <c r="C1418" t="s">
        <v>1650</v>
      </c>
      <c r="D1418">
        <v>1192</v>
      </c>
      <c r="E1418">
        <v>-88.155199999999994</v>
      </c>
      <c r="F1418">
        <v>42.227800000000002</v>
      </c>
      <c r="G1418" t="s">
        <v>1574</v>
      </c>
      <c r="H1418">
        <v>1297</v>
      </c>
    </row>
    <row r="1419" spans="1:8" x14ac:dyDescent="0.2">
      <c r="A1419" t="s">
        <v>778</v>
      </c>
      <c r="B1419">
        <v>1418</v>
      </c>
      <c r="C1419" t="s">
        <v>1650</v>
      </c>
      <c r="D1419">
        <v>2233</v>
      </c>
      <c r="E1419">
        <v>-89.489000000000004</v>
      </c>
      <c r="F1419">
        <v>40.524999999999999</v>
      </c>
      <c r="G1419" t="s">
        <v>1574</v>
      </c>
      <c r="H1419">
        <v>1870</v>
      </c>
    </row>
    <row r="1420" spans="1:8" x14ac:dyDescent="0.2">
      <c r="A1420" t="s">
        <v>485</v>
      </c>
      <c r="B1420">
        <v>1419</v>
      </c>
      <c r="C1420" t="s">
        <v>1650</v>
      </c>
      <c r="D1420">
        <v>2628</v>
      </c>
      <c r="E1420">
        <v>-89.685199999999995</v>
      </c>
      <c r="F1420">
        <v>38.6083</v>
      </c>
      <c r="G1420" t="s">
        <v>1168</v>
      </c>
      <c r="H1420">
        <v>1396</v>
      </c>
    </row>
    <row r="1421" spans="1:8" x14ac:dyDescent="0.2">
      <c r="A1421" t="s">
        <v>988</v>
      </c>
      <c r="B1421">
        <v>1420</v>
      </c>
      <c r="C1421" t="s">
        <v>1650</v>
      </c>
      <c r="D1421">
        <v>268</v>
      </c>
      <c r="E1421">
        <v>-88.350700000000003</v>
      </c>
      <c r="F1421">
        <v>39.375100000000003</v>
      </c>
      <c r="G1421" t="s">
        <v>1575</v>
      </c>
      <c r="H1421">
        <v>1389</v>
      </c>
    </row>
    <row r="1422" spans="1:8" x14ac:dyDescent="0.2">
      <c r="A1422" t="s">
        <v>1466</v>
      </c>
      <c r="B1422">
        <v>1421</v>
      </c>
      <c r="C1422" t="s">
        <v>1650</v>
      </c>
      <c r="D1422">
        <v>88</v>
      </c>
      <c r="E1422">
        <v>-89.019900000000007</v>
      </c>
      <c r="F1422">
        <v>41.499299999999998</v>
      </c>
      <c r="G1422" t="s">
        <v>1575</v>
      </c>
      <c r="H1422">
        <v>591</v>
      </c>
    </row>
    <row r="1423" spans="1:8" x14ac:dyDescent="0.2">
      <c r="A1423" t="s">
        <v>779</v>
      </c>
      <c r="B1423">
        <v>1422</v>
      </c>
      <c r="C1423" t="s">
        <v>1650</v>
      </c>
      <c r="D1423">
        <v>488</v>
      </c>
      <c r="E1423">
        <v>-89.889099999999999</v>
      </c>
      <c r="F1423">
        <v>40.697499999999998</v>
      </c>
      <c r="G1423" t="s">
        <v>1575</v>
      </c>
      <c r="H1423">
        <v>321</v>
      </c>
    </row>
    <row r="1424" spans="1:8" x14ac:dyDescent="0.2">
      <c r="A1424" t="s">
        <v>1291</v>
      </c>
      <c r="B1424">
        <v>1423</v>
      </c>
      <c r="C1424" t="s">
        <v>1650</v>
      </c>
      <c r="D1424">
        <v>507</v>
      </c>
      <c r="E1424">
        <v>-88.250699999999995</v>
      </c>
      <c r="F1424">
        <v>42.195700000000002</v>
      </c>
      <c r="G1424" t="s">
        <v>1574</v>
      </c>
      <c r="H1424">
        <v>1185</v>
      </c>
    </row>
    <row r="1425" spans="1:8" x14ac:dyDescent="0.2">
      <c r="A1425" t="s">
        <v>486</v>
      </c>
      <c r="B1425">
        <v>1424</v>
      </c>
      <c r="C1425" t="s">
        <v>1650</v>
      </c>
      <c r="D1425">
        <v>11295</v>
      </c>
      <c r="E1425">
        <v>-89.882499999999993</v>
      </c>
      <c r="F1425">
        <v>38.739699999999999</v>
      </c>
      <c r="G1425" t="s">
        <v>1168</v>
      </c>
      <c r="H1425">
        <v>1984</v>
      </c>
    </row>
    <row r="1426" spans="1:8" x14ac:dyDescent="0.2">
      <c r="A1426" t="s">
        <v>1366</v>
      </c>
      <c r="B1426">
        <v>1425</v>
      </c>
      <c r="C1426" t="s">
        <v>1650</v>
      </c>
      <c r="D1426">
        <v>220</v>
      </c>
      <c r="E1426">
        <v>-89.081500000000005</v>
      </c>
      <c r="F1426">
        <v>41.465699999999998</v>
      </c>
      <c r="G1426" t="s">
        <v>1574</v>
      </c>
      <c r="H1426">
        <v>320</v>
      </c>
    </row>
    <row r="1427" spans="1:8" x14ac:dyDescent="0.2">
      <c r="A1427" t="s">
        <v>487</v>
      </c>
      <c r="B1427">
        <v>1426</v>
      </c>
      <c r="C1427" t="s">
        <v>1650</v>
      </c>
      <c r="D1427">
        <v>4603</v>
      </c>
      <c r="E1427">
        <v>-88.275499999999994</v>
      </c>
      <c r="F1427">
        <v>39.795900000000003</v>
      </c>
      <c r="G1427" t="s">
        <v>1168</v>
      </c>
      <c r="H1427">
        <v>1561</v>
      </c>
    </row>
    <row r="1428" spans="1:8" x14ac:dyDescent="0.2">
      <c r="A1428" t="s">
        <v>1231</v>
      </c>
      <c r="B1428">
        <v>1427</v>
      </c>
      <c r="C1428" t="s">
        <v>1650</v>
      </c>
      <c r="D1428">
        <v>1581</v>
      </c>
      <c r="E1428">
        <v>-89.101500000000001</v>
      </c>
      <c r="F1428">
        <v>40.479300000000002</v>
      </c>
      <c r="G1428" t="s">
        <v>1575</v>
      </c>
      <c r="H1428">
        <v>399</v>
      </c>
    </row>
    <row r="1429" spans="1:8" x14ac:dyDescent="0.2">
      <c r="A1429" t="s">
        <v>1159</v>
      </c>
      <c r="B1429">
        <v>1428</v>
      </c>
      <c r="C1429" t="s">
        <v>1650</v>
      </c>
      <c r="D1429">
        <v>443</v>
      </c>
      <c r="E1429">
        <v>-89.175799999999995</v>
      </c>
      <c r="F1429">
        <v>37.280200000000001</v>
      </c>
      <c r="G1429" t="s">
        <v>1574</v>
      </c>
      <c r="H1429">
        <v>158</v>
      </c>
    </row>
    <row r="1430" spans="1:8" x14ac:dyDescent="0.2">
      <c r="A1430" t="s">
        <v>488</v>
      </c>
      <c r="B1430">
        <v>1429</v>
      </c>
      <c r="C1430" t="s">
        <v>1650</v>
      </c>
      <c r="D1430">
        <v>608</v>
      </c>
      <c r="E1430">
        <v>-88.544799999999995</v>
      </c>
      <c r="F1430">
        <v>42.2316</v>
      </c>
      <c r="G1430" t="s">
        <v>1574</v>
      </c>
      <c r="H1430">
        <v>727</v>
      </c>
    </row>
    <row r="1431" spans="1:8" x14ac:dyDescent="0.2">
      <c r="A1431" t="s">
        <v>1488</v>
      </c>
      <c r="B1431">
        <v>1430</v>
      </c>
      <c r="C1431" t="s">
        <v>1650</v>
      </c>
      <c r="D1431">
        <v>52</v>
      </c>
      <c r="E1431">
        <v>-88.146000000000001</v>
      </c>
      <c r="F1431">
        <v>41.107799999999997</v>
      </c>
      <c r="G1431" t="s">
        <v>1574</v>
      </c>
      <c r="H1431">
        <v>800</v>
      </c>
    </row>
    <row r="1432" spans="1:8" x14ac:dyDescent="0.2">
      <c r="A1432" t="s">
        <v>1487</v>
      </c>
      <c r="B1432">
        <v>1431</v>
      </c>
      <c r="C1432" t="s">
        <v>1650</v>
      </c>
      <c r="D1432">
        <v>46</v>
      </c>
      <c r="E1432">
        <v>-89.272999999999996</v>
      </c>
      <c r="F1432">
        <v>37.152099999999997</v>
      </c>
      <c r="G1432" t="s">
        <v>1575</v>
      </c>
      <c r="H1432">
        <v>66</v>
      </c>
    </row>
    <row r="1433" spans="1:8" x14ac:dyDescent="0.2">
      <c r="A1433" t="s">
        <v>566</v>
      </c>
      <c r="B1433">
        <v>1432</v>
      </c>
      <c r="C1433" t="s">
        <v>1650</v>
      </c>
      <c r="D1433">
        <v>6959</v>
      </c>
      <c r="E1433">
        <v>-87.712999999999994</v>
      </c>
      <c r="F1433">
        <v>41.446899999999999</v>
      </c>
      <c r="G1433" t="s">
        <v>1574</v>
      </c>
      <c r="H1433">
        <v>649</v>
      </c>
    </row>
    <row r="1434" spans="1:8" x14ac:dyDescent="0.2">
      <c r="A1434" t="s">
        <v>489</v>
      </c>
      <c r="B1434">
        <v>1433</v>
      </c>
      <c r="C1434" t="s">
        <v>1650</v>
      </c>
      <c r="D1434">
        <v>38202</v>
      </c>
      <c r="E1434">
        <v>-88.197299999999998</v>
      </c>
      <c r="F1434">
        <v>40.110100000000003</v>
      </c>
      <c r="G1434" t="s">
        <v>1168</v>
      </c>
      <c r="H1434">
        <v>3226</v>
      </c>
    </row>
    <row r="1435" spans="1:8" x14ac:dyDescent="0.2">
      <c r="A1435" t="s">
        <v>953</v>
      </c>
      <c r="B1435">
        <v>1434</v>
      </c>
      <c r="C1435" t="s">
        <v>1650</v>
      </c>
      <c r="D1435">
        <v>587</v>
      </c>
      <c r="E1435">
        <v>-91.372399999999999</v>
      </c>
      <c r="F1435">
        <v>40.074199999999998</v>
      </c>
      <c r="G1435" t="s">
        <v>1574</v>
      </c>
      <c r="H1435">
        <v>851</v>
      </c>
    </row>
    <row r="1436" spans="1:8" x14ac:dyDescent="0.2">
      <c r="A1436" t="s">
        <v>696</v>
      </c>
      <c r="B1436">
        <v>1435</v>
      </c>
      <c r="C1436" t="s">
        <v>1650</v>
      </c>
      <c r="D1436">
        <v>2117</v>
      </c>
      <c r="E1436">
        <v>-88.994560000000007</v>
      </c>
      <c r="F1436">
        <v>41.400399999999998</v>
      </c>
      <c r="G1436" t="s">
        <v>1579</v>
      </c>
      <c r="H1436">
        <v>17.399999999999999</v>
      </c>
    </row>
    <row r="1437" spans="1:8" x14ac:dyDescent="0.2">
      <c r="A1437" t="s">
        <v>1282</v>
      </c>
      <c r="B1437">
        <v>1436</v>
      </c>
      <c r="C1437" t="s">
        <v>1650</v>
      </c>
      <c r="D1437">
        <v>541</v>
      </c>
      <c r="E1437">
        <v>-89.043700000000001</v>
      </c>
      <c r="F1437">
        <v>38.018000000000001</v>
      </c>
      <c r="G1437" t="s">
        <v>1574</v>
      </c>
      <c r="H1437">
        <v>481</v>
      </c>
    </row>
    <row r="1438" spans="1:8" x14ac:dyDescent="0.2">
      <c r="A1438" t="s">
        <v>1513</v>
      </c>
      <c r="B1438">
        <v>1437</v>
      </c>
      <c r="C1438" t="s">
        <v>1650</v>
      </c>
      <c r="D1438">
        <v>13</v>
      </c>
      <c r="E1438">
        <v>-90.6494</v>
      </c>
      <c r="F1438">
        <v>39.7072</v>
      </c>
      <c r="G1438" t="s">
        <v>1574</v>
      </c>
      <c r="H1438">
        <v>48</v>
      </c>
    </row>
    <row r="1439" spans="1:8" x14ac:dyDescent="0.2">
      <c r="A1439" t="s">
        <v>490</v>
      </c>
      <c r="B1439">
        <v>1438</v>
      </c>
      <c r="C1439" t="s">
        <v>1650</v>
      </c>
      <c r="D1439">
        <v>1206</v>
      </c>
      <c r="E1439">
        <v>-90.298299999999998</v>
      </c>
      <c r="F1439">
        <v>38.305799999999998</v>
      </c>
      <c r="G1439" t="s">
        <v>1574</v>
      </c>
      <c r="H1439">
        <v>352</v>
      </c>
    </row>
    <row r="1440" spans="1:8" x14ac:dyDescent="0.2">
      <c r="A1440" t="s">
        <v>1532</v>
      </c>
      <c r="B1440">
        <v>1439</v>
      </c>
      <c r="C1440" t="s">
        <v>1650</v>
      </c>
      <c r="D1440">
        <v>46</v>
      </c>
      <c r="E1440">
        <v>-89.357590000000002</v>
      </c>
      <c r="F1440">
        <v>41.5473</v>
      </c>
      <c r="G1440" t="s">
        <v>1579</v>
      </c>
      <c r="H1440">
        <v>5.5</v>
      </c>
    </row>
    <row r="1441" spans="1:8" x14ac:dyDescent="0.2">
      <c r="A1441" t="s">
        <v>491</v>
      </c>
      <c r="B1441">
        <v>1440</v>
      </c>
      <c r="C1441" t="s">
        <v>1650</v>
      </c>
      <c r="D1441">
        <v>7326</v>
      </c>
      <c r="E1441">
        <v>-89.110699999999994</v>
      </c>
      <c r="F1441">
        <v>38.974600000000002</v>
      </c>
      <c r="G1441" t="s">
        <v>1168</v>
      </c>
      <c r="H1441">
        <v>899</v>
      </c>
    </row>
    <row r="1442" spans="1:8" x14ac:dyDescent="0.2">
      <c r="A1442" t="s">
        <v>697</v>
      </c>
      <c r="B1442">
        <v>1441</v>
      </c>
      <c r="C1442" t="s">
        <v>1650</v>
      </c>
      <c r="D1442">
        <v>374</v>
      </c>
      <c r="E1442">
        <v>-89.224299999999999</v>
      </c>
      <c r="F1442">
        <v>41.035200000000003</v>
      </c>
      <c r="G1442" t="s">
        <v>1574</v>
      </c>
      <c r="H1442">
        <v>1259</v>
      </c>
    </row>
    <row r="1443" spans="1:8" x14ac:dyDescent="0.2">
      <c r="A1443" t="s">
        <v>1428</v>
      </c>
      <c r="B1443">
        <v>1442</v>
      </c>
      <c r="C1443" t="s">
        <v>1650</v>
      </c>
      <c r="D1443">
        <v>124</v>
      </c>
      <c r="E1443">
        <v>-89.645600000000002</v>
      </c>
      <c r="F1443">
        <v>38.396599999999999</v>
      </c>
      <c r="G1443" t="s">
        <v>1574</v>
      </c>
      <c r="H1443">
        <v>441</v>
      </c>
    </row>
    <row r="1444" spans="1:8" x14ac:dyDescent="0.2">
      <c r="A1444" t="s">
        <v>1203</v>
      </c>
      <c r="B1444">
        <v>1443</v>
      </c>
      <c r="C1444" t="s">
        <v>1650</v>
      </c>
      <c r="D1444">
        <v>2835</v>
      </c>
      <c r="E1444">
        <v>-88.045500000000004</v>
      </c>
      <c r="F1444">
        <v>42.406100000000002</v>
      </c>
      <c r="G1444" t="s">
        <v>1575</v>
      </c>
      <c r="H1444">
        <v>1598</v>
      </c>
    </row>
    <row r="1445" spans="1:8" x14ac:dyDescent="0.2">
      <c r="A1445" t="s">
        <v>889</v>
      </c>
      <c r="B1445">
        <v>1444</v>
      </c>
      <c r="C1445" t="s">
        <v>1650</v>
      </c>
      <c r="D1445">
        <v>1446</v>
      </c>
      <c r="E1445">
        <v>-90.169300000000007</v>
      </c>
      <c r="F1445">
        <v>38.671999999999997</v>
      </c>
      <c r="G1445" t="s">
        <v>1168</v>
      </c>
      <c r="H1445">
        <v>782</v>
      </c>
    </row>
    <row r="1446" spans="1:8" x14ac:dyDescent="0.2">
      <c r="A1446" t="s">
        <v>1160</v>
      </c>
      <c r="B1446">
        <v>1445</v>
      </c>
      <c r="C1446" t="s">
        <v>1650</v>
      </c>
      <c r="D1446">
        <v>232</v>
      </c>
      <c r="E1446">
        <v>-89.340199999999996</v>
      </c>
      <c r="F1446">
        <v>37.901899999999998</v>
      </c>
      <c r="G1446" t="s">
        <v>1574</v>
      </c>
      <c r="H1446">
        <v>659</v>
      </c>
    </row>
    <row r="1447" spans="1:8" x14ac:dyDescent="0.2">
      <c r="A1447" t="s">
        <v>600</v>
      </c>
      <c r="B1447">
        <v>1446</v>
      </c>
      <c r="C1447" t="s">
        <v>1650</v>
      </c>
      <c r="D1447">
        <v>190</v>
      </c>
      <c r="E1447">
        <v>-87.587999999999994</v>
      </c>
      <c r="F1447">
        <v>39.580199999999998</v>
      </c>
      <c r="G1447" t="s">
        <v>1574</v>
      </c>
      <c r="H1447">
        <v>348</v>
      </c>
    </row>
    <row r="1448" spans="1:8" x14ac:dyDescent="0.2">
      <c r="A1448" t="s">
        <v>752</v>
      </c>
      <c r="B1448">
        <v>1447</v>
      </c>
      <c r="C1448" t="s">
        <v>1650</v>
      </c>
      <c r="D1448">
        <v>554</v>
      </c>
      <c r="E1448">
        <v>-90.429000000000002</v>
      </c>
      <c r="F1448">
        <v>40.295699999999997</v>
      </c>
      <c r="G1448" t="s">
        <v>1574</v>
      </c>
      <c r="H1448">
        <v>440</v>
      </c>
    </row>
    <row r="1449" spans="1:8" x14ac:dyDescent="0.2">
      <c r="A1449" t="s">
        <v>1103</v>
      </c>
      <c r="B1449">
        <v>1448</v>
      </c>
      <c r="C1449" t="s">
        <v>1650</v>
      </c>
      <c r="D1449">
        <v>98</v>
      </c>
      <c r="E1449">
        <v>-89.087500000000006</v>
      </c>
      <c r="F1449">
        <v>38.801400000000001</v>
      </c>
      <c r="G1449" t="s">
        <v>1574</v>
      </c>
      <c r="H1449">
        <v>111</v>
      </c>
    </row>
    <row r="1450" spans="1:8" x14ac:dyDescent="0.2">
      <c r="A1450" t="s">
        <v>492</v>
      </c>
      <c r="B1450">
        <v>1449</v>
      </c>
      <c r="C1450" t="s">
        <v>1650</v>
      </c>
      <c r="D1450">
        <v>26628</v>
      </c>
      <c r="E1450">
        <v>-87.961100000000002</v>
      </c>
      <c r="F1450">
        <v>42.234400000000001</v>
      </c>
      <c r="G1450" t="s">
        <v>1574</v>
      </c>
      <c r="H1450">
        <v>3442</v>
      </c>
    </row>
    <row r="1451" spans="1:8" x14ac:dyDescent="0.2">
      <c r="A1451" t="s">
        <v>564</v>
      </c>
      <c r="B1451">
        <v>1450</v>
      </c>
      <c r="C1451" t="s">
        <v>1650</v>
      </c>
      <c r="D1451">
        <v>211</v>
      </c>
      <c r="E1451">
        <v>-88.504900000000006</v>
      </c>
      <c r="F1451">
        <v>41.215699999999998</v>
      </c>
      <c r="G1451" t="s">
        <v>1574</v>
      </c>
      <c r="H1451">
        <v>1279</v>
      </c>
    </row>
    <row r="1452" spans="1:8" x14ac:dyDescent="0.2">
      <c r="A1452" t="s">
        <v>954</v>
      </c>
      <c r="B1452">
        <v>1451</v>
      </c>
      <c r="C1452" t="s">
        <v>1650</v>
      </c>
      <c r="D1452">
        <v>456</v>
      </c>
      <c r="E1452">
        <v>-90.659000000000006</v>
      </c>
      <c r="F1452">
        <v>39.883899999999997</v>
      </c>
      <c r="G1452" t="s">
        <v>1574</v>
      </c>
      <c r="H1452">
        <v>489</v>
      </c>
    </row>
    <row r="1453" spans="1:8" x14ac:dyDescent="0.2">
      <c r="A1453" t="s">
        <v>753</v>
      </c>
      <c r="B1453">
        <v>1452</v>
      </c>
      <c r="C1453" t="s">
        <v>1650</v>
      </c>
      <c r="D1453">
        <v>253</v>
      </c>
      <c r="E1453">
        <v>-90.087299999999999</v>
      </c>
      <c r="F1453">
        <v>41.0336</v>
      </c>
      <c r="G1453" t="s">
        <v>1574</v>
      </c>
      <c r="H1453">
        <v>561</v>
      </c>
    </row>
    <row r="1454" spans="1:8" x14ac:dyDescent="0.2">
      <c r="A1454" t="s">
        <v>493</v>
      </c>
      <c r="B1454">
        <v>1453</v>
      </c>
      <c r="C1454" t="s">
        <v>1650</v>
      </c>
      <c r="D1454">
        <v>1342</v>
      </c>
      <c r="E1454">
        <v>-88.886600000000001</v>
      </c>
      <c r="F1454">
        <v>37.413600000000002</v>
      </c>
      <c r="G1454" t="s">
        <v>1168</v>
      </c>
      <c r="H1454">
        <v>473</v>
      </c>
    </row>
    <row r="1455" spans="1:8" x14ac:dyDescent="0.2">
      <c r="A1455" t="s">
        <v>854</v>
      </c>
      <c r="B1455">
        <v>1454</v>
      </c>
      <c r="C1455" t="s">
        <v>1650</v>
      </c>
      <c r="D1455">
        <v>2426</v>
      </c>
      <c r="E1455">
        <v>-88.159700000000001</v>
      </c>
      <c r="F1455">
        <v>39.8645</v>
      </c>
      <c r="G1455" t="s">
        <v>1168</v>
      </c>
      <c r="H1455">
        <v>1615</v>
      </c>
    </row>
    <row r="1456" spans="1:8" x14ac:dyDescent="0.2">
      <c r="A1456" t="s">
        <v>494</v>
      </c>
      <c r="B1456">
        <v>1455</v>
      </c>
      <c r="C1456" t="s">
        <v>1650</v>
      </c>
      <c r="D1456">
        <v>21567</v>
      </c>
      <c r="E1456">
        <v>-87.978200000000001</v>
      </c>
      <c r="F1456">
        <v>41.885599999999997</v>
      </c>
      <c r="G1456" t="s">
        <v>1574</v>
      </c>
      <c r="H1456">
        <v>4567</v>
      </c>
    </row>
    <row r="1457" spans="1:8" x14ac:dyDescent="0.2">
      <c r="A1457" t="s">
        <v>1161</v>
      </c>
      <c r="B1457">
        <v>1456</v>
      </c>
      <c r="C1457" t="s">
        <v>1650</v>
      </c>
      <c r="D1457">
        <v>656</v>
      </c>
      <c r="E1457">
        <v>-89.159840000000003</v>
      </c>
      <c r="F1457">
        <v>37.166240000000002</v>
      </c>
      <c r="G1457" t="s">
        <v>1579</v>
      </c>
      <c r="H1457">
        <v>9.5</v>
      </c>
    </row>
    <row r="1458" spans="1:8" x14ac:dyDescent="0.2">
      <c r="A1458" t="s">
        <v>495</v>
      </c>
      <c r="B1458">
        <v>1457</v>
      </c>
      <c r="C1458" t="s">
        <v>1650</v>
      </c>
      <c r="D1458">
        <v>853</v>
      </c>
      <c r="E1458">
        <v>-90.586200000000005</v>
      </c>
      <c r="F1458">
        <v>41.205300000000001</v>
      </c>
      <c r="G1458" t="s">
        <v>1574</v>
      </c>
      <c r="H1458">
        <v>1018</v>
      </c>
    </row>
    <row r="1459" spans="1:8" x14ac:dyDescent="0.2">
      <c r="A1459" t="s">
        <v>496</v>
      </c>
      <c r="B1459">
        <v>1458</v>
      </c>
      <c r="C1459" t="s">
        <v>1650</v>
      </c>
      <c r="D1459">
        <v>3148</v>
      </c>
      <c r="E1459">
        <v>-89.771100000000004</v>
      </c>
      <c r="F1459">
        <v>39.506100000000004</v>
      </c>
      <c r="G1459" t="s">
        <v>1168</v>
      </c>
      <c r="H1459">
        <v>1666</v>
      </c>
    </row>
    <row r="1460" spans="1:8" x14ac:dyDescent="0.2">
      <c r="A1460" t="s">
        <v>1339</v>
      </c>
      <c r="B1460">
        <v>1459</v>
      </c>
      <c r="C1460" t="s">
        <v>1650</v>
      </c>
      <c r="D1460">
        <v>281</v>
      </c>
      <c r="E1460">
        <v>-88.528999999999996</v>
      </c>
      <c r="F1460">
        <v>41.9557</v>
      </c>
      <c r="G1460" t="s">
        <v>1574</v>
      </c>
      <c r="H1460">
        <v>129</v>
      </c>
    </row>
    <row r="1461" spans="1:8" x14ac:dyDescent="0.2">
      <c r="A1461" t="s">
        <v>1048</v>
      </c>
      <c r="B1461">
        <v>1460</v>
      </c>
      <c r="C1461" t="s">
        <v>1650</v>
      </c>
      <c r="D1461">
        <v>1440</v>
      </c>
      <c r="E1461">
        <v>-90.210400000000007</v>
      </c>
      <c r="F1461">
        <v>39.9529</v>
      </c>
      <c r="G1461" t="s">
        <v>1168</v>
      </c>
      <c r="H1461">
        <v>1193</v>
      </c>
    </row>
    <row r="1462" spans="1:8" x14ac:dyDescent="0.2">
      <c r="A1462" t="s">
        <v>1180</v>
      </c>
      <c r="B1462">
        <v>1461</v>
      </c>
      <c r="C1462" t="s">
        <v>1650</v>
      </c>
      <c r="D1462">
        <v>7285</v>
      </c>
      <c r="E1462">
        <v>-88.158699999999996</v>
      </c>
      <c r="F1462">
        <v>42.330300000000001</v>
      </c>
      <c r="G1462" t="s">
        <v>1574</v>
      </c>
      <c r="H1462">
        <v>1767</v>
      </c>
    </row>
    <row r="1463" spans="1:8" x14ac:dyDescent="0.2">
      <c r="A1463" t="s">
        <v>536</v>
      </c>
      <c r="B1463">
        <v>1462</v>
      </c>
      <c r="C1463" t="s">
        <v>1650</v>
      </c>
      <c r="D1463">
        <v>3443</v>
      </c>
      <c r="E1463">
        <v>-87.9251</v>
      </c>
      <c r="F1463">
        <v>42.450699999999998</v>
      </c>
      <c r="G1463" t="s">
        <v>1574</v>
      </c>
      <c r="H1463">
        <v>350</v>
      </c>
    </row>
    <row r="1464" spans="1:8" x14ac:dyDescent="0.2">
      <c r="A1464" t="s">
        <v>1020</v>
      </c>
      <c r="B1464">
        <v>1463</v>
      </c>
      <c r="C1464" t="s">
        <v>1650</v>
      </c>
      <c r="D1464">
        <v>178</v>
      </c>
      <c r="E1464">
        <v>-89.652600000000007</v>
      </c>
      <c r="F1464">
        <v>39.377499999999998</v>
      </c>
      <c r="G1464" t="s">
        <v>1574</v>
      </c>
      <c r="H1464">
        <v>730</v>
      </c>
    </row>
    <row r="1465" spans="1:8" x14ac:dyDescent="0.2">
      <c r="A1465" t="s">
        <v>698</v>
      </c>
      <c r="B1465">
        <v>1464</v>
      </c>
      <c r="C1465" t="s">
        <v>1650</v>
      </c>
      <c r="D1465">
        <v>1269</v>
      </c>
      <c r="E1465">
        <v>-89.591300000000004</v>
      </c>
      <c r="F1465">
        <v>41.557099999999998</v>
      </c>
      <c r="G1465" t="s">
        <v>1574</v>
      </c>
      <c r="H1465">
        <v>1588</v>
      </c>
    </row>
    <row r="1466" spans="1:8" x14ac:dyDescent="0.2">
      <c r="A1466" t="s">
        <v>1104</v>
      </c>
      <c r="B1466">
        <v>1465</v>
      </c>
      <c r="C1466" t="s">
        <v>1650</v>
      </c>
      <c r="D1466">
        <v>92</v>
      </c>
      <c r="E1466">
        <v>-89.044399999999996</v>
      </c>
      <c r="F1466">
        <v>38.477899999999998</v>
      </c>
      <c r="G1466" t="s">
        <v>1574</v>
      </c>
      <c r="H1466">
        <v>242</v>
      </c>
    </row>
    <row r="1467" spans="1:8" x14ac:dyDescent="0.2">
      <c r="A1467" t="s">
        <v>921</v>
      </c>
      <c r="B1467">
        <v>1466</v>
      </c>
      <c r="C1467" t="s">
        <v>1650</v>
      </c>
      <c r="D1467">
        <v>338</v>
      </c>
      <c r="E1467">
        <v>-89.812389999999994</v>
      </c>
      <c r="F1467">
        <v>38.049379999999999</v>
      </c>
      <c r="G1467" t="s">
        <v>1579</v>
      </c>
      <c r="H1467">
        <v>5.8</v>
      </c>
    </row>
    <row r="1468" spans="1:8" x14ac:dyDescent="0.2">
      <c r="A1468" t="s">
        <v>1480</v>
      </c>
      <c r="B1468">
        <v>1467</v>
      </c>
      <c r="C1468" t="s">
        <v>1650</v>
      </c>
      <c r="D1468">
        <v>60</v>
      </c>
      <c r="E1468">
        <v>-89.619</v>
      </c>
      <c r="F1468">
        <v>39.069000000000003</v>
      </c>
      <c r="G1468" t="s">
        <v>1574</v>
      </c>
      <c r="H1468">
        <v>236</v>
      </c>
    </row>
    <row r="1469" spans="1:8" x14ac:dyDescent="0.2">
      <c r="A1469" t="s">
        <v>1105</v>
      </c>
      <c r="B1469">
        <v>1468</v>
      </c>
      <c r="C1469" t="s">
        <v>1650</v>
      </c>
      <c r="D1469">
        <v>403</v>
      </c>
      <c r="E1469">
        <v>-89.038200000000003</v>
      </c>
      <c r="F1469">
        <v>38.216099999999997</v>
      </c>
      <c r="G1469" t="s">
        <v>1574</v>
      </c>
      <c r="H1469">
        <v>325</v>
      </c>
    </row>
    <row r="1470" spans="1:8" x14ac:dyDescent="0.2">
      <c r="A1470" t="s">
        <v>1247</v>
      </c>
      <c r="B1470">
        <v>1469</v>
      </c>
      <c r="C1470" t="s">
        <v>1650</v>
      </c>
      <c r="D1470">
        <v>957</v>
      </c>
      <c r="E1470">
        <v>-89.147900000000007</v>
      </c>
      <c r="F1470">
        <v>38.490900000000003</v>
      </c>
      <c r="G1470" t="s">
        <v>1168</v>
      </c>
      <c r="H1470">
        <v>676</v>
      </c>
    </row>
    <row r="1471" spans="1:8" x14ac:dyDescent="0.2">
      <c r="A1471" t="s">
        <v>812</v>
      </c>
      <c r="B1471">
        <v>1470</v>
      </c>
      <c r="C1471" t="s">
        <v>1650</v>
      </c>
      <c r="D1471">
        <v>504</v>
      </c>
      <c r="E1471">
        <v>-88.961200000000005</v>
      </c>
      <c r="F1471">
        <v>40.221800000000002</v>
      </c>
      <c r="G1471" t="s">
        <v>1574</v>
      </c>
      <c r="H1471">
        <v>915</v>
      </c>
    </row>
    <row r="1472" spans="1:8" x14ac:dyDescent="0.2">
      <c r="A1472" t="s">
        <v>497</v>
      </c>
      <c r="B1472">
        <v>1471</v>
      </c>
      <c r="C1472" t="s">
        <v>1650</v>
      </c>
      <c r="D1472">
        <v>1287</v>
      </c>
      <c r="E1472">
        <v>-89.991200000000006</v>
      </c>
      <c r="F1472">
        <v>42.494799999999998</v>
      </c>
      <c r="G1472" t="s">
        <v>1574</v>
      </c>
      <c r="H1472">
        <v>1246</v>
      </c>
    </row>
    <row r="1473" spans="1:8" x14ac:dyDescent="0.2">
      <c r="A1473" t="s">
        <v>498</v>
      </c>
      <c r="B1473">
        <v>1472</v>
      </c>
      <c r="C1473" t="s">
        <v>1650</v>
      </c>
      <c r="D1473">
        <v>1075</v>
      </c>
      <c r="E1473">
        <v>-89.062799999999996</v>
      </c>
      <c r="F1473">
        <v>39.932000000000002</v>
      </c>
      <c r="G1473" t="s">
        <v>1574</v>
      </c>
      <c r="H1473">
        <v>1477</v>
      </c>
    </row>
    <row r="1474" spans="1:8" x14ac:dyDescent="0.2">
      <c r="A1474" t="s">
        <v>499</v>
      </c>
      <c r="B1474">
        <v>1473</v>
      </c>
      <c r="C1474" t="s">
        <v>1650</v>
      </c>
      <c r="D1474">
        <v>15493</v>
      </c>
      <c r="E1474">
        <v>-88.1875</v>
      </c>
      <c r="F1474">
        <v>41.820999999999998</v>
      </c>
      <c r="G1474" t="s">
        <v>1168</v>
      </c>
      <c r="H1474">
        <v>2837</v>
      </c>
    </row>
    <row r="1475" spans="1:8" x14ac:dyDescent="0.2">
      <c r="A1475" t="s">
        <v>955</v>
      </c>
      <c r="B1475">
        <v>1474</v>
      </c>
      <c r="C1475" t="s">
        <v>1650</v>
      </c>
      <c r="D1475">
        <v>1462</v>
      </c>
      <c r="E1475">
        <v>-91.427999999999997</v>
      </c>
      <c r="F1475">
        <v>40.350999999999999</v>
      </c>
      <c r="G1475" t="s">
        <v>1168</v>
      </c>
      <c r="H1475">
        <v>224</v>
      </c>
    </row>
    <row r="1476" spans="1:8" x14ac:dyDescent="0.2">
      <c r="A1476" t="s">
        <v>1516</v>
      </c>
      <c r="B1476">
        <v>1475</v>
      </c>
      <c r="C1476" t="s">
        <v>1650</v>
      </c>
      <c r="D1476">
        <v>0</v>
      </c>
      <c r="E1476">
        <v>-88.409080000000003</v>
      </c>
      <c r="F1476">
        <v>41.940190000000001</v>
      </c>
      <c r="G1476" t="s">
        <v>1579</v>
      </c>
      <c r="H1476">
        <v>0</v>
      </c>
    </row>
    <row r="1477" spans="1:8" x14ac:dyDescent="0.2">
      <c r="A1477" t="s">
        <v>780</v>
      </c>
      <c r="B1477">
        <v>1476</v>
      </c>
      <c r="C1477" t="s">
        <v>1650</v>
      </c>
      <c r="D1477">
        <v>1015</v>
      </c>
      <c r="E1477">
        <v>-89.291799999999995</v>
      </c>
      <c r="F1477">
        <v>40.920299999999997</v>
      </c>
      <c r="G1477" t="s">
        <v>1574</v>
      </c>
      <c r="H1477">
        <v>1406</v>
      </c>
    </row>
    <row r="1478" spans="1:8" x14ac:dyDescent="0.2">
      <c r="A1478" t="s">
        <v>500</v>
      </c>
      <c r="B1478">
        <v>1477</v>
      </c>
      <c r="C1478" t="s">
        <v>1650</v>
      </c>
      <c r="D1478">
        <v>15759</v>
      </c>
      <c r="E1478">
        <v>-89.433499999999995</v>
      </c>
      <c r="F1478">
        <v>40.706400000000002</v>
      </c>
      <c r="G1478" t="s">
        <v>1168</v>
      </c>
      <c r="H1478">
        <v>1843</v>
      </c>
    </row>
    <row r="1479" spans="1:8" x14ac:dyDescent="0.2">
      <c r="A1479" t="s">
        <v>1206</v>
      </c>
      <c r="B1479">
        <v>1478</v>
      </c>
      <c r="C1479" t="s">
        <v>1650</v>
      </c>
      <c r="D1479">
        <v>2466</v>
      </c>
      <c r="E1479">
        <v>-90.092600000000004</v>
      </c>
      <c r="F1479">
        <v>38.628500000000003</v>
      </c>
      <c r="G1479" t="s">
        <v>1574</v>
      </c>
      <c r="H1479">
        <v>966</v>
      </c>
    </row>
    <row r="1480" spans="1:8" x14ac:dyDescent="0.2">
      <c r="A1480" t="s">
        <v>754</v>
      </c>
      <c r="B1480">
        <v>1479</v>
      </c>
      <c r="C1480" t="s">
        <v>1650</v>
      </c>
      <c r="D1480">
        <v>708</v>
      </c>
      <c r="E1480">
        <v>-90.275400000000005</v>
      </c>
      <c r="F1480">
        <v>41.025199999999998</v>
      </c>
      <c r="G1480" t="s">
        <v>1574</v>
      </c>
      <c r="H1480">
        <v>854</v>
      </c>
    </row>
    <row r="1481" spans="1:8" x14ac:dyDescent="0.2">
      <c r="A1481" t="s">
        <v>922</v>
      </c>
      <c r="B1481">
        <v>1480</v>
      </c>
      <c r="C1481" t="s">
        <v>1650</v>
      </c>
      <c r="D1481">
        <v>11190</v>
      </c>
      <c r="E1481">
        <v>-90.152699999999996</v>
      </c>
      <c r="F1481">
        <v>38.341200000000001</v>
      </c>
      <c r="G1481" t="s">
        <v>1168</v>
      </c>
      <c r="H1481">
        <v>1359</v>
      </c>
    </row>
    <row r="1482" spans="1:8" x14ac:dyDescent="0.2">
      <c r="A1482" t="s">
        <v>582</v>
      </c>
      <c r="B1482">
        <v>1481</v>
      </c>
      <c r="C1482" t="s">
        <v>1650</v>
      </c>
      <c r="D1482">
        <v>1417</v>
      </c>
      <c r="E1482">
        <v>-88.763099999999994</v>
      </c>
      <c r="F1482">
        <v>41.765599999999999</v>
      </c>
      <c r="G1482" t="s">
        <v>1574</v>
      </c>
      <c r="H1482">
        <v>946</v>
      </c>
    </row>
    <row r="1483" spans="1:8" x14ac:dyDescent="0.2">
      <c r="A1483" t="s">
        <v>501</v>
      </c>
      <c r="B1483">
        <v>1482</v>
      </c>
      <c r="C1483" t="s">
        <v>1650</v>
      </c>
      <c r="D1483">
        <v>4456</v>
      </c>
      <c r="E1483">
        <v>-87.730400000000003</v>
      </c>
      <c r="F1483">
        <v>40.775100000000002</v>
      </c>
      <c r="G1483" t="s">
        <v>1168</v>
      </c>
      <c r="H1483">
        <v>1514</v>
      </c>
    </row>
    <row r="1484" spans="1:8" x14ac:dyDescent="0.2">
      <c r="A1484" t="s">
        <v>989</v>
      </c>
      <c r="B1484">
        <v>1483</v>
      </c>
      <c r="C1484" t="s">
        <v>1650</v>
      </c>
      <c r="D1484">
        <v>655</v>
      </c>
      <c r="E1484">
        <v>-88.568600000000004</v>
      </c>
      <c r="F1484">
        <v>39.0261</v>
      </c>
      <c r="G1484" t="s">
        <v>1574</v>
      </c>
      <c r="H1484">
        <v>600</v>
      </c>
    </row>
    <row r="1485" spans="1:8" x14ac:dyDescent="0.2">
      <c r="A1485" t="s">
        <v>537</v>
      </c>
      <c r="B1485">
        <v>1484</v>
      </c>
      <c r="C1485" t="s">
        <v>1650</v>
      </c>
      <c r="D1485">
        <v>13832</v>
      </c>
      <c r="E1485">
        <v>-88.135300000000001</v>
      </c>
      <c r="F1485">
        <v>42.277000000000001</v>
      </c>
      <c r="G1485" t="s">
        <v>1574</v>
      </c>
      <c r="H1485">
        <v>2727</v>
      </c>
    </row>
    <row r="1486" spans="1:8" x14ac:dyDescent="0.2">
      <c r="A1486" t="s">
        <v>502</v>
      </c>
      <c r="B1486">
        <v>1485</v>
      </c>
      <c r="C1486" t="s">
        <v>1650</v>
      </c>
      <c r="D1486">
        <v>87149</v>
      </c>
      <c r="E1486">
        <v>-87.870900000000006</v>
      </c>
      <c r="F1486">
        <v>42.369399999999999</v>
      </c>
      <c r="G1486" t="s">
        <v>1168</v>
      </c>
      <c r="H1486">
        <v>3599</v>
      </c>
    </row>
    <row r="1487" spans="1:8" x14ac:dyDescent="0.2">
      <c r="A1487" t="s">
        <v>503</v>
      </c>
      <c r="B1487">
        <v>1486</v>
      </c>
      <c r="C1487" t="s">
        <v>1650</v>
      </c>
      <c r="D1487">
        <v>1148</v>
      </c>
      <c r="E1487">
        <v>-89.952799999999996</v>
      </c>
      <c r="F1487">
        <v>39.592599999999997</v>
      </c>
      <c r="G1487" t="s">
        <v>1168</v>
      </c>
      <c r="H1487">
        <v>1108</v>
      </c>
    </row>
    <row r="1488" spans="1:8" x14ac:dyDescent="0.2">
      <c r="A1488" t="s">
        <v>504</v>
      </c>
      <c r="B1488">
        <v>1487</v>
      </c>
      <c r="C1488" t="s">
        <v>1650</v>
      </c>
      <c r="D1488">
        <v>2234</v>
      </c>
      <c r="E1488">
        <v>-88.253200000000007</v>
      </c>
      <c r="F1488">
        <v>41.947299999999998</v>
      </c>
      <c r="G1488" t="s">
        <v>1574</v>
      </c>
      <c r="H1488">
        <v>390</v>
      </c>
    </row>
    <row r="1489" spans="1:8" x14ac:dyDescent="0.2">
      <c r="A1489" t="s">
        <v>1106</v>
      </c>
      <c r="B1489">
        <v>1488</v>
      </c>
      <c r="C1489" t="s">
        <v>1650</v>
      </c>
      <c r="D1489">
        <v>971</v>
      </c>
      <c r="E1489">
        <v>-88.589399999999998</v>
      </c>
      <c r="F1489">
        <v>38.3476</v>
      </c>
      <c r="G1489" t="s">
        <v>1574</v>
      </c>
      <c r="H1489">
        <v>562</v>
      </c>
    </row>
    <row r="1490" spans="1:8" x14ac:dyDescent="0.2">
      <c r="A1490" t="s">
        <v>813</v>
      </c>
      <c r="B1490">
        <v>1489</v>
      </c>
      <c r="C1490" t="s">
        <v>1650</v>
      </c>
      <c r="D1490">
        <v>379</v>
      </c>
      <c r="E1490">
        <v>-89.124499999999998</v>
      </c>
      <c r="F1490">
        <v>40.241300000000003</v>
      </c>
      <c r="G1490" t="s">
        <v>1574</v>
      </c>
      <c r="H1490">
        <v>1188</v>
      </c>
    </row>
    <row r="1491" spans="1:8" x14ac:dyDescent="0.2">
      <c r="A1491" t="s">
        <v>1413</v>
      </c>
      <c r="B1491">
        <v>1490</v>
      </c>
      <c r="C1491" t="s">
        <v>1650</v>
      </c>
      <c r="D1491">
        <v>120</v>
      </c>
      <c r="E1491">
        <v>-88.774900000000002</v>
      </c>
      <c r="F1491">
        <v>41.438299999999998</v>
      </c>
      <c r="G1491" t="s">
        <v>1575</v>
      </c>
      <c r="H1491">
        <v>231</v>
      </c>
    </row>
    <row r="1492" spans="1:8" x14ac:dyDescent="0.2">
      <c r="A1492" t="s">
        <v>839</v>
      </c>
      <c r="B1492">
        <v>1491</v>
      </c>
      <c r="C1492" t="s">
        <v>1650</v>
      </c>
      <c r="D1492">
        <v>368</v>
      </c>
      <c r="E1492">
        <v>-88.749700000000004</v>
      </c>
      <c r="F1492">
        <v>40.121600000000001</v>
      </c>
      <c r="G1492" t="s">
        <v>1574</v>
      </c>
      <c r="H1492">
        <v>1378</v>
      </c>
    </row>
    <row r="1493" spans="1:8" x14ac:dyDescent="0.2">
      <c r="A1493" t="s">
        <v>613</v>
      </c>
      <c r="B1493">
        <v>1492</v>
      </c>
      <c r="C1493" t="s">
        <v>1650</v>
      </c>
      <c r="D1493">
        <v>193</v>
      </c>
      <c r="E1493">
        <v>-87.679900000000004</v>
      </c>
      <c r="F1493">
        <v>40.5411</v>
      </c>
      <c r="G1493" t="s">
        <v>1574</v>
      </c>
      <c r="H1493">
        <v>811</v>
      </c>
    </row>
    <row r="1494" spans="1:8" x14ac:dyDescent="0.2">
      <c r="A1494" t="s">
        <v>699</v>
      </c>
      <c r="B1494">
        <v>1493</v>
      </c>
      <c r="C1494" t="s">
        <v>1650</v>
      </c>
      <c r="D1494">
        <v>967</v>
      </c>
      <c r="E1494">
        <v>-89.052300000000002</v>
      </c>
      <c r="F1494">
        <v>41.048699999999997</v>
      </c>
      <c r="G1494" t="s">
        <v>1168</v>
      </c>
      <c r="H1494">
        <v>1314</v>
      </c>
    </row>
    <row r="1495" spans="1:8" x14ac:dyDescent="0.2">
      <c r="A1495" t="s">
        <v>1503</v>
      </c>
      <c r="B1495">
        <v>1494</v>
      </c>
      <c r="C1495" t="s">
        <v>1650</v>
      </c>
      <c r="D1495">
        <v>28</v>
      </c>
      <c r="E1495">
        <v>-89.287999999999997</v>
      </c>
      <c r="F1495">
        <v>39.32</v>
      </c>
      <c r="G1495" t="s">
        <v>1574</v>
      </c>
      <c r="H1495">
        <v>18</v>
      </c>
    </row>
    <row r="1496" spans="1:8" x14ac:dyDescent="0.2">
      <c r="A1496" t="s">
        <v>700</v>
      </c>
      <c r="B1496">
        <v>1495</v>
      </c>
      <c r="C1496" t="s">
        <v>1650</v>
      </c>
      <c r="D1496">
        <v>128</v>
      </c>
      <c r="E1496">
        <v>-89.147499999999994</v>
      </c>
      <c r="F1496">
        <v>41.6935</v>
      </c>
      <c r="G1496" t="s">
        <v>1574</v>
      </c>
      <c r="H1496">
        <v>1362</v>
      </c>
    </row>
    <row r="1497" spans="1:8" x14ac:dyDescent="0.2">
      <c r="A1497" t="s">
        <v>506</v>
      </c>
      <c r="B1497">
        <v>1496</v>
      </c>
      <c r="C1497" t="s">
        <v>1650</v>
      </c>
      <c r="D1497">
        <v>24966</v>
      </c>
      <c r="E1497">
        <v>-88.221100000000007</v>
      </c>
      <c r="F1497">
        <v>41.894500000000001</v>
      </c>
      <c r="G1497" t="s">
        <v>1168</v>
      </c>
      <c r="H1497">
        <v>1622</v>
      </c>
    </row>
    <row r="1498" spans="1:8" x14ac:dyDescent="0.2">
      <c r="A1498" t="s">
        <v>507</v>
      </c>
      <c r="B1498">
        <v>1497</v>
      </c>
      <c r="C1498" t="s">
        <v>1650</v>
      </c>
      <c r="D1498">
        <v>637</v>
      </c>
      <c r="E1498">
        <v>-88.948899999999995</v>
      </c>
      <c r="F1498">
        <v>37.996000000000002</v>
      </c>
      <c r="G1498" t="s">
        <v>1574</v>
      </c>
      <c r="H1498">
        <v>396</v>
      </c>
    </row>
    <row r="1499" spans="1:8" x14ac:dyDescent="0.2">
      <c r="A1499" t="s">
        <v>508</v>
      </c>
      <c r="B1499">
        <v>1498</v>
      </c>
      <c r="C1499" t="s">
        <v>1650</v>
      </c>
      <c r="D1499">
        <v>7881</v>
      </c>
      <c r="E1499">
        <v>-88.343699999999998</v>
      </c>
      <c r="F1499">
        <v>42.110599999999998</v>
      </c>
      <c r="G1499" t="s">
        <v>1574</v>
      </c>
      <c r="H1499">
        <v>1975</v>
      </c>
    </row>
    <row r="1500" spans="1:8" x14ac:dyDescent="0.2">
      <c r="A1500" t="s">
        <v>1107</v>
      </c>
      <c r="B1500">
        <v>1499</v>
      </c>
      <c r="C1500" t="s">
        <v>1650</v>
      </c>
      <c r="D1500">
        <v>7109</v>
      </c>
      <c r="E1500">
        <v>-88.930800000000005</v>
      </c>
      <c r="F1500">
        <v>37.899500000000003</v>
      </c>
      <c r="G1500" t="s">
        <v>1168</v>
      </c>
      <c r="H1500">
        <v>1426</v>
      </c>
    </row>
    <row r="1501" spans="1:8" x14ac:dyDescent="0.2">
      <c r="A1501" t="s">
        <v>990</v>
      </c>
      <c r="B1501">
        <v>1500</v>
      </c>
      <c r="C1501" t="s">
        <v>1650</v>
      </c>
      <c r="D1501">
        <v>289</v>
      </c>
      <c r="E1501">
        <v>-88.046449999999993</v>
      </c>
      <c r="F1501">
        <v>38.884410000000003</v>
      </c>
      <c r="G1501" t="s">
        <v>1579</v>
      </c>
      <c r="H1501">
        <v>4.8</v>
      </c>
    </row>
    <row r="1502" spans="1:8" x14ac:dyDescent="0.2">
      <c r="A1502" t="s">
        <v>1187</v>
      </c>
      <c r="B1502">
        <v>1501</v>
      </c>
      <c r="C1502" t="s">
        <v>1650</v>
      </c>
      <c r="D1502">
        <v>4118</v>
      </c>
      <c r="E1502">
        <v>-89.639899999999997</v>
      </c>
      <c r="F1502">
        <v>40.697000000000003</v>
      </c>
      <c r="G1502" t="s">
        <v>1168</v>
      </c>
      <c r="H1502">
        <v>1955</v>
      </c>
    </row>
    <row r="1503" spans="1:8" x14ac:dyDescent="0.2">
      <c r="A1503" t="s">
        <v>956</v>
      </c>
      <c r="B1503">
        <v>1502</v>
      </c>
      <c r="C1503" t="s">
        <v>1650</v>
      </c>
      <c r="D1503">
        <v>137</v>
      </c>
      <c r="E1503">
        <v>-91.183300000000003</v>
      </c>
      <c r="F1503">
        <v>40.255600000000001</v>
      </c>
      <c r="G1503" t="s">
        <v>1574</v>
      </c>
      <c r="H1503">
        <v>815</v>
      </c>
    </row>
    <row r="1504" spans="1:8" x14ac:dyDescent="0.2">
      <c r="A1504" t="s">
        <v>991</v>
      </c>
      <c r="B1504">
        <v>1503</v>
      </c>
      <c r="C1504" t="s">
        <v>1650</v>
      </c>
      <c r="D1504">
        <v>729</v>
      </c>
      <c r="E1504">
        <v>-88.009299999999996</v>
      </c>
      <c r="F1504">
        <v>38.520099999999999</v>
      </c>
      <c r="G1504" t="s">
        <v>1574</v>
      </c>
      <c r="H1504">
        <v>467</v>
      </c>
    </row>
    <row r="1505" spans="1:8" x14ac:dyDescent="0.2">
      <c r="A1505" t="s">
        <v>992</v>
      </c>
      <c r="B1505">
        <v>1504</v>
      </c>
      <c r="C1505" t="s">
        <v>1650</v>
      </c>
      <c r="D1505">
        <v>217</v>
      </c>
      <c r="E1505">
        <v>-87.666600000000003</v>
      </c>
      <c r="F1505">
        <v>39.213700000000003</v>
      </c>
      <c r="G1505" t="s">
        <v>1575</v>
      </c>
      <c r="H1505">
        <v>120</v>
      </c>
    </row>
    <row r="1506" spans="1:8" x14ac:dyDescent="0.2">
      <c r="A1506" t="s">
        <v>993</v>
      </c>
      <c r="B1506">
        <v>1505</v>
      </c>
      <c r="C1506" t="s">
        <v>1650</v>
      </c>
      <c r="D1506">
        <v>221</v>
      </c>
      <c r="E1506">
        <v>-87.673000000000002</v>
      </c>
      <c r="F1506">
        <v>39.168799999999997</v>
      </c>
      <c r="G1506" t="s">
        <v>1575</v>
      </c>
      <c r="H1506">
        <v>1662</v>
      </c>
    </row>
    <row r="1507" spans="1:8" x14ac:dyDescent="0.2">
      <c r="A1507" t="s">
        <v>505</v>
      </c>
      <c r="B1507">
        <v>1506</v>
      </c>
      <c r="C1507" t="s">
        <v>1650</v>
      </c>
      <c r="D1507">
        <v>15848</v>
      </c>
      <c r="E1507">
        <v>-87.890600000000006</v>
      </c>
      <c r="F1507">
        <v>41.849200000000003</v>
      </c>
      <c r="G1507" t="s">
        <v>1574</v>
      </c>
      <c r="H1507">
        <v>4300</v>
      </c>
    </row>
    <row r="1508" spans="1:8" x14ac:dyDescent="0.2">
      <c r="A1508" t="s">
        <v>509</v>
      </c>
      <c r="B1508">
        <v>1507</v>
      </c>
      <c r="C1508" t="s">
        <v>1650</v>
      </c>
      <c r="D1508">
        <v>13189</v>
      </c>
      <c r="E1508">
        <v>-87.900599999999997</v>
      </c>
      <c r="F1508">
        <v>41.802300000000002</v>
      </c>
      <c r="G1508" t="s">
        <v>1574</v>
      </c>
      <c r="H1508">
        <v>4736</v>
      </c>
    </row>
    <row r="1509" spans="1:8" x14ac:dyDescent="0.2">
      <c r="A1509" t="s">
        <v>1504</v>
      </c>
      <c r="B1509">
        <v>1508</v>
      </c>
      <c r="C1509" t="s">
        <v>1650</v>
      </c>
      <c r="D1509">
        <v>26</v>
      </c>
      <c r="E1509">
        <v>-88.861199999999997</v>
      </c>
      <c r="F1509">
        <v>39.479100000000003</v>
      </c>
      <c r="G1509" t="s">
        <v>1575</v>
      </c>
      <c r="H1509">
        <v>302</v>
      </c>
    </row>
    <row r="1510" spans="1:8" x14ac:dyDescent="0.2">
      <c r="A1510" t="s">
        <v>510</v>
      </c>
      <c r="B1510">
        <v>1509</v>
      </c>
      <c r="C1510" t="s">
        <v>1650</v>
      </c>
      <c r="D1510">
        <v>517</v>
      </c>
      <c r="E1510">
        <v>-87.996499999999997</v>
      </c>
      <c r="F1510">
        <v>39.455500000000001</v>
      </c>
      <c r="G1510" t="s">
        <v>1574</v>
      </c>
      <c r="H1510">
        <v>529</v>
      </c>
    </row>
    <row r="1511" spans="1:8" x14ac:dyDescent="0.2">
      <c r="A1511" t="s">
        <v>1228</v>
      </c>
      <c r="B1511">
        <v>1510</v>
      </c>
      <c r="C1511" t="s">
        <v>1650</v>
      </c>
      <c r="D1511">
        <v>1218</v>
      </c>
      <c r="E1511">
        <v>-89.292500000000004</v>
      </c>
      <c r="F1511">
        <v>42.309800000000003</v>
      </c>
      <c r="G1511" t="s">
        <v>1575</v>
      </c>
      <c r="H1511">
        <v>1322</v>
      </c>
    </row>
    <row r="1512" spans="1:8" x14ac:dyDescent="0.2">
      <c r="A1512" t="s">
        <v>511</v>
      </c>
      <c r="B1512">
        <v>1511</v>
      </c>
      <c r="C1512" t="s">
        <v>1650</v>
      </c>
      <c r="D1512">
        <v>23782</v>
      </c>
      <c r="E1512">
        <v>-87.972899999999996</v>
      </c>
      <c r="F1512">
        <v>41.794400000000003</v>
      </c>
      <c r="G1512" t="s">
        <v>1574</v>
      </c>
      <c r="H1512">
        <v>4742</v>
      </c>
    </row>
    <row r="1513" spans="1:8" x14ac:dyDescent="0.2">
      <c r="A1513" t="s">
        <v>512</v>
      </c>
      <c r="B1513">
        <v>1512</v>
      </c>
      <c r="C1513" t="s">
        <v>1650</v>
      </c>
      <c r="D1513">
        <v>3018</v>
      </c>
      <c r="E1513">
        <v>-87.638900000000007</v>
      </c>
      <c r="F1513">
        <v>40.043999999999997</v>
      </c>
      <c r="G1513" t="s">
        <v>1574</v>
      </c>
      <c r="H1513">
        <v>1799</v>
      </c>
    </row>
    <row r="1514" spans="1:8" x14ac:dyDescent="0.2">
      <c r="A1514" t="s">
        <v>513</v>
      </c>
      <c r="B1514">
        <v>1513</v>
      </c>
      <c r="C1514" t="s">
        <v>1650</v>
      </c>
      <c r="D1514">
        <v>52646</v>
      </c>
      <c r="E1514">
        <v>-88.108099999999993</v>
      </c>
      <c r="F1514">
        <v>41.8568</v>
      </c>
      <c r="G1514" t="s">
        <v>1168</v>
      </c>
      <c r="H1514">
        <v>4652</v>
      </c>
    </row>
    <row r="1515" spans="1:8" x14ac:dyDescent="0.2">
      <c r="A1515" t="s">
        <v>994</v>
      </c>
      <c r="B1515">
        <v>1514</v>
      </c>
      <c r="C1515" t="s">
        <v>1650</v>
      </c>
      <c r="D1515">
        <v>97</v>
      </c>
      <c r="E1515">
        <v>-88.318799999999996</v>
      </c>
      <c r="F1515">
        <v>39.042999999999999</v>
      </c>
      <c r="G1515" t="s">
        <v>1574</v>
      </c>
      <c r="H1515">
        <v>168</v>
      </c>
    </row>
    <row r="1516" spans="1:8" x14ac:dyDescent="0.2">
      <c r="A1516" t="s">
        <v>514</v>
      </c>
      <c r="B1516">
        <v>1515</v>
      </c>
      <c r="C1516" t="s">
        <v>1650</v>
      </c>
      <c r="D1516">
        <v>37238</v>
      </c>
      <c r="E1516">
        <v>-87.921499999999995</v>
      </c>
      <c r="F1516">
        <v>42.129600000000003</v>
      </c>
      <c r="G1516" t="s">
        <v>1574</v>
      </c>
      <c r="H1516">
        <v>4294</v>
      </c>
    </row>
    <row r="1517" spans="1:8" x14ac:dyDescent="0.2">
      <c r="A1517" t="s">
        <v>1369</v>
      </c>
      <c r="B1517">
        <v>1516</v>
      </c>
      <c r="C1517" t="s">
        <v>1650</v>
      </c>
      <c r="D1517">
        <v>218</v>
      </c>
      <c r="E1517">
        <v>-89.7697</v>
      </c>
      <c r="F1517">
        <v>39.070599999999999</v>
      </c>
      <c r="G1517" t="s">
        <v>1574</v>
      </c>
      <c r="H1517">
        <v>180</v>
      </c>
    </row>
    <row r="1518" spans="1:8" x14ac:dyDescent="0.2">
      <c r="A1518" t="s">
        <v>890</v>
      </c>
      <c r="B1518">
        <v>1517</v>
      </c>
      <c r="C1518" t="s">
        <v>1650</v>
      </c>
      <c r="D1518">
        <v>2176</v>
      </c>
      <c r="E1518">
        <v>-90.4011</v>
      </c>
      <c r="F1518">
        <v>39.438600000000001</v>
      </c>
      <c r="G1518" t="s">
        <v>1168</v>
      </c>
      <c r="H1518">
        <v>844</v>
      </c>
    </row>
    <row r="1519" spans="1:8" x14ac:dyDescent="0.2">
      <c r="A1519" t="s">
        <v>840</v>
      </c>
      <c r="B1519">
        <v>1518</v>
      </c>
      <c r="C1519" t="s">
        <v>1650</v>
      </c>
      <c r="D1519">
        <v>189</v>
      </c>
      <c r="E1519">
        <v>-88.511700000000005</v>
      </c>
      <c r="F1519">
        <v>40.086799999999997</v>
      </c>
      <c r="G1519" t="s">
        <v>1575</v>
      </c>
      <c r="H1519">
        <v>554</v>
      </c>
    </row>
    <row r="1520" spans="1:8" x14ac:dyDescent="0.2">
      <c r="A1520" t="s">
        <v>1384</v>
      </c>
      <c r="B1520">
        <v>1519</v>
      </c>
      <c r="C1520" t="s">
        <v>1650</v>
      </c>
      <c r="D1520">
        <v>295</v>
      </c>
      <c r="E1520">
        <v>-88.930700000000002</v>
      </c>
      <c r="F1520">
        <v>37.783799999999999</v>
      </c>
      <c r="G1520" t="s">
        <v>1575</v>
      </c>
      <c r="H1520">
        <v>339</v>
      </c>
    </row>
    <row r="1521" spans="1:8" x14ac:dyDescent="0.2">
      <c r="A1521" t="s">
        <v>1108</v>
      </c>
      <c r="B1521">
        <v>1520</v>
      </c>
      <c r="C1521" t="s">
        <v>1650</v>
      </c>
      <c r="D1521">
        <v>530</v>
      </c>
      <c r="E1521">
        <v>-88.915040000000005</v>
      </c>
      <c r="F1521">
        <v>38.097630000000002</v>
      </c>
      <c r="G1521" t="s">
        <v>1579</v>
      </c>
      <c r="H1521">
        <v>14.4</v>
      </c>
    </row>
    <row r="1522" spans="1:8" x14ac:dyDescent="0.2">
      <c r="A1522" t="s">
        <v>755</v>
      </c>
      <c r="B1522">
        <v>1521</v>
      </c>
      <c r="C1522" t="s">
        <v>1650</v>
      </c>
      <c r="D1522">
        <v>546</v>
      </c>
      <c r="E1522">
        <v>-90.018199999999993</v>
      </c>
      <c r="F1522">
        <v>40.926400000000001</v>
      </c>
      <c r="G1522" t="s">
        <v>1574</v>
      </c>
      <c r="H1522">
        <v>444</v>
      </c>
    </row>
    <row r="1523" spans="1:8" x14ac:dyDescent="0.2">
      <c r="A1523" t="s">
        <v>1120</v>
      </c>
      <c r="B1523">
        <v>1522</v>
      </c>
      <c r="C1523" t="s">
        <v>1650</v>
      </c>
      <c r="D1523">
        <v>175</v>
      </c>
      <c r="E1523">
        <v>-89.762500000000003</v>
      </c>
      <c r="F1523">
        <v>38.984499999999997</v>
      </c>
      <c r="G1523" t="s">
        <v>1574</v>
      </c>
      <c r="H1523">
        <v>149</v>
      </c>
    </row>
    <row r="1524" spans="1:8" x14ac:dyDescent="0.2">
      <c r="A1524" t="s">
        <v>1049</v>
      </c>
      <c r="B1524">
        <v>1523</v>
      </c>
      <c r="C1524" t="s">
        <v>1650</v>
      </c>
      <c r="D1524">
        <v>1427</v>
      </c>
      <c r="E1524">
        <v>-89.543599999999998</v>
      </c>
      <c r="F1524">
        <v>39.956099999999999</v>
      </c>
      <c r="G1524" t="s">
        <v>1574</v>
      </c>
      <c r="H1524">
        <v>922</v>
      </c>
    </row>
    <row r="1525" spans="1:8" x14ac:dyDescent="0.2">
      <c r="A1525" t="s">
        <v>1278</v>
      </c>
      <c r="B1525">
        <v>1524</v>
      </c>
      <c r="C1525" t="s">
        <v>1650</v>
      </c>
      <c r="D1525">
        <v>564</v>
      </c>
      <c r="E1525">
        <v>-89.589799999999997</v>
      </c>
      <c r="F1525">
        <v>37.982799999999997</v>
      </c>
      <c r="G1525" t="s">
        <v>1574</v>
      </c>
      <c r="H1525">
        <v>1450</v>
      </c>
    </row>
    <row r="1526" spans="1:8" x14ac:dyDescent="0.2">
      <c r="A1526" t="s">
        <v>995</v>
      </c>
      <c r="B1526">
        <v>1525</v>
      </c>
      <c r="C1526" t="s">
        <v>1650</v>
      </c>
      <c r="D1526">
        <v>167</v>
      </c>
      <c r="E1526">
        <v>-88.021799999999999</v>
      </c>
      <c r="F1526">
        <v>38.995800000000003</v>
      </c>
      <c r="G1526" t="s">
        <v>1574</v>
      </c>
      <c r="H1526">
        <v>161</v>
      </c>
    </row>
    <row r="1527" spans="1:8" x14ac:dyDescent="0.2">
      <c r="A1527" t="s">
        <v>1254</v>
      </c>
      <c r="B1527">
        <v>1526</v>
      </c>
      <c r="C1527" t="s">
        <v>1650</v>
      </c>
      <c r="D1527">
        <v>912</v>
      </c>
      <c r="E1527">
        <v>-89.635300000000001</v>
      </c>
      <c r="F1527">
        <v>42.334200000000003</v>
      </c>
      <c r="G1527" t="s">
        <v>1575</v>
      </c>
      <c r="H1527">
        <v>334</v>
      </c>
    </row>
    <row r="1528" spans="1:8" x14ac:dyDescent="0.2">
      <c r="A1528" t="s">
        <v>515</v>
      </c>
      <c r="B1528">
        <v>1527</v>
      </c>
      <c r="C1528" t="s">
        <v>1650</v>
      </c>
      <c r="D1528">
        <v>5637</v>
      </c>
      <c r="E1528">
        <v>-87.884</v>
      </c>
      <c r="F1528">
        <v>41.734099999999998</v>
      </c>
      <c r="G1528" t="s">
        <v>1574</v>
      </c>
      <c r="H1528">
        <v>1359</v>
      </c>
    </row>
    <row r="1529" spans="1:8" x14ac:dyDescent="0.2">
      <c r="A1529" t="s">
        <v>1518</v>
      </c>
      <c r="B1529">
        <v>1528</v>
      </c>
      <c r="C1529" t="s">
        <v>1650</v>
      </c>
      <c r="D1529">
        <v>8980</v>
      </c>
      <c r="E1529">
        <v>-87.942099999999996</v>
      </c>
      <c r="F1529">
        <v>41.767299999999999</v>
      </c>
      <c r="G1529" t="s">
        <v>1574</v>
      </c>
      <c r="H1529">
        <v>3487</v>
      </c>
    </row>
    <row r="1530" spans="1:8" x14ac:dyDescent="0.2">
      <c r="A1530" t="s">
        <v>516</v>
      </c>
      <c r="B1530">
        <v>1529</v>
      </c>
      <c r="C1530" t="s">
        <v>1650</v>
      </c>
      <c r="D1530">
        <v>26676</v>
      </c>
      <c r="E1530">
        <v>-87.7286</v>
      </c>
      <c r="F1530">
        <v>42.077300000000001</v>
      </c>
      <c r="G1530" t="s">
        <v>1574</v>
      </c>
      <c r="H1530">
        <v>4939</v>
      </c>
    </row>
    <row r="1531" spans="1:8" x14ac:dyDescent="0.2">
      <c r="A1531" t="s">
        <v>565</v>
      </c>
      <c r="B1531">
        <v>1530</v>
      </c>
      <c r="C1531" t="s">
        <v>1650</v>
      </c>
      <c r="D1531">
        <v>5541</v>
      </c>
      <c r="E1531">
        <v>-88.160200000000003</v>
      </c>
      <c r="F1531">
        <v>41.319400000000002</v>
      </c>
      <c r="G1531" t="s">
        <v>1168</v>
      </c>
      <c r="H1531">
        <v>395</v>
      </c>
    </row>
    <row r="1532" spans="1:8" x14ac:dyDescent="0.2">
      <c r="A1532" t="s">
        <v>1286</v>
      </c>
      <c r="B1532">
        <v>1531</v>
      </c>
      <c r="C1532" t="s">
        <v>1650</v>
      </c>
      <c r="D1532">
        <v>524</v>
      </c>
      <c r="E1532">
        <v>-89.855099999999993</v>
      </c>
      <c r="F1532">
        <v>39.069000000000003</v>
      </c>
      <c r="G1532" t="s">
        <v>1574</v>
      </c>
      <c r="H1532">
        <v>548</v>
      </c>
    </row>
    <row r="1533" spans="1:8" x14ac:dyDescent="0.2">
      <c r="A1533" t="s">
        <v>1404</v>
      </c>
      <c r="B1533">
        <v>1532</v>
      </c>
      <c r="C1533" t="s">
        <v>1650</v>
      </c>
      <c r="D1533">
        <v>189</v>
      </c>
      <c r="E1533">
        <v>-87.956699999999998</v>
      </c>
      <c r="F1533">
        <v>41.351700000000001</v>
      </c>
      <c r="G1533" t="s">
        <v>1575</v>
      </c>
      <c r="H1533">
        <v>342</v>
      </c>
    </row>
    <row r="1534" spans="1:8" x14ac:dyDescent="0.2">
      <c r="A1534" t="s">
        <v>1050</v>
      </c>
      <c r="B1534">
        <v>1533</v>
      </c>
      <c r="C1534" t="s">
        <v>1650</v>
      </c>
      <c r="D1534">
        <v>1469</v>
      </c>
      <c r="E1534">
        <v>-90.456000000000003</v>
      </c>
      <c r="F1534">
        <v>39.629800000000003</v>
      </c>
      <c r="G1534" t="s">
        <v>1168</v>
      </c>
      <c r="H1534">
        <v>1301</v>
      </c>
    </row>
    <row r="1535" spans="1:8" x14ac:dyDescent="0.2">
      <c r="A1535" t="s">
        <v>855</v>
      </c>
      <c r="B1535">
        <v>1534</v>
      </c>
      <c r="C1535" t="s">
        <v>1650</v>
      </c>
      <c r="D1535">
        <v>1036</v>
      </c>
      <c r="E1535">
        <v>-88.595399999999998</v>
      </c>
      <c r="F1535">
        <v>39.438899999999997</v>
      </c>
      <c r="G1535" t="s">
        <v>1168</v>
      </c>
      <c r="H1535">
        <v>1644</v>
      </c>
    </row>
    <row r="1536" spans="1:8" x14ac:dyDescent="0.2">
      <c r="A1536" t="s">
        <v>552</v>
      </c>
      <c r="B1536">
        <v>1535</v>
      </c>
      <c r="C1536" t="s">
        <v>1650</v>
      </c>
      <c r="D1536">
        <v>10134</v>
      </c>
      <c r="E1536">
        <v>-88.153000000000006</v>
      </c>
      <c r="F1536">
        <v>41.878399999999999</v>
      </c>
      <c r="G1536" t="s">
        <v>1574</v>
      </c>
      <c r="H1536">
        <v>3274</v>
      </c>
    </row>
    <row r="1537" spans="1:8" x14ac:dyDescent="0.2">
      <c r="A1537" t="s">
        <v>517</v>
      </c>
      <c r="B1537">
        <v>1536</v>
      </c>
      <c r="C1537" t="s">
        <v>1650</v>
      </c>
      <c r="D1537">
        <v>2859</v>
      </c>
      <c r="E1537">
        <v>-89.233999999999995</v>
      </c>
      <c r="F1537">
        <v>42.267099999999999</v>
      </c>
      <c r="G1537" t="s">
        <v>1574</v>
      </c>
      <c r="H1537">
        <v>1478</v>
      </c>
    </row>
    <row r="1538" spans="1:8" x14ac:dyDescent="0.2">
      <c r="A1538" t="s">
        <v>518</v>
      </c>
      <c r="B1538">
        <v>1537</v>
      </c>
      <c r="C1538" t="s">
        <v>1650</v>
      </c>
      <c r="D1538">
        <v>12156</v>
      </c>
      <c r="E1538">
        <v>-87.742800000000003</v>
      </c>
      <c r="F1538">
        <v>42.106200000000001</v>
      </c>
      <c r="G1538" t="s">
        <v>1574</v>
      </c>
      <c r="H1538">
        <v>3190</v>
      </c>
    </row>
    <row r="1539" spans="1:8" x14ac:dyDescent="0.2">
      <c r="A1539" t="s">
        <v>646</v>
      </c>
      <c r="B1539">
        <v>1538</v>
      </c>
      <c r="C1539" t="s">
        <v>1650</v>
      </c>
      <c r="D1539">
        <v>269</v>
      </c>
      <c r="E1539">
        <v>-89.794899999999998</v>
      </c>
      <c r="F1539">
        <v>42.493000000000002</v>
      </c>
      <c r="G1539" t="s">
        <v>1574</v>
      </c>
      <c r="H1539">
        <v>587</v>
      </c>
    </row>
    <row r="1540" spans="1:8" x14ac:dyDescent="0.2">
      <c r="A1540" t="s">
        <v>539</v>
      </c>
      <c r="B1540">
        <v>1539</v>
      </c>
      <c r="C1540" t="s">
        <v>1650</v>
      </c>
      <c r="D1540">
        <v>6562</v>
      </c>
      <c r="E1540">
        <v>-87.829599999999999</v>
      </c>
      <c r="F1540">
        <v>42.480600000000003</v>
      </c>
      <c r="G1540" t="s">
        <v>1574</v>
      </c>
      <c r="H1540">
        <v>1415</v>
      </c>
    </row>
    <row r="1541" spans="1:8" x14ac:dyDescent="0.2">
      <c r="A1541" t="s">
        <v>519</v>
      </c>
      <c r="B1541">
        <v>1540</v>
      </c>
      <c r="C1541" t="s">
        <v>1650</v>
      </c>
      <c r="D1541">
        <v>758</v>
      </c>
      <c r="E1541">
        <v>-89.348799999999997</v>
      </c>
      <c r="F1541">
        <v>39.253799999999998</v>
      </c>
      <c r="G1541" t="s">
        <v>1168</v>
      </c>
      <c r="H1541">
        <v>612</v>
      </c>
    </row>
    <row r="1542" spans="1:8" x14ac:dyDescent="0.2">
      <c r="A1542" t="s">
        <v>1162</v>
      </c>
      <c r="B1542">
        <v>1541</v>
      </c>
      <c r="C1542" t="s">
        <v>1650</v>
      </c>
      <c r="D1542">
        <v>198</v>
      </c>
      <c r="E1542">
        <v>-89.446979999999996</v>
      </c>
      <c r="F1542">
        <v>37.516489999999997</v>
      </c>
      <c r="G1542" t="s">
        <v>1579</v>
      </c>
      <c r="H1542">
        <v>1.6</v>
      </c>
    </row>
    <row r="1543" spans="1:8" x14ac:dyDescent="0.2">
      <c r="A1543" t="s">
        <v>540</v>
      </c>
      <c r="B1543">
        <v>1542</v>
      </c>
      <c r="C1543" t="s">
        <v>1650</v>
      </c>
      <c r="D1543">
        <v>5196</v>
      </c>
      <c r="E1543">
        <v>-88.35</v>
      </c>
      <c r="F1543">
        <v>42.383400000000002</v>
      </c>
      <c r="G1543" t="s">
        <v>1574</v>
      </c>
      <c r="H1543">
        <v>1047</v>
      </c>
    </row>
    <row r="1544" spans="1:8" x14ac:dyDescent="0.2">
      <c r="A1544" t="s">
        <v>520</v>
      </c>
      <c r="B1544">
        <v>1543</v>
      </c>
      <c r="C1544" t="s">
        <v>1650</v>
      </c>
      <c r="D1544">
        <v>13688</v>
      </c>
      <c r="E1544">
        <v>-87.980900000000005</v>
      </c>
      <c r="F1544">
        <v>41.966299999999997</v>
      </c>
      <c r="G1544" t="s">
        <v>1168</v>
      </c>
      <c r="H1544">
        <v>2858</v>
      </c>
    </row>
    <row r="1545" spans="1:8" x14ac:dyDescent="0.2">
      <c r="A1545" t="s">
        <v>891</v>
      </c>
      <c r="B1545">
        <v>1544</v>
      </c>
      <c r="C1545" t="s">
        <v>1650</v>
      </c>
      <c r="D1545">
        <v>10215</v>
      </c>
      <c r="E1545">
        <v>-90.077600000000004</v>
      </c>
      <c r="F1545">
        <v>38.863300000000002</v>
      </c>
      <c r="G1545" t="s">
        <v>1168</v>
      </c>
      <c r="H1545">
        <v>1464</v>
      </c>
    </row>
    <row r="1546" spans="1:8" x14ac:dyDescent="0.2">
      <c r="A1546" t="s">
        <v>756</v>
      </c>
      <c r="B1546">
        <v>1545</v>
      </c>
      <c r="C1546" t="s">
        <v>1650</v>
      </c>
      <c r="D1546">
        <v>733</v>
      </c>
      <c r="E1546">
        <v>-90.322199999999995</v>
      </c>
      <c r="F1546">
        <v>41.178400000000003</v>
      </c>
      <c r="G1546" t="s">
        <v>1574</v>
      </c>
      <c r="H1546">
        <v>835</v>
      </c>
    </row>
    <row r="1547" spans="1:8" x14ac:dyDescent="0.2">
      <c r="A1547" t="s">
        <v>1357</v>
      </c>
      <c r="B1547">
        <v>1546</v>
      </c>
      <c r="C1547" t="s">
        <v>1650</v>
      </c>
      <c r="D1547">
        <v>236</v>
      </c>
      <c r="E1547">
        <v>-87.731099999999998</v>
      </c>
      <c r="F1547">
        <v>40.7151</v>
      </c>
      <c r="G1547" t="s">
        <v>1574</v>
      </c>
      <c r="H1547">
        <v>482</v>
      </c>
    </row>
    <row r="1548" spans="1:8" x14ac:dyDescent="0.2">
      <c r="A1548" t="s">
        <v>1109</v>
      </c>
      <c r="B1548">
        <v>1547</v>
      </c>
      <c r="C1548" t="s">
        <v>1650</v>
      </c>
      <c r="D1548">
        <v>599</v>
      </c>
      <c r="E1548">
        <v>-89.034499999999994</v>
      </c>
      <c r="F1548">
        <v>38.328299999999999</v>
      </c>
      <c r="G1548" t="s">
        <v>1574</v>
      </c>
      <c r="H1548">
        <v>703</v>
      </c>
    </row>
    <row r="1549" spans="1:8" x14ac:dyDescent="0.2">
      <c r="A1549" t="s">
        <v>521</v>
      </c>
      <c r="B1549">
        <v>1548</v>
      </c>
      <c r="C1549" t="s">
        <v>1650</v>
      </c>
      <c r="D1549">
        <v>33384</v>
      </c>
      <c r="E1549">
        <v>-88.0441</v>
      </c>
      <c r="F1549">
        <v>41.737400000000001</v>
      </c>
      <c r="G1549" t="s">
        <v>1574</v>
      </c>
      <c r="H1549">
        <v>3466</v>
      </c>
    </row>
    <row r="1550" spans="1:8" x14ac:dyDescent="0.2">
      <c r="A1550" t="s">
        <v>1297</v>
      </c>
      <c r="B1550">
        <v>1549</v>
      </c>
      <c r="C1550" t="s">
        <v>1650</v>
      </c>
      <c r="D1550">
        <v>483</v>
      </c>
      <c r="E1550">
        <v>-90.2256</v>
      </c>
      <c r="F1550">
        <v>39.627400000000002</v>
      </c>
      <c r="G1550" t="s">
        <v>1574</v>
      </c>
      <c r="H1550">
        <v>1226</v>
      </c>
    </row>
    <row r="1551" spans="1:8" x14ac:dyDescent="0.2">
      <c r="A1551" t="s">
        <v>522</v>
      </c>
      <c r="B1551">
        <v>1550</v>
      </c>
      <c r="C1551" t="s">
        <v>1650</v>
      </c>
      <c r="D1551">
        <v>25730</v>
      </c>
      <c r="E1551">
        <v>-88.435299999999998</v>
      </c>
      <c r="F1551">
        <v>42.3095</v>
      </c>
      <c r="G1551" t="s">
        <v>1168</v>
      </c>
      <c r="H1551">
        <v>1951</v>
      </c>
    </row>
    <row r="1552" spans="1:8" x14ac:dyDescent="0.2">
      <c r="A1552" t="s">
        <v>1526</v>
      </c>
      <c r="B1552">
        <v>1551</v>
      </c>
      <c r="C1552" t="s">
        <v>1650</v>
      </c>
      <c r="D1552">
        <v>0</v>
      </c>
      <c r="E1552">
        <v>-89.552340000000001</v>
      </c>
      <c r="F1552">
        <v>41.908180000000002</v>
      </c>
      <c r="G1552" t="s">
        <v>1579</v>
      </c>
      <c r="H1552">
        <v>0</v>
      </c>
    </row>
    <row r="1553" spans="1:8" x14ac:dyDescent="0.2">
      <c r="A1553" t="s">
        <v>892</v>
      </c>
      <c r="B1553">
        <v>1552</v>
      </c>
      <c r="C1553" t="s">
        <v>1650</v>
      </c>
      <c r="D1553">
        <v>1062</v>
      </c>
      <c r="E1553">
        <v>-89.840199999999996</v>
      </c>
      <c r="F1553">
        <v>38.931100000000001</v>
      </c>
      <c r="G1553" t="s">
        <v>1574</v>
      </c>
      <c r="H1553">
        <v>1489</v>
      </c>
    </row>
    <row r="1554" spans="1:8" x14ac:dyDescent="0.2">
      <c r="A1554" t="s">
        <v>523</v>
      </c>
      <c r="B1554">
        <v>1553</v>
      </c>
      <c r="C1554" t="s">
        <v>1650</v>
      </c>
      <c r="D1554">
        <v>10348</v>
      </c>
      <c r="E1554">
        <v>-87.792599999999993</v>
      </c>
      <c r="F1554">
        <v>41.688200000000002</v>
      </c>
      <c r="G1554" t="s">
        <v>1574</v>
      </c>
      <c r="H1554">
        <v>4368</v>
      </c>
    </row>
    <row r="1555" spans="1:8" x14ac:dyDescent="0.2">
      <c r="A1555" t="s">
        <v>1545</v>
      </c>
      <c r="B1555">
        <v>1554</v>
      </c>
      <c r="C1555" t="s">
        <v>1650</v>
      </c>
      <c r="D1555">
        <v>32</v>
      </c>
      <c r="E1555">
        <v>-90.299459999999996</v>
      </c>
      <c r="F1555">
        <v>39.383769999999998</v>
      </c>
      <c r="G1555" t="s">
        <v>1579</v>
      </c>
      <c r="H1555">
        <v>2.2999999999999998</v>
      </c>
    </row>
    <row r="1556" spans="1:8" x14ac:dyDescent="0.2">
      <c r="A1556" t="s">
        <v>701</v>
      </c>
      <c r="B1556">
        <v>1555</v>
      </c>
      <c r="C1556" t="s">
        <v>1650</v>
      </c>
      <c r="D1556">
        <v>863</v>
      </c>
      <c r="E1556">
        <v>-89.582700000000003</v>
      </c>
      <c r="F1556">
        <v>41.360900000000001</v>
      </c>
      <c r="G1556" t="s">
        <v>1574</v>
      </c>
      <c r="H1556">
        <v>912</v>
      </c>
    </row>
    <row r="1557" spans="1:8" x14ac:dyDescent="0.2">
      <c r="A1557" t="s">
        <v>757</v>
      </c>
      <c r="B1557">
        <v>1556</v>
      </c>
      <c r="C1557" t="s">
        <v>1650</v>
      </c>
      <c r="D1557">
        <v>1244</v>
      </c>
      <c r="E1557">
        <v>-89.772900000000007</v>
      </c>
      <c r="F1557">
        <v>41.063800000000001</v>
      </c>
      <c r="G1557" t="s">
        <v>1168</v>
      </c>
      <c r="H1557">
        <v>1457</v>
      </c>
    </row>
    <row r="1558" spans="1:8" x14ac:dyDescent="0.2">
      <c r="A1558" t="s">
        <v>1110</v>
      </c>
      <c r="B1558">
        <v>1557</v>
      </c>
      <c r="C1558" t="s">
        <v>1650</v>
      </c>
      <c r="D1558">
        <v>369</v>
      </c>
      <c r="E1558">
        <v>-88.637500000000003</v>
      </c>
      <c r="F1558">
        <v>38.637300000000003</v>
      </c>
      <c r="G1558" t="s">
        <v>1574</v>
      </c>
      <c r="H1558">
        <v>748</v>
      </c>
    </row>
    <row r="1559" spans="1:8" x14ac:dyDescent="0.2">
      <c r="A1559" t="s">
        <v>996</v>
      </c>
      <c r="B1559">
        <v>1558</v>
      </c>
      <c r="C1559" t="s">
        <v>1650</v>
      </c>
      <c r="D1559">
        <v>65</v>
      </c>
      <c r="E1559">
        <v>-88.024600000000007</v>
      </c>
      <c r="F1559">
        <v>39.1203</v>
      </c>
      <c r="G1559" t="s">
        <v>1574</v>
      </c>
      <c r="H1559">
        <v>113</v>
      </c>
    </row>
    <row r="1560" spans="1:8" x14ac:dyDescent="0.2">
      <c r="A1560" t="s">
        <v>524</v>
      </c>
      <c r="B1560">
        <v>1559</v>
      </c>
      <c r="C1560" t="s">
        <v>1650</v>
      </c>
      <c r="D1560">
        <v>616</v>
      </c>
      <c r="E1560">
        <v>-90.013900000000007</v>
      </c>
      <c r="F1560">
        <v>40.7776</v>
      </c>
      <c r="G1560" t="s">
        <v>1574</v>
      </c>
      <c r="H1560">
        <v>1249</v>
      </c>
    </row>
    <row r="1561" spans="1:8" x14ac:dyDescent="0.2">
      <c r="A1561" t="s">
        <v>525</v>
      </c>
      <c r="B1561">
        <v>1560</v>
      </c>
      <c r="C1561" t="s">
        <v>1650</v>
      </c>
      <c r="D1561">
        <v>25697</v>
      </c>
      <c r="E1561">
        <v>-88.428600000000003</v>
      </c>
      <c r="F1561">
        <v>41.661700000000003</v>
      </c>
      <c r="G1561" t="s">
        <v>1168</v>
      </c>
      <c r="H1561">
        <v>1285</v>
      </c>
    </row>
    <row r="1562" spans="1:8" x14ac:dyDescent="0.2">
      <c r="A1562" t="s">
        <v>1163</v>
      </c>
      <c r="B1562">
        <v>1561</v>
      </c>
      <c r="C1562" t="s">
        <v>1650</v>
      </c>
      <c r="D1562">
        <v>1463</v>
      </c>
      <c r="E1562">
        <v>-89.053299999999993</v>
      </c>
      <c r="F1562">
        <v>37.905700000000003</v>
      </c>
      <c r="G1562" t="s">
        <v>1168</v>
      </c>
      <c r="H1562">
        <v>1077</v>
      </c>
    </row>
    <row r="1563" spans="1:8" x14ac:dyDescent="0.2">
      <c r="A1563" t="s">
        <v>526</v>
      </c>
      <c r="B1563">
        <v>1562</v>
      </c>
      <c r="C1563" t="s">
        <v>1650</v>
      </c>
      <c r="D1563">
        <v>24066</v>
      </c>
      <c r="E1563">
        <v>-87.851100000000002</v>
      </c>
      <c r="F1563">
        <v>42.459899999999998</v>
      </c>
      <c r="G1563" t="s">
        <v>1168</v>
      </c>
      <c r="H1563">
        <v>2423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BB43-0242-8244-AEA5-16B47E34BEBD}">
  <sheetPr codeName="Sheet12">
    <tabColor theme="3" tint="0.89999084444715716"/>
  </sheetPr>
  <dimension ref="A1:B6"/>
  <sheetViews>
    <sheetView workbookViewId="0">
      <selection activeCell="G33" sqref="G33"/>
    </sheetView>
  </sheetViews>
  <sheetFormatPr baseColWidth="10" defaultRowHeight="16" x14ac:dyDescent="0.2"/>
  <cols>
    <col min="1" max="1" width="17.1640625" customWidth="1"/>
  </cols>
  <sheetData>
    <row r="1" spans="1:2" x14ac:dyDescent="0.2">
      <c r="A1" t="s">
        <v>3251</v>
      </c>
      <c r="B1" t="s">
        <v>527</v>
      </c>
    </row>
    <row r="2" spans="1:2" x14ac:dyDescent="0.2">
      <c r="A2" s="4" t="s">
        <v>3197</v>
      </c>
      <c r="B2">
        <v>1</v>
      </c>
    </row>
    <row r="3" spans="1:2" x14ac:dyDescent="0.2">
      <c r="A3" s="4" t="s">
        <v>3193</v>
      </c>
      <c r="B3">
        <v>2</v>
      </c>
    </row>
    <row r="4" spans="1:2" x14ac:dyDescent="0.2">
      <c r="A4" s="4" t="s">
        <v>3195</v>
      </c>
      <c r="B4">
        <v>3</v>
      </c>
    </row>
    <row r="5" spans="1:2" x14ac:dyDescent="0.2">
      <c r="A5" s="4" t="s">
        <v>3194</v>
      </c>
      <c r="B5">
        <v>4</v>
      </c>
    </row>
    <row r="6" spans="1:2" x14ac:dyDescent="0.2">
      <c r="A6" s="4" t="s">
        <v>3196</v>
      </c>
      <c r="B6">
        <v>5</v>
      </c>
    </row>
  </sheetData>
  <sortState xmlns:xlrd2="http://schemas.microsoft.com/office/spreadsheetml/2017/richdata2" ref="A1:A192">
    <sortCondition ref="A1:A19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F8B3-6172-E048-88B3-FAA78243850A}">
  <sheetPr codeName="Sheet11">
    <tabColor theme="3" tint="0.89999084444715716"/>
  </sheetPr>
  <dimension ref="A1:D218"/>
  <sheetViews>
    <sheetView workbookViewId="0">
      <selection activeCell="G33" sqref="G33"/>
    </sheetView>
  </sheetViews>
  <sheetFormatPr baseColWidth="10" defaultRowHeight="16" x14ac:dyDescent="0.2"/>
  <cols>
    <col min="1" max="1" width="19.33203125" customWidth="1"/>
    <col min="2" max="2" width="20" customWidth="1"/>
  </cols>
  <sheetData>
    <row r="1" spans="1:4" x14ac:dyDescent="0.2">
      <c r="A1" t="s">
        <v>3251</v>
      </c>
      <c r="B1" t="s">
        <v>1164</v>
      </c>
      <c r="C1" t="s">
        <v>3252</v>
      </c>
      <c r="D1" t="s">
        <v>3246</v>
      </c>
    </row>
    <row r="2" spans="1:4" x14ac:dyDescent="0.2">
      <c r="A2" s="4" t="s">
        <v>3193</v>
      </c>
      <c r="B2" t="s">
        <v>3220</v>
      </c>
      <c r="C2">
        <v>2</v>
      </c>
      <c r="D2">
        <v>1511</v>
      </c>
    </row>
    <row r="3" spans="1:4" x14ac:dyDescent="0.2">
      <c r="A3" s="4" t="s">
        <v>3193</v>
      </c>
      <c r="B3" t="s">
        <v>3221</v>
      </c>
      <c r="C3">
        <v>2</v>
      </c>
      <c r="D3">
        <v>594</v>
      </c>
    </row>
    <row r="4" spans="1:4" x14ac:dyDescent="0.2">
      <c r="A4" s="4" t="s">
        <v>3193</v>
      </c>
      <c r="B4" t="s">
        <v>3222</v>
      </c>
      <c r="C4">
        <v>2</v>
      </c>
      <c r="D4">
        <v>971</v>
      </c>
    </row>
    <row r="5" spans="1:4" x14ac:dyDescent="0.2">
      <c r="A5" s="4" t="s">
        <v>3193</v>
      </c>
      <c r="B5" t="s">
        <v>3223</v>
      </c>
      <c r="C5">
        <v>2</v>
      </c>
      <c r="D5">
        <v>627</v>
      </c>
    </row>
    <row r="6" spans="1:4" x14ac:dyDescent="0.2">
      <c r="A6" s="4" t="s">
        <v>3193</v>
      </c>
      <c r="B6" t="s">
        <v>3214</v>
      </c>
      <c r="C6">
        <v>2</v>
      </c>
      <c r="D6">
        <v>261</v>
      </c>
    </row>
    <row r="7" spans="1:4" x14ac:dyDescent="0.2">
      <c r="A7" s="4" t="s">
        <v>3193</v>
      </c>
      <c r="B7" t="s">
        <v>3238</v>
      </c>
      <c r="C7">
        <v>2</v>
      </c>
      <c r="D7">
        <v>1034</v>
      </c>
    </row>
    <row r="8" spans="1:4" x14ac:dyDescent="0.2">
      <c r="A8" s="4" t="s">
        <v>3193</v>
      </c>
      <c r="B8" t="s">
        <v>3224</v>
      </c>
      <c r="C8">
        <v>2</v>
      </c>
      <c r="D8">
        <v>976</v>
      </c>
    </row>
    <row r="9" spans="1:4" x14ac:dyDescent="0.2">
      <c r="A9" s="4" t="s">
        <v>3193</v>
      </c>
      <c r="B9" t="s">
        <v>3225</v>
      </c>
      <c r="C9">
        <v>2</v>
      </c>
      <c r="D9">
        <v>1316</v>
      </c>
    </row>
    <row r="10" spans="1:4" x14ac:dyDescent="0.2">
      <c r="A10" s="4" t="s">
        <v>3193</v>
      </c>
      <c r="B10" t="s">
        <v>3226</v>
      </c>
      <c r="C10">
        <v>2</v>
      </c>
      <c r="D10">
        <v>765</v>
      </c>
    </row>
    <row r="11" spans="1:4" x14ac:dyDescent="0.2">
      <c r="A11" s="4" t="s">
        <v>3193</v>
      </c>
      <c r="B11" t="s">
        <v>3227</v>
      </c>
      <c r="C11">
        <v>2</v>
      </c>
      <c r="D11">
        <v>1498</v>
      </c>
    </row>
    <row r="12" spans="1:4" x14ac:dyDescent="0.2">
      <c r="A12" s="4" t="s">
        <v>3193</v>
      </c>
      <c r="B12" t="s">
        <v>3228</v>
      </c>
      <c r="C12">
        <v>2</v>
      </c>
      <c r="D12">
        <v>1485</v>
      </c>
    </row>
    <row r="13" spans="1:4" x14ac:dyDescent="0.2">
      <c r="A13" s="4" t="s">
        <v>3193</v>
      </c>
      <c r="B13" t="s">
        <v>3229</v>
      </c>
      <c r="C13">
        <v>2</v>
      </c>
      <c r="D13">
        <v>1406</v>
      </c>
    </row>
    <row r="14" spans="1:4" x14ac:dyDescent="0.2">
      <c r="A14" s="4" t="s">
        <v>3193</v>
      </c>
      <c r="B14" t="s">
        <v>3230</v>
      </c>
      <c r="C14">
        <v>2</v>
      </c>
      <c r="D14">
        <v>1226</v>
      </c>
    </row>
    <row r="15" spans="1:4" x14ac:dyDescent="0.2">
      <c r="A15" s="4" t="s">
        <v>3193</v>
      </c>
      <c r="B15" t="s">
        <v>3231</v>
      </c>
      <c r="C15">
        <v>2</v>
      </c>
      <c r="D15">
        <v>998</v>
      </c>
    </row>
    <row r="16" spans="1:4" x14ac:dyDescent="0.2">
      <c r="A16" s="4" t="s">
        <v>3193</v>
      </c>
      <c r="B16" t="s">
        <v>3232</v>
      </c>
      <c r="C16">
        <v>2</v>
      </c>
      <c r="D16">
        <v>739</v>
      </c>
    </row>
    <row r="17" spans="1:4" x14ac:dyDescent="0.2">
      <c r="A17" s="4" t="s">
        <v>3193</v>
      </c>
      <c r="B17" t="s">
        <v>3233</v>
      </c>
      <c r="C17">
        <v>2</v>
      </c>
      <c r="D17">
        <v>157</v>
      </c>
    </row>
    <row r="18" spans="1:4" x14ac:dyDescent="0.2">
      <c r="A18" s="4" t="s">
        <v>3193</v>
      </c>
      <c r="B18" t="s">
        <v>3234</v>
      </c>
      <c r="C18">
        <v>2</v>
      </c>
      <c r="D18">
        <v>434</v>
      </c>
    </row>
    <row r="19" spans="1:4" x14ac:dyDescent="0.2">
      <c r="A19" s="4" t="s">
        <v>3193</v>
      </c>
      <c r="B19" t="s">
        <v>3235</v>
      </c>
      <c r="C19">
        <v>2</v>
      </c>
      <c r="D19">
        <v>948</v>
      </c>
    </row>
    <row r="20" spans="1:4" x14ac:dyDescent="0.2">
      <c r="A20" s="4" t="s">
        <v>3193</v>
      </c>
      <c r="B20" t="s">
        <v>3236</v>
      </c>
      <c r="C20">
        <v>2</v>
      </c>
      <c r="D20">
        <v>1008</v>
      </c>
    </row>
    <row r="21" spans="1:4" x14ac:dyDescent="0.2">
      <c r="A21" s="4" t="s">
        <v>3193</v>
      </c>
      <c r="B21" t="s">
        <v>3237</v>
      </c>
      <c r="C21">
        <v>2</v>
      </c>
      <c r="D21">
        <v>1031</v>
      </c>
    </row>
    <row r="22" spans="1:4" x14ac:dyDescent="0.2">
      <c r="A22" s="4" t="s">
        <v>3193</v>
      </c>
      <c r="B22" t="s">
        <v>3239</v>
      </c>
      <c r="C22">
        <v>2</v>
      </c>
      <c r="D22">
        <v>818</v>
      </c>
    </row>
    <row r="23" spans="1:4" x14ac:dyDescent="0.2">
      <c r="A23" s="4" t="s">
        <v>3193</v>
      </c>
      <c r="B23" t="s">
        <v>3240</v>
      </c>
      <c r="C23">
        <v>2</v>
      </c>
      <c r="D23">
        <v>540</v>
      </c>
    </row>
    <row r="24" spans="1:4" x14ac:dyDescent="0.2">
      <c r="A24" s="4" t="s">
        <v>3193</v>
      </c>
      <c r="B24" t="s">
        <v>3253</v>
      </c>
      <c r="C24">
        <v>2</v>
      </c>
      <c r="D24">
        <v>960</v>
      </c>
    </row>
    <row r="25" spans="1:4" x14ac:dyDescent="0.2">
      <c r="A25" s="4" t="s">
        <v>3193</v>
      </c>
      <c r="B25" t="s">
        <v>3241</v>
      </c>
      <c r="C25">
        <v>2</v>
      </c>
      <c r="D25">
        <v>47</v>
      </c>
    </row>
    <row r="26" spans="1:4" x14ac:dyDescent="0.2">
      <c r="A26" s="4" t="s">
        <v>3193</v>
      </c>
      <c r="B26" t="s">
        <v>66</v>
      </c>
      <c r="C26">
        <v>2</v>
      </c>
      <c r="D26">
        <v>224</v>
      </c>
    </row>
    <row r="27" spans="1:4" x14ac:dyDescent="0.2">
      <c r="A27" s="4" t="s">
        <v>3193</v>
      </c>
      <c r="B27" t="s">
        <v>3216</v>
      </c>
      <c r="C27">
        <v>2</v>
      </c>
      <c r="D27">
        <v>1026</v>
      </c>
    </row>
    <row r="28" spans="1:4" x14ac:dyDescent="0.2">
      <c r="A28" s="4" t="s">
        <v>3193</v>
      </c>
      <c r="B28" t="s">
        <v>3242</v>
      </c>
      <c r="C28">
        <v>2</v>
      </c>
      <c r="D28">
        <v>1127</v>
      </c>
    </row>
    <row r="29" spans="1:4" x14ac:dyDescent="0.2">
      <c r="A29" s="4" t="s">
        <v>3197</v>
      </c>
      <c r="B29" t="s">
        <v>9</v>
      </c>
      <c r="C29">
        <v>1</v>
      </c>
      <c r="D29">
        <v>38</v>
      </c>
    </row>
    <row r="30" spans="1:4" x14ac:dyDescent="0.2">
      <c r="A30" s="4" t="s">
        <v>3197</v>
      </c>
      <c r="B30" t="s">
        <v>17</v>
      </c>
      <c r="C30">
        <v>1</v>
      </c>
      <c r="D30">
        <v>66</v>
      </c>
    </row>
    <row r="31" spans="1:4" x14ac:dyDescent="0.2">
      <c r="A31" s="4" t="s">
        <v>3197</v>
      </c>
      <c r="B31" t="s">
        <v>19</v>
      </c>
      <c r="C31">
        <v>1</v>
      </c>
      <c r="D31">
        <v>73</v>
      </c>
    </row>
    <row r="32" spans="1:4" x14ac:dyDescent="0.2">
      <c r="A32" s="4" t="s">
        <v>3197</v>
      </c>
      <c r="B32" t="s">
        <v>23</v>
      </c>
      <c r="C32">
        <v>1</v>
      </c>
      <c r="D32">
        <v>81</v>
      </c>
    </row>
    <row r="33" spans="1:4" x14ac:dyDescent="0.2">
      <c r="A33" s="4" t="s">
        <v>3197</v>
      </c>
      <c r="B33" t="s">
        <v>32</v>
      </c>
      <c r="C33">
        <v>1</v>
      </c>
      <c r="D33">
        <v>106</v>
      </c>
    </row>
    <row r="34" spans="1:4" x14ac:dyDescent="0.2">
      <c r="A34" s="4" t="s">
        <v>3197</v>
      </c>
      <c r="B34" t="s">
        <v>33</v>
      </c>
      <c r="C34">
        <v>1</v>
      </c>
      <c r="D34">
        <v>109</v>
      </c>
    </row>
    <row r="35" spans="1:4" x14ac:dyDescent="0.2">
      <c r="A35" s="4" t="s">
        <v>3197</v>
      </c>
      <c r="B35" t="s">
        <v>44</v>
      </c>
      <c r="C35">
        <v>1</v>
      </c>
      <c r="D35">
        <v>136</v>
      </c>
    </row>
    <row r="36" spans="1:4" x14ac:dyDescent="0.2">
      <c r="A36" s="4" t="s">
        <v>3197</v>
      </c>
      <c r="B36" t="s">
        <v>53</v>
      </c>
      <c r="C36">
        <v>1</v>
      </c>
      <c r="D36">
        <v>174</v>
      </c>
    </row>
    <row r="37" spans="1:4" x14ac:dyDescent="0.2">
      <c r="A37" s="4" t="s">
        <v>3197</v>
      </c>
      <c r="B37" t="s">
        <v>75</v>
      </c>
      <c r="C37">
        <v>1</v>
      </c>
      <c r="D37">
        <v>244</v>
      </c>
    </row>
    <row r="38" spans="1:4" x14ac:dyDescent="0.2">
      <c r="A38" s="4" t="s">
        <v>3197</v>
      </c>
      <c r="B38" t="s">
        <v>82</v>
      </c>
      <c r="C38">
        <v>1</v>
      </c>
      <c r="D38">
        <v>261</v>
      </c>
    </row>
    <row r="39" spans="1:4" x14ac:dyDescent="0.2">
      <c r="A39" s="4" t="s">
        <v>3197</v>
      </c>
      <c r="B39" t="s">
        <v>82</v>
      </c>
      <c r="C39">
        <v>1</v>
      </c>
      <c r="D39">
        <v>261</v>
      </c>
    </row>
    <row r="40" spans="1:4" x14ac:dyDescent="0.2">
      <c r="A40" s="4" t="s">
        <v>3197</v>
      </c>
      <c r="B40" t="s">
        <v>102</v>
      </c>
      <c r="C40">
        <v>1</v>
      </c>
      <c r="D40">
        <v>318</v>
      </c>
    </row>
    <row r="41" spans="1:4" x14ac:dyDescent="0.2">
      <c r="A41" s="4" t="s">
        <v>3197</v>
      </c>
      <c r="B41" t="s">
        <v>108</v>
      </c>
      <c r="C41">
        <v>1</v>
      </c>
      <c r="D41">
        <v>342</v>
      </c>
    </row>
    <row r="42" spans="1:4" x14ac:dyDescent="0.2">
      <c r="A42" s="4" t="s">
        <v>3197</v>
      </c>
      <c r="B42" t="s">
        <v>112</v>
      </c>
      <c r="C42">
        <v>1</v>
      </c>
      <c r="D42">
        <v>356</v>
      </c>
    </row>
    <row r="43" spans="1:4" x14ac:dyDescent="0.2">
      <c r="A43" s="4" t="s">
        <v>3197</v>
      </c>
      <c r="B43" t="s">
        <v>115</v>
      </c>
      <c r="C43">
        <v>1</v>
      </c>
      <c r="D43">
        <v>360</v>
      </c>
    </row>
    <row r="44" spans="1:4" x14ac:dyDescent="0.2">
      <c r="A44" s="4" t="s">
        <v>3197</v>
      </c>
      <c r="B44" t="s">
        <v>118</v>
      </c>
      <c r="C44">
        <v>1</v>
      </c>
      <c r="D44">
        <v>369</v>
      </c>
    </row>
    <row r="45" spans="1:4" x14ac:dyDescent="0.2">
      <c r="A45" s="4" t="s">
        <v>3197</v>
      </c>
      <c r="B45" t="s">
        <v>119</v>
      </c>
      <c r="C45">
        <v>1</v>
      </c>
      <c r="D45">
        <v>379</v>
      </c>
    </row>
    <row r="46" spans="1:4" x14ac:dyDescent="0.2">
      <c r="A46" s="4" t="s">
        <v>3197</v>
      </c>
      <c r="B46" t="s">
        <v>122</v>
      </c>
      <c r="C46">
        <v>1</v>
      </c>
      <c r="D46">
        <v>388</v>
      </c>
    </row>
    <row r="47" spans="1:4" x14ac:dyDescent="0.2">
      <c r="A47" s="4" t="s">
        <v>3197</v>
      </c>
      <c r="B47" t="s">
        <v>134</v>
      </c>
      <c r="C47">
        <v>1</v>
      </c>
      <c r="D47">
        <v>418</v>
      </c>
    </row>
    <row r="48" spans="1:4" x14ac:dyDescent="0.2">
      <c r="A48" s="4" t="s">
        <v>3197</v>
      </c>
      <c r="B48" t="s">
        <v>136</v>
      </c>
      <c r="C48">
        <v>1</v>
      </c>
      <c r="D48">
        <v>423</v>
      </c>
    </row>
    <row r="49" spans="1:4" x14ac:dyDescent="0.2">
      <c r="A49" s="4" t="s">
        <v>3197</v>
      </c>
      <c r="B49" t="s">
        <v>165</v>
      </c>
      <c r="C49">
        <v>1</v>
      </c>
      <c r="D49">
        <v>496</v>
      </c>
    </row>
    <row r="50" spans="1:4" x14ac:dyDescent="0.2">
      <c r="A50" s="4" t="s">
        <v>3197</v>
      </c>
      <c r="B50" t="s">
        <v>168</v>
      </c>
      <c r="C50">
        <v>1</v>
      </c>
      <c r="D50">
        <v>504</v>
      </c>
    </row>
    <row r="51" spans="1:4" x14ac:dyDescent="0.2">
      <c r="A51" s="4" t="s">
        <v>3197</v>
      </c>
      <c r="B51" t="s">
        <v>1194</v>
      </c>
      <c r="C51">
        <v>1</v>
      </c>
      <c r="D51">
        <v>525</v>
      </c>
    </row>
    <row r="52" spans="1:4" x14ac:dyDescent="0.2">
      <c r="A52" s="4" t="s">
        <v>3197</v>
      </c>
      <c r="B52" t="s">
        <v>184</v>
      </c>
      <c r="C52">
        <v>1</v>
      </c>
      <c r="D52">
        <v>540</v>
      </c>
    </row>
    <row r="53" spans="1:4" x14ac:dyDescent="0.2">
      <c r="A53" s="4" t="s">
        <v>3197</v>
      </c>
      <c r="B53" t="s">
        <v>187</v>
      </c>
      <c r="C53">
        <v>1</v>
      </c>
      <c r="D53">
        <v>542</v>
      </c>
    </row>
    <row r="54" spans="1:4" x14ac:dyDescent="0.2">
      <c r="A54" s="4" t="s">
        <v>3197</v>
      </c>
      <c r="B54" t="s">
        <v>209</v>
      </c>
      <c r="C54">
        <v>1</v>
      </c>
      <c r="D54">
        <v>604</v>
      </c>
    </row>
    <row r="55" spans="1:4" x14ac:dyDescent="0.2">
      <c r="A55" s="4" t="s">
        <v>3197</v>
      </c>
      <c r="B55" t="s">
        <v>213</v>
      </c>
      <c r="C55">
        <v>1</v>
      </c>
      <c r="D55">
        <v>610</v>
      </c>
    </row>
    <row r="56" spans="1:4" x14ac:dyDescent="0.2">
      <c r="A56" s="4" t="s">
        <v>3197</v>
      </c>
      <c r="B56" t="s">
        <v>219</v>
      </c>
      <c r="C56">
        <v>1</v>
      </c>
      <c r="D56">
        <v>627</v>
      </c>
    </row>
    <row r="57" spans="1:4" x14ac:dyDescent="0.2">
      <c r="A57" s="4" t="s">
        <v>3197</v>
      </c>
      <c r="B57" t="s">
        <v>225</v>
      </c>
      <c r="C57">
        <v>1</v>
      </c>
      <c r="D57">
        <v>640</v>
      </c>
    </row>
    <row r="58" spans="1:4" x14ac:dyDescent="0.2">
      <c r="A58" s="4" t="s">
        <v>3197</v>
      </c>
      <c r="B58" t="s">
        <v>227</v>
      </c>
      <c r="C58">
        <v>1</v>
      </c>
      <c r="D58">
        <v>646</v>
      </c>
    </row>
    <row r="59" spans="1:4" x14ac:dyDescent="0.2">
      <c r="A59" s="4" t="s">
        <v>3197</v>
      </c>
      <c r="B59" t="s">
        <v>239</v>
      </c>
      <c r="C59">
        <v>1</v>
      </c>
      <c r="D59">
        <v>685</v>
      </c>
    </row>
    <row r="60" spans="1:4" x14ac:dyDescent="0.2">
      <c r="A60" s="4" t="s">
        <v>3197</v>
      </c>
      <c r="B60" t="s">
        <v>255</v>
      </c>
      <c r="C60">
        <v>1</v>
      </c>
      <c r="D60">
        <v>750</v>
      </c>
    </row>
    <row r="61" spans="1:4" x14ac:dyDescent="0.2">
      <c r="A61" s="4" t="s">
        <v>3197</v>
      </c>
      <c r="B61" t="s">
        <v>3243</v>
      </c>
      <c r="C61">
        <v>1</v>
      </c>
      <c r="D61">
        <v>759</v>
      </c>
    </row>
    <row r="62" spans="1:4" x14ac:dyDescent="0.2">
      <c r="A62" s="4" t="s">
        <v>3197</v>
      </c>
      <c r="B62" t="s">
        <v>257</v>
      </c>
      <c r="C62">
        <v>1</v>
      </c>
      <c r="D62">
        <v>766</v>
      </c>
    </row>
    <row r="63" spans="1:4" x14ac:dyDescent="0.2">
      <c r="A63" s="4" t="s">
        <v>3197</v>
      </c>
      <c r="B63" t="s">
        <v>265</v>
      </c>
      <c r="C63">
        <v>1</v>
      </c>
      <c r="D63">
        <v>787</v>
      </c>
    </row>
    <row r="64" spans="1:4" x14ac:dyDescent="0.2">
      <c r="A64" s="4" t="s">
        <v>3197</v>
      </c>
      <c r="B64" t="s">
        <v>532</v>
      </c>
      <c r="C64">
        <v>1</v>
      </c>
      <c r="D64">
        <v>795</v>
      </c>
    </row>
    <row r="65" spans="1:4" x14ac:dyDescent="0.2">
      <c r="A65" s="4" t="s">
        <v>3197</v>
      </c>
      <c r="B65" t="s">
        <v>268</v>
      </c>
      <c r="C65">
        <v>1</v>
      </c>
      <c r="D65">
        <v>799</v>
      </c>
    </row>
    <row r="66" spans="1:4" x14ac:dyDescent="0.2">
      <c r="A66" s="4" t="s">
        <v>3197</v>
      </c>
      <c r="B66" t="s">
        <v>274</v>
      </c>
      <c r="C66">
        <v>1</v>
      </c>
      <c r="D66">
        <v>813</v>
      </c>
    </row>
    <row r="67" spans="1:4" x14ac:dyDescent="0.2">
      <c r="A67" s="4" t="s">
        <v>3197</v>
      </c>
      <c r="B67" t="s">
        <v>275</v>
      </c>
      <c r="C67">
        <v>1</v>
      </c>
      <c r="D67">
        <v>818</v>
      </c>
    </row>
    <row r="68" spans="1:4" x14ac:dyDescent="0.2">
      <c r="A68" s="4" t="s">
        <v>3197</v>
      </c>
      <c r="B68" t="s">
        <v>276</v>
      </c>
      <c r="C68">
        <v>1</v>
      </c>
      <c r="D68">
        <v>831</v>
      </c>
    </row>
    <row r="69" spans="1:4" x14ac:dyDescent="0.2">
      <c r="A69" s="4" t="s">
        <v>3197</v>
      </c>
      <c r="B69" t="s">
        <v>279</v>
      </c>
      <c r="C69">
        <v>1</v>
      </c>
      <c r="D69">
        <v>841</v>
      </c>
    </row>
    <row r="70" spans="1:4" x14ac:dyDescent="0.2">
      <c r="A70" s="4" t="s">
        <v>3197</v>
      </c>
      <c r="B70" t="s">
        <v>548</v>
      </c>
      <c r="C70">
        <v>1</v>
      </c>
      <c r="D70">
        <v>861</v>
      </c>
    </row>
    <row r="71" spans="1:4" x14ac:dyDescent="0.2">
      <c r="A71" s="4" t="s">
        <v>3197</v>
      </c>
      <c r="B71" t="s">
        <v>303</v>
      </c>
      <c r="C71">
        <v>1</v>
      </c>
      <c r="D71">
        <v>900</v>
      </c>
    </row>
    <row r="72" spans="1:4" x14ac:dyDescent="0.2">
      <c r="A72" s="4" t="s">
        <v>3197</v>
      </c>
      <c r="B72" t="s">
        <v>560</v>
      </c>
      <c r="C72">
        <v>1</v>
      </c>
      <c r="D72">
        <v>928</v>
      </c>
    </row>
    <row r="73" spans="1:4" x14ac:dyDescent="0.2">
      <c r="A73" s="4" t="s">
        <v>3197</v>
      </c>
      <c r="B73" t="s">
        <v>325</v>
      </c>
      <c r="C73">
        <v>1</v>
      </c>
      <c r="D73">
        <v>960</v>
      </c>
    </row>
    <row r="74" spans="1:4" x14ac:dyDescent="0.2">
      <c r="A74" s="4" t="s">
        <v>3197</v>
      </c>
      <c r="B74" t="s">
        <v>574</v>
      </c>
      <c r="C74">
        <v>1</v>
      </c>
      <c r="D74">
        <v>976</v>
      </c>
    </row>
    <row r="75" spans="1:4" x14ac:dyDescent="0.2">
      <c r="A75" s="4" t="s">
        <v>3197</v>
      </c>
      <c r="B75" t="s">
        <v>335</v>
      </c>
      <c r="C75">
        <v>1</v>
      </c>
      <c r="D75">
        <v>998</v>
      </c>
    </row>
    <row r="76" spans="1:4" x14ac:dyDescent="0.2">
      <c r="A76" s="4" t="s">
        <v>3197</v>
      </c>
      <c r="B76" t="s">
        <v>337</v>
      </c>
      <c r="C76">
        <v>1</v>
      </c>
      <c r="D76">
        <v>1008</v>
      </c>
    </row>
    <row r="77" spans="1:4" x14ac:dyDescent="0.2">
      <c r="A77" s="4" t="s">
        <v>3197</v>
      </c>
      <c r="B77" t="s">
        <v>339</v>
      </c>
      <c r="C77">
        <v>1</v>
      </c>
      <c r="D77">
        <v>1014</v>
      </c>
    </row>
    <row r="78" spans="1:4" x14ac:dyDescent="0.2">
      <c r="A78" s="4" t="s">
        <v>3197</v>
      </c>
      <c r="B78" t="s">
        <v>341</v>
      </c>
      <c r="C78">
        <v>1</v>
      </c>
      <c r="D78">
        <v>1018</v>
      </c>
    </row>
    <row r="79" spans="1:4" x14ac:dyDescent="0.2">
      <c r="A79" s="4" t="s">
        <v>3197</v>
      </c>
      <c r="B79" t="s">
        <v>349</v>
      </c>
      <c r="C79">
        <v>1</v>
      </c>
      <c r="D79">
        <v>1032</v>
      </c>
    </row>
    <row r="80" spans="1:4" x14ac:dyDescent="0.2">
      <c r="A80" s="4" t="s">
        <v>3197</v>
      </c>
      <c r="B80" t="s">
        <v>361</v>
      </c>
      <c r="C80">
        <v>1</v>
      </c>
      <c r="D80">
        <v>1071</v>
      </c>
    </row>
    <row r="81" spans="1:4" x14ac:dyDescent="0.2">
      <c r="A81" s="4" t="s">
        <v>3197</v>
      </c>
      <c r="B81" t="s">
        <v>362</v>
      </c>
      <c r="C81">
        <v>1</v>
      </c>
      <c r="D81">
        <v>1073</v>
      </c>
    </row>
    <row r="82" spans="1:4" x14ac:dyDescent="0.2">
      <c r="A82" s="4" t="s">
        <v>3197</v>
      </c>
      <c r="B82" t="s">
        <v>363</v>
      </c>
      <c r="C82">
        <v>1</v>
      </c>
      <c r="D82">
        <v>1074</v>
      </c>
    </row>
    <row r="83" spans="1:4" x14ac:dyDescent="0.2">
      <c r="A83" s="4" t="s">
        <v>3197</v>
      </c>
      <c r="B83" t="s">
        <v>364</v>
      </c>
      <c r="C83">
        <v>1</v>
      </c>
      <c r="D83">
        <v>1079</v>
      </c>
    </row>
    <row r="84" spans="1:4" x14ac:dyDescent="0.2">
      <c r="A84" s="4" t="s">
        <v>3197</v>
      </c>
      <c r="B84" t="s">
        <v>369</v>
      </c>
      <c r="C84">
        <v>1</v>
      </c>
      <c r="D84">
        <v>1091</v>
      </c>
    </row>
    <row r="85" spans="1:4" x14ac:dyDescent="0.2">
      <c r="A85" s="4" t="s">
        <v>3197</v>
      </c>
      <c r="B85" t="s">
        <v>376</v>
      </c>
      <c r="C85">
        <v>1</v>
      </c>
      <c r="D85">
        <v>1108</v>
      </c>
    </row>
    <row r="86" spans="1:4" x14ac:dyDescent="0.2">
      <c r="A86" s="4" t="s">
        <v>3197</v>
      </c>
      <c r="B86" t="s">
        <v>379</v>
      </c>
      <c r="C86">
        <v>1</v>
      </c>
      <c r="D86">
        <v>1113</v>
      </c>
    </row>
    <row r="87" spans="1:4" x14ac:dyDescent="0.2">
      <c r="A87" s="4" t="s">
        <v>3197</v>
      </c>
      <c r="B87" t="s">
        <v>386</v>
      </c>
      <c r="C87">
        <v>1</v>
      </c>
      <c r="D87">
        <v>1127</v>
      </c>
    </row>
    <row r="88" spans="1:4" x14ac:dyDescent="0.2">
      <c r="A88" s="4" t="s">
        <v>3197</v>
      </c>
      <c r="B88" t="s">
        <v>640</v>
      </c>
      <c r="C88">
        <v>1</v>
      </c>
      <c r="D88">
        <v>1141</v>
      </c>
    </row>
    <row r="89" spans="1:4" x14ac:dyDescent="0.2">
      <c r="A89" s="4" t="s">
        <v>3197</v>
      </c>
      <c r="B89" t="s">
        <v>394</v>
      </c>
      <c r="C89">
        <v>1</v>
      </c>
      <c r="D89">
        <v>1154</v>
      </c>
    </row>
    <row r="90" spans="1:4" x14ac:dyDescent="0.2">
      <c r="A90" s="4" t="s">
        <v>3197</v>
      </c>
      <c r="B90" t="s">
        <v>397</v>
      </c>
      <c r="C90">
        <v>1</v>
      </c>
      <c r="D90">
        <v>1160</v>
      </c>
    </row>
    <row r="91" spans="1:4" x14ac:dyDescent="0.2">
      <c r="A91" s="4" t="s">
        <v>3197</v>
      </c>
      <c r="B91" t="s">
        <v>410</v>
      </c>
      <c r="C91">
        <v>1</v>
      </c>
      <c r="D91">
        <v>1195</v>
      </c>
    </row>
    <row r="92" spans="1:4" x14ac:dyDescent="0.2">
      <c r="A92" s="4" t="s">
        <v>3197</v>
      </c>
      <c r="B92" t="s">
        <v>412</v>
      </c>
      <c r="C92">
        <v>1</v>
      </c>
      <c r="D92">
        <v>1200</v>
      </c>
    </row>
    <row r="93" spans="1:4" x14ac:dyDescent="0.2">
      <c r="A93" s="4" t="s">
        <v>3197</v>
      </c>
      <c r="B93" t="s">
        <v>416</v>
      </c>
      <c r="C93">
        <v>1</v>
      </c>
      <c r="D93">
        <v>1208</v>
      </c>
    </row>
    <row r="94" spans="1:4" x14ac:dyDescent="0.2">
      <c r="A94" s="4" t="s">
        <v>3197</v>
      </c>
      <c r="B94" t="s">
        <v>419</v>
      </c>
      <c r="C94">
        <v>1</v>
      </c>
      <c r="D94">
        <v>1212</v>
      </c>
    </row>
    <row r="95" spans="1:4" x14ac:dyDescent="0.2">
      <c r="A95" s="4" t="s">
        <v>3197</v>
      </c>
      <c r="B95" t="s">
        <v>420</v>
      </c>
      <c r="C95">
        <v>1</v>
      </c>
      <c r="D95">
        <v>1214</v>
      </c>
    </row>
    <row r="96" spans="1:4" x14ac:dyDescent="0.2">
      <c r="A96" s="4" t="s">
        <v>3197</v>
      </c>
      <c r="B96" t="s">
        <v>421</v>
      </c>
      <c r="C96">
        <v>1</v>
      </c>
      <c r="D96">
        <v>1217</v>
      </c>
    </row>
    <row r="97" spans="1:4" x14ac:dyDescent="0.2">
      <c r="A97" s="4" t="s">
        <v>3197</v>
      </c>
      <c r="B97" t="s">
        <v>422</v>
      </c>
      <c r="C97">
        <v>1</v>
      </c>
      <c r="D97">
        <v>1219</v>
      </c>
    </row>
    <row r="98" spans="1:4" x14ac:dyDescent="0.2">
      <c r="A98" s="4" t="s">
        <v>3197</v>
      </c>
      <c r="B98" t="s">
        <v>434</v>
      </c>
      <c r="C98">
        <v>1</v>
      </c>
      <c r="D98">
        <v>1255</v>
      </c>
    </row>
    <row r="99" spans="1:4" x14ac:dyDescent="0.2">
      <c r="A99" s="4" t="s">
        <v>3197</v>
      </c>
      <c r="B99" t="s">
        <v>439</v>
      </c>
      <c r="C99">
        <v>1</v>
      </c>
      <c r="D99">
        <v>1264</v>
      </c>
    </row>
    <row r="100" spans="1:4" x14ac:dyDescent="0.2">
      <c r="A100" s="4" t="s">
        <v>3197</v>
      </c>
      <c r="B100" t="s">
        <v>443</v>
      </c>
      <c r="C100">
        <v>1</v>
      </c>
      <c r="D100">
        <v>1289</v>
      </c>
    </row>
    <row r="101" spans="1:4" x14ac:dyDescent="0.2">
      <c r="A101" s="4" t="s">
        <v>3197</v>
      </c>
      <c r="B101" t="s">
        <v>447</v>
      </c>
      <c r="C101">
        <v>1</v>
      </c>
      <c r="D101">
        <v>1303</v>
      </c>
    </row>
    <row r="102" spans="1:4" x14ac:dyDescent="0.2">
      <c r="A102" s="4" t="s">
        <v>3197</v>
      </c>
      <c r="B102" t="s">
        <v>455</v>
      </c>
      <c r="C102">
        <v>1</v>
      </c>
      <c r="D102">
        <v>1317</v>
      </c>
    </row>
    <row r="103" spans="1:4" x14ac:dyDescent="0.2">
      <c r="A103" s="4" t="s">
        <v>3197</v>
      </c>
      <c r="B103" t="s">
        <v>458</v>
      </c>
      <c r="C103">
        <v>1</v>
      </c>
      <c r="D103">
        <v>1332</v>
      </c>
    </row>
    <row r="104" spans="1:4" x14ac:dyDescent="0.2">
      <c r="A104" s="4" t="s">
        <v>3197</v>
      </c>
      <c r="B104" t="s">
        <v>462</v>
      </c>
      <c r="C104">
        <v>1</v>
      </c>
      <c r="D104">
        <v>1335</v>
      </c>
    </row>
    <row r="105" spans="1:4" x14ac:dyDescent="0.2">
      <c r="A105" s="4" t="s">
        <v>3197</v>
      </c>
      <c r="B105" t="s">
        <v>469</v>
      </c>
      <c r="C105">
        <v>1</v>
      </c>
      <c r="D105">
        <v>1365</v>
      </c>
    </row>
    <row r="106" spans="1:4" x14ac:dyDescent="0.2">
      <c r="A106" s="4" t="s">
        <v>3197</v>
      </c>
      <c r="B106" t="s">
        <v>581</v>
      </c>
      <c r="C106">
        <v>1</v>
      </c>
      <c r="D106">
        <v>1369</v>
      </c>
    </row>
    <row r="107" spans="1:4" x14ac:dyDescent="0.2">
      <c r="A107" s="4" t="s">
        <v>3197</v>
      </c>
      <c r="B107" t="s">
        <v>480</v>
      </c>
      <c r="C107">
        <v>1</v>
      </c>
      <c r="D107">
        <v>1403</v>
      </c>
    </row>
    <row r="108" spans="1:4" x14ac:dyDescent="0.2">
      <c r="A108" s="4" t="s">
        <v>3197</v>
      </c>
      <c r="B108" t="s">
        <v>481</v>
      </c>
      <c r="C108">
        <v>1</v>
      </c>
      <c r="D108">
        <v>1406</v>
      </c>
    </row>
    <row r="109" spans="1:4" x14ac:dyDescent="0.2">
      <c r="A109" s="4" t="s">
        <v>3197</v>
      </c>
      <c r="B109" t="s">
        <v>17</v>
      </c>
      <c r="C109">
        <v>1</v>
      </c>
      <c r="D109">
        <v>66</v>
      </c>
    </row>
    <row r="110" spans="1:4" x14ac:dyDescent="0.2">
      <c r="A110" s="4" t="s">
        <v>3197</v>
      </c>
      <c r="B110" t="s">
        <v>505</v>
      </c>
      <c r="C110">
        <v>1</v>
      </c>
      <c r="D110">
        <v>1506</v>
      </c>
    </row>
    <row r="111" spans="1:4" x14ac:dyDescent="0.2">
      <c r="A111" s="4" t="s">
        <v>3197</v>
      </c>
      <c r="B111" t="s">
        <v>513</v>
      </c>
      <c r="C111">
        <v>1</v>
      </c>
      <c r="D111">
        <v>1513</v>
      </c>
    </row>
    <row r="112" spans="1:4" x14ac:dyDescent="0.2">
      <c r="A112" s="4" t="s">
        <v>3197</v>
      </c>
      <c r="B112" t="s">
        <v>517</v>
      </c>
      <c r="C112">
        <v>1</v>
      </c>
      <c r="D112">
        <v>1536</v>
      </c>
    </row>
    <row r="113" spans="1:4" x14ac:dyDescent="0.2">
      <c r="A113" s="4" t="s">
        <v>3197</v>
      </c>
      <c r="B113" t="s">
        <v>522</v>
      </c>
      <c r="C113">
        <v>1</v>
      </c>
      <c r="D113">
        <v>1550</v>
      </c>
    </row>
    <row r="114" spans="1:4" x14ac:dyDescent="0.2">
      <c r="A114" s="4" t="s">
        <v>3197</v>
      </c>
      <c r="B114" t="s">
        <v>525</v>
      </c>
      <c r="C114">
        <v>1</v>
      </c>
      <c r="D114">
        <v>1560</v>
      </c>
    </row>
    <row r="115" spans="1:4" x14ac:dyDescent="0.2">
      <c r="A115" s="4" t="s">
        <v>3196</v>
      </c>
      <c r="B115" t="s">
        <v>302</v>
      </c>
      <c r="C115">
        <v>5</v>
      </c>
      <c r="D115">
        <v>897</v>
      </c>
    </row>
    <row r="116" spans="1:4" x14ac:dyDescent="0.2">
      <c r="A116" s="4" t="s">
        <v>3196</v>
      </c>
      <c r="B116" t="s">
        <v>82</v>
      </c>
      <c r="C116">
        <v>5</v>
      </c>
      <c r="D116">
        <v>261</v>
      </c>
    </row>
    <row r="117" spans="1:4" x14ac:dyDescent="0.2">
      <c r="A117" s="4" t="s">
        <v>3196</v>
      </c>
      <c r="B117" t="s">
        <v>340</v>
      </c>
      <c r="C117">
        <v>5</v>
      </c>
      <c r="D117">
        <v>1015</v>
      </c>
    </row>
    <row r="118" spans="1:4" x14ac:dyDescent="0.2">
      <c r="A118" s="4" t="s">
        <v>3196</v>
      </c>
      <c r="B118" t="s">
        <v>278</v>
      </c>
      <c r="C118">
        <v>5</v>
      </c>
      <c r="D118">
        <v>839</v>
      </c>
    </row>
    <row r="119" spans="1:4" x14ac:dyDescent="0.2">
      <c r="A119" s="4" t="s">
        <v>3196</v>
      </c>
      <c r="B119" t="s">
        <v>447</v>
      </c>
      <c r="C119">
        <v>5</v>
      </c>
      <c r="D119">
        <v>1303</v>
      </c>
    </row>
    <row r="120" spans="1:4" x14ac:dyDescent="0.2">
      <c r="A120" s="4" t="s">
        <v>3196</v>
      </c>
      <c r="B120" t="s">
        <v>337</v>
      </c>
      <c r="C120">
        <v>5</v>
      </c>
      <c r="D120">
        <v>1008</v>
      </c>
    </row>
    <row r="121" spans="1:4" x14ac:dyDescent="0.2">
      <c r="A121" s="4" t="s">
        <v>3196</v>
      </c>
      <c r="B121" t="s">
        <v>0</v>
      </c>
      <c r="C121">
        <v>5</v>
      </c>
      <c r="D121">
        <v>5</v>
      </c>
    </row>
    <row r="122" spans="1:4" x14ac:dyDescent="0.2">
      <c r="A122" s="4" t="s">
        <v>3196</v>
      </c>
      <c r="B122" t="s">
        <v>84</v>
      </c>
      <c r="C122">
        <v>5</v>
      </c>
      <c r="D122">
        <v>263</v>
      </c>
    </row>
    <row r="123" spans="1:4" x14ac:dyDescent="0.2">
      <c r="A123" s="4" t="s">
        <v>3196</v>
      </c>
      <c r="B123" t="s">
        <v>119</v>
      </c>
      <c r="C123">
        <v>5</v>
      </c>
      <c r="D123">
        <v>379</v>
      </c>
    </row>
    <row r="124" spans="1:4" x14ac:dyDescent="0.2">
      <c r="A124" s="4" t="s">
        <v>3196</v>
      </c>
      <c r="B124" t="s">
        <v>439</v>
      </c>
      <c r="C124">
        <v>5</v>
      </c>
      <c r="D124">
        <v>1264</v>
      </c>
    </row>
    <row r="125" spans="1:4" x14ac:dyDescent="0.2">
      <c r="A125" s="4" t="s">
        <v>3196</v>
      </c>
      <c r="B125" t="s">
        <v>66</v>
      </c>
      <c r="C125">
        <v>5</v>
      </c>
      <c r="D125">
        <v>224</v>
      </c>
    </row>
    <row r="126" spans="1:4" x14ac:dyDescent="0.2">
      <c r="A126" s="4" t="s">
        <v>3196</v>
      </c>
      <c r="B126" t="s">
        <v>11</v>
      </c>
      <c r="C126">
        <v>5</v>
      </c>
      <c r="D126">
        <v>47</v>
      </c>
    </row>
    <row r="127" spans="1:4" x14ac:dyDescent="0.2">
      <c r="A127" s="4" t="s">
        <v>3196</v>
      </c>
      <c r="B127" t="s">
        <v>1172</v>
      </c>
      <c r="C127">
        <v>5</v>
      </c>
      <c r="D127">
        <v>317</v>
      </c>
    </row>
    <row r="128" spans="1:4" x14ac:dyDescent="0.2">
      <c r="A128" s="4" t="s">
        <v>3196</v>
      </c>
      <c r="B128" t="s">
        <v>532</v>
      </c>
      <c r="C128">
        <v>5</v>
      </c>
      <c r="D128">
        <v>795</v>
      </c>
    </row>
    <row r="129" spans="1:4" x14ac:dyDescent="0.2">
      <c r="A129" s="4" t="s">
        <v>3196</v>
      </c>
      <c r="B129" t="s">
        <v>574</v>
      </c>
      <c r="C129">
        <v>5</v>
      </c>
      <c r="D129">
        <v>976</v>
      </c>
    </row>
    <row r="130" spans="1:4" x14ac:dyDescent="0.2">
      <c r="A130" s="4" t="s">
        <v>3196</v>
      </c>
      <c r="B130" t="s">
        <v>462</v>
      </c>
      <c r="C130">
        <v>5</v>
      </c>
      <c r="D130">
        <v>1335</v>
      </c>
    </row>
    <row r="131" spans="1:4" x14ac:dyDescent="0.2">
      <c r="A131" s="4" t="s">
        <v>3196</v>
      </c>
      <c r="B131" t="s">
        <v>451</v>
      </c>
      <c r="C131">
        <v>5</v>
      </c>
      <c r="D131">
        <v>1313</v>
      </c>
    </row>
    <row r="132" spans="1:4" x14ac:dyDescent="0.2">
      <c r="A132" s="4" t="s">
        <v>3196</v>
      </c>
      <c r="B132" t="s">
        <v>44</v>
      </c>
      <c r="C132">
        <v>5</v>
      </c>
      <c r="D132">
        <v>136</v>
      </c>
    </row>
    <row r="133" spans="1:4" x14ac:dyDescent="0.2">
      <c r="A133" s="4" t="s">
        <v>3196</v>
      </c>
      <c r="B133" t="s">
        <v>294</v>
      </c>
      <c r="C133">
        <v>5</v>
      </c>
      <c r="D133">
        <v>880</v>
      </c>
    </row>
    <row r="134" spans="1:4" x14ac:dyDescent="0.2">
      <c r="A134" s="4" t="s">
        <v>3196</v>
      </c>
      <c r="B134" t="s">
        <v>25</v>
      </c>
      <c r="C134">
        <v>5</v>
      </c>
      <c r="D134">
        <v>84</v>
      </c>
    </row>
    <row r="135" spans="1:4" x14ac:dyDescent="0.2">
      <c r="A135" s="4" t="s">
        <v>3194</v>
      </c>
      <c r="B135" t="s">
        <v>141</v>
      </c>
      <c r="C135">
        <v>4</v>
      </c>
      <c r="D135">
        <v>436</v>
      </c>
    </row>
    <row r="136" spans="1:4" x14ac:dyDescent="0.2">
      <c r="A136" s="4" t="s">
        <v>3194</v>
      </c>
      <c r="B136" t="s">
        <v>302</v>
      </c>
      <c r="C136">
        <v>4</v>
      </c>
      <c r="D136">
        <v>897</v>
      </c>
    </row>
    <row r="137" spans="1:4" x14ac:dyDescent="0.2">
      <c r="A137" s="4" t="s">
        <v>3194</v>
      </c>
      <c r="B137" t="s">
        <v>161</v>
      </c>
      <c r="C137">
        <v>4</v>
      </c>
      <c r="D137">
        <v>487</v>
      </c>
    </row>
    <row r="138" spans="1:4" x14ac:dyDescent="0.2">
      <c r="A138" s="4" t="s">
        <v>3194</v>
      </c>
      <c r="B138" t="s">
        <v>82</v>
      </c>
      <c r="C138">
        <v>4</v>
      </c>
      <c r="D138">
        <v>261</v>
      </c>
    </row>
    <row r="139" spans="1:4" x14ac:dyDescent="0.2">
      <c r="A139" s="4" t="s">
        <v>3194</v>
      </c>
      <c r="B139" t="s">
        <v>82</v>
      </c>
      <c r="C139">
        <v>4</v>
      </c>
      <c r="D139">
        <v>261</v>
      </c>
    </row>
    <row r="140" spans="1:4" x14ac:dyDescent="0.2">
      <c r="A140" s="4" t="s">
        <v>3194</v>
      </c>
      <c r="B140" t="s">
        <v>82</v>
      </c>
      <c r="C140">
        <v>4</v>
      </c>
      <c r="D140">
        <v>261</v>
      </c>
    </row>
    <row r="141" spans="1:4" x14ac:dyDescent="0.2">
      <c r="A141" s="4" t="s">
        <v>3194</v>
      </c>
      <c r="B141" t="s">
        <v>87</v>
      </c>
      <c r="C141">
        <v>4</v>
      </c>
      <c r="D141">
        <v>267</v>
      </c>
    </row>
    <row r="142" spans="1:4" x14ac:dyDescent="0.2">
      <c r="A142" s="4" t="s">
        <v>3194</v>
      </c>
      <c r="B142" t="s">
        <v>82</v>
      </c>
      <c r="C142">
        <v>4</v>
      </c>
      <c r="D142">
        <v>261</v>
      </c>
    </row>
    <row r="143" spans="1:4" x14ac:dyDescent="0.2">
      <c r="A143" s="4" t="s">
        <v>3194</v>
      </c>
      <c r="B143" t="s">
        <v>82</v>
      </c>
      <c r="C143">
        <v>4</v>
      </c>
      <c r="D143">
        <v>261</v>
      </c>
    </row>
    <row r="144" spans="1:4" x14ac:dyDescent="0.2">
      <c r="A144" s="4" t="s">
        <v>3194</v>
      </c>
      <c r="B144" t="s">
        <v>494</v>
      </c>
      <c r="C144">
        <v>4</v>
      </c>
      <c r="D144">
        <v>1455</v>
      </c>
    </row>
    <row r="145" spans="1:4" x14ac:dyDescent="0.2">
      <c r="A145" s="4" t="s">
        <v>3194</v>
      </c>
      <c r="B145" t="s">
        <v>82</v>
      </c>
      <c r="C145">
        <v>4</v>
      </c>
      <c r="D145">
        <v>261</v>
      </c>
    </row>
    <row r="146" spans="1:4" x14ac:dyDescent="0.2">
      <c r="A146" s="4" t="s">
        <v>3194</v>
      </c>
      <c r="B146" t="s">
        <v>115</v>
      </c>
      <c r="C146">
        <v>4</v>
      </c>
      <c r="D146">
        <v>360</v>
      </c>
    </row>
    <row r="147" spans="1:4" x14ac:dyDescent="0.2">
      <c r="A147" s="4" t="s">
        <v>3194</v>
      </c>
      <c r="B147" t="s">
        <v>0</v>
      </c>
      <c r="C147">
        <v>4</v>
      </c>
      <c r="D147">
        <v>5</v>
      </c>
    </row>
    <row r="148" spans="1:4" x14ac:dyDescent="0.2">
      <c r="A148" s="4" t="s">
        <v>3194</v>
      </c>
      <c r="B148" t="s">
        <v>269</v>
      </c>
      <c r="C148">
        <v>4</v>
      </c>
      <c r="D148">
        <v>801</v>
      </c>
    </row>
    <row r="149" spans="1:4" x14ac:dyDescent="0.2">
      <c r="A149" s="4" t="s">
        <v>3194</v>
      </c>
      <c r="B149" t="s">
        <v>321</v>
      </c>
      <c r="C149">
        <v>4</v>
      </c>
      <c r="D149">
        <v>948</v>
      </c>
    </row>
    <row r="150" spans="1:4" x14ac:dyDescent="0.2">
      <c r="A150" s="4" t="s">
        <v>3194</v>
      </c>
      <c r="B150" t="s">
        <v>82</v>
      </c>
      <c r="C150">
        <v>4</v>
      </c>
      <c r="D150">
        <v>261</v>
      </c>
    </row>
    <row r="151" spans="1:4" x14ac:dyDescent="0.2">
      <c r="A151" s="4" t="s">
        <v>3194</v>
      </c>
      <c r="B151" t="s">
        <v>82</v>
      </c>
      <c r="C151">
        <v>4</v>
      </c>
      <c r="D151">
        <v>261</v>
      </c>
    </row>
    <row r="152" spans="1:4" x14ac:dyDescent="0.2">
      <c r="A152" s="4" t="s">
        <v>3194</v>
      </c>
      <c r="B152" t="s">
        <v>148</v>
      </c>
      <c r="C152">
        <v>4</v>
      </c>
      <c r="D152">
        <v>451</v>
      </c>
    </row>
    <row r="153" spans="1:4" x14ac:dyDescent="0.2">
      <c r="A153" s="4" t="s">
        <v>3194</v>
      </c>
      <c r="B153" t="s">
        <v>82</v>
      </c>
      <c r="C153">
        <v>4</v>
      </c>
      <c r="D153">
        <v>261</v>
      </c>
    </row>
    <row r="154" spans="1:4" x14ac:dyDescent="0.2">
      <c r="A154" s="4" t="s">
        <v>3194</v>
      </c>
      <c r="B154" t="s">
        <v>138</v>
      </c>
      <c r="C154">
        <v>4</v>
      </c>
      <c r="D154">
        <v>426</v>
      </c>
    </row>
    <row r="155" spans="1:4" x14ac:dyDescent="0.2">
      <c r="A155" s="4" t="s">
        <v>3194</v>
      </c>
      <c r="B155" t="s">
        <v>82</v>
      </c>
      <c r="C155">
        <v>4</v>
      </c>
      <c r="D155">
        <v>261</v>
      </c>
    </row>
    <row r="156" spans="1:4" x14ac:dyDescent="0.2">
      <c r="A156" s="4" t="s">
        <v>3194</v>
      </c>
      <c r="B156" t="s">
        <v>115</v>
      </c>
      <c r="C156">
        <v>4</v>
      </c>
      <c r="D156">
        <v>360</v>
      </c>
    </row>
    <row r="157" spans="1:4" x14ac:dyDescent="0.2">
      <c r="A157" s="4" t="s">
        <v>3194</v>
      </c>
      <c r="B157" t="s">
        <v>55</v>
      </c>
      <c r="C157">
        <v>4</v>
      </c>
      <c r="D157">
        <v>180</v>
      </c>
    </row>
    <row r="158" spans="1:4" x14ac:dyDescent="0.2">
      <c r="A158" s="4" t="s">
        <v>3194</v>
      </c>
      <c r="B158" t="s">
        <v>49</v>
      </c>
      <c r="C158">
        <v>4</v>
      </c>
      <c r="D158">
        <v>152</v>
      </c>
    </row>
    <row r="159" spans="1:4" x14ac:dyDescent="0.2">
      <c r="A159" s="4" t="s">
        <v>3194</v>
      </c>
      <c r="B159" t="s">
        <v>217</v>
      </c>
      <c r="C159">
        <v>4</v>
      </c>
      <c r="D159">
        <v>624</v>
      </c>
    </row>
    <row r="160" spans="1:4" x14ac:dyDescent="0.2">
      <c r="A160" s="4" t="s">
        <v>3194</v>
      </c>
      <c r="B160" t="s">
        <v>66</v>
      </c>
      <c r="C160">
        <v>4</v>
      </c>
      <c r="D160">
        <v>224</v>
      </c>
    </row>
    <row r="161" spans="1:4" x14ac:dyDescent="0.2">
      <c r="A161" s="4" t="s">
        <v>3194</v>
      </c>
      <c r="B161" t="s">
        <v>325</v>
      </c>
      <c r="C161">
        <v>4</v>
      </c>
      <c r="D161">
        <v>960</v>
      </c>
    </row>
    <row r="162" spans="1:4" x14ac:dyDescent="0.2">
      <c r="A162" s="4" t="s">
        <v>3194</v>
      </c>
      <c r="B162" t="s">
        <v>186</v>
      </c>
      <c r="C162">
        <v>4</v>
      </c>
      <c r="D162">
        <v>541</v>
      </c>
    </row>
    <row r="163" spans="1:4" x14ac:dyDescent="0.2">
      <c r="A163" s="4" t="s">
        <v>3194</v>
      </c>
      <c r="B163" t="s">
        <v>350</v>
      </c>
      <c r="C163">
        <v>4</v>
      </c>
      <c r="D163">
        <v>1034</v>
      </c>
    </row>
    <row r="164" spans="1:4" x14ac:dyDescent="0.2">
      <c r="A164" s="4" t="s">
        <v>3194</v>
      </c>
      <c r="B164" t="s">
        <v>119</v>
      </c>
      <c r="C164">
        <v>4</v>
      </c>
      <c r="D164">
        <v>379</v>
      </c>
    </row>
    <row r="165" spans="1:4" x14ac:dyDescent="0.2">
      <c r="A165" s="4" t="s">
        <v>3194</v>
      </c>
      <c r="B165" t="s">
        <v>82</v>
      </c>
      <c r="C165">
        <v>4</v>
      </c>
      <c r="D165">
        <v>261</v>
      </c>
    </row>
    <row r="166" spans="1:4" x14ac:dyDescent="0.2">
      <c r="A166" s="4" t="s">
        <v>3194</v>
      </c>
      <c r="B166" t="s">
        <v>513</v>
      </c>
      <c r="C166">
        <v>4</v>
      </c>
      <c r="D166">
        <v>1513</v>
      </c>
    </row>
    <row r="167" spans="1:4" x14ac:dyDescent="0.2">
      <c r="A167" s="4" t="s">
        <v>3194</v>
      </c>
      <c r="B167" t="s">
        <v>149</v>
      </c>
      <c r="C167">
        <v>4</v>
      </c>
      <c r="D167">
        <v>453</v>
      </c>
    </row>
    <row r="168" spans="1:4" x14ac:dyDescent="0.2">
      <c r="A168" s="4" t="s">
        <v>3194</v>
      </c>
      <c r="B168" t="s">
        <v>39</v>
      </c>
      <c r="C168">
        <v>4</v>
      </c>
      <c r="D168">
        <v>129</v>
      </c>
    </row>
    <row r="169" spans="1:4" x14ac:dyDescent="0.2">
      <c r="A169" s="4" t="s">
        <v>3194</v>
      </c>
      <c r="B169" t="s">
        <v>82</v>
      </c>
      <c r="C169">
        <v>4</v>
      </c>
      <c r="D169">
        <v>261</v>
      </c>
    </row>
    <row r="170" spans="1:4" x14ac:dyDescent="0.2">
      <c r="A170" s="4" t="s">
        <v>3194</v>
      </c>
      <c r="B170" t="s">
        <v>439</v>
      </c>
      <c r="C170">
        <v>4</v>
      </c>
      <c r="D170">
        <v>1264</v>
      </c>
    </row>
    <row r="171" spans="1:4" x14ac:dyDescent="0.2">
      <c r="A171" s="4" t="s">
        <v>3194</v>
      </c>
      <c r="B171" t="s">
        <v>521</v>
      </c>
      <c r="C171">
        <v>4</v>
      </c>
      <c r="D171">
        <v>1548</v>
      </c>
    </row>
    <row r="172" spans="1:4" x14ac:dyDescent="0.2">
      <c r="A172" s="4" t="s">
        <v>3194</v>
      </c>
      <c r="B172" t="s">
        <v>11</v>
      </c>
      <c r="C172">
        <v>4</v>
      </c>
      <c r="D172">
        <v>47</v>
      </c>
    </row>
    <row r="173" spans="1:4" x14ac:dyDescent="0.2">
      <c r="A173" s="4" t="s">
        <v>3194</v>
      </c>
      <c r="B173" t="s">
        <v>574</v>
      </c>
      <c r="C173">
        <v>4</v>
      </c>
      <c r="D173">
        <v>976</v>
      </c>
    </row>
    <row r="174" spans="1:4" x14ac:dyDescent="0.2">
      <c r="A174" s="4" t="s">
        <v>3194</v>
      </c>
      <c r="B174" t="s">
        <v>111</v>
      </c>
      <c r="C174">
        <v>4</v>
      </c>
      <c r="D174">
        <v>355</v>
      </c>
    </row>
    <row r="175" spans="1:4" x14ac:dyDescent="0.2">
      <c r="A175" s="4" t="s">
        <v>3194</v>
      </c>
      <c r="B175" t="s">
        <v>1172</v>
      </c>
      <c r="C175">
        <v>4</v>
      </c>
      <c r="D175">
        <v>317</v>
      </c>
    </row>
    <row r="176" spans="1:4" x14ac:dyDescent="0.2">
      <c r="A176" s="4" t="s">
        <v>3194</v>
      </c>
      <c r="B176" t="s">
        <v>364</v>
      </c>
      <c r="C176">
        <v>4</v>
      </c>
      <c r="D176">
        <v>1079</v>
      </c>
    </row>
    <row r="177" spans="1:4" x14ac:dyDescent="0.2">
      <c r="A177" s="4" t="s">
        <v>3194</v>
      </c>
      <c r="B177" t="s">
        <v>439</v>
      </c>
      <c r="C177">
        <v>4</v>
      </c>
      <c r="D177">
        <v>1264</v>
      </c>
    </row>
    <row r="178" spans="1:4" x14ac:dyDescent="0.2">
      <c r="A178" s="4" t="s">
        <v>3194</v>
      </c>
      <c r="B178" t="s">
        <v>82</v>
      </c>
      <c r="C178">
        <v>4</v>
      </c>
      <c r="D178">
        <v>261</v>
      </c>
    </row>
    <row r="179" spans="1:4" x14ac:dyDescent="0.2">
      <c r="A179" s="4" t="s">
        <v>3194</v>
      </c>
      <c r="B179" t="s">
        <v>506</v>
      </c>
      <c r="C179">
        <v>4</v>
      </c>
      <c r="D179">
        <v>1496</v>
      </c>
    </row>
    <row r="180" spans="1:4" x14ac:dyDescent="0.2">
      <c r="A180" s="4" t="s">
        <v>3194</v>
      </c>
      <c r="B180" t="s">
        <v>1181</v>
      </c>
      <c r="C180">
        <v>4</v>
      </c>
      <c r="D180">
        <v>200</v>
      </c>
    </row>
    <row r="181" spans="1:4" x14ac:dyDescent="0.2">
      <c r="A181" s="4" t="s">
        <v>3194</v>
      </c>
      <c r="B181" t="s">
        <v>265</v>
      </c>
      <c r="C181">
        <v>4</v>
      </c>
      <c r="D181">
        <v>787</v>
      </c>
    </row>
    <row r="182" spans="1:4" x14ac:dyDescent="0.2">
      <c r="A182" s="4" t="s">
        <v>3194</v>
      </c>
      <c r="B182" t="s">
        <v>44</v>
      </c>
      <c r="C182">
        <v>4</v>
      </c>
      <c r="D182">
        <v>136</v>
      </c>
    </row>
    <row r="183" spans="1:4" x14ac:dyDescent="0.2">
      <c r="A183" s="4" t="s">
        <v>3194</v>
      </c>
      <c r="B183" t="s">
        <v>481</v>
      </c>
      <c r="C183">
        <v>4</v>
      </c>
      <c r="D183">
        <v>1406</v>
      </c>
    </row>
    <row r="184" spans="1:4" x14ac:dyDescent="0.2">
      <c r="A184" s="4" t="s">
        <v>3194</v>
      </c>
      <c r="B184" t="s">
        <v>82</v>
      </c>
      <c r="C184">
        <v>4</v>
      </c>
      <c r="D184">
        <v>261</v>
      </c>
    </row>
    <row r="185" spans="1:4" x14ac:dyDescent="0.2">
      <c r="A185" s="4" t="s">
        <v>3194</v>
      </c>
      <c r="B185" t="s">
        <v>17</v>
      </c>
      <c r="C185">
        <v>4</v>
      </c>
      <c r="D185">
        <v>66</v>
      </c>
    </row>
    <row r="186" spans="1:4" x14ac:dyDescent="0.2">
      <c r="A186" s="4" t="s">
        <v>3194</v>
      </c>
      <c r="B186" t="s">
        <v>260</v>
      </c>
      <c r="C186">
        <v>4</v>
      </c>
      <c r="D186">
        <v>765</v>
      </c>
    </row>
    <row r="187" spans="1:4" x14ac:dyDescent="0.2">
      <c r="A187" s="4" t="s">
        <v>3194</v>
      </c>
      <c r="B187" t="s">
        <v>492</v>
      </c>
      <c r="C187">
        <v>4</v>
      </c>
      <c r="D187">
        <v>1449</v>
      </c>
    </row>
    <row r="188" spans="1:4" x14ac:dyDescent="0.2">
      <c r="A188" s="4" t="s">
        <v>3194</v>
      </c>
      <c r="B188" t="s">
        <v>274</v>
      </c>
      <c r="C188">
        <v>4</v>
      </c>
      <c r="D188">
        <v>813</v>
      </c>
    </row>
    <row r="189" spans="1:4" x14ac:dyDescent="0.2">
      <c r="A189" s="4" t="s">
        <v>3194</v>
      </c>
      <c r="B189" t="s">
        <v>98</v>
      </c>
      <c r="C189">
        <v>4</v>
      </c>
      <c r="D189">
        <v>307</v>
      </c>
    </row>
    <row r="190" spans="1:4" x14ac:dyDescent="0.2">
      <c r="A190" s="4" t="s">
        <v>3194</v>
      </c>
      <c r="B190" t="s">
        <v>462</v>
      </c>
      <c r="C190">
        <v>4</v>
      </c>
      <c r="D190">
        <v>1335</v>
      </c>
    </row>
    <row r="191" spans="1:4" x14ac:dyDescent="0.2">
      <c r="A191" s="4" t="s">
        <v>3194</v>
      </c>
      <c r="B191" t="s">
        <v>386</v>
      </c>
      <c r="C191">
        <v>4</v>
      </c>
      <c r="D191">
        <v>1127</v>
      </c>
    </row>
    <row r="192" spans="1:4" x14ac:dyDescent="0.2">
      <c r="A192" s="4" t="s">
        <v>3194</v>
      </c>
      <c r="B192" t="s">
        <v>17</v>
      </c>
      <c r="C192">
        <v>4</v>
      </c>
      <c r="D192">
        <v>66</v>
      </c>
    </row>
    <row r="193" spans="1:4" x14ac:dyDescent="0.2">
      <c r="A193" s="4" t="s">
        <v>3194</v>
      </c>
      <c r="B193" t="s">
        <v>262</v>
      </c>
      <c r="C193">
        <v>4</v>
      </c>
      <c r="D193">
        <v>772</v>
      </c>
    </row>
    <row r="194" spans="1:4" x14ac:dyDescent="0.2">
      <c r="A194" s="4" t="s">
        <v>3194</v>
      </c>
      <c r="B194" t="s">
        <v>508</v>
      </c>
      <c r="C194">
        <v>4</v>
      </c>
      <c r="D194">
        <v>1498</v>
      </c>
    </row>
    <row r="195" spans="1:4" x14ac:dyDescent="0.2">
      <c r="A195" s="4" t="s">
        <v>3194</v>
      </c>
      <c r="B195" t="s">
        <v>136</v>
      </c>
      <c r="C195">
        <v>4</v>
      </c>
      <c r="D195">
        <v>423</v>
      </c>
    </row>
    <row r="196" spans="1:4" x14ac:dyDescent="0.2">
      <c r="A196" s="4" t="s">
        <v>3194</v>
      </c>
      <c r="B196" t="s">
        <v>330</v>
      </c>
      <c r="C196">
        <v>4</v>
      </c>
      <c r="D196">
        <v>971</v>
      </c>
    </row>
    <row r="197" spans="1:4" x14ac:dyDescent="0.2">
      <c r="A197" s="4" t="s">
        <v>3194</v>
      </c>
      <c r="B197" t="s">
        <v>335</v>
      </c>
      <c r="C197">
        <v>4</v>
      </c>
      <c r="D197">
        <v>998</v>
      </c>
    </row>
    <row r="198" spans="1:4" x14ac:dyDescent="0.2">
      <c r="A198" s="4" t="s">
        <v>3194</v>
      </c>
      <c r="B198" t="s">
        <v>315</v>
      </c>
      <c r="C198">
        <v>4</v>
      </c>
      <c r="D198">
        <v>939</v>
      </c>
    </row>
    <row r="199" spans="1:4" x14ac:dyDescent="0.2">
      <c r="A199" s="4" t="s">
        <v>3194</v>
      </c>
      <c r="B199" t="s">
        <v>241</v>
      </c>
      <c r="C199">
        <v>4</v>
      </c>
      <c r="D199">
        <v>696</v>
      </c>
    </row>
    <row r="200" spans="1:4" x14ac:dyDescent="0.2">
      <c r="A200" s="4" t="s">
        <v>3194</v>
      </c>
      <c r="B200" t="s">
        <v>241</v>
      </c>
      <c r="C200">
        <v>4</v>
      </c>
      <c r="D200">
        <v>696</v>
      </c>
    </row>
    <row r="201" spans="1:4" x14ac:dyDescent="0.2">
      <c r="A201" s="4" t="s">
        <v>3194</v>
      </c>
      <c r="B201" t="s">
        <v>103</v>
      </c>
      <c r="C201">
        <v>4</v>
      </c>
      <c r="D201">
        <v>322</v>
      </c>
    </row>
    <row r="202" spans="1:4" x14ac:dyDescent="0.2">
      <c r="A202" s="4" t="s">
        <v>3194</v>
      </c>
      <c r="B202" t="s">
        <v>502</v>
      </c>
      <c r="C202">
        <v>4</v>
      </c>
      <c r="D202">
        <v>1485</v>
      </c>
    </row>
    <row r="203" spans="1:4" x14ac:dyDescent="0.2">
      <c r="A203" s="4" t="s">
        <v>3194</v>
      </c>
      <c r="B203" t="s">
        <v>525</v>
      </c>
      <c r="C203">
        <v>4</v>
      </c>
      <c r="D203">
        <v>1560</v>
      </c>
    </row>
    <row r="204" spans="1:4" x14ac:dyDescent="0.2">
      <c r="A204" s="4" t="s">
        <v>3195</v>
      </c>
      <c r="B204" t="s">
        <v>347</v>
      </c>
      <c r="C204">
        <v>3</v>
      </c>
      <c r="D204">
        <v>1031</v>
      </c>
    </row>
    <row r="205" spans="1:4" x14ac:dyDescent="0.2">
      <c r="A205" s="4" t="s">
        <v>3195</v>
      </c>
      <c r="B205" t="s">
        <v>82</v>
      </c>
      <c r="C205">
        <v>3</v>
      </c>
      <c r="D205">
        <v>261</v>
      </c>
    </row>
    <row r="206" spans="1:4" x14ac:dyDescent="0.2">
      <c r="A206" s="4" t="s">
        <v>3195</v>
      </c>
      <c r="B206" t="s">
        <v>447</v>
      </c>
      <c r="C206">
        <v>3</v>
      </c>
      <c r="D206">
        <v>1303</v>
      </c>
    </row>
    <row r="207" spans="1:4" x14ac:dyDescent="0.2">
      <c r="A207" s="4" t="s">
        <v>3195</v>
      </c>
      <c r="B207" t="s">
        <v>439</v>
      </c>
      <c r="C207">
        <v>3</v>
      </c>
      <c r="D207">
        <v>1264</v>
      </c>
    </row>
    <row r="208" spans="1:4" x14ac:dyDescent="0.2">
      <c r="A208" s="4" t="s">
        <v>3195</v>
      </c>
      <c r="B208" t="s">
        <v>56</v>
      </c>
      <c r="C208">
        <v>3</v>
      </c>
      <c r="D208">
        <v>186</v>
      </c>
    </row>
    <row r="209" spans="1:4" x14ac:dyDescent="0.2">
      <c r="A209" s="4" t="s">
        <v>3195</v>
      </c>
      <c r="B209" t="s">
        <v>342</v>
      </c>
      <c r="C209">
        <v>3</v>
      </c>
      <c r="D209">
        <v>1026</v>
      </c>
    </row>
    <row r="210" spans="1:4" x14ac:dyDescent="0.2">
      <c r="A210" s="4" t="s">
        <v>3195</v>
      </c>
      <c r="B210" t="s">
        <v>39</v>
      </c>
      <c r="C210">
        <v>3</v>
      </c>
      <c r="D210">
        <v>129</v>
      </c>
    </row>
    <row r="211" spans="1:4" x14ac:dyDescent="0.2">
      <c r="A211" s="4" t="s">
        <v>3195</v>
      </c>
      <c r="B211" t="s">
        <v>440</v>
      </c>
      <c r="C211">
        <v>3</v>
      </c>
      <c r="D211">
        <v>1266</v>
      </c>
    </row>
    <row r="212" spans="1:4" x14ac:dyDescent="0.2">
      <c r="A212" s="4" t="s">
        <v>3195</v>
      </c>
      <c r="B212" t="s">
        <v>492</v>
      </c>
      <c r="C212">
        <v>3</v>
      </c>
      <c r="D212">
        <v>1449</v>
      </c>
    </row>
    <row r="213" spans="1:4" x14ac:dyDescent="0.2">
      <c r="A213" s="4" t="s">
        <v>3195</v>
      </c>
      <c r="B213" t="s">
        <v>499</v>
      </c>
      <c r="C213">
        <v>3</v>
      </c>
      <c r="D213">
        <v>1473</v>
      </c>
    </row>
    <row r="214" spans="1:4" x14ac:dyDescent="0.2">
      <c r="A214" s="4" t="s">
        <v>3195</v>
      </c>
      <c r="B214" t="s">
        <v>260</v>
      </c>
      <c r="C214">
        <v>3</v>
      </c>
      <c r="D214">
        <v>765</v>
      </c>
    </row>
    <row r="215" spans="1:4" x14ac:dyDescent="0.2">
      <c r="A215" s="4" t="s">
        <v>3195</v>
      </c>
      <c r="B215" t="s">
        <v>420</v>
      </c>
      <c r="C215">
        <v>3</v>
      </c>
      <c r="D215">
        <v>1214</v>
      </c>
    </row>
    <row r="216" spans="1:4" x14ac:dyDescent="0.2">
      <c r="A216" s="4" t="s">
        <v>3195</v>
      </c>
      <c r="B216" t="s">
        <v>361</v>
      </c>
      <c r="C216">
        <v>3</v>
      </c>
      <c r="D216">
        <v>1071</v>
      </c>
    </row>
    <row r="217" spans="1:4" x14ac:dyDescent="0.2">
      <c r="A217" s="4" t="s">
        <v>3195</v>
      </c>
      <c r="B217" t="s">
        <v>3</v>
      </c>
      <c r="C217">
        <v>3</v>
      </c>
      <c r="D217">
        <v>14</v>
      </c>
    </row>
    <row r="218" spans="1:4" x14ac:dyDescent="0.2">
      <c r="A218" s="4" t="s">
        <v>3195</v>
      </c>
      <c r="B218" t="s">
        <v>148</v>
      </c>
      <c r="C218">
        <v>3</v>
      </c>
      <c r="D218">
        <v>451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F1D4-7A80-084B-872E-345E203556DE}">
  <sheetPr codeName="Sheet17">
    <tabColor theme="3" tint="0.89999084444715716"/>
  </sheetPr>
  <dimension ref="A1:B33"/>
  <sheetViews>
    <sheetView topLeftCell="A46" workbookViewId="0">
      <selection activeCell="F28" sqref="F28:F73"/>
    </sheetView>
  </sheetViews>
  <sheetFormatPr baseColWidth="10" defaultRowHeight="16" x14ac:dyDescent="0.2"/>
  <cols>
    <col min="1" max="1" width="27.83203125" customWidth="1"/>
    <col min="2" max="2" width="8.1640625" customWidth="1"/>
  </cols>
  <sheetData>
    <row r="1" spans="1:2" x14ac:dyDescent="0.2">
      <c r="A1" s="1" t="s">
        <v>2982</v>
      </c>
      <c r="B1" s="6" t="s">
        <v>527</v>
      </c>
    </row>
    <row r="2" spans="1:2" x14ac:dyDescent="0.2">
      <c r="A2" s="5" t="s">
        <v>3001</v>
      </c>
      <c r="B2">
        <v>1</v>
      </c>
    </row>
    <row r="3" spans="1:2" x14ac:dyDescent="0.2">
      <c r="A3" s="5" t="s">
        <v>2989</v>
      </c>
      <c r="B3">
        <v>2</v>
      </c>
    </row>
    <row r="4" spans="1:2" x14ac:dyDescent="0.2">
      <c r="A4" s="5" t="s">
        <v>3012</v>
      </c>
      <c r="B4">
        <v>3</v>
      </c>
    </row>
    <row r="5" spans="1:2" x14ac:dyDescent="0.2">
      <c r="A5" s="5" t="s">
        <v>2997</v>
      </c>
      <c r="B5">
        <v>4</v>
      </c>
    </row>
    <row r="6" spans="1:2" x14ac:dyDescent="0.2">
      <c r="A6" s="5" t="s">
        <v>2992</v>
      </c>
      <c r="B6">
        <v>5</v>
      </c>
    </row>
    <row r="7" spans="1:2" x14ac:dyDescent="0.2">
      <c r="A7" s="5" t="s">
        <v>3015</v>
      </c>
      <c r="B7">
        <v>6</v>
      </c>
    </row>
    <row r="8" spans="1:2" x14ac:dyDescent="0.2">
      <c r="A8" s="5" t="s">
        <v>2991</v>
      </c>
      <c r="B8">
        <v>7</v>
      </c>
    </row>
    <row r="9" spans="1:2" x14ac:dyDescent="0.2">
      <c r="A9" s="5" t="s">
        <v>2995</v>
      </c>
      <c r="B9">
        <v>8</v>
      </c>
    </row>
    <row r="10" spans="1:2" x14ac:dyDescent="0.2">
      <c r="A10" s="5" t="s">
        <v>3005</v>
      </c>
      <c r="B10">
        <v>9</v>
      </c>
    </row>
    <row r="11" spans="1:2" x14ac:dyDescent="0.2">
      <c r="A11" s="5" t="s">
        <v>2987</v>
      </c>
      <c r="B11">
        <v>10</v>
      </c>
    </row>
    <row r="12" spans="1:2" x14ac:dyDescent="0.2">
      <c r="A12" s="5" t="s">
        <v>3014</v>
      </c>
      <c r="B12">
        <v>11</v>
      </c>
    </row>
    <row r="13" spans="1:2" x14ac:dyDescent="0.2">
      <c r="A13" s="5" t="s">
        <v>2998</v>
      </c>
      <c r="B13">
        <v>12</v>
      </c>
    </row>
    <row r="14" spans="1:2" x14ac:dyDescent="0.2">
      <c r="A14" s="5" t="s">
        <v>2985</v>
      </c>
      <c r="B14">
        <v>13</v>
      </c>
    </row>
    <row r="15" spans="1:2" x14ac:dyDescent="0.2">
      <c r="A15" s="5" t="s">
        <v>3009</v>
      </c>
      <c r="B15">
        <v>14</v>
      </c>
    </row>
    <row r="16" spans="1:2" x14ac:dyDescent="0.2">
      <c r="A16" s="5" t="s">
        <v>3013</v>
      </c>
      <c r="B16">
        <v>15</v>
      </c>
    </row>
    <row r="17" spans="1:2" x14ac:dyDescent="0.2">
      <c r="A17" s="5" t="s">
        <v>3002</v>
      </c>
      <c r="B17">
        <v>16</v>
      </c>
    </row>
    <row r="18" spans="1:2" x14ac:dyDescent="0.2">
      <c r="A18" s="5" t="s">
        <v>2996</v>
      </c>
      <c r="B18">
        <v>17</v>
      </c>
    </row>
    <row r="19" spans="1:2" x14ac:dyDescent="0.2">
      <c r="A19" s="5" t="s">
        <v>2990</v>
      </c>
      <c r="B19">
        <v>18</v>
      </c>
    </row>
    <row r="20" spans="1:2" x14ac:dyDescent="0.2">
      <c r="A20" s="5" t="s">
        <v>3003</v>
      </c>
      <c r="B20">
        <v>19</v>
      </c>
    </row>
    <row r="21" spans="1:2" x14ac:dyDescent="0.2">
      <c r="A21" s="5" t="s">
        <v>3011</v>
      </c>
      <c r="B21">
        <v>20</v>
      </c>
    </row>
    <row r="22" spans="1:2" x14ac:dyDescent="0.2">
      <c r="A22" s="5" t="s">
        <v>2986</v>
      </c>
      <c r="B22">
        <v>21</v>
      </c>
    </row>
    <row r="23" spans="1:2" x14ac:dyDescent="0.2">
      <c r="A23" s="5" t="s">
        <v>3000</v>
      </c>
      <c r="B23">
        <v>22</v>
      </c>
    </row>
    <row r="24" spans="1:2" x14ac:dyDescent="0.2">
      <c r="A24" s="5" t="s">
        <v>3006</v>
      </c>
      <c r="B24">
        <v>23</v>
      </c>
    </row>
    <row r="25" spans="1:2" x14ac:dyDescent="0.2">
      <c r="A25" s="5" t="s">
        <v>3008</v>
      </c>
      <c r="B25">
        <v>24</v>
      </c>
    </row>
    <row r="26" spans="1:2" x14ac:dyDescent="0.2">
      <c r="A26" s="5" t="s">
        <v>3007</v>
      </c>
      <c r="B26">
        <v>25</v>
      </c>
    </row>
    <row r="27" spans="1:2" x14ac:dyDescent="0.2">
      <c r="A27" s="5" t="s">
        <v>2994</v>
      </c>
      <c r="B27">
        <v>26</v>
      </c>
    </row>
    <row r="28" spans="1:2" x14ac:dyDescent="0.2">
      <c r="A28" s="5" t="s">
        <v>2984</v>
      </c>
      <c r="B28">
        <v>27</v>
      </c>
    </row>
    <row r="29" spans="1:2" x14ac:dyDescent="0.2">
      <c r="A29" s="5" t="s">
        <v>2993</v>
      </c>
      <c r="B29">
        <v>28</v>
      </c>
    </row>
    <row r="30" spans="1:2" x14ac:dyDescent="0.2">
      <c r="A30" s="5" t="s">
        <v>3004</v>
      </c>
      <c r="B30">
        <v>29</v>
      </c>
    </row>
    <row r="31" spans="1:2" x14ac:dyDescent="0.2">
      <c r="A31" s="5" t="s">
        <v>2988</v>
      </c>
      <c r="B31">
        <v>30</v>
      </c>
    </row>
    <row r="32" spans="1:2" x14ac:dyDescent="0.2">
      <c r="A32" s="5" t="s">
        <v>2999</v>
      </c>
      <c r="B32">
        <v>31</v>
      </c>
    </row>
    <row r="33" spans="1:2" x14ac:dyDescent="0.2">
      <c r="A33" s="5" t="s">
        <v>3010</v>
      </c>
      <c r="B33">
        <v>32</v>
      </c>
    </row>
  </sheetData>
  <sortState xmlns:xlrd2="http://schemas.microsoft.com/office/spreadsheetml/2017/richdata2" ref="A2:A1297">
    <sortCondition ref="A2:A129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13AE-137B-7345-876B-9A50FEDE20BF}">
  <sheetPr codeName="Sheet13">
    <tabColor theme="3" tint="0.89999084444715716"/>
  </sheetPr>
  <dimension ref="A1:E1297"/>
  <sheetViews>
    <sheetView workbookViewId="0">
      <selection activeCell="F28" sqref="F28:F73"/>
    </sheetView>
  </sheetViews>
  <sheetFormatPr baseColWidth="10" defaultRowHeight="16" x14ac:dyDescent="0.2"/>
  <cols>
    <col min="1" max="1" width="15.83203125" customWidth="1"/>
    <col min="2" max="2" width="18.6640625" customWidth="1"/>
  </cols>
  <sheetData>
    <row r="1" spans="1:5" x14ac:dyDescent="0.2">
      <c r="A1" s="1" t="s">
        <v>1164</v>
      </c>
      <c r="B1" s="1" t="s">
        <v>2982</v>
      </c>
      <c r="C1" s="1" t="s">
        <v>2983</v>
      </c>
      <c r="D1" s="7" t="s">
        <v>3246</v>
      </c>
      <c r="E1" s="7" t="s">
        <v>3254</v>
      </c>
    </row>
    <row r="2" spans="1:5" x14ac:dyDescent="0.2">
      <c r="A2" t="s">
        <v>0</v>
      </c>
      <c r="B2" t="s">
        <v>2984</v>
      </c>
      <c r="C2">
        <v>34</v>
      </c>
      <c r="D2">
        <v>5</v>
      </c>
      <c r="E2">
        <v>27</v>
      </c>
    </row>
    <row r="3" spans="1:5" x14ac:dyDescent="0.2">
      <c r="A3" t="s">
        <v>0</v>
      </c>
      <c r="B3" t="s">
        <v>2985</v>
      </c>
      <c r="C3">
        <v>4.5999999999999996</v>
      </c>
      <c r="D3">
        <v>5</v>
      </c>
      <c r="E3">
        <v>13</v>
      </c>
    </row>
    <row r="4" spans="1:5" x14ac:dyDescent="0.2">
      <c r="A4" t="s">
        <v>0</v>
      </c>
      <c r="B4" t="s">
        <v>2986</v>
      </c>
      <c r="C4">
        <v>4.0999999999999996</v>
      </c>
      <c r="D4">
        <v>5</v>
      </c>
      <c r="E4">
        <v>21</v>
      </c>
    </row>
    <row r="5" spans="1:5" x14ac:dyDescent="0.2">
      <c r="A5" t="s">
        <v>0</v>
      </c>
      <c r="B5" t="s">
        <v>2987</v>
      </c>
      <c r="C5">
        <v>2.5</v>
      </c>
      <c r="D5">
        <v>5</v>
      </c>
      <c r="E5">
        <v>10</v>
      </c>
    </row>
    <row r="6" spans="1:5" x14ac:dyDescent="0.2">
      <c r="A6" t="s">
        <v>3</v>
      </c>
      <c r="B6" t="s">
        <v>2984</v>
      </c>
      <c r="C6">
        <v>7.3</v>
      </c>
      <c r="D6">
        <v>14</v>
      </c>
      <c r="E6">
        <v>27</v>
      </c>
    </row>
    <row r="7" spans="1:5" x14ac:dyDescent="0.2">
      <c r="A7" t="s">
        <v>3</v>
      </c>
      <c r="B7" t="s">
        <v>2986</v>
      </c>
      <c r="C7">
        <v>3.7</v>
      </c>
      <c r="D7">
        <v>14</v>
      </c>
      <c r="E7">
        <v>21</v>
      </c>
    </row>
    <row r="8" spans="1:5" x14ac:dyDescent="0.2">
      <c r="A8" t="s">
        <v>3</v>
      </c>
      <c r="B8" t="s">
        <v>2985</v>
      </c>
      <c r="C8">
        <v>2.2999999999999998</v>
      </c>
      <c r="D8">
        <v>14</v>
      </c>
      <c r="E8">
        <v>13</v>
      </c>
    </row>
    <row r="9" spans="1:5" x14ac:dyDescent="0.2">
      <c r="A9" t="s">
        <v>3</v>
      </c>
      <c r="B9" t="s">
        <v>2988</v>
      </c>
      <c r="C9">
        <v>1.1000000000000001</v>
      </c>
      <c r="D9">
        <v>14</v>
      </c>
      <c r="E9">
        <v>30</v>
      </c>
    </row>
    <row r="10" spans="1:5" x14ac:dyDescent="0.2">
      <c r="A10" t="s">
        <v>583</v>
      </c>
      <c r="B10" t="s">
        <v>2984</v>
      </c>
      <c r="C10">
        <v>14.3</v>
      </c>
      <c r="D10">
        <v>22</v>
      </c>
      <c r="E10">
        <v>27</v>
      </c>
    </row>
    <row r="11" spans="1:5" x14ac:dyDescent="0.2">
      <c r="A11" t="s">
        <v>583</v>
      </c>
      <c r="B11" t="s">
        <v>2989</v>
      </c>
      <c r="C11">
        <v>1.9</v>
      </c>
      <c r="D11">
        <v>22</v>
      </c>
      <c r="E11">
        <v>2</v>
      </c>
    </row>
    <row r="12" spans="1:5" x14ac:dyDescent="0.2">
      <c r="A12" t="s">
        <v>583</v>
      </c>
      <c r="B12" t="s">
        <v>2990</v>
      </c>
      <c r="C12">
        <v>1.1000000000000001</v>
      </c>
      <c r="D12">
        <v>22</v>
      </c>
      <c r="E12">
        <v>18</v>
      </c>
    </row>
    <row r="13" spans="1:5" x14ac:dyDescent="0.2">
      <c r="A13" t="s">
        <v>583</v>
      </c>
      <c r="B13" t="s">
        <v>2986</v>
      </c>
      <c r="C13">
        <v>1.1000000000000001</v>
      </c>
      <c r="D13">
        <v>22</v>
      </c>
      <c r="E13">
        <v>21</v>
      </c>
    </row>
    <row r="14" spans="1:5" x14ac:dyDescent="0.2">
      <c r="A14" t="s">
        <v>5</v>
      </c>
      <c r="B14" t="s">
        <v>2984</v>
      </c>
      <c r="C14">
        <v>0.3</v>
      </c>
      <c r="D14">
        <v>25</v>
      </c>
      <c r="E14">
        <v>27</v>
      </c>
    </row>
    <row r="15" spans="1:5" x14ac:dyDescent="0.2">
      <c r="A15" t="s">
        <v>5</v>
      </c>
      <c r="B15" t="s">
        <v>2991</v>
      </c>
      <c r="C15">
        <v>0.3</v>
      </c>
      <c r="D15">
        <v>25</v>
      </c>
      <c r="E15">
        <v>7</v>
      </c>
    </row>
    <row r="16" spans="1:5" x14ac:dyDescent="0.2">
      <c r="A16" t="s">
        <v>5</v>
      </c>
      <c r="B16" t="s">
        <v>2985</v>
      </c>
      <c r="C16">
        <v>0.3</v>
      </c>
      <c r="D16">
        <v>25</v>
      </c>
      <c r="E16">
        <v>13</v>
      </c>
    </row>
    <row r="17" spans="1:5" x14ac:dyDescent="0.2">
      <c r="A17" t="s">
        <v>5</v>
      </c>
      <c r="B17" t="s">
        <v>2992</v>
      </c>
      <c r="C17">
        <v>0.2</v>
      </c>
      <c r="D17">
        <v>25</v>
      </c>
      <c r="E17">
        <v>5</v>
      </c>
    </row>
    <row r="18" spans="1:5" x14ac:dyDescent="0.2">
      <c r="A18" t="s">
        <v>9</v>
      </c>
      <c r="B18" t="s">
        <v>2984</v>
      </c>
      <c r="C18">
        <v>2.7</v>
      </c>
      <c r="D18">
        <v>38</v>
      </c>
      <c r="E18">
        <v>27</v>
      </c>
    </row>
    <row r="19" spans="1:5" x14ac:dyDescent="0.2">
      <c r="A19" t="s">
        <v>9</v>
      </c>
      <c r="B19" t="s">
        <v>2993</v>
      </c>
      <c r="C19">
        <v>1.9</v>
      </c>
      <c r="D19">
        <v>38</v>
      </c>
      <c r="E19">
        <v>28</v>
      </c>
    </row>
    <row r="20" spans="1:5" x14ac:dyDescent="0.2">
      <c r="A20" t="s">
        <v>9</v>
      </c>
      <c r="B20" t="s">
        <v>2994</v>
      </c>
      <c r="C20">
        <v>1.1000000000000001</v>
      </c>
      <c r="D20">
        <v>38</v>
      </c>
      <c r="E20">
        <v>26</v>
      </c>
    </row>
    <row r="21" spans="1:5" x14ac:dyDescent="0.2">
      <c r="A21" t="s">
        <v>9</v>
      </c>
      <c r="B21" t="s">
        <v>2995</v>
      </c>
      <c r="C21">
        <v>1</v>
      </c>
      <c r="D21">
        <v>38</v>
      </c>
      <c r="E21">
        <v>8</v>
      </c>
    </row>
    <row r="22" spans="1:5" x14ac:dyDescent="0.2">
      <c r="A22" t="s">
        <v>11</v>
      </c>
      <c r="B22" t="s">
        <v>2984</v>
      </c>
      <c r="C22">
        <v>5.5</v>
      </c>
      <c r="D22">
        <v>47</v>
      </c>
      <c r="E22">
        <v>27</v>
      </c>
    </row>
    <row r="23" spans="1:5" x14ac:dyDescent="0.2">
      <c r="A23" t="s">
        <v>11</v>
      </c>
      <c r="B23" t="s">
        <v>2986</v>
      </c>
      <c r="C23">
        <v>4.5999999999999996</v>
      </c>
      <c r="D23">
        <v>47</v>
      </c>
      <c r="E23">
        <v>21</v>
      </c>
    </row>
    <row r="24" spans="1:5" x14ac:dyDescent="0.2">
      <c r="A24" t="s">
        <v>11</v>
      </c>
      <c r="B24" t="s">
        <v>2985</v>
      </c>
      <c r="C24">
        <v>3.4</v>
      </c>
      <c r="D24">
        <v>47</v>
      </c>
      <c r="E24">
        <v>13</v>
      </c>
    </row>
    <row r="25" spans="1:5" x14ac:dyDescent="0.2">
      <c r="A25" t="s">
        <v>11</v>
      </c>
      <c r="B25" t="s">
        <v>2994</v>
      </c>
      <c r="C25">
        <v>2.7</v>
      </c>
      <c r="D25">
        <v>47</v>
      </c>
      <c r="E25">
        <v>26</v>
      </c>
    </row>
    <row r="26" spans="1:5" x14ac:dyDescent="0.2">
      <c r="A26" t="s">
        <v>17</v>
      </c>
      <c r="B26" t="s">
        <v>2984</v>
      </c>
      <c r="C26">
        <v>34.200000000000003</v>
      </c>
      <c r="D26">
        <v>66</v>
      </c>
      <c r="E26">
        <v>27</v>
      </c>
    </row>
    <row r="27" spans="1:5" x14ac:dyDescent="0.2">
      <c r="A27" t="s">
        <v>17</v>
      </c>
      <c r="B27" t="s">
        <v>2985</v>
      </c>
      <c r="C27">
        <v>2.4</v>
      </c>
      <c r="D27">
        <v>66</v>
      </c>
      <c r="E27">
        <v>13</v>
      </c>
    </row>
    <row r="28" spans="1:5" x14ac:dyDescent="0.2">
      <c r="A28" t="s">
        <v>17</v>
      </c>
      <c r="B28" t="s">
        <v>2996</v>
      </c>
      <c r="C28">
        <v>1.3</v>
      </c>
      <c r="D28">
        <v>66</v>
      </c>
      <c r="E28">
        <v>17</v>
      </c>
    </row>
    <row r="29" spans="1:5" x14ac:dyDescent="0.2">
      <c r="A29" t="s">
        <v>17</v>
      </c>
      <c r="B29" t="s">
        <v>2993</v>
      </c>
      <c r="C29">
        <v>0.9</v>
      </c>
      <c r="D29">
        <v>66</v>
      </c>
      <c r="E29">
        <v>28</v>
      </c>
    </row>
    <row r="30" spans="1:5" x14ac:dyDescent="0.2">
      <c r="A30" t="s">
        <v>20</v>
      </c>
      <c r="B30" t="s">
        <v>2997</v>
      </c>
      <c r="C30">
        <v>2</v>
      </c>
      <c r="D30">
        <v>76</v>
      </c>
      <c r="E30">
        <v>4</v>
      </c>
    </row>
    <row r="31" spans="1:5" x14ac:dyDescent="0.2">
      <c r="A31" t="s">
        <v>20</v>
      </c>
      <c r="B31" t="s">
        <v>2984</v>
      </c>
      <c r="C31">
        <v>1.7</v>
      </c>
      <c r="D31">
        <v>76</v>
      </c>
      <c r="E31">
        <v>27</v>
      </c>
    </row>
    <row r="32" spans="1:5" x14ac:dyDescent="0.2">
      <c r="A32" t="s">
        <v>20</v>
      </c>
      <c r="B32" t="s">
        <v>2998</v>
      </c>
      <c r="C32">
        <v>1.4</v>
      </c>
      <c r="D32">
        <v>76</v>
      </c>
      <c r="E32">
        <v>12</v>
      </c>
    </row>
    <row r="33" spans="1:5" x14ac:dyDescent="0.2">
      <c r="A33" t="s">
        <v>20</v>
      </c>
      <c r="B33" t="s">
        <v>2991</v>
      </c>
      <c r="C33">
        <v>1.1000000000000001</v>
      </c>
      <c r="D33">
        <v>76</v>
      </c>
      <c r="E33">
        <v>7</v>
      </c>
    </row>
    <row r="34" spans="1:5" x14ac:dyDescent="0.2">
      <c r="A34" t="s">
        <v>23</v>
      </c>
      <c r="B34" t="s">
        <v>2984</v>
      </c>
      <c r="C34">
        <v>9.3000000000000007</v>
      </c>
      <c r="D34">
        <v>81</v>
      </c>
      <c r="E34">
        <v>27</v>
      </c>
    </row>
    <row r="35" spans="1:5" x14ac:dyDescent="0.2">
      <c r="A35" t="s">
        <v>23</v>
      </c>
      <c r="B35" t="s">
        <v>2985</v>
      </c>
      <c r="C35">
        <v>7.3</v>
      </c>
      <c r="D35">
        <v>81</v>
      </c>
      <c r="E35">
        <v>13</v>
      </c>
    </row>
    <row r="36" spans="1:5" x14ac:dyDescent="0.2">
      <c r="A36" t="s">
        <v>23</v>
      </c>
      <c r="B36" t="s">
        <v>2986</v>
      </c>
      <c r="C36">
        <v>3.6</v>
      </c>
      <c r="D36">
        <v>81</v>
      </c>
      <c r="E36">
        <v>21</v>
      </c>
    </row>
    <row r="37" spans="1:5" x14ac:dyDescent="0.2">
      <c r="A37" t="s">
        <v>23</v>
      </c>
      <c r="B37" t="s">
        <v>2993</v>
      </c>
      <c r="C37">
        <v>2.2000000000000002</v>
      </c>
      <c r="D37">
        <v>81</v>
      </c>
      <c r="E37">
        <v>28</v>
      </c>
    </row>
    <row r="38" spans="1:5" x14ac:dyDescent="0.2">
      <c r="A38" t="s">
        <v>24</v>
      </c>
      <c r="B38" t="s">
        <v>2987</v>
      </c>
      <c r="C38">
        <v>2.1</v>
      </c>
      <c r="D38">
        <v>82</v>
      </c>
      <c r="E38">
        <v>10</v>
      </c>
    </row>
    <row r="39" spans="1:5" x14ac:dyDescent="0.2">
      <c r="A39" t="s">
        <v>24</v>
      </c>
      <c r="B39" t="s">
        <v>2986</v>
      </c>
      <c r="C39">
        <v>1.4</v>
      </c>
      <c r="D39">
        <v>82</v>
      </c>
      <c r="E39">
        <v>21</v>
      </c>
    </row>
    <row r="40" spans="1:5" x14ac:dyDescent="0.2">
      <c r="A40" t="s">
        <v>24</v>
      </c>
      <c r="B40" t="s">
        <v>2999</v>
      </c>
      <c r="C40">
        <v>0.9</v>
      </c>
      <c r="D40">
        <v>82</v>
      </c>
      <c r="E40">
        <v>31</v>
      </c>
    </row>
    <row r="41" spans="1:5" x14ac:dyDescent="0.2">
      <c r="A41" t="s">
        <v>24</v>
      </c>
      <c r="B41" t="s">
        <v>2995</v>
      </c>
      <c r="C41">
        <v>0.5</v>
      </c>
      <c r="D41">
        <v>82</v>
      </c>
      <c r="E41">
        <v>8</v>
      </c>
    </row>
    <row r="42" spans="1:5" x14ac:dyDescent="0.2">
      <c r="A42" t="s">
        <v>25</v>
      </c>
      <c r="B42" t="s">
        <v>2984</v>
      </c>
      <c r="C42">
        <v>0.3</v>
      </c>
      <c r="D42">
        <v>84</v>
      </c>
      <c r="E42">
        <v>27</v>
      </c>
    </row>
    <row r="43" spans="1:5" x14ac:dyDescent="0.2">
      <c r="A43" t="s">
        <v>25</v>
      </c>
      <c r="B43" t="s">
        <v>2989</v>
      </c>
      <c r="C43">
        <v>0.3</v>
      </c>
      <c r="D43">
        <v>84</v>
      </c>
      <c r="E43">
        <v>2</v>
      </c>
    </row>
    <row r="44" spans="1:5" x14ac:dyDescent="0.2">
      <c r="A44" t="s">
        <v>25</v>
      </c>
      <c r="B44" t="s">
        <v>2985</v>
      </c>
      <c r="C44">
        <v>0.2</v>
      </c>
      <c r="D44">
        <v>84</v>
      </c>
      <c r="E44">
        <v>13</v>
      </c>
    </row>
    <row r="45" spans="1:5" x14ac:dyDescent="0.2">
      <c r="A45" t="s">
        <v>25</v>
      </c>
      <c r="B45" t="s">
        <v>2994</v>
      </c>
      <c r="C45">
        <v>0.2</v>
      </c>
      <c r="D45">
        <v>84</v>
      </c>
      <c r="E45">
        <v>26</v>
      </c>
    </row>
    <row r="46" spans="1:5" x14ac:dyDescent="0.2">
      <c r="A46" t="s">
        <v>1170</v>
      </c>
      <c r="B46" t="s">
        <v>2984</v>
      </c>
      <c r="C46">
        <v>40.700000000000003</v>
      </c>
      <c r="D46">
        <v>89</v>
      </c>
      <c r="E46">
        <v>27</v>
      </c>
    </row>
    <row r="47" spans="1:5" x14ac:dyDescent="0.2">
      <c r="A47" t="s">
        <v>1170</v>
      </c>
      <c r="B47" t="s">
        <v>2993</v>
      </c>
      <c r="C47">
        <v>2</v>
      </c>
      <c r="D47">
        <v>89</v>
      </c>
      <c r="E47">
        <v>28</v>
      </c>
    </row>
    <row r="48" spans="1:5" x14ac:dyDescent="0.2">
      <c r="A48" t="s">
        <v>1170</v>
      </c>
      <c r="B48" t="s">
        <v>2996</v>
      </c>
      <c r="C48">
        <v>0.8</v>
      </c>
      <c r="D48">
        <v>89</v>
      </c>
      <c r="E48">
        <v>17</v>
      </c>
    </row>
    <row r="49" spans="1:5" x14ac:dyDescent="0.2">
      <c r="A49" t="s">
        <v>1170</v>
      </c>
      <c r="B49" t="s">
        <v>2986</v>
      </c>
      <c r="C49">
        <v>0.5</v>
      </c>
      <c r="D49">
        <v>89</v>
      </c>
      <c r="E49">
        <v>21</v>
      </c>
    </row>
    <row r="50" spans="1:5" x14ac:dyDescent="0.2">
      <c r="A50" t="s">
        <v>26</v>
      </c>
      <c r="B50" t="s">
        <v>2984</v>
      </c>
      <c r="C50">
        <v>32.6</v>
      </c>
      <c r="D50">
        <v>90</v>
      </c>
      <c r="E50">
        <v>27</v>
      </c>
    </row>
    <row r="51" spans="1:5" x14ac:dyDescent="0.2">
      <c r="A51" t="s">
        <v>26</v>
      </c>
      <c r="B51" t="s">
        <v>2992</v>
      </c>
      <c r="C51">
        <v>3.3</v>
      </c>
      <c r="D51">
        <v>90</v>
      </c>
      <c r="E51">
        <v>5</v>
      </c>
    </row>
    <row r="52" spans="1:5" x14ac:dyDescent="0.2">
      <c r="A52" t="s">
        <v>26</v>
      </c>
      <c r="B52" t="s">
        <v>2987</v>
      </c>
      <c r="C52">
        <v>1.2</v>
      </c>
      <c r="D52">
        <v>90</v>
      </c>
      <c r="E52">
        <v>10</v>
      </c>
    </row>
    <row r="53" spans="1:5" x14ac:dyDescent="0.2">
      <c r="A53" t="s">
        <v>26</v>
      </c>
      <c r="B53" t="s">
        <v>2993</v>
      </c>
      <c r="C53">
        <v>0.9</v>
      </c>
      <c r="D53">
        <v>90</v>
      </c>
      <c r="E53">
        <v>28</v>
      </c>
    </row>
    <row r="54" spans="1:5" x14ac:dyDescent="0.2">
      <c r="A54" t="s">
        <v>30</v>
      </c>
      <c r="B54" t="s">
        <v>2984</v>
      </c>
      <c r="C54">
        <v>0.7</v>
      </c>
      <c r="D54">
        <v>101</v>
      </c>
      <c r="E54">
        <v>27</v>
      </c>
    </row>
    <row r="55" spans="1:5" x14ac:dyDescent="0.2">
      <c r="A55" t="s">
        <v>30</v>
      </c>
      <c r="B55" t="s">
        <v>2989</v>
      </c>
      <c r="C55">
        <v>0.6</v>
      </c>
      <c r="D55">
        <v>101</v>
      </c>
      <c r="E55">
        <v>2</v>
      </c>
    </row>
    <row r="56" spans="1:5" x14ac:dyDescent="0.2">
      <c r="A56" t="s">
        <v>30</v>
      </c>
      <c r="B56" t="s">
        <v>2992</v>
      </c>
      <c r="C56">
        <v>0.6</v>
      </c>
      <c r="D56">
        <v>101</v>
      </c>
      <c r="E56">
        <v>5</v>
      </c>
    </row>
    <row r="57" spans="1:5" x14ac:dyDescent="0.2">
      <c r="A57" t="s">
        <v>30</v>
      </c>
      <c r="B57" t="s">
        <v>2991</v>
      </c>
      <c r="C57">
        <v>0.2</v>
      </c>
      <c r="D57">
        <v>101</v>
      </c>
      <c r="E57">
        <v>7</v>
      </c>
    </row>
    <row r="58" spans="1:5" x14ac:dyDescent="0.2">
      <c r="A58" t="s">
        <v>31</v>
      </c>
      <c r="B58" t="s">
        <v>2984</v>
      </c>
      <c r="C58">
        <v>19.399999999999999</v>
      </c>
      <c r="D58">
        <v>105</v>
      </c>
      <c r="E58">
        <v>27</v>
      </c>
    </row>
    <row r="59" spans="1:5" x14ac:dyDescent="0.2">
      <c r="A59" t="s">
        <v>31</v>
      </c>
      <c r="B59" t="s">
        <v>2986</v>
      </c>
      <c r="C59">
        <v>0.4</v>
      </c>
      <c r="D59">
        <v>105</v>
      </c>
      <c r="E59">
        <v>21</v>
      </c>
    </row>
    <row r="60" spans="1:5" x14ac:dyDescent="0.2">
      <c r="A60" t="s">
        <v>31</v>
      </c>
      <c r="B60" t="s">
        <v>2988</v>
      </c>
      <c r="C60">
        <v>0.3</v>
      </c>
      <c r="D60">
        <v>105</v>
      </c>
      <c r="E60">
        <v>30</v>
      </c>
    </row>
    <row r="61" spans="1:5" x14ac:dyDescent="0.2">
      <c r="A61" t="s">
        <v>31</v>
      </c>
      <c r="B61" t="s">
        <v>2993</v>
      </c>
      <c r="C61">
        <v>0.2</v>
      </c>
      <c r="D61">
        <v>105</v>
      </c>
      <c r="E61">
        <v>28</v>
      </c>
    </row>
    <row r="62" spans="1:5" x14ac:dyDescent="0.2">
      <c r="A62" t="s">
        <v>32</v>
      </c>
      <c r="B62" t="s">
        <v>2984</v>
      </c>
      <c r="C62">
        <v>29.5</v>
      </c>
      <c r="D62">
        <v>106</v>
      </c>
      <c r="E62">
        <v>27</v>
      </c>
    </row>
    <row r="63" spans="1:5" x14ac:dyDescent="0.2">
      <c r="A63" t="s">
        <v>32</v>
      </c>
      <c r="B63" t="s">
        <v>2990</v>
      </c>
      <c r="C63">
        <v>0.8</v>
      </c>
      <c r="D63">
        <v>106</v>
      </c>
      <c r="E63">
        <v>18</v>
      </c>
    </row>
    <row r="64" spans="1:5" x14ac:dyDescent="0.2">
      <c r="A64" t="s">
        <v>32</v>
      </c>
      <c r="B64" t="s">
        <v>3000</v>
      </c>
      <c r="C64">
        <v>0.6</v>
      </c>
      <c r="D64">
        <v>106</v>
      </c>
      <c r="E64">
        <v>22</v>
      </c>
    </row>
    <row r="65" spans="1:5" x14ac:dyDescent="0.2">
      <c r="A65" t="s">
        <v>32</v>
      </c>
      <c r="B65" t="s">
        <v>2986</v>
      </c>
      <c r="C65">
        <v>0.4</v>
      </c>
      <c r="D65">
        <v>106</v>
      </c>
      <c r="E65">
        <v>21</v>
      </c>
    </row>
    <row r="66" spans="1:5" x14ac:dyDescent="0.2">
      <c r="A66" t="s">
        <v>33</v>
      </c>
      <c r="B66" t="s">
        <v>2984</v>
      </c>
      <c r="C66">
        <v>35.200000000000003</v>
      </c>
      <c r="D66">
        <v>109</v>
      </c>
      <c r="E66">
        <v>27</v>
      </c>
    </row>
    <row r="67" spans="1:5" x14ac:dyDescent="0.2">
      <c r="A67" t="s">
        <v>33</v>
      </c>
      <c r="B67" t="s">
        <v>2986</v>
      </c>
      <c r="C67">
        <v>6.4</v>
      </c>
      <c r="D67">
        <v>109</v>
      </c>
      <c r="E67">
        <v>21</v>
      </c>
    </row>
    <row r="68" spans="1:5" x14ac:dyDescent="0.2">
      <c r="A68" t="s">
        <v>33</v>
      </c>
      <c r="B68" t="s">
        <v>2985</v>
      </c>
      <c r="C68">
        <v>1.9</v>
      </c>
      <c r="D68">
        <v>109</v>
      </c>
      <c r="E68">
        <v>13</v>
      </c>
    </row>
    <row r="69" spans="1:5" x14ac:dyDescent="0.2">
      <c r="A69" t="s">
        <v>33</v>
      </c>
      <c r="B69" t="s">
        <v>2994</v>
      </c>
      <c r="C69">
        <v>1.8</v>
      </c>
      <c r="D69">
        <v>109</v>
      </c>
      <c r="E69">
        <v>26</v>
      </c>
    </row>
    <row r="70" spans="1:5" x14ac:dyDescent="0.2">
      <c r="A70" t="s">
        <v>1057</v>
      </c>
      <c r="B70" t="s">
        <v>2987</v>
      </c>
      <c r="C70">
        <v>2.2999999999999998</v>
      </c>
      <c r="D70">
        <v>112</v>
      </c>
      <c r="E70">
        <v>10</v>
      </c>
    </row>
    <row r="71" spans="1:5" x14ac:dyDescent="0.2">
      <c r="A71" t="s">
        <v>1057</v>
      </c>
      <c r="B71" t="s">
        <v>2986</v>
      </c>
      <c r="C71">
        <v>1</v>
      </c>
      <c r="D71">
        <v>112</v>
      </c>
      <c r="E71">
        <v>21</v>
      </c>
    </row>
    <row r="72" spans="1:5" x14ac:dyDescent="0.2">
      <c r="A72" t="s">
        <v>1057</v>
      </c>
      <c r="B72" t="s">
        <v>2984</v>
      </c>
      <c r="C72">
        <v>0</v>
      </c>
      <c r="D72">
        <v>112</v>
      </c>
      <c r="E72">
        <v>27</v>
      </c>
    </row>
    <row r="73" spans="1:5" x14ac:dyDescent="0.2">
      <c r="A73" t="s">
        <v>1057</v>
      </c>
      <c r="B73" t="s">
        <v>3001</v>
      </c>
      <c r="C73">
        <v>0</v>
      </c>
      <c r="D73">
        <v>112</v>
      </c>
      <c r="E73">
        <v>1</v>
      </c>
    </row>
    <row r="74" spans="1:5" x14ac:dyDescent="0.2">
      <c r="A74" t="s">
        <v>35</v>
      </c>
      <c r="B74" t="s">
        <v>2984</v>
      </c>
      <c r="C74">
        <v>49.1</v>
      </c>
      <c r="D74">
        <v>116</v>
      </c>
      <c r="E74">
        <v>27</v>
      </c>
    </row>
    <row r="75" spans="1:5" x14ac:dyDescent="0.2">
      <c r="A75" t="s">
        <v>35</v>
      </c>
      <c r="B75" t="s">
        <v>2993</v>
      </c>
      <c r="C75">
        <v>1.9</v>
      </c>
      <c r="D75">
        <v>116</v>
      </c>
      <c r="E75">
        <v>28</v>
      </c>
    </row>
    <row r="76" spans="1:5" x14ac:dyDescent="0.2">
      <c r="A76" t="s">
        <v>35</v>
      </c>
      <c r="B76" t="s">
        <v>2987</v>
      </c>
      <c r="C76">
        <v>0.7</v>
      </c>
      <c r="D76">
        <v>116</v>
      </c>
      <c r="E76">
        <v>10</v>
      </c>
    </row>
    <row r="77" spans="1:5" x14ac:dyDescent="0.2">
      <c r="A77" t="s">
        <v>35</v>
      </c>
      <c r="B77" t="s">
        <v>2994</v>
      </c>
      <c r="C77">
        <v>0.6</v>
      </c>
      <c r="D77">
        <v>116</v>
      </c>
      <c r="E77">
        <v>26</v>
      </c>
    </row>
    <row r="78" spans="1:5" x14ac:dyDescent="0.2">
      <c r="A78" t="s">
        <v>36</v>
      </c>
      <c r="B78" t="s">
        <v>2990</v>
      </c>
      <c r="C78">
        <v>0.9</v>
      </c>
      <c r="D78">
        <v>117</v>
      </c>
      <c r="E78">
        <v>18</v>
      </c>
    </row>
    <row r="79" spans="1:5" x14ac:dyDescent="0.2">
      <c r="A79" t="s">
        <v>36</v>
      </c>
      <c r="B79" t="s">
        <v>2986</v>
      </c>
      <c r="C79">
        <v>0.8</v>
      </c>
      <c r="D79">
        <v>117</v>
      </c>
      <c r="E79">
        <v>21</v>
      </c>
    </row>
    <row r="80" spans="1:5" x14ac:dyDescent="0.2">
      <c r="A80" t="s">
        <v>36</v>
      </c>
      <c r="B80" t="s">
        <v>2985</v>
      </c>
      <c r="C80">
        <v>0.4</v>
      </c>
      <c r="D80">
        <v>117</v>
      </c>
      <c r="E80">
        <v>13</v>
      </c>
    </row>
    <row r="81" spans="1:5" x14ac:dyDescent="0.2">
      <c r="A81" t="s">
        <v>36</v>
      </c>
      <c r="B81" t="s">
        <v>2987</v>
      </c>
      <c r="C81">
        <v>0.3</v>
      </c>
      <c r="D81">
        <v>117</v>
      </c>
      <c r="E81">
        <v>10</v>
      </c>
    </row>
    <row r="82" spans="1:5" x14ac:dyDescent="0.2">
      <c r="A82" t="s">
        <v>39</v>
      </c>
      <c r="B82" t="s">
        <v>2984</v>
      </c>
      <c r="C82">
        <v>5.0999999999999996</v>
      </c>
      <c r="D82">
        <v>129</v>
      </c>
      <c r="E82">
        <v>27</v>
      </c>
    </row>
    <row r="83" spans="1:5" x14ac:dyDescent="0.2">
      <c r="A83" t="s">
        <v>39</v>
      </c>
      <c r="B83" t="s">
        <v>2985</v>
      </c>
      <c r="C83">
        <v>5</v>
      </c>
      <c r="D83">
        <v>129</v>
      </c>
      <c r="E83">
        <v>13</v>
      </c>
    </row>
    <row r="84" spans="1:5" x14ac:dyDescent="0.2">
      <c r="A84" t="s">
        <v>39</v>
      </c>
      <c r="B84" t="s">
        <v>2986</v>
      </c>
      <c r="C84">
        <v>3.8</v>
      </c>
      <c r="D84">
        <v>129</v>
      </c>
      <c r="E84">
        <v>21</v>
      </c>
    </row>
    <row r="85" spans="1:5" x14ac:dyDescent="0.2">
      <c r="A85" t="s">
        <v>39</v>
      </c>
      <c r="B85" t="s">
        <v>2987</v>
      </c>
      <c r="C85">
        <v>1.9</v>
      </c>
      <c r="D85">
        <v>129</v>
      </c>
      <c r="E85">
        <v>10</v>
      </c>
    </row>
    <row r="86" spans="1:5" x14ac:dyDescent="0.2">
      <c r="A86" t="s">
        <v>40</v>
      </c>
      <c r="B86" t="s">
        <v>2984</v>
      </c>
      <c r="C86">
        <v>2.9</v>
      </c>
      <c r="D86">
        <v>130</v>
      </c>
      <c r="E86">
        <v>27</v>
      </c>
    </row>
    <row r="87" spans="1:5" x14ac:dyDescent="0.2">
      <c r="A87" t="s">
        <v>40</v>
      </c>
      <c r="B87" t="s">
        <v>2996</v>
      </c>
      <c r="C87">
        <v>2.8</v>
      </c>
      <c r="D87">
        <v>130</v>
      </c>
      <c r="E87">
        <v>17</v>
      </c>
    </row>
    <row r="88" spans="1:5" x14ac:dyDescent="0.2">
      <c r="A88" t="s">
        <v>40</v>
      </c>
      <c r="B88" t="s">
        <v>2985</v>
      </c>
      <c r="C88">
        <v>0.5</v>
      </c>
      <c r="D88">
        <v>130</v>
      </c>
      <c r="E88">
        <v>13</v>
      </c>
    </row>
    <row r="89" spans="1:5" x14ac:dyDescent="0.2">
      <c r="A89" t="s">
        <v>40</v>
      </c>
      <c r="B89" t="s">
        <v>2997</v>
      </c>
      <c r="C89">
        <v>0.4</v>
      </c>
      <c r="D89">
        <v>130</v>
      </c>
      <c r="E89">
        <v>4</v>
      </c>
    </row>
    <row r="90" spans="1:5" x14ac:dyDescent="0.2">
      <c r="A90" t="s">
        <v>41</v>
      </c>
      <c r="B90" t="s">
        <v>2984</v>
      </c>
      <c r="C90">
        <v>36.700000000000003</v>
      </c>
      <c r="D90">
        <v>131</v>
      </c>
      <c r="E90">
        <v>27</v>
      </c>
    </row>
    <row r="91" spans="1:5" x14ac:dyDescent="0.2">
      <c r="A91" t="s">
        <v>41</v>
      </c>
      <c r="B91" t="s">
        <v>2986</v>
      </c>
      <c r="C91">
        <v>0.5</v>
      </c>
      <c r="D91">
        <v>131</v>
      </c>
      <c r="E91">
        <v>21</v>
      </c>
    </row>
    <row r="92" spans="1:5" x14ac:dyDescent="0.2">
      <c r="A92" t="s">
        <v>41</v>
      </c>
      <c r="B92" t="s">
        <v>3002</v>
      </c>
      <c r="C92">
        <v>0.3</v>
      </c>
      <c r="D92">
        <v>131</v>
      </c>
      <c r="E92">
        <v>16</v>
      </c>
    </row>
    <row r="93" spans="1:5" x14ac:dyDescent="0.2">
      <c r="A93" t="s">
        <v>41</v>
      </c>
      <c r="B93" t="s">
        <v>2987</v>
      </c>
      <c r="C93">
        <v>0.2</v>
      </c>
      <c r="D93">
        <v>131</v>
      </c>
      <c r="E93">
        <v>10</v>
      </c>
    </row>
    <row r="94" spans="1:5" x14ac:dyDescent="0.2">
      <c r="A94" t="s">
        <v>44</v>
      </c>
      <c r="B94" t="s">
        <v>2984</v>
      </c>
      <c r="C94">
        <v>20.6</v>
      </c>
      <c r="D94">
        <v>136</v>
      </c>
      <c r="E94">
        <v>27</v>
      </c>
    </row>
    <row r="95" spans="1:5" x14ac:dyDescent="0.2">
      <c r="A95" t="s">
        <v>44</v>
      </c>
      <c r="B95" t="s">
        <v>2985</v>
      </c>
      <c r="C95">
        <v>3.8</v>
      </c>
      <c r="D95">
        <v>136</v>
      </c>
      <c r="E95">
        <v>13</v>
      </c>
    </row>
    <row r="96" spans="1:5" x14ac:dyDescent="0.2">
      <c r="A96" t="s">
        <v>44</v>
      </c>
      <c r="B96" t="s">
        <v>2993</v>
      </c>
      <c r="C96">
        <v>2.1</v>
      </c>
      <c r="D96">
        <v>136</v>
      </c>
      <c r="E96">
        <v>28</v>
      </c>
    </row>
    <row r="97" spans="1:5" x14ac:dyDescent="0.2">
      <c r="A97" t="s">
        <v>44</v>
      </c>
      <c r="B97" t="s">
        <v>3001</v>
      </c>
      <c r="C97">
        <v>1.2</v>
      </c>
      <c r="D97">
        <v>136</v>
      </c>
      <c r="E97">
        <v>1</v>
      </c>
    </row>
    <row r="98" spans="1:5" x14ac:dyDescent="0.2">
      <c r="A98" t="s">
        <v>45</v>
      </c>
      <c r="B98" t="s">
        <v>2984</v>
      </c>
      <c r="C98">
        <v>0.8</v>
      </c>
      <c r="D98">
        <v>144</v>
      </c>
      <c r="E98">
        <v>27</v>
      </c>
    </row>
    <row r="99" spans="1:5" x14ac:dyDescent="0.2">
      <c r="A99" t="s">
        <v>45</v>
      </c>
      <c r="B99" t="s">
        <v>2985</v>
      </c>
      <c r="C99">
        <v>0.8</v>
      </c>
      <c r="D99">
        <v>144</v>
      </c>
      <c r="E99">
        <v>13</v>
      </c>
    </row>
    <row r="100" spans="1:5" x14ac:dyDescent="0.2">
      <c r="A100" t="s">
        <v>45</v>
      </c>
      <c r="B100" t="s">
        <v>2993</v>
      </c>
      <c r="C100">
        <v>0.7</v>
      </c>
      <c r="D100">
        <v>144</v>
      </c>
      <c r="E100">
        <v>28</v>
      </c>
    </row>
    <row r="101" spans="1:5" x14ac:dyDescent="0.2">
      <c r="A101" t="s">
        <v>45</v>
      </c>
      <c r="B101" t="s">
        <v>2992</v>
      </c>
      <c r="C101">
        <v>0.3</v>
      </c>
      <c r="D101">
        <v>144</v>
      </c>
      <c r="E101">
        <v>5</v>
      </c>
    </row>
    <row r="102" spans="1:5" x14ac:dyDescent="0.2">
      <c r="A102" t="s">
        <v>46</v>
      </c>
      <c r="B102" t="s">
        <v>2986</v>
      </c>
      <c r="C102">
        <v>8.1</v>
      </c>
      <c r="D102">
        <v>148</v>
      </c>
      <c r="E102">
        <v>21</v>
      </c>
    </row>
    <row r="103" spans="1:5" x14ac:dyDescent="0.2">
      <c r="A103" t="s">
        <v>46</v>
      </c>
      <c r="B103" t="s">
        <v>2984</v>
      </c>
      <c r="C103">
        <v>0.6</v>
      </c>
      <c r="D103">
        <v>148</v>
      </c>
      <c r="E103">
        <v>27</v>
      </c>
    </row>
    <row r="104" spans="1:5" x14ac:dyDescent="0.2">
      <c r="A104" t="s">
        <v>46</v>
      </c>
      <c r="B104" t="s">
        <v>3003</v>
      </c>
      <c r="C104">
        <v>0.5</v>
      </c>
      <c r="D104">
        <v>148</v>
      </c>
      <c r="E104">
        <v>19</v>
      </c>
    </row>
    <row r="105" spans="1:5" x14ac:dyDescent="0.2">
      <c r="A105" t="s">
        <v>46</v>
      </c>
      <c r="B105" t="s">
        <v>3001</v>
      </c>
      <c r="C105">
        <v>0.5</v>
      </c>
      <c r="D105">
        <v>148</v>
      </c>
      <c r="E105">
        <v>1</v>
      </c>
    </row>
    <row r="106" spans="1:5" x14ac:dyDescent="0.2">
      <c r="A106" t="s">
        <v>47</v>
      </c>
      <c r="B106" t="s">
        <v>2987</v>
      </c>
      <c r="C106">
        <v>2.1</v>
      </c>
      <c r="D106">
        <v>149</v>
      </c>
      <c r="E106">
        <v>10</v>
      </c>
    </row>
    <row r="107" spans="1:5" x14ac:dyDescent="0.2">
      <c r="A107" t="s">
        <v>47</v>
      </c>
      <c r="B107" t="s">
        <v>2984</v>
      </c>
      <c r="C107">
        <v>0.8</v>
      </c>
      <c r="D107">
        <v>149</v>
      </c>
      <c r="E107">
        <v>27</v>
      </c>
    </row>
    <row r="108" spans="1:5" x14ac:dyDescent="0.2">
      <c r="A108" t="s">
        <v>47</v>
      </c>
      <c r="B108" t="s">
        <v>2990</v>
      </c>
      <c r="C108">
        <v>0.5</v>
      </c>
      <c r="D108">
        <v>149</v>
      </c>
      <c r="E108">
        <v>18</v>
      </c>
    </row>
    <row r="109" spans="1:5" x14ac:dyDescent="0.2">
      <c r="A109" t="s">
        <v>47</v>
      </c>
      <c r="B109" t="s">
        <v>2986</v>
      </c>
      <c r="C109">
        <v>0.4</v>
      </c>
      <c r="D109">
        <v>149</v>
      </c>
      <c r="E109">
        <v>21</v>
      </c>
    </row>
    <row r="110" spans="1:5" x14ac:dyDescent="0.2">
      <c r="A110" t="s">
        <v>48</v>
      </c>
      <c r="B110" t="s">
        <v>2984</v>
      </c>
      <c r="C110">
        <v>0.6</v>
      </c>
      <c r="D110">
        <v>150</v>
      </c>
      <c r="E110">
        <v>27</v>
      </c>
    </row>
    <row r="111" spans="1:5" x14ac:dyDescent="0.2">
      <c r="A111" t="s">
        <v>48</v>
      </c>
      <c r="B111" t="s">
        <v>2991</v>
      </c>
      <c r="C111">
        <v>0.5</v>
      </c>
      <c r="D111">
        <v>150</v>
      </c>
      <c r="E111">
        <v>7</v>
      </c>
    </row>
    <row r="112" spans="1:5" x14ac:dyDescent="0.2">
      <c r="A112" t="s">
        <v>48</v>
      </c>
      <c r="B112" t="s">
        <v>3004</v>
      </c>
      <c r="C112">
        <v>0.2</v>
      </c>
      <c r="D112">
        <v>150</v>
      </c>
      <c r="E112">
        <v>29</v>
      </c>
    </row>
    <row r="113" spans="1:5" x14ac:dyDescent="0.2">
      <c r="A113" t="s">
        <v>48</v>
      </c>
      <c r="B113" t="s">
        <v>2993</v>
      </c>
      <c r="C113">
        <v>0.1</v>
      </c>
      <c r="D113">
        <v>150</v>
      </c>
      <c r="E113">
        <v>28</v>
      </c>
    </row>
    <row r="114" spans="1:5" x14ac:dyDescent="0.2">
      <c r="A114" t="s">
        <v>49</v>
      </c>
      <c r="B114" t="s">
        <v>2984</v>
      </c>
      <c r="C114">
        <v>23.1</v>
      </c>
      <c r="D114">
        <v>152</v>
      </c>
      <c r="E114">
        <v>27</v>
      </c>
    </row>
    <row r="115" spans="1:5" x14ac:dyDescent="0.2">
      <c r="A115" t="s">
        <v>49</v>
      </c>
      <c r="B115" t="s">
        <v>2986</v>
      </c>
      <c r="C115">
        <v>13.1</v>
      </c>
      <c r="D115">
        <v>152</v>
      </c>
      <c r="E115">
        <v>21</v>
      </c>
    </row>
    <row r="116" spans="1:5" x14ac:dyDescent="0.2">
      <c r="A116" t="s">
        <v>49</v>
      </c>
      <c r="B116" t="s">
        <v>2989</v>
      </c>
      <c r="C116">
        <v>8.5</v>
      </c>
      <c r="D116">
        <v>152</v>
      </c>
      <c r="E116">
        <v>2</v>
      </c>
    </row>
    <row r="117" spans="1:5" x14ac:dyDescent="0.2">
      <c r="A117" t="s">
        <v>49</v>
      </c>
      <c r="B117" t="s">
        <v>2985</v>
      </c>
      <c r="C117">
        <v>1.9</v>
      </c>
      <c r="D117">
        <v>152</v>
      </c>
      <c r="E117">
        <v>13</v>
      </c>
    </row>
    <row r="118" spans="1:5" x14ac:dyDescent="0.2">
      <c r="A118" t="s">
        <v>50</v>
      </c>
      <c r="B118" t="s">
        <v>2987</v>
      </c>
      <c r="C118">
        <v>0.6</v>
      </c>
      <c r="D118">
        <v>153</v>
      </c>
      <c r="E118">
        <v>10</v>
      </c>
    </row>
    <row r="119" spans="1:5" x14ac:dyDescent="0.2">
      <c r="A119" t="s">
        <v>50</v>
      </c>
      <c r="B119" t="s">
        <v>2986</v>
      </c>
      <c r="C119">
        <v>0</v>
      </c>
      <c r="D119">
        <v>153</v>
      </c>
      <c r="E119">
        <v>21</v>
      </c>
    </row>
    <row r="120" spans="1:5" x14ac:dyDescent="0.2">
      <c r="A120" t="s">
        <v>50</v>
      </c>
      <c r="B120" t="s">
        <v>3001</v>
      </c>
      <c r="C120">
        <v>0</v>
      </c>
      <c r="D120">
        <v>153</v>
      </c>
      <c r="E120">
        <v>1</v>
      </c>
    </row>
    <row r="121" spans="1:5" x14ac:dyDescent="0.2">
      <c r="A121" t="s">
        <v>50</v>
      </c>
      <c r="B121" t="s">
        <v>2989</v>
      </c>
      <c r="C121">
        <v>0</v>
      </c>
      <c r="D121">
        <v>153</v>
      </c>
      <c r="E121">
        <v>2</v>
      </c>
    </row>
    <row r="122" spans="1:5" x14ac:dyDescent="0.2">
      <c r="A122" t="s">
        <v>51</v>
      </c>
      <c r="B122" t="s">
        <v>2984</v>
      </c>
      <c r="C122">
        <v>16.100000000000001</v>
      </c>
      <c r="D122">
        <v>157</v>
      </c>
      <c r="E122">
        <v>27</v>
      </c>
    </row>
    <row r="123" spans="1:5" x14ac:dyDescent="0.2">
      <c r="A123" t="s">
        <v>51</v>
      </c>
      <c r="B123" t="s">
        <v>3001</v>
      </c>
      <c r="C123">
        <v>1.1000000000000001</v>
      </c>
      <c r="D123">
        <v>157</v>
      </c>
      <c r="E123">
        <v>1</v>
      </c>
    </row>
    <row r="124" spans="1:5" x14ac:dyDescent="0.2">
      <c r="A124" t="s">
        <v>51</v>
      </c>
      <c r="B124" t="s">
        <v>2993</v>
      </c>
      <c r="C124">
        <v>1</v>
      </c>
      <c r="D124">
        <v>157</v>
      </c>
      <c r="E124">
        <v>28</v>
      </c>
    </row>
    <row r="125" spans="1:5" x14ac:dyDescent="0.2">
      <c r="A125" t="s">
        <v>51</v>
      </c>
      <c r="B125" t="s">
        <v>2990</v>
      </c>
      <c r="C125">
        <v>0.7</v>
      </c>
      <c r="D125">
        <v>157</v>
      </c>
      <c r="E125">
        <v>18</v>
      </c>
    </row>
    <row r="126" spans="1:5" x14ac:dyDescent="0.2">
      <c r="A126" t="s">
        <v>570</v>
      </c>
      <c r="B126" t="s">
        <v>2984</v>
      </c>
      <c r="C126">
        <v>12.8</v>
      </c>
      <c r="D126">
        <v>160</v>
      </c>
      <c r="E126">
        <v>27</v>
      </c>
    </row>
    <row r="127" spans="1:5" x14ac:dyDescent="0.2">
      <c r="A127" t="s">
        <v>570</v>
      </c>
      <c r="B127" t="s">
        <v>2994</v>
      </c>
      <c r="C127">
        <v>2.5</v>
      </c>
      <c r="D127">
        <v>160</v>
      </c>
      <c r="E127">
        <v>26</v>
      </c>
    </row>
    <row r="128" spans="1:5" x14ac:dyDescent="0.2">
      <c r="A128" t="s">
        <v>570</v>
      </c>
      <c r="B128" t="s">
        <v>2986</v>
      </c>
      <c r="C128">
        <v>1.5</v>
      </c>
      <c r="D128">
        <v>160</v>
      </c>
      <c r="E128">
        <v>21</v>
      </c>
    </row>
    <row r="129" spans="1:5" x14ac:dyDescent="0.2">
      <c r="A129" t="s">
        <v>570</v>
      </c>
      <c r="B129" t="s">
        <v>2987</v>
      </c>
      <c r="C129">
        <v>1.3</v>
      </c>
      <c r="D129">
        <v>160</v>
      </c>
      <c r="E129">
        <v>10</v>
      </c>
    </row>
    <row r="130" spans="1:5" x14ac:dyDescent="0.2">
      <c r="A130" t="s">
        <v>53</v>
      </c>
      <c r="B130" t="s">
        <v>2994</v>
      </c>
      <c r="C130">
        <v>8.9</v>
      </c>
      <c r="D130">
        <v>174</v>
      </c>
      <c r="E130">
        <v>26</v>
      </c>
    </row>
    <row r="131" spans="1:5" x14ac:dyDescent="0.2">
      <c r="A131" t="s">
        <v>53</v>
      </c>
      <c r="B131" t="s">
        <v>2984</v>
      </c>
      <c r="C131">
        <v>6.1</v>
      </c>
      <c r="D131">
        <v>174</v>
      </c>
      <c r="E131">
        <v>27</v>
      </c>
    </row>
    <row r="132" spans="1:5" x14ac:dyDescent="0.2">
      <c r="A132" t="s">
        <v>53</v>
      </c>
      <c r="B132" t="s">
        <v>2985</v>
      </c>
      <c r="C132">
        <v>5.7</v>
      </c>
      <c r="D132">
        <v>174</v>
      </c>
      <c r="E132">
        <v>13</v>
      </c>
    </row>
    <row r="133" spans="1:5" x14ac:dyDescent="0.2">
      <c r="A133" t="s">
        <v>53</v>
      </c>
      <c r="B133" t="s">
        <v>2998</v>
      </c>
      <c r="C133">
        <v>3.6</v>
      </c>
      <c r="D133">
        <v>174</v>
      </c>
      <c r="E133">
        <v>12</v>
      </c>
    </row>
    <row r="134" spans="1:5" x14ac:dyDescent="0.2">
      <c r="A134" t="s">
        <v>55</v>
      </c>
      <c r="B134" t="s">
        <v>2984</v>
      </c>
      <c r="C134">
        <v>37.299999999999997</v>
      </c>
      <c r="D134">
        <v>180</v>
      </c>
      <c r="E134">
        <v>27</v>
      </c>
    </row>
    <row r="135" spans="1:5" x14ac:dyDescent="0.2">
      <c r="A135" t="s">
        <v>55</v>
      </c>
      <c r="B135" t="s">
        <v>2986</v>
      </c>
      <c r="C135">
        <v>12.4</v>
      </c>
      <c r="D135">
        <v>180</v>
      </c>
      <c r="E135">
        <v>21</v>
      </c>
    </row>
    <row r="136" spans="1:5" x14ac:dyDescent="0.2">
      <c r="A136" t="s">
        <v>55</v>
      </c>
      <c r="B136" t="s">
        <v>2989</v>
      </c>
      <c r="C136">
        <v>5.3</v>
      </c>
      <c r="D136">
        <v>180</v>
      </c>
      <c r="E136">
        <v>2</v>
      </c>
    </row>
    <row r="137" spans="1:5" x14ac:dyDescent="0.2">
      <c r="A137" t="s">
        <v>55</v>
      </c>
      <c r="B137" t="s">
        <v>2990</v>
      </c>
      <c r="C137">
        <v>1.4</v>
      </c>
      <c r="D137">
        <v>180</v>
      </c>
      <c r="E137">
        <v>18</v>
      </c>
    </row>
    <row r="138" spans="1:5" x14ac:dyDescent="0.2">
      <c r="A138" t="s">
        <v>56</v>
      </c>
      <c r="B138" t="s">
        <v>2985</v>
      </c>
      <c r="C138">
        <v>7.7</v>
      </c>
      <c r="D138">
        <v>186</v>
      </c>
      <c r="E138">
        <v>13</v>
      </c>
    </row>
    <row r="139" spans="1:5" x14ac:dyDescent="0.2">
      <c r="A139" t="s">
        <v>56</v>
      </c>
      <c r="B139" t="s">
        <v>2989</v>
      </c>
      <c r="C139">
        <v>5.7</v>
      </c>
      <c r="D139">
        <v>186</v>
      </c>
      <c r="E139">
        <v>2</v>
      </c>
    </row>
    <row r="140" spans="1:5" x14ac:dyDescent="0.2">
      <c r="A140" t="s">
        <v>56</v>
      </c>
      <c r="B140" t="s">
        <v>2984</v>
      </c>
      <c r="C140">
        <v>4.8</v>
      </c>
      <c r="D140">
        <v>186</v>
      </c>
      <c r="E140">
        <v>27</v>
      </c>
    </row>
    <row r="141" spans="1:5" x14ac:dyDescent="0.2">
      <c r="A141" t="s">
        <v>56</v>
      </c>
      <c r="B141" t="s">
        <v>2986</v>
      </c>
      <c r="C141">
        <v>2.2999999999999998</v>
      </c>
      <c r="D141">
        <v>186</v>
      </c>
      <c r="E141">
        <v>21</v>
      </c>
    </row>
    <row r="142" spans="1:5" x14ac:dyDescent="0.2">
      <c r="A142" t="s">
        <v>1116</v>
      </c>
      <c r="B142" t="s">
        <v>2984</v>
      </c>
      <c r="C142">
        <v>0</v>
      </c>
      <c r="D142">
        <v>196</v>
      </c>
      <c r="E142">
        <v>27</v>
      </c>
    </row>
    <row r="143" spans="1:5" x14ac:dyDescent="0.2">
      <c r="A143" t="s">
        <v>1116</v>
      </c>
      <c r="B143" t="s">
        <v>3001</v>
      </c>
      <c r="C143">
        <v>0</v>
      </c>
      <c r="D143">
        <v>196</v>
      </c>
      <c r="E143">
        <v>1</v>
      </c>
    </row>
    <row r="144" spans="1:5" x14ac:dyDescent="0.2">
      <c r="A144" t="s">
        <v>1116</v>
      </c>
      <c r="B144" t="s">
        <v>2989</v>
      </c>
      <c r="C144">
        <v>0</v>
      </c>
      <c r="D144">
        <v>196</v>
      </c>
      <c r="E144">
        <v>2</v>
      </c>
    </row>
    <row r="145" spans="1:5" x14ac:dyDescent="0.2">
      <c r="A145" t="s">
        <v>1116</v>
      </c>
      <c r="B145" t="s">
        <v>3005</v>
      </c>
      <c r="C145">
        <v>0</v>
      </c>
      <c r="D145">
        <v>196</v>
      </c>
      <c r="E145">
        <v>9</v>
      </c>
    </row>
    <row r="146" spans="1:5" x14ac:dyDescent="0.2">
      <c r="A146" t="s">
        <v>58</v>
      </c>
      <c r="B146" t="s">
        <v>2984</v>
      </c>
      <c r="C146">
        <v>15.2</v>
      </c>
      <c r="D146">
        <v>199</v>
      </c>
      <c r="E146">
        <v>27</v>
      </c>
    </row>
    <row r="147" spans="1:5" x14ac:dyDescent="0.2">
      <c r="A147" t="s">
        <v>58</v>
      </c>
      <c r="B147" t="s">
        <v>3001</v>
      </c>
      <c r="C147">
        <v>1.5</v>
      </c>
      <c r="D147">
        <v>199</v>
      </c>
      <c r="E147">
        <v>1</v>
      </c>
    </row>
    <row r="148" spans="1:5" x14ac:dyDescent="0.2">
      <c r="A148" t="s">
        <v>58</v>
      </c>
      <c r="B148" t="s">
        <v>2995</v>
      </c>
      <c r="C148">
        <v>0.3</v>
      </c>
      <c r="D148">
        <v>199</v>
      </c>
      <c r="E148">
        <v>8</v>
      </c>
    </row>
    <row r="149" spans="1:5" x14ac:dyDescent="0.2">
      <c r="A149" t="s">
        <v>58</v>
      </c>
      <c r="B149" t="s">
        <v>3002</v>
      </c>
      <c r="C149">
        <v>0.2</v>
      </c>
      <c r="D149">
        <v>199</v>
      </c>
      <c r="E149">
        <v>16</v>
      </c>
    </row>
    <row r="150" spans="1:5" x14ac:dyDescent="0.2">
      <c r="A150" t="s">
        <v>1181</v>
      </c>
      <c r="B150" t="s">
        <v>2984</v>
      </c>
      <c r="C150">
        <v>1</v>
      </c>
      <c r="D150">
        <v>200</v>
      </c>
      <c r="E150">
        <v>27</v>
      </c>
    </row>
    <row r="151" spans="1:5" x14ac:dyDescent="0.2">
      <c r="A151" t="s">
        <v>1181</v>
      </c>
      <c r="B151" t="s">
        <v>2986</v>
      </c>
      <c r="C151">
        <v>0.7</v>
      </c>
      <c r="D151">
        <v>200</v>
      </c>
      <c r="E151">
        <v>21</v>
      </c>
    </row>
    <row r="152" spans="1:5" x14ac:dyDescent="0.2">
      <c r="A152" t="s">
        <v>1181</v>
      </c>
      <c r="B152" t="s">
        <v>3001</v>
      </c>
      <c r="C152">
        <v>0.1</v>
      </c>
      <c r="D152">
        <v>200</v>
      </c>
      <c r="E152">
        <v>1</v>
      </c>
    </row>
    <row r="153" spans="1:5" x14ac:dyDescent="0.2">
      <c r="A153" t="s">
        <v>1181</v>
      </c>
      <c r="B153" t="s">
        <v>3006</v>
      </c>
      <c r="C153">
        <v>0</v>
      </c>
      <c r="D153">
        <v>200</v>
      </c>
      <c r="E153">
        <v>23</v>
      </c>
    </row>
    <row r="154" spans="1:5" x14ac:dyDescent="0.2">
      <c r="A154" t="s">
        <v>61</v>
      </c>
      <c r="B154" t="s">
        <v>2984</v>
      </c>
      <c r="C154">
        <v>0.8</v>
      </c>
      <c r="D154">
        <v>210</v>
      </c>
      <c r="E154">
        <v>27</v>
      </c>
    </row>
    <row r="155" spans="1:5" x14ac:dyDescent="0.2">
      <c r="A155" t="s">
        <v>61</v>
      </c>
      <c r="B155" t="s">
        <v>2998</v>
      </c>
      <c r="C155">
        <v>0.4</v>
      </c>
      <c r="D155">
        <v>210</v>
      </c>
      <c r="E155">
        <v>12</v>
      </c>
    </row>
    <row r="156" spans="1:5" x14ac:dyDescent="0.2">
      <c r="A156" t="s">
        <v>61</v>
      </c>
      <c r="B156" t="s">
        <v>2986</v>
      </c>
      <c r="C156">
        <v>0.2</v>
      </c>
      <c r="D156">
        <v>210</v>
      </c>
      <c r="E156">
        <v>21</v>
      </c>
    </row>
    <row r="157" spans="1:5" x14ac:dyDescent="0.2">
      <c r="A157" t="s">
        <v>61</v>
      </c>
      <c r="B157" t="s">
        <v>3002</v>
      </c>
      <c r="C157">
        <v>0.2</v>
      </c>
      <c r="D157">
        <v>210</v>
      </c>
      <c r="E157">
        <v>16</v>
      </c>
    </row>
    <row r="158" spans="1:5" x14ac:dyDescent="0.2">
      <c r="A158" t="s">
        <v>62</v>
      </c>
      <c r="B158" t="s">
        <v>2984</v>
      </c>
      <c r="C158">
        <v>0.3</v>
      </c>
      <c r="D158">
        <v>213</v>
      </c>
      <c r="E158">
        <v>27</v>
      </c>
    </row>
    <row r="159" spans="1:5" x14ac:dyDescent="0.2">
      <c r="A159" t="s">
        <v>62</v>
      </c>
      <c r="B159" t="s">
        <v>3007</v>
      </c>
      <c r="C159">
        <v>0.2</v>
      </c>
      <c r="D159">
        <v>213</v>
      </c>
      <c r="E159">
        <v>25</v>
      </c>
    </row>
    <row r="160" spans="1:5" x14ac:dyDescent="0.2">
      <c r="A160" t="s">
        <v>62</v>
      </c>
      <c r="B160" t="s">
        <v>2992</v>
      </c>
      <c r="C160">
        <v>0.1</v>
      </c>
      <c r="D160">
        <v>213</v>
      </c>
      <c r="E160">
        <v>5</v>
      </c>
    </row>
    <row r="161" spans="1:5" x14ac:dyDescent="0.2">
      <c r="A161" t="s">
        <v>62</v>
      </c>
      <c r="B161" t="s">
        <v>2995</v>
      </c>
      <c r="C161">
        <v>0.1</v>
      </c>
      <c r="D161">
        <v>213</v>
      </c>
      <c r="E161">
        <v>8</v>
      </c>
    </row>
    <row r="162" spans="1:5" x14ac:dyDescent="0.2">
      <c r="A162" t="s">
        <v>63</v>
      </c>
      <c r="B162" t="s">
        <v>2984</v>
      </c>
      <c r="C162">
        <v>3.7</v>
      </c>
      <c r="D162">
        <v>218</v>
      </c>
      <c r="E162">
        <v>27</v>
      </c>
    </row>
    <row r="163" spans="1:5" x14ac:dyDescent="0.2">
      <c r="A163" t="s">
        <v>63</v>
      </c>
      <c r="B163" t="s">
        <v>2989</v>
      </c>
      <c r="C163">
        <v>2.1</v>
      </c>
      <c r="D163">
        <v>218</v>
      </c>
      <c r="E163">
        <v>2</v>
      </c>
    </row>
    <row r="164" spans="1:5" x14ac:dyDescent="0.2">
      <c r="A164" t="s">
        <v>63</v>
      </c>
      <c r="B164" t="s">
        <v>2997</v>
      </c>
      <c r="C164">
        <v>1.1000000000000001</v>
      </c>
      <c r="D164">
        <v>218</v>
      </c>
      <c r="E164">
        <v>4</v>
      </c>
    </row>
    <row r="165" spans="1:5" x14ac:dyDescent="0.2">
      <c r="A165" t="s">
        <v>63</v>
      </c>
      <c r="B165" t="s">
        <v>3001</v>
      </c>
      <c r="C165">
        <v>0.8</v>
      </c>
      <c r="D165">
        <v>218</v>
      </c>
      <c r="E165">
        <v>1</v>
      </c>
    </row>
    <row r="166" spans="1:5" x14ac:dyDescent="0.2">
      <c r="A166" t="s">
        <v>65</v>
      </c>
      <c r="B166" t="s">
        <v>2991</v>
      </c>
      <c r="C166">
        <v>1.7</v>
      </c>
      <c r="D166">
        <v>221</v>
      </c>
      <c r="E166">
        <v>7</v>
      </c>
    </row>
    <row r="167" spans="1:5" x14ac:dyDescent="0.2">
      <c r="A167" t="s">
        <v>65</v>
      </c>
      <c r="B167" t="s">
        <v>2987</v>
      </c>
      <c r="C167">
        <v>1.4</v>
      </c>
      <c r="D167">
        <v>221</v>
      </c>
      <c r="E167">
        <v>10</v>
      </c>
    </row>
    <row r="168" spans="1:5" x14ac:dyDescent="0.2">
      <c r="A168" t="s">
        <v>65</v>
      </c>
      <c r="B168" t="s">
        <v>2984</v>
      </c>
      <c r="C168">
        <v>0.4</v>
      </c>
      <c r="D168">
        <v>221</v>
      </c>
      <c r="E168">
        <v>27</v>
      </c>
    </row>
    <row r="169" spans="1:5" x14ac:dyDescent="0.2">
      <c r="A169" t="s">
        <v>65</v>
      </c>
      <c r="B169" t="s">
        <v>3003</v>
      </c>
      <c r="C169">
        <v>0.1</v>
      </c>
      <c r="D169">
        <v>221</v>
      </c>
      <c r="E169">
        <v>19</v>
      </c>
    </row>
    <row r="170" spans="1:5" x14ac:dyDescent="0.2">
      <c r="A170" t="s">
        <v>1064</v>
      </c>
      <c r="B170" t="s">
        <v>2986</v>
      </c>
      <c r="C170">
        <v>0.7</v>
      </c>
      <c r="D170">
        <v>223</v>
      </c>
      <c r="E170">
        <v>21</v>
      </c>
    </row>
    <row r="171" spans="1:5" x14ac:dyDescent="0.2">
      <c r="A171" t="s">
        <v>1064</v>
      </c>
      <c r="B171" t="s">
        <v>2984</v>
      </c>
      <c r="C171">
        <v>0.2</v>
      </c>
      <c r="D171">
        <v>223</v>
      </c>
      <c r="E171">
        <v>27</v>
      </c>
    </row>
    <row r="172" spans="1:5" x14ac:dyDescent="0.2">
      <c r="A172" t="s">
        <v>1064</v>
      </c>
      <c r="B172" t="s">
        <v>2991</v>
      </c>
      <c r="C172">
        <v>0.1</v>
      </c>
      <c r="D172">
        <v>223</v>
      </c>
      <c r="E172">
        <v>7</v>
      </c>
    </row>
    <row r="173" spans="1:5" x14ac:dyDescent="0.2">
      <c r="A173" t="s">
        <v>1064</v>
      </c>
      <c r="B173" t="s">
        <v>2985</v>
      </c>
      <c r="C173">
        <v>0.1</v>
      </c>
      <c r="D173">
        <v>223</v>
      </c>
      <c r="E173">
        <v>13</v>
      </c>
    </row>
    <row r="174" spans="1:5" x14ac:dyDescent="0.2">
      <c r="A174" t="s">
        <v>66</v>
      </c>
      <c r="B174" t="s">
        <v>2984</v>
      </c>
      <c r="C174">
        <v>12.6</v>
      </c>
      <c r="D174">
        <v>224</v>
      </c>
      <c r="E174">
        <v>27</v>
      </c>
    </row>
    <row r="175" spans="1:5" x14ac:dyDescent="0.2">
      <c r="A175" t="s">
        <v>66</v>
      </c>
      <c r="B175" t="s">
        <v>2985</v>
      </c>
      <c r="C175">
        <v>8</v>
      </c>
      <c r="D175">
        <v>224</v>
      </c>
      <c r="E175">
        <v>13</v>
      </c>
    </row>
    <row r="176" spans="1:5" x14ac:dyDescent="0.2">
      <c r="A176" t="s">
        <v>66</v>
      </c>
      <c r="B176" t="s">
        <v>2999</v>
      </c>
      <c r="C176">
        <v>2.2000000000000002</v>
      </c>
      <c r="D176">
        <v>224</v>
      </c>
      <c r="E176">
        <v>31</v>
      </c>
    </row>
    <row r="177" spans="1:5" x14ac:dyDescent="0.2">
      <c r="A177" t="s">
        <v>66</v>
      </c>
      <c r="B177" t="s">
        <v>2986</v>
      </c>
      <c r="C177">
        <v>2.1</v>
      </c>
      <c r="D177">
        <v>224</v>
      </c>
      <c r="E177">
        <v>21</v>
      </c>
    </row>
    <row r="178" spans="1:5" x14ac:dyDescent="0.2">
      <c r="A178" t="s">
        <v>67</v>
      </c>
      <c r="B178" t="s">
        <v>2984</v>
      </c>
      <c r="C178">
        <v>47.7</v>
      </c>
      <c r="D178">
        <v>225</v>
      </c>
      <c r="E178">
        <v>27</v>
      </c>
    </row>
    <row r="179" spans="1:5" x14ac:dyDescent="0.2">
      <c r="A179" t="s">
        <v>67</v>
      </c>
      <c r="B179" t="s">
        <v>2993</v>
      </c>
      <c r="C179">
        <v>1.8</v>
      </c>
      <c r="D179">
        <v>225</v>
      </c>
      <c r="E179">
        <v>28</v>
      </c>
    </row>
    <row r="180" spans="1:5" x14ac:dyDescent="0.2">
      <c r="A180" t="s">
        <v>67</v>
      </c>
      <c r="B180" t="s">
        <v>2985</v>
      </c>
      <c r="C180">
        <v>1.6</v>
      </c>
      <c r="D180">
        <v>225</v>
      </c>
      <c r="E180">
        <v>13</v>
      </c>
    </row>
    <row r="181" spans="1:5" x14ac:dyDescent="0.2">
      <c r="A181" t="s">
        <v>67</v>
      </c>
      <c r="B181" t="s">
        <v>2988</v>
      </c>
      <c r="C181">
        <v>1</v>
      </c>
      <c r="D181">
        <v>225</v>
      </c>
      <c r="E181">
        <v>30</v>
      </c>
    </row>
    <row r="182" spans="1:5" x14ac:dyDescent="0.2">
      <c r="A182" t="s">
        <v>1119</v>
      </c>
      <c r="B182" t="s">
        <v>2986</v>
      </c>
      <c r="C182">
        <v>1.6</v>
      </c>
      <c r="D182">
        <v>228</v>
      </c>
      <c r="E182">
        <v>21</v>
      </c>
    </row>
    <row r="183" spans="1:5" x14ac:dyDescent="0.2">
      <c r="A183" t="s">
        <v>1119</v>
      </c>
      <c r="B183" t="s">
        <v>2984</v>
      </c>
      <c r="C183">
        <v>1</v>
      </c>
      <c r="D183">
        <v>228</v>
      </c>
      <c r="E183">
        <v>27</v>
      </c>
    </row>
    <row r="184" spans="1:5" x14ac:dyDescent="0.2">
      <c r="A184" t="s">
        <v>1119</v>
      </c>
      <c r="B184" t="s">
        <v>2999</v>
      </c>
      <c r="C184">
        <v>0.5</v>
      </c>
      <c r="D184">
        <v>228</v>
      </c>
      <c r="E184">
        <v>31</v>
      </c>
    </row>
    <row r="185" spans="1:5" x14ac:dyDescent="0.2">
      <c r="A185" t="s">
        <v>1119</v>
      </c>
      <c r="B185" t="s">
        <v>2996</v>
      </c>
      <c r="C185">
        <v>0.2</v>
      </c>
      <c r="D185">
        <v>228</v>
      </c>
      <c r="E185">
        <v>17</v>
      </c>
    </row>
    <row r="186" spans="1:5" x14ac:dyDescent="0.2">
      <c r="A186" t="s">
        <v>70</v>
      </c>
      <c r="B186" t="s">
        <v>2984</v>
      </c>
      <c r="C186">
        <v>1.8</v>
      </c>
      <c r="D186">
        <v>230</v>
      </c>
      <c r="E186">
        <v>27</v>
      </c>
    </row>
    <row r="187" spans="1:5" x14ac:dyDescent="0.2">
      <c r="A187" t="s">
        <v>70</v>
      </c>
      <c r="B187" t="s">
        <v>2986</v>
      </c>
      <c r="C187">
        <v>0.9</v>
      </c>
      <c r="D187">
        <v>230</v>
      </c>
      <c r="E187">
        <v>21</v>
      </c>
    </row>
    <row r="188" spans="1:5" x14ac:dyDescent="0.2">
      <c r="A188" t="s">
        <v>70</v>
      </c>
      <c r="B188" t="s">
        <v>2985</v>
      </c>
      <c r="C188">
        <v>0.4</v>
      </c>
      <c r="D188">
        <v>230</v>
      </c>
      <c r="E188">
        <v>13</v>
      </c>
    </row>
    <row r="189" spans="1:5" x14ac:dyDescent="0.2">
      <c r="A189" t="s">
        <v>70</v>
      </c>
      <c r="B189" t="s">
        <v>2994</v>
      </c>
      <c r="C189">
        <v>0.4</v>
      </c>
      <c r="D189">
        <v>230</v>
      </c>
      <c r="E189">
        <v>26</v>
      </c>
    </row>
    <row r="190" spans="1:5" x14ac:dyDescent="0.2">
      <c r="A190" t="s">
        <v>74</v>
      </c>
      <c r="B190" t="s">
        <v>2984</v>
      </c>
      <c r="C190">
        <v>1.9</v>
      </c>
      <c r="D190">
        <v>240</v>
      </c>
      <c r="E190">
        <v>27</v>
      </c>
    </row>
    <row r="191" spans="1:5" x14ac:dyDescent="0.2">
      <c r="A191" t="s">
        <v>74</v>
      </c>
      <c r="B191" t="s">
        <v>2986</v>
      </c>
      <c r="C191">
        <v>0.4</v>
      </c>
      <c r="D191">
        <v>240</v>
      </c>
      <c r="E191">
        <v>21</v>
      </c>
    </row>
    <row r="192" spans="1:5" x14ac:dyDescent="0.2">
      <c r="A192" t="s">
        <v>74</v>
      </c>
      <c r="B192" t="s">
        <v>2991</v>
      </c>
      <c r="C192">
        <v>0.4</v>
      </c>
      <c r="D192">
        <v>240</v>
      </c>
      <c r="E192">
        <v>7</v>
      </c>
    </row>
    <row r="193" spans="1:5" x14ac:dyDescent="0.2">
      <c r="A193" t="s">
        <v>74</v>
      </c>
      <c r="B193" t="s">
        <v>2993</v>
      </c>
      <c r="C193">
        <v>0.3</v>
      </c>
      <c r="D193">
        <v>240</v>
      </c>
      <c r="E193">
        <v>28</v>
      </c>
    </row>
    <row r="194" spans="1:5" x14ac:dyDescent="0.2">
      <c r="A194" t="s">
        <v>75</v>
      </c>
      <c r="B194" t="s">
        <v>2997</v>
      </c>
      <c r="C194">
        <v>5.8</v>
      </c>
      <c r="D194">
        <v>244</v>
      </c>
      <c r="E194">
        <v>4</v>
      </c>
    </row>
    <row r="195" spans="1:5" x14ac:dyDescent="0.2">
      <c r="A195" t="s">
        <v>75</v>
      </c>
      <c r="B195" t="s">
        <v>2984</v>
      </c>
      <c r="C195">
        <v>4.7</v>
      </c>
      <c r="D195">
        <v>244</v>
      </c>
      <c r="E195">
        <v>27</v>
      </c>
    </row>
    <row r="196" spans="1:5" x14ac:dyDescent="0.2">
      <c r="A196" t="s">
        <v>75</v>
      </c>
      <c r="B196" t="s">
        <v>2985</v>
      </c>
      <c r="C196">
        <v>2.7</v>
      </c>
      <c r="D196">
        <v>244</v>
      </c>
      <c r="E196">
        <v>13</v>
      </c>
    </row>
    <row r="197" spans="1:5" x14ac:dyDescent="0.2">
      <c r="A197" t="s">
        <v>75</v>
      </c>
      <c r="B197" t="s">
        <v>2992</v>
      </c>
      <c r="C197">
        <v>2.2999999999999998</v>
      </c>
      <c r="D197">
        <v>244</v>
      </c>
      <c r="E197">
        <v>5</v>
      </c>
    </row>
    <row r="198" spans="1:5" x14ac:dyDescent="0.2">
      <c r="A198" t="s">
        <v>76</v>
      </c>
      <c r="B198" t="s">
        <v>2984</v>
      </c>
      <c r="C198">
        <v>0.7</v>
      </c>
      <c r="D198">
        <v>247</v>
      </c>
      <c r="E198">
        <v>27</v>
      </c>
    </row>
    <row r="199" spans="1:5" x14ac:dyDescent="0.2">
      <c r="A199" t="s">
        <v>76</v>
      </c>
      <c r="B199" t="s">
        <v>2986</v>
      </c>
      <c r="C199">
        <v>0.5</v>
      </c>
      <c r="D199">
        <v>247</v>
      </c>
      <c r="E199">
        <v>21</v>
      </c>
    </row>
    <row r="200" spans="1:5" x14ac:dyDescent="0.2">
      <c r="A200" t="s">
        <v>76</v>
      </c>
      <c r="B200" t="s">
        <v>2995</v>
      </c>
      <c r="C200">
        <v>0.2</v>
      </c>
      <c r="D200">
        <v>247</v>
      </c>
      <c r="E200">
        <v>8</v>
      </c>
    </row>
    <row r="201" spans="1:5" x14ac:dyDescent="0.2">
      <c r="A201" t="s">
        <v>76</v>
      </c>
      <c r="B201" t="s">
        <v>2994</v>
      </c>
      <c r="C201">
        <v>0.2</v>
      </c>
      <c r="D201">
        <v>247</v>
      </c>
      <c r="E201">
        <v>26</v>
      </c>
    </row>
    <row r="202" spans="1:5" x14ac:dyDescent="0.2">
      <c r="A202" t="s">
        <v>77</v>
      </c>
      <c r="B202" t="s">
        <v>2984</v>
      </c>
      <c r="C202">
        <v>0.6</v>
      </c>
      <c r="D202">
        <v>250</v>
      </c>
      <c r="E202">
        <v>27</v>
      </c>
    </row>
    <row r="203" spans="1:5" x14ac:dyDescent="0.2">
      <c r="A203" t="s">
        <v>77</v>
      </c>
      <c r="B203" t="s">
        <v>2985</v>
      </c>
      <c r="C203">
        <v>0.5</v>
      </c>
      <c r="D203">
        <v>250</v>
      </c>
      <c r="E203">
        <v>13</v>
      </c>
    </row>
    <row r="204" spans="1:5" x14ac:dyDescent="0.2">
      <c r="A204" t="s">
        <v>77</v>
      </c>
      <c r="B204" t="s">
        <v>2990</v>
      </c>
      <c r="C204">
        <v>0.4</v>
      </c>
      <c r="D204">
        <v>250</v>
      </c>
      <c r="E204">
        <v>18</v>
      </c>
    </row>
    <row r="205" spans="1:5" x14ac:dyDescent="0.2">
      <c r="A205" t="s">
        <v>77</v>
      </c>
      <c r="B205" t="s">
        <v>2997</v>
      </c>
      <c r="C205">
        <v>0.4</v>
      </c>
      <c r="D205">
        <v>250</v>
      </c>
      <c r="E205">
        <v>4</v>
      </c>
    </row>
    <row r="206" spans="1:5" x14ac:dyDescent="0.2">
      <c r="A206" t="s">
        <v>78</v>
      </c>
      <c r="B206" t="s">
        <v>2985</v>
      </c>
      <c r="C206">
        <v>0.5</v>
      </c>
      <c r="D206">
        <v>251</v>
      </c>
      <c r="E206">
        <v>13</v>
      </c>
    </row>
    <row r="207" spans="1:5" x14ac:dyDescent="0.2">
      <c r="A207" t="s">
        <v>78</v>
      </c>
      <c r="B207" t="s">
        <v>2997</v>
      </c>
      <c r="C207">
        <v>0.5</v>
      </c>
      <c r="D207">
        <v>251</v>
      </c>
      <c r="E207">
        <v>4</v>
      </c>
    </row>
    <row r="208" spans="1:5" x14ac:dyDescent="0.2">
      <c r="A208" t="s">
        <v>78</v>
      </c>
      <c r="B208" t="s">
        <v>2984</v>
      </c>
      <c r="C208">
        <v>0.4</v>
      </c>
      <c r="D208">
        <v>251</v>
      </c>
      <c r="E208">
        <v>27</v>
      </c>
    </row>
    <row r="209" spans="1:5" x14ac:dyDescent="0.2">
      <c r="A209" t="s">
        <v>78</v>
      </c>
      <c r="B209" t="s">
        <v>2991</v>
      </c>
      <c r="C209">
        <v>0.2</v>
      </c>
      <c r="D209">
        <v>251</v>
      </c>
      <c r="E209">
        <v>7</v>
      </c>
    </row>
    <row r="210" spans="1:5" x14ac:dyDescent="0.2">
      <c r="A210" t="s">
        <v>81</v>
      </c>
      <c r="B210" t="s">
        <v>2984</v>
      </c>
      <c r="C210">
        <v>1.1000000000000001</v>
      </c>
      <c r="D210">
        <v>258</v>
      </c>
      <c r="E210">
        <v>27</v>
      </c>
    </row>
    <row r="211" spans="1:5" x14ac:dyDescent="0.2">
      <c r="A211" t="s">
        <v>81</v>
      </c>
      <c r="B211" t="s">
        <v>2987</v>
      </c>
      <c r="C211">
        <v>0.5</v>
      </c>
      <c r="D211">
        <v>258</v>
      </c>
      <c r="E211">
        <v>10</v>
      </c>
    </row>
    <row r="212" spans="1:5" x14ac:dyDescent="0.2">
      <c r="A212" t="s">
        <v>81</v>
      </c>
      <c r="B212" t="s">
        <v>2994</v>
      </c>
      <c r="C212">
        <v>0.2</v>
      </c>
      <c r="D212">
        <v>258</v>
      </c>
      <c r="E212">
        <v>26</v>
      </c>
    </row>
    <row r="213" spans="1:5" x14ac:dyDescent="0.2">
      <c r="A213" t="s">
        <v>81</v>
      </c>
      <c r="B213" t="s">
        <v>2991</v>
      </c>
      <c r="C213">
        <v>0</v>
      </c>
      <c r="D213">
        <v>258</v>
      </c>
      <c r="E213">
        <v>7</v>
      </c>
    </row>
    <row r="214" spans="1:5" x14ac:dyDescent="0.2">
      <c r="A214" t="s">
        <v>82</v>
      </c>
      <c r="B214" t="s">
        <v>2984</v>
      </c>
      <c r="C214">
        <v>23.5</v>
      </c>
      <c r="D214">
        <v>261</v>
      </c>
      <c r="E214">
        <v>27</v>
      </c>
    </row>
    <row r="215" spans="1:5" x14ac:dyDescent="0.2">
      <c r="A215" t="s">
        <v>82</v>
      </c>
      <c r="B215" t="s">
        <v>2997</v>
      </c>
      <c r="C215">
        <v>1.9</v>
      </c>
      <c r="D215">
        <v>261</v>
      </c>
      <c r="E215">
        <v>4</v>
      </c>
    </row>
    <row r="216" spans="1:5" x14ac:dyDescent="0.2">
      <c r="A216" t="s">
        <v>82</v>
      </c>
      <c r="B216" t="s">
        <v>2986</v>
      </c>
      <c r="C216">
        <v>1.9</v>
      </c>
      <c r="D216">
        <v>261</v>
      </c>
      <c r="E216">
        <v>21</v>
      </c>
    </row>
    <row r="217" spans="1:5" x14ac:dyDescent="0.2">
      <c r="A217" t="s">
        <v>82</v>
      </c>
      <c r="B217" t="s">
        <v>2985</v>
      </c>
      <c r="C217">
        <v>1.2</v>
      </c>
      <c r="D217">
        <v>261</v>
      </c>
      <c r="E217">
        <v>13</v>
      </c>
    </row>
    <row r="218" spans="1:5" x14ac:dyDescent="0.2">
      <c r="A218" t="s">
        <v>83</v>
      </c>
      <c r="B218" t="s">
        <v>2984</v>
      </c>
      <c r="C218">
        <v>30.1</v>
      </c>
      <c r="D218">
        <v>262</v>
      </c>
      <c r="E218">
        <v>27</v>
      </c>
    </row>
    <row r="219" spans="1:5" x14ac:dyDescent="0.2">
      <c r="A219" t="s">
        <v>83</v>
      </c>
      <c r="B219" t="s">
        <v>2987</v>
      </c>
      <c r="C219">
        <v>0.5</v>
      </c>
      <c r="D219">
        <v>262</v>
      </c>
      <c r="E219">
        <v>10</v>
      </c>
    </row>
    <row r="220" spans="1:5" x14ac:dyDescent="0.2">
      <c r="A220" t="s">
        <v>83</v>
      </c>
      <c r="B220" t="s">
        <v>3001</v>
      </c>
      <c r="C220">
        <v>0.2</v>
      </c>
      <c r="D220">
        <v>262</v>
      </c>
      <c r="E220">
        <v>1</v>
      </c>
    </row>
    <row r="221" spans="1:5" x14ac:dyDescent="0.2">
      <c r="A221" t="s">
        <v>83</v>
      </c>
      <c r="B221" t="s">
        <v>2992</v>
      </c>
      <c r="C221">
        <v>0.2</v>
      </c>
      <c r="D221">
        <v>262</v>
      </c>
      <c r="E221">
        <v>5</v>
      </c>
    </row>
    <row r="222" spans="1:5" x14ac:dyDescent="0.2">
      <c r="A222" t="s">
        <v>84</v>
      </c>
      <c r="B222" t="s">
        <v>2989</v>
      </c>
      <c r="C222">
        <v>15.7</v>
      </c>
      <c r="D222">
        <v>263</v>
      </c>
      <c r="E222">
        <v>2</v>
      </c>
    </row>
    <row r="223" spans="1:5" x14ac:dyDescent="0.2">
      <c r="A223" t="s">
        <v>84</v>
      </c>
      <c r="B223" t="s">
        <v>2984</v>
      </c>
      <c r="C223">
        <v>11.4</v>
      </c>
      <c r="D223">
        <v>263</v>
      </c>
      <c r="E223">
        <v>27</v>
      </c>
    </row>
    <row r="224" spans="1:5" x14ac:dyDescent="0.2">
      <c r="A224" t="s">
        <v>84</v>
      </c>
      <c r="B224" t="s">
        <v>2986</v>
      </c>
      <c r="C224">
        <v>10.5</v>
      </c>
      <c r="D224">
        <v>263</v>
      </c>
      <c r="E224">
        <v>21</v>
      </c>
    </row>
    <row r="225" spans="1:5" x14ac:dyDescent="0.2">
      <c r="A225" t="s">
        <v>84</v>
      </c>
      <c r="B225" t="s">
        <v>2993</v>
      </c>
      <c r="C225">
        <v>3.2</v>
      </c>
      <c r="D225">
        <v>263</v>
      </c>
      <c r="E225">
        <v>28</v>
      </c>
    </row>
    <row r="226" spans="1:5" x14ac:dyDescent="0.2">
      <c r="A226" t="s">
        <v>85</v>
      </c>
      <c r="B226" t="s">
        <v>2987</v>
      </c>
      <c r="C226">
        <v>2.2999999999999998</v>
      </c>
      <c r="D226">
        <v>264</v>
      </c>
      <c r="E226">
        <v>10</v>
      </c>
    </row>
    <row r="227" spans="1:5" x14ac:dyDescent="0.2">
      <c r="A227" t="s">
        <v>85</v>
      </c>
      <c r="B227" t="s">
        <v>2986</v>
      </c>
      <c r="C227">
        <v>0.8</v>
      </c>
      <c r="D227">
        <v>264</v>
      </c>
      <c r="E227">
        <v>21</v>
      </c>
    </row>
    <row r="228" spans="1:5" x14ac:dyDescent="0.2">
      <c r="A228" t="s">
        <v>85</v>
      </c>
      <c r="B228" t="s">
        <v>2995</v>
      </c>
      <c r="C228">
        <v>0.5</v>
      </c>
      <c r="D228">
        <v>264</v>
      </c>
      <c r="E228">
        <v>8</v>
      </c>
    </row>
    <row r="229" spans="1:5" x14ac:dyDescent="0.2">
      <c r="A229" t="s">
        <v>85</v>
      </c>
      <c r="B229" t="s">
        <v>2984</v>
      </c>
      <c r="C229">
        <v>0.2</v>
      </c>
      <c r="D229">
        <v>264</v>
      </c>
      <c r="E229">
        <v>27</v>
      </c>
    </row>
    <row r="230" spans="1:5" x14ac:dyDescent="0.2">
      <c r="A230" t="s">
        <v>87</v>
      </c>
      <c r="B230" t="s">
        <v>2984</v>
      </c>
      <c r="C230">
        <v>80</v>
      </c>
      <c r="D230">
        <v>267</v>
      </c>
      <c r="E230">
        <v>27</v>
      </c>
    </row>
    <row r="231" spans="1:5" x14ac:dyDescent="0.2">
      <c r="A231" t="s">
        <v>87</v>
      </c>
      <c r="B231" t="s">
        <v>2986</v>
      </c>
      <c r="C231">
        <v>0.3</v>
      </c>
      <c r="D231">
        <v>267</v>
      </c>
      <c r="E231">
        <v>21</v>
      </c>
    </row>
    <row r="232" spans="1:5" x14ac:dyDescent="0.2">
      <c r="A232" t="s">
        <v>87</v>
      </c>
      <c r="B232" t="s">
        <v>2997</v>
      </c>
      <c r="C232">
        <v>0.2</v>
      </c>
      <c r="D232">
        <v>267</v>
      </c>
      <c r="E232">
        <v>4</v>
      </c>
    </row>
    <row r="233" spans="1:5" x14ac:dyDescent="0.2">
      <c r="A233" t="s">
        <v>87</v>
      </c>
      <c r="B233" t="s">
        <v>2987</v>
      </c>
      <c r="C233">
        <v>0.2</v>
      </c>
      <c r="D233">
        <v>267</v>
      </c>
      <c r="E233">
        <v>10</v>
      </c>
    </row>
    <row r="234" spans="1:5" x14ac:dyDescent="0.2">
      <c r="A234" t="s">
        <v>89</v>
      </c>
      <c r="B234" t="s">
        <v>2986</v>
      </c>
      <c r="C234">
        <v>3</v>
      </c>
      <c r="D234">
        <v>279</v>
      </c>
      <c r="E234">
        <v>21</v>
      </c>
    </row>
    <row r="235" spans="1:5" x14ac:dyDescent="0.2">
      <c r="A235" t="s">
        <v>89</v>
      </c>
      <c r="B235" t="s">
        <v>2987</v>
      </c>
      <c r="C235">
        <v>2.5</v>
      </c>
      <c r="D235">
        <v>279</v>
      </c>
      <c r="E235">
        <v>10</v>
      </c>
    </row>
    <row r="236" spans="1:5" x14ac:dyDescent="0.2">
      <c r="A236" t="s">
        <v>89</v>
      </c>
      <c r="B236" t="s">
        <v>2984</v>
      </c>
      <c r="C236">
        <v>0</v>
      </c>
      <c r="D236">
        <v>279</v>
      </c>
      <c r="E236">
        <v>27</v>
      </c>
    </row>
    <row r="237" spans="1:5" x14ac:dyDescent="0.2">
      <c r="A237" t="s">
        <v>89</v>
      </c>
      <c r="B237" t="s">
        <v>3001</v>
      </c>
      <c r="C237">
        <v>0</v>
      </c>
      <c r="D237">
        <v>279</v>
      </c>
      <c r="E237">
        <v>1</v>
      </c>
    </row>
    <row r="238" spans="1:5" x14ac:dyDescent="0.2">
      <c r="A238" t="s">
        <v>90</v>
      </c>
      <c r="B238" t="s">
        <v>2986</v>
      </c>
      <c r="C238">
        <v>2.9</v>
      </c>
      <c r="D238">
        <v>280</v>
      </c>
      <c r="E238">
        <v>21</v>
      </c>
    </row>
    <row r="239" spans="1:5" x14ac:dyDescent="0.2">
      <c r="A239" t="s">
        <v>90</v>
      </c>
      <c r="B239" t="s">
        <v>2984</v>
      </c>
      <c r="C239">
        <v>0</v>
      </c>
      <c r="D239">
        <v>280</v>
      </c>
      <c r="E239">
        <v>27</v>
      </c>
    </row>
    <row r="240" spans="1:5" x14ac:dyDescent="0.2">
      <c r="A240" t="s">
        <v>90</v>
      </c>
      <c r="B240" t="s">
        <v>3001</v>
      </c>
      <c r="C240">
        <v>0</v>
      </c>
      <c r="D240">
        <v>280</v>
      </c>
      <c r="E240">
        <v>1</v>
      </c>
    </row>
    <row r="241" spans="1:5" x14ac:dyDescent="0.2">
      <c r="A241" t="s">
        <v>90</v>
      </c>
      <c r="B241" t="s">
        <v>2989</v>
      </c>
      <c r="C241">
        <v>0</v>
      </c>
      <c r="D241">
        <v>280</v>
      </c>
      <c r="E241">
        <v>2</v>
      </c>
    </row>
    <row r="242" spans="1:5" x14ac:dyDescent="0.2">
      <c r="A242" t="s">
        <v>94</v>
      </c>
      <c r="B242" t="s">
        <v>2984</v>
      </c>
      <c r="C242">
        <v>2.7</v>
      </c>
      <c r="D242">
        <v>290</v>
      </c>
      <c r="E242">
        <v>27</v>
      </c>
    </row>
    <row r="243" spans="1:5" x14ac:dyDescent="0.2">
      <c r="A243" t="s">
        <v>94</v>
      </c>
      <c r="B243" t="s">
        <v>2986</v>
      </c>
      <c r="C243">
        <v>0.3</v>
      </c>
      <c r="D243">
        <v>290</v>
      </c>
      <c r="E243">
        <v>21</v>
      </c>
    </row>
    <row r="244" spans="1:5" x14ac:dyDescent="0.2">
      <c r="A244" t="s">
        <v>94</v>
      </c>
      <c r="B244" t="s">
        <v>2992</v>
      </c>
      <c r="C244">
        <v>0.2</v>
      </c>
      <c r="D244">
        <v>290</v>
      </c>
      <c r="E244">
        <v>5</v>
      </c>
    </row>
    <row r="245" spans="1:5" x14ac:dyDescent="0.2">
      <c r="A245" t="s">
        <v>94</v>
      </c>
      <c r="B245" t="s">
        <v>3001</v>
      </c>
      <c r="C245">
        <v>0.2</v>
      </c>
      <c r="D245">
        <v>290</v>
      </c>
      <c r="E245">
        <v>1</v>
      </c>
    </row>
    <row r="246" spans="1:5" x14ac:dyDescent="0.2">
      <c r="A246" t="s">
        <v>96</v>
      </c>
      <c r="B246" t="s">
        <v>2984</v>
      </c>
      <c r="C246">
        <v>0.7</v>
      </c>
      <c r="D246">
        <v>294</v>
      </c>
      <c r="E246">
        <v>27</v>
      </c>
    </row>
    <row r="247" spans="1:5" x14ac:dyDescent="0.2">
      <c r="A247" t="s">
        <v>96</v>
      </c>
      <c r="B247" t="s">
        <v>2991</v>
      </c>
      <c r="C247">
        <v>0.4</v>
      </c>
      <c r="D247">
        <v>294</v>
      </c>
      <c r="E247">
        <v>7</v>
      </c>
    </row>
    <row r="248" spans="1:5" x14ac:dyDescent="0.2">
      <c r="A248" t="s">
        <v>96</v>
      </c>
      <c r="B248" t="s">
        <v>3000</v>
      </c>
      <c r="C248">
        <v>0.4</v>
      </c>
      <c r="D248">
        <v>294</v>
      </c>
      <c r="E248">
        <v>22</v>
      </c>
    </row>
    <row r="249" spans="1:5" x14ac:dyDescent="0.2">
      <c r="A249" t="s">
        <v>96</v>
      </c>
      <c r="B249" t="s">
        <v>2995</v>
      </c>
      <c r="C249">
        <v>0.4</v>
      </c>
      <c r="D249">
        <v>294</v>
      </c>
      <c r="E249">
        <v>8</v>
      </c>
    </row>
    <row r="250" spans="1:5" x14ac:dyDescent="0.2">
      <c r="A250" t="s">
        <v>98</v>
      </c>
      <c r="B250" t="s">
        <v>2984</v>
      </c>
      <c r="C250">
        <v>0.8</v>
      </c>
      <c r="D250">
        <v>307</v>
      </c>
      <c r="E250">
        <v>27</v>
      </c>
    </row>
    <row r="251" spans="1:5" x14ac:dyDescent="0.2">
      <c r="A251" t="s">
        <v>98</v>
      </c>
      <c r="B251" t="s">
        <v>3001</v>
      </c>
      <c r="C251">
        <v>0.4</v>
      </c>
      <c r="D251">
        <v>307</v>
      </c>
      <c r="E251">
        <v>1</v>
      </c>
    </row>
    <row r="252" spans="1:5" x14ac:dyDescent="0.2">
      <c r="A252" t="s">
        <v>98</v>
      </c>
      <c r="B252" t="s">
        <v>2992</v>
      </c>
      <c r="C252">
        <v>0.4</v>
      </c>
      <c r="D252">
        <v>307</v>
      </c>
      <c r="E252">
        <v>5</v>
      </c>
    </row>
    <row r="253" spans="1:5" x14ac:dyDescent="0.2">
      <c r="A253" t="s">
        <v>98</v>
      </c>
      <c r="B253" t="s">
        <v>3008</v>
      </c>
      <c r="C253">
        <v>0.4</v>
      </c>
      <c r="D253">
        <v>307</v>
      </c>
      <c r="E253">
        <v>24</v>
      </c>
    </row>
    <row r="254" spans="1:5" x14ac:dyDescent="0.2">
      <c r="A254" t="s">
        <v>101</v>
      </c>
      <c r="B254" t="s">
        <v>2984</v>
      </c>
      <c r="C254">
        <v>13.3</v>
      </c>
      <c r="D254">
        <v>315</v>
      </c>
      <c r="E254">
        <v>27</v>
      </c>
    </row>
    <row r="255" spans="1:5" x14ac:dyDescent="0.2">
      <c r="A255" t="s">
        <v>101</v>
      </c>
      <c r="B255" t="s">
        <v>2986</v>
      </c>
      <c r="C255">
        <v>1</v>
      </c>
      <c r="D255">
        <v>315</v>
      </c>
      <c r="E255">
        <v>21</v>
      </c>
    </row>
    <row r="256" spans="1:5" x14ac:dyDescent="0.2">
      <c r="A256" t="s">
        <v>101</v>
      </c>
      <c r="B256" t="s">
        <v>3001</v>
      </c>
      <c r="C256">
        <v>0.7</v>
      </c>
      <c r="D256">
        <v>315</v>
      </c>
      <c r="E256">
        <v>1</v>
      </c>
    </row>
    <row r="257" spans="1:5" x14ac:dyDescent="0.2">
      <c r="A257" t="s">
        <v>101</v>
      </c>
      <c r="B257" t="s">
        <v>2989</v>
      </c>
      <c r="C257">
        <v>0.6</v>
      </c>
      <c r="D257">
        <v>315</v>
      </c>
      <c r="E257">
        <v>2</v>
      </c>
    </row>
    <row r="258" spans="1:5" x14ac:dyDescent="0.2">
      <c r="A258" t="s">
        <v>1172</v>
      </c>
      <c r="B258" t="s">
        <v>2984</v>
      </c>
      <c r="C258">
        <v>7.9</v>
      </c>
      <c r="D258">
        <v>317</v>
      </c>
      <c r="E258">
        <v>27</v>
      </c>
    </row>
    <row r="259" spans="1:5" x14ac:dyDescent="0.2">
      <c r="A259" t="s">
        <v>1172</v>
      </c>
      <c r="B259" t="s">
        <v>2989</v>
      </c>
      <c r="C259">
        <v>2.2999999999999998</v>
      </c>
      <c r="D259">
        <v>317</v>
      </c>
      <c r="E259">
        <v>2</v>
      </c>
    </row>
    <row r="260" spans="1:5" x14ac:dyDescent="0.2">
      <c r="A260" t="s">
        <v>1172</v>
      </c>
      <c r="B260" t="s">
        <v>2986</v>
      </c>
      <c r="C260">
        <v>1.8</v>
      </c>
      <c r="D260">
        <v>317</v>
      </c>
      <c r="E260">
        <v>21</v>
      </c>
    </row>
    <row r="261" spans="1:5" x14ac:dyDescent="0.2">
      <c r="A261" t="s">
        <v>1172</v>
      </c>
      <c r="B261" t="s">
        <v>2993</v>
      </c>
      <c r="C261">
        <v>1.7</v>
      </c>
      <c r="D261">
        <v>317</v>
      </c>
      <c r="E261">
        <v>28</v>
      </c>
    </row>
    <row r="262" spans="1:5" x14ac:dyDescent="0.2">
      <c r="A262" t="s">
        <v>102</v>
      </c>
      <c r="B262" t="s">
        <v>2984</v>
      </c>
      <c r="C262">
        <v>0.7</v>
      </c>
      <c r="D262">
        <v>318</v>
      </c>
      <c r="E262">
        <v>27</v>
      </c>
    </row>
    <row r="263" spans="1:5" x14ac:dyDescent="0.2">
      <c r="A263" t="s">
        <v>102</v>
      </c>
      <c r="B263" t="s">
        <v>2996</v>
      </c>
      <c r="C263">
        <v>0.4</v>
      </c>
      <c r="D263">
        <v>318</v>
      </c>
      <c r="E263">
        <v>17</v>
      </c>
    </row>
    <row r="264" spans="1:5" x14ac:dyDescent="0.2">
      <c r="A264" t="s">
        <v>102</v>
      </c>
      <c r="B264" t="s">
        <v>2992</v>
      </c>
      <c r="C264">
        <v>0.4</v>
      </c>
      <c r="D264">
        <v>318</v>
      </c>
      <c r="E264">
        <v>5</v>
      </c>
    </row>
    <row r="265" spans="1:5" x14ac:dyDescent="0.2">
      <c r="A265" t="s">
        <v>102</v>
      </c>
      <c r="B265" t="s">
        <v>2991</v>
      </c>
      <c r="C265">
        <v>0.3</v>
      </c>
      <c r="D265">
        <v>318</v>
      </c>
      <c r="E265">
        <v>7</v>
      </c>
    </row>
    <row r="266" spans="1:5" x14ac:dyDescent="0.2">
      <c r="A266" t="s">
        <v>103</v>
      </c>
      <c r="B266" t="s">
        <v>2984</v>
      </c>
      <c r="C266">
        <v>7.9</v>
      </c>
      <c r="D266">
        <v>322</v>
      </c>
      <c r="E266">
        <v>27</v>
      </c>
    </row>
    <row r="267" spans="1:5" x14ac:dyDescent="0.2">
      <c r="A267" t="s">
        <v>103</v>
      </c>
      <c r="B267" t="s">
        <v>2986</v>
      </c>
      <c r="C267">
        <v>0.9</v>
      </c>
      <c r="D267">
        <v>322</v>
      </c>
      <c r="E267">
        <v>21</v>
      </c>
    </row>
    <row r="268" spans="1:5" x14ac:dyDescent="0.2">
      <c r="A268" t="s">
        <v>103</v>
      </c>
      <c r="B268" t="s">
        <v>2990</v>
      </c>
      <c r="C268">
        <v>0.7</v>
      </c>
      <c r="D268">
        <v>322</v>
      </c>
      <c r="E268">
        <v>18</v>
      </c>
    </row>
    <row r="269" spans="1:5" x14ac:dyDescent="0.2">
      <c r="A269" t="s">
        <v>103</v>
      </c>
      <c r="B269" t="s">
        <v>2993</v>
      </c>
      <c r="C269">
        <v>0.6</v>
      </c>
      <c r="D269">
        <v>322</v>
      </c>
      <c r="E269">
        <v>28</v>
      </c>
    </row>
    <row r="270" spans="1:5" x14ac:dyDescent="0.2">
      <c r="A270" t="s">
        <v>107</v>
      </c>
      <c r="B270" t="s">
        <v>2984</v>
      </c>
      <c r="C270">
        <v>0.2</v>
      </c>
      <c r="D270">
        <v>341</v>
      </c>
      <c r="E270">
        <v>27</v>
      </c>
    </row>
    <row r="271" spans="1:5" x14ac:dyDescent="0.2">
      <c r="A271" t="s">
        <v>107</v>
      </c>
      <c r="B271" t="s">
        <v>2999</v>
      </c>
      <c r="C271">
        <v>0.2</v>
      </c>
      <c r="D271">
        <v>341</v>
      </c>
      <c r="E271">
        <v>31</v>
      </c>
    </row>
    <row r="272" spans="1:5" x14ac:dyDescent="0.2">
      <c r="A272" t="s">
        <v>107</v>
      </c>
      <c r="B272" t="s">
        <v>2985</v>
      </c>
      <c r="C272">
        <v>0.2</v>
      </c>
      <c r="D272">
        <v>341</v>
      </c>
      <c r="E272">
        <v>13</v>
      </c>
    </row>
    <row r="273" spans="1:5" x14ac:dyDescent="0.2">
      <c r="A273" t="s">
        <v>107</v>
      </c>
      <c r="B273" t="s">
        <v>2996</v>
      </c>
      <c r="C273">
        <v>0.1</v>
      </c>
      <c r="D273">
        <v>341</v>
      </c>
      <c r="E273">
        <v>17</v>
      </c>
    </row>
    <row r="274" spans="1:5" x14ac:dyDescent="0.2">
      <c r="A274" t="s">
        <v>108</v>
      </c>
      <c r="B274" t="s">
        <v>2985</v>
      </c>
      <c r="C274">
        <v>4.3</v>
      </c>
      <c r="D274">
        <v>342</v>
      </c>
      <c r="E274">
        <v>13</v>
      </c>
    </row>
    <row r="275" spans="1:5" x14ac:dyDescent="0.2">
      <c r="A275" t="s">
        <v>108</v>
      </c>
      <c r="B275" t="s">
        <v>2984</v>
      </c>
      <c r="C275">
        <v>4.2</v>
      </c>
      <c r="D275">
        <v>342</v>
      </c>
      <c r="E275">
        <v>27</v>
      </c>
    </row>
    <row r="276" spans="1:5" x14ac:dyDescent="0.2">
      <c r="A276" t="s">
        <v>108</v>
      </c>
      <c r="B276" t="s">
        <v>2990</v>
      </c>
      <c r="C276">
        <v>2.5</v>
      </c>
      <c r="D276">
        <v>342</v>
      </c>
      <c r="E276">
        <v>18</v>
      </c>
    </row>
    <row r="277" spans="1:5" x14ac:dyDescent="0.2">
      <c r="A277" t="s">
        <v>108</v>
      </c>
      <c r="B277" t="s">
        <v>2993</v>
      </c>
      <c r="C277">
        <v>2.2999999999999998</v>
      </c>
      <c r="D277">
        <v>342</v>
      </c>
      <c r="E277">
        <v>28</v>
      </c>
    </row>
    <row r="278" spans="1:5" x14ac:dyDescent="0.2">
      <c r="A278" t="s">
        <v>109</v>
      </c>
      <c r="B278" t="s">
        <v>2984</v>
      </c>
      <c r="C278">
        <v>0.3</v>
      </c>
      <c r="D278">
        <v>351</v>
      </c>
      <c r="E278">
        <v>27</v>
      </c>
    </row>
    <row r="279" spans="1:5" x14ac:dyDescent="0.2">
      <c r="A279" t="s">
        <v>109</v>
      </c>
      <c r="B279" t="s">
        <v>2993</v>
      </c>
      <c r="C279">
        <v>0.3</v>
      </c>
      <c r="D279">
        <v>351</v>
      </c>
      <c r="E279">
        <v>28</v>
      </c>
    </row>
    <row r="280" spans="1:5" x14ac:dyDescent="0.2">
      <c r="A280" t="s">
        <v>109</v>
      </c>
      <c r="B280" t="s">
        <v>2985</v>
      </c>
      <c r="C280">
        <v>0.2</v>
      </c>
      <c r="D280">
        <v>351</v>
      </c>
      <c r="E280">
        <v>13</v>
      </c>
    </row>
    <row r="281" spans="1:5" x14ac:dyDescent="0.2">
      <c r="A281" t="s">
        <v>109</v>
      </c>
      <c r="B281" t="s">
        <v>2994</v>
      </c>
      <c r="C281">
        <v>0.2</v>
      </c>
      <c r="D281">
        <v>351</v>
      </c>
      <c r="E281">
        <v>26</v>
      </c>
    </row>
    <row r="282" spans="1:5" x14ac:dyDescent="0.2">
      <c r="A282" t="s">
        <v>111</v>
      </c>
      <c r="B282" t="s">
        <v>2984</v>
      </c>
      <c r="C282">
        <v>1.7</v>
      </c>
      <c r="D282">
        <v>355</v>
      </c>
      <c r="E282">
        <v>27</v>
      </c>
    </row>
    <row r="283" spans="1:5" x14ac:dyDescent="0.2">
      <c r="A283" t="s">
        <v>111</v>
      </c>
      <c r="B283" t="s">
        <v>2994</v>
      </c>
      <c r="C283">
        <v>0.8</v>
      </c>
      <c r="D283">
        <v>355</v>
      </c>
      <c r="E283">
        <v>26</v>
      </c>
    </row>
    <row r="284" spans="1:5" x14ac:dyDescent="0.2">
      <c r="A284" t="s">
        <v>111</v>
      </c>
      <c r="B284" t="s">
        <v>2998</v>
      </c>
      <c r="C284">
        <v>0.7</v>
      </c>
      <c r="D284">
        <v>355</v>
      </c>
      <c r="E284">
        <v>12</v>
      </c>
    </row>
    <row r="285" spans="1:5" x14ac:dyDescent="0.2">
      <c r="A285" t="s">
        <v>111</v>
      </c>
      <c r="B285" t="s">
        <v>2997</v>
      </c>
      <c r="C285">
        <v>0.6</v>
      </c>
      <c r="D285">
        <v>355</v>
      </c>
      <c r="E285">
        <v>4</v>
      </c>
    </row>
    <row r="286" spans="1:5" x14ac:dyDescent="0.2">
      <c r="A286" t="s">
        <v>112</v>
      </c>
      <c r="B286" t="s">
        <v>2984</v>
      </c>
      <c r="C286">
        <v>10.7</v>
      </c>
      <c r="D286">
        <v>356</v>
      </c>
      <c r="E286">
        <v>27</v>
      </c>
    </row>
    <row r="287" spans="1:5" x14ac:dyDescent="0.2">
      <c r="A287" t="s">
        <v>112</v>
      </c>
      <c r="B287" t="s">
        <v>2997</v>
      </c>
      <c r="C287">
        <v>1.7</v>
      </c>
      <c r="D287">
        <v>356</v>
      </c>
      <c r="E287">
        <v>4</v>
      </c>
    </row>
    <row r="288" spans="1:5" x14ac:dyDescent="0.2">
      <c r="A288" t="s">
        <v>112</v>
      </c>
      <c r="B288" t="s">
        <v>2989</v>
      </c>
      <c r="C288">
        <v>1.6</v>
      </c>
      <c r="D288">
        <v>356</v>
      </c>
      <c r="E288">
        <v>2</v>
      </c>
    </row>
    <row r="289" spans="1:5" x14ac:dyDescent="0.2">
      <c r="A289" t="s">
        <v>112</v>
      </c>
      <c r="B289" t="s">
        <v>2985</v>
      </c>
      <c r="C289">
        <v>1.1000000000000001</v>
      </c>
      <c r="D289">
        <v>356</v>
      </c>
      <c r="E289">
        <v>13</v>
      </c>
    </row>
    <row r="290" spans="1:5" x14ac:dyDescent="0.2">
      <c r="A290" t="s">
        <v>115</v>
      </c>
      <c r="B290" t="s">
        <v>2984</v>
      </c>
      <c r="C290">
        <v>15.1</v>
      </c>
      <c r="D290">
        <v>360</v>
      </c>
      <c r="E290">
        <v>27</v>
      </c>
    </row>
    <row r="291" spans="1:5" x14ac:dyDescent="0.2">
      <c r="A291" t="s">
        <v>115</v>
      </c>
      <c r="B291" t="s">
        <v>2986</v>
      </c>
      <c r="C291">
        <v>8.4</v>
      </c>
      <c r="D291">
        <v>360</v>
      </c>
      <c r="E291">
        <v>21</v>
      </c>
    </row>
    <row r="292" spans="1:5" x14ac:dyDescent="0.2">
      <c r="A292" t="s">
        <v>115</v>
      </c>
      <c r="B292" t="s">
        <v>2985</v>
      </c>
      <c r="C292">
        <v>6.3</v>
      </c>
      <c r="D292">
        <v>360</v>
      </c>
      <c r="E292">
        <v>13</v>
      </c>
    </row>
    <row r="293" spans="1:5" x14ac:dyDescent="0.2">
      <c r="A293" t="s">
        <v>115</v>
      </c>
      <c r="B293" t="s">
        <v>2994</v>
      </c>
      <c r="C293">
        <v>3.9</v>
      </c>
      <c r="D293">
        <v>360</v>
      </c>
      <c r="E293">
        <v>26</v>
      </c>
    </row>
    <row r="294" spans="1:5" x14ac:dyDescent="0.2">
      <c r="A294" t="s">
        <v>118</v>
      </c>
      <c r="B294" t="s">
        <v>2984</v>
      </c>
      <c r="C294">
        <v>2.2999999999999998</v>
      </c>
      <c r="D294">
        <v>369</v>
      </c>
      <c r="E294">
        <v>27</v>
      </c>
    </row>
    <row r="295" spans="1:5" x14ac:dyDescent="0.2">
      <c r="A295" t="s">
        <v>118</v>
      </c>
      <c r="B295" t="s">
        <v>2986</v>
      </c>
      <c r="C295">
        <v>0.9</v>
      </c>
      <c r="D295">
        <v>369</v>
      </c>
      <c r="E295">
        <v>21</v>
      </c>
    </row>
    <row r="296" spans="1:5" x14ac:dyDescent="0.2">
      <c r="A296" t="s">
        <v>118</v>
      </c>
      <c r="B296" t="s">
        <v>2990</v>
      </c>
      <c r="C296">
        <v>0.4</v>
      </c>
      <c r="D296">
        <v>369</v>
      </c>
      <c r="E296">
        <v>18</v>
      </c>
    </row>
    <row r="297" spans="1:5" x14ac:dyDescent="0.2">
      <c r="A297" t="s">
        <v>118</v>
      </c>
      <c r="B297" t="s">
        <v>2991</v>
      </c>
      <c r="C297">
        <v>0.4</v>
      </c>
      <c r="D297">
        <v>369</v>
      </c>
      <c r="E297">
        <v>7</v>
      </c>
    </row>
    <row r="298" spans="1:5" x14ac:dyDescent="0.2">
      <c r="A298" t="s">
        <v>554</v>
      </c>
      <c r="B298" t="s">
        <v>2992</v>
      </c>
      <c r="C298">
        <v>1.2</v>
      </c>
      <c r="D298">
        <v>370</v>
      </c>
      <c r="E298">
        <v>5</v>
      </c>
    </row>
    <row r="299" spans="1:5" x14ac:dyDescent="0.2">
      <c r="A299" t="s">
        <v>554</v>
      </c>
      <c r="B299" t="s">
        <v>2986</v>
      </c>
      <c r="C299">
        <v>1</v>
      </c>
      <c r="D299">
        <v>370</v>
      </c>
      <c r="E299">
        <v>21</v>
      </c>
    </row>
    <row r="300" spans="1:5" x14ac:dyDescent="0.2">
      <c r="A300" t="s">
        <v>554</v>
      </c>
      <c r="B300" t="s">
        <v>2987</v>
      </c>
      <c r="C300">
        <v>0.7</v>
      </c>
      <c r="D300">
        <v>370</v>
      </c>
      <c r="E300">
        <v>10</v>
      </c>
    </row>
    <row r="301" spans="1:5" x14ac:dyDescent="0.2">
      <c r="A301" t="s">
        <v>554</v>
      </c>
      <c r="B301" t="s">
        <v>2984</v>
      </c>
      <c r="C301">
        <v>0.5</v>
      </c>
      <c r="D301">
        <v>370</v>
      </c>
      <c r="E301">
        <v>27</v>
      </c>
    </row>
    <row r="302" spans="1:5" x14ac:dyDescent="0.2">
      <c r="A302" t="s">
        <v>119</v>
      </c>
      <c r="B302" t="s">
        <v>2984</v>
      </c>
      <c r="C302">
        <v>3.2</v>
      </c>
      <c r="D302">
        <v>379</v>
      </c>
      <c r="E302">
        <v>27</v>
      </c>
    </row>
    <row r="303" spans="1:5" x14ac:dyDescent="0.2">
      <c r="A303" t="s">
        <v>119</v>
      </c>
      <c r="B303" t="s">
        <v>2985</v>
      </c>
      <c r="C303">
        <v>2.6</v>
      </c>
      <c r="D303">
        <v>379</v>
      </c>
      <c r="E303">
        <v>13</v>
      </c>
    </row>
    <row r="304" spans="1:5" x14ac:dyDescent="0.2">
      <c r="A304" t="s">
        <v>119</v>
      </c>
      <c r="B304" t="s">
        <v>2986</v>
      </c>
      <c r="C304">
        <v>1.8</v>
      </c>
      <c r="D304">
        <v>379</v>
      </c>
      <c r="E304">
        <v>21</v>
      </c>
    </row>
    <row r="305" spans="1:5" x14ac:dyDescent="0.2">
      <c r="A305" t="s">
        <v>119</v>
      </c>
      <c r="B305" t="s">
        <v>2997</v>
      </c>
      <c r="C305">
        <v>1.4</v>
      </c>
      <c r="D305">
        <v>379</v>
      </c>
      <c r="E305">
        <v>4</v>
      </c>
    </row>
    <row r="306" spans="1:5" x14ac:dyDescent="0.2">
      <c r="A306" t="s">
        <v>121</v>
      </c>
      <c r="B306" t="s">
        <v>2986</v>
      </c>
      <c r="C306">
        <v>2.2999999999999998</v>
      </c>
      <c r="D306">
        <v>382</v>
      </c>
      <c r="E306">
        <v>21</v>
      </c>
    </row>
    <row r="307" spans="1:5" x14ac:dyDescent="0.2">
      <c r="A307" t="s">
        <v>121</v>
      </c>
      <c r="B307" t="s">
        <v>2984</v>
      </c>
      <c r="C307">
        <v>0.8</v>
      </c>
      <c r="D307">
        <v>382</v>
      </c>
      <c r="E307">
        <v>27</v>
      </c>
    </row>
    <row r="308" spans="1:5" x14ac:dyDescent="0.2">
      <c r="A308" t="s">
        <v>121</v>
      </c>
      <c r="B308" t="s">
        <v>2991</v>
      </c>
      <c r="C308">
        <v>0.5</v>
      </c>
      <c r="D308">
        <v>382</v>
      </c>
      <c r="E308">
        <v>7</v>
      </c>
    </row>
    <row r="309" spans="1:5" x14ac:dyDescent="0.2">
      <c r="A309" t="s">
        <v>121</v>
      </c>
      <c r="B309" t="s">
        <v>2990</v>
      </c>
      <c r="C309">
        <v>0.4</v>
      </c>
      <c r="D309">
        <v>382</v>
      </c>
      <c r="E309">
        <v>18</v>
      </c>
    </row>
    <row r="310" spans="1:5" x14ac:dyDescent="0.2">
      <c r="A310" t="s">
        <v>120</v>
      </c>
      <c r="B310" t="s">
        <v>2987</v>
      </c>
      <c r="C310">
        <v>1.5</v>
      </c>
      <c r="D310">
        <v>387</v>
      </c>
      <c r="E310">
        <v>10</v>
      </c>
    </row>
    <row r="311" spans="1:5" x14ac:dyDescent="0.2">
      <c r="A311" t="s">
        <v>120</v>
      </c>
      <c r="B311" t="s">
        <v>2986</v>
      </c>
      <c r="C311">
        <v>0</v>
      </c>
      <c r="D311">
        <v>387</v>
      </c>
      <c r="E311">
        <v>21</v>
      </c>
    </row>
    <row r="312" spans="1:5" x14ac:dyDescent="0.2">
      <c r="A312" t="s">
        <v>120</v>
      </c>
      <c r="B312" t="s">
        <v>3001</v>
      </c>
      <c r="C312">
        <v>0</v>
      </c>
      <c r="D312">
        <v>387</v>
      </c>
      <c r="E312">
        <v>1</v>
      </c>
    </row>
    <row r="313" spans="1:5" x14ac:dyDescent="0.2">
      <c r="A313" t="s">
        <v>120</v>
      </c>
      <c r="B313" t="s">
        <v>2989</v>
      </c>
      <c r="C313">
        <v>0</v>
      </c>
      <c r="D313">
        <v>387</v>
      </c>
      <c r="E313">
        <v>2</v>
      </c>
    </row>
    <row r="314" spans="1:5" x14ac:dyDescent="0.2">
      <c r="A314" t="s">
        <v>125</v>
      </c>
      <c r="B314" t="s">
        <v>2987</v>
      </c>
      <c r="C314">
        <v>0.5</v>
      </c>
      <c r="D314">
        <v>393</v>
      </c>
      <c r="E314">
        <v>10</v>
      </c>
    </row>
    <row r="315" spans="1:5" x14ac:dyDescent="0.2">
      <c r="A315" t="s">
        <v>125</v>
      </c>
      <c r="B315" t="s">
        <v>2986</v>
      </c>
      <c r="C315">
        <v>0.2</v>
      </c>
      <c r="D315">
        <v>393</v>
      </c>
      <c r="E315">
        <v>21</v>
      </c>
    </row>
    <row r="316" spans="1:5" x14ac:dyDescent="0.2">
      <c r="A316" t="s">
        <v>125</v>
      </c>
      <c r="B316" t="s">
        <v>2992</v>
      </c>
      <c r="C316">
        <v>0</v>
      </c>
      <c r="D316">
        <v>393</v>
      </c>
      <c r="E316">
        <v>5</v>
      </c>
    </row>
    <row r="317" spans="1:5" x14ac:dyDescent="0.2">
      <c r="A317" t="s">
        <v>125</v>
      </c>
      <c r="B317" t="s">
        <v>3001</v>
      </c>
      <c r="C317">
        <v>0</v>
      </c>
      <c r="D317">
        <v>393</v>
      </c>
      <c r="E317">
        <v>1</v>
      </c>
    </row>
    <row r="318" spans="1:5" x14ac:dyDescent="0.2">
      <c r="A318" t="s">
        <v>654</v>
      </c>
      <c r="B318" t="s">
        <v>2984</v>
      </c>
      <c r="C318">
        <v>11.9</v>
      </c>
      <c r="D318">
        <v>403</v>
      </c>
      <c r="E318">
        <v>27</v>
      </c>
    </row>
    <row r="319" spans="1:5" x14ac:dyDescent="0.2">
      <c r="A319" t="s">
        <v>654</v>
      </c>
      <c r="B319" t="s">
        <v>2992</v>
      </c>
      <c r="C319">
        <v>2.7</v>
      </c>
      <c r="D319">
        <v>403</v>
      </c>
      <c r="E319">
        <v>5</v>
      </c>
    </row>
    <row r="320" spans="1:5" x14ac:dyDescent="0.2">
      <c r="A320" t="s">
        <v>654</v>
      </c>
      <c r="B320" t="s">
        <v>2996</v>
      </c>
      <c r="C320">
        <v>2.5</v>
      </c>
      <c r="D320">
        <v>403</v>
      </c>
      <c r="E320">
        <v>17</v>
      </c>
    </row>
    <row r="321" spans="1:5" x14ac:dyDescent="0.2">
      <c r="A321" t="s">
        <v>654</v>
      </c>
      <c r="B321" t="s">
        <v>3001</v>
      </c>
      <c r="C321">
        <v>1.4</v>
      </c>
      <c r="D321">
        <v>403</v>
      </c>
      <c r="E321">
        <v>1</v>
      </c>
    </row>
    <row r="322" spans="1:5" x14ac:dyDescent="0.2">
      <c r="A322" t="s">
        <v>129</v>
      </c>
      <c r="B322" t="s">
        <v>2984</v>
      </c>
      <c r="C322">
        <v>0.8</v>
      </c>
      <c r="D322">
        <v>404</v>
      </c>
      <c r="E322">
        <v>27</v>
      </c>
    </row>
    <row r="323" spans="1:5" x14ac:dyDescent="0.2">
      <c r="A323" t="s">
        <v>129</v>
      </c>
      <c r="B323" t="s">
        <v>2999</v>
      </c>
      <c r="C323">
        <v>0.3</v>
      </c>
      <c r="D323">
        <v>404</v>
      </c>
      <c r="E323">
        <v>31</v>
      </c>
    </row>
    <row r="324" spans="1:5" x14ac:dyDescent="0.2">
      <c r="A324" t="s">
        <v>129</v>
      </c>
      <c r="B324" t="s">
        <v>2993</v>
      </c>
      <c r="C324">
        <v>0.3</v>
      </c>
      <c r="D324">
        <v>404</v>
      </c>
      <c r="E324">
        <v>28</v>
      </c>
    </row>
    <row r="325" spans="1:5" x14ac:dyDescent="0.2">
      <c r="A325" t="s">
        <v>129</v>
      </c>
      <c r="B325" t="s">
        <v>2998</v>
      </c>
      <c r="C325">
        <v>0.3</v>
      </c>
      <c r="D325">
        <v>404</v>
      </c>
      <c r="E325">
        <v>12</v>
      </c>
    </row>
    <row r="326" spans="1:5" x14ac:dyDescent="0.2">
      <c r="A326" t="s">
        <v>132</v>
      </c>
      <c r="B326" t="s">
        <v>2984</v>
      </c>
      <c r="C326">
        <v>0.6</v>
      </c>
      <c r="D326">
        <v>414</v>
      </c>
      <c r="E326">
        <v>27</v>
      </c>
    </row>
    <row r="327" spans="1:5" x14ac:dyDescent="0.2">
      <c r="A327" t="s">
        <v>132</v>
      </c>
      <c r="B327" t="s">
        <v>2996</v>
      </c>
      <c r="C327">
        <v>0.6</v>
      </c>
      <c r="D327">
        <v>414</v>
      </c>
      <c r="E327">
        <v>17</v>
      </c>
    </row>
    <row r="328" spans="1:5" x14ac:dyDescent="0.2">
      <c r="A328" t="s">
        <v>132</v>
      </c>
      <c r="B328" t="s">
        <v>2997</v>
      </c>
      <c r="C328">
        <v>0.5</v>
      </c>
      <c r="D328">
        <v>414</v>
      </c>
      <c r="E328">
        <v>4</v>
      </c>
    </row>
    <row r="329" spans="1:5" x14ac:dyDescent="0.2">
      <c r="A329" t="s">
        <v>132</v>
      </c>
      <c r="B329" t="s">
        <v>2985</v>
      </c>
      <c r="C329">
        <v>0.5</v>
      </c>
      <c r="D329">
        <v>414</v>
      </c>
      <c r="E329">
        <v>13</v>
      </c>
    </row>
    <row r="330" spans="1:5" x14ac:dyDescent="0.2">
      <c r="A330" t="s">
        <v>133</v>
      </c>
      <c r="B330" t="s">
        <v>2984</v>
      </c>
      <c r="C330">
        <v>1.3</v>
      </c>
      <c r="D330">
        <v>415</v>
      </c>
      <c r="E330">
        <v>27</v>
      </c>
    </row>
    <row r="331" spans="1:5" x14ac:dyDescent="0.2">
      <c r="A331" t="s">
        <v>133</v>
      </c>
      <c r="B331" t="s">
        <v>2986</v>
      </c>
      <c r="C331">
        <v>0.4</v>
      </c>
      <c r="D331">
        <v>415</v>
      </c>
      <c r="E331">
        <v>21</v>
      </c>
    </row>
    <row r="332" spans="1:5" x14ac:dyDescent="0.2">
      <c r="A332" t="s">
        <v>133</v>
      </c>
      <c r="B332" t="s">
        <v>2995</v>
      </c>
      <c r="C332">
        <v>0.2</v>
      </c>
      <c r="D332">
        <v>415</v>
      </c>
      <c r="E332">
        <v>8</v>
      </c>
    </row>
    <row r="333" spans="1:5" x14ac:dyDescent="0.2">
      <c r="A333" t="s">
        <v>133</v>
      </c>
      <c r="B333" t="s">
        <v>3006</v>
      </c>
      <c r="C333">
        <v>0.2</v>
      </c>
      <c r="D333">
        <v>415</v>
      </c>
      <c r="E333">
        <v>23</v>
      </c>
    </row>
    <row r="334" spans="1:5" x14ac:dyDescent="0.2">
      <c r="A334" t="s">
        <v>134</v>
      </c>
      <c r="B334" t="s">
        <v>2984</v>
      </c>
      <c r="C334">
        <v>0.1</v>
      </c>
      <c r="D334">
        <v>418</v>
      </c>
      <c r="E334">
        <v>27</v>
      </c>
    </row>
    <row r="335" spans="1:5" x14ac:dyDescent="0.2">
      <c r="A335" t="s">
        <v>134</v>
      </c>
      <c r="B335" t="s">
        <v>2994</v>
      </c>
      <c r="C335">
        <v>0.1</v>
      </c>
      <c r="D335">
        <v>418</v>
      </c>
      <c r="E335">
        <v>26</v>
      </c>
    </row>
    <row r="336" spans="1:5" x14ac:dyDescent="0.2">
      <c r="A336" t="s">
        <v>134</v>
      </c>
      <c r="B336" t="s">
        <v>2986</v>
      </c>
      <c r="C336">
        <v>0</v>
      </c>
      <c r="D336">
        <v>418</v>
      </c>
      <c r="E336">
        <v>21</v>
      </c>
    </row>
    <row r="337" spans="1:5" x14ac:dyDescent="0.2">
      <c r="A337" t="s">
        <v>134</v>
      </c>
      <c r="B337" t="s">
        <v>3001</v>
      </c>
      <c r="C337">
        <v>0</v>
      </c>
      <c r="D337">
        <v>418</v>
      </c>
      <c r="E337">
        <v>1</v>
      </c>
    </row>
    <row r="338" spans="1:5" x14ac:dyDescent="0.2">
      <c r="A338" t="s">
        <v>135</v>
      </c>
      <c r="B338" t="s">
        <v>2986</v>
      </c>
      <c r="C338">
        <v>2.7</v>
      </c>
      <c r="D338">
        <v>420</v>
      </c>
      <c r="E338">
        <v>21</v>
      </c>
    </row>
    <row r="339" spans="1:5" x14ac:dyDescent="0.2">
      <c r="A339" t="s">
        <v>135</v>
      </c>
      <c r="B339" t="s">
        <v>2987</v>
      </c>
      <c r="C339">
        <v>0.8</v>
      </c>
      <c r="D339">
        <v>420</v>
      </c>
      <c r="E339">
        <v>10</v>
      </c>
    </row>
    <row r="340" spans="1:5" x14ac:dyDescent="0.2">
      <c r="A340" t="s">
        <v>135</v>
      </c>
      <c r="B340" t="s">
        <v>2995</v>
      </c>
      <c r="C340">
        <v>0.6</v>
      </c>
      <c r="D340">
        <v>420</v>
      </c>
      <c r="E340">
        <v>8</v>
      </c>
    </row>
    <row r="341" spans="1:5" x14ac:dyDescent="0.2">
      <c r="A341" t="s">
        <v>135</v>
      </c>
      <c r="B341" t="s">
        <v>2984</v>
      </c>
      <c r="C341">
        <v>0.3</v>
      </c>
      <c r="D341">
        <v>420</v>
      </c>
      <c r="E341">
        <v>27</v>
      </c>
    </row>
    <row r="342" spans="1:5" x14ac:dyDescent="0.2">
      <c r="A342" t="s">
        <v>136</v>
      </c>
      <c r="B342" t="s">
        <v>2984</v>
      </c>
      <c r="C342">
        <v>39.299999999999997</v>
      </c>
      <c r="D342">
        <v>423</v>
      </c>
      <c r="E342">
        <v>27</v>
      </c>
    </row>
    <row r="343" spans="1:5" x14ac:dyDescent="0.2">
      <c r="A343" t="s">
        <v>136</v>
      </c>
      <c r="B343" t="s">
        <v>2985</v>
      </c>
      <c r="C343">
        <v>1.9</v>
      </c>
      <c r="D343">
        <v>423</v>
      </c>
      <c r="E343">
        <v>13</v>
      </c>
    </row>
    <row r="344" spans="1:5" x14ac:dyDescent="0.2">
      <c r="A344" t="s">
        <v>136</v>
      </c>
      <c r="B344" t="s">
        <v>2993</v>
      </c>
      <c r="C344">
        <v>1.1000000000000001</v>
      </c>
      <c r="D344">
        <v>423</v>
      </c>
      <c r="E344">
        <v>28</v>
      </c>
    </row>
    <row r="345" spans="1:5" x14ac:dyDescent="0.2">
      <c r="A345" t="s">
        <v>136</v>
      </c>
      <c r="B345" t="s">
        <v>3009</v>
      </c>
      <c r="C345">
        <v>0.5</v>
      </c>
      <c r="D345">
        <v>423</v>
      </c>
      <c r="E345">
        <v>14</v>
      </c>
    </row>
    <row r="346" spans="1:5" x14ac:dyDescent="0.2">
      <c r="A346" t="s">
        <v>138</v>
      </c>
      <c r="B346" t="s">
        <v>2984</v>
      </c>
      <c r="C346">
        <v>9</v>
      </c>
      <c r="D346">
        <v>426</v>
      </c>
      <c r="E346">
        <v>27</v>
      </c>
    </row>
    <row r="347" spans="1:5" x14ac:dyDescent="0.2">
      <c r="A347" t="s">
        <v>138</v>
      </c>
      <c r="B347" t="s">
        <v>2986</v>
      </c>
      <c r="C347">
        <v>7</v>
      </c>
      <c r="D347">
        <v>426</v>
      </c>
      <c r="E347">
        <v>21</v>
      </c>
    </row>
    <row r="348" spans="1:5" x14ac:dyDescent="0.2">
      <c r="A348" t="s">
        <v>138</v>
      </c>
      <c r="B348" t="s">
        <v>2985</v>
      </c>
      <c r="C348">
        <v>4</v>
      </c>
      <c r="D348">
        <v>426</v>
      </c>
      <c r="E348">
        <v>13</v>
      </c>
    </row>
    <row r="349" spans="1:5" x14ac:dyDescent="0.2">
      <c r="A349" t="s">
        <v>138</v>
      </c>
      <c r="B349" t="s">
        <v>2994</v>
      </c>
      <c r="C349">
        <v>3.9</v>
      </c>
      <c r="D349">
        <v>426</v>
      </c>
      <c r="E349">
        <v>26</v>
      </c>
    </row>
    <row r="350" spans="1:5" x14ac:dyDescent="0.2">
      <c r="A350" t="s">
        <v>139</v>
      </c>
      <c r="B350" t="s">
        <v>2984</v>
      </c>
      <c r="C350">
        <v>5.3</v>
      </c>
      <c r="D350">
        <v>434</v>
      </c>
      <c r="E350">
        <v>27</v>
      </c>
    </row>
    <row r="351" spans="1:5" x14ac:dyDescent="0.2">
      <c r="A351" t="s">
        <v>139</v>
      </c>
      <c r="B351" t="s">
        <v>2985</v>
      </c>
      <c r="C351">
        <v>1.8</v>
      </c>
      <c r="D351">
        <v>434</v>
      </c>
      <c r="E351">
        <v>13</v>
      </c>
    </row>
    <row r="352" spans="1:5" x14ac:dyDescent="0.2">
      <c r="A352" t="s">
        <v>139</v>
      </c>
      <c r="B352" t="s">
        <v>2986</v>
      </c>
      <c r="C352">
        <v>1.4</v>
      </c>
      <c r="D352">
        <v>434</v>
      </c>
      <c r="E352">
        <v>21</v>
      </c>
    </row>
    <row r="353" spans="1:5" x14ac:dyDescent="0.2">
      <c r="A353" t="s">
        <v>139</v>
      </c>
      <c r="B353" t="s">
        <v>2996</v>
      </c>
      <c r="C353">
        <v>1.3</v>
      </c>
      <c r="D353">
        <v>434</v>
      </c>
      <c r="E353">
        <v>17</v>
      </c>
    </row>
    <row r="354" spans="1:5" x14ac:dyDescent="0.2">
      <c r="A354" t="s">
        <v>141</v>
      </c>
      <c r="B354" t="s">
        <v>2984</v>
      </c>
      <c r="C354">
        <v>21.5</v>
      </c>
      <c r="D354">
        <v>436</v>
      </c>
      <c r="E354">
        <v>27</v>
      </c>
    </row>
    <row r="355" spans="1:5" x14ac:dyDescent="0.2">
      <c r="A355" t="s">
        <v>141</v>
      </c>
      <c r="B355" t="s">
        <v>2986</v>
      </c>
      <c r="C355">
        <v>11.1</v>
      </c>
      <c r="D355">
        <v>436</v>
      </c>
      <c r="E355">
        <v>21</v>
      </c>
    </row>
    <row r="356" spans="1:5" x14ac:dyDescent="0.2">
      <c r="A356" t="s">
        <v>141</v>
      </c>
      <c r="B356" t="s">
        <v>2994</v>
      </c>
      <c r="C356">
        <v>2.5</v>
      </c>
      <c r="D356">
        <v>436</v>
      </c>
      <c r="E356">
        <v>26</v>
      </c>
    </row>
    <row r="357" spans="1:5" x14ac:dyDescent="0.2">
      <c r="A357" t="s">
        <v>141</v>
      </c>
      <c r="B357" t="s">
        <v>2993</v>
      </c>
      <c r="C357">
        <v>2.4</v>
      </c>
      <c r="D357">
        <v>436</v>
      </c>
      <c r="E357">
        <v>28</v>
      </c>
    </row>
    <row r="358" spans="1:5" x14ac:dyDescent="0.2">
      <c r="A358" t="s">
        <v>143</v>
      </c>
      <c r="B358" t="s">
        <v>2984</v>
      </c>
      <c r="C358">
        <v>1.3</v>
      </c>
      <c r="D358">
        <v>440</v>
      </c>
      <c r="E358">
        <v>27</v>
      </c>
    </row>
    <row r="359" spans="1:5" x14ac:dyDescent="0.2">
      <c r="A359" t="s">
        <v>143</v>
      </c>
      <c r="B359" t="s">
        <v>2992</v>
      </c>
      <c r="C359">
        <v>0.3</v>
      </c>
      <c r="D359">
        <v>440</v>
      </c>
      <c r="E359">
        <v>5</v>
      </c>
    </row>
    <row r="360" spans="1:5" x14ac:dyDescent="0.2">
      <c r="A360" t="s">
        <v>143</v>
      </c>
      <c r="B360" t="s">
        <v>2986</v>
      </c>
      <c r="C360">
        <v>0</v>
      </c>
      <c r="D360">
        <v>440</v>
      </c>
      <c r="E360">
        <v>21</v>
      </c>
    </row>
    <row r="361" spans="1:5" x14ac:dyDescent="0.2">
      <c r="A361" t="s">
        <v>143</v>
      </c>
      <c r="B361" t="s">
        <v>3001</v>
      </c>
      <c r="C361">
        <v>0</v>
      </c>
      <c r="D361">
        <v>440</v>
      </c>
      <c r="E361">
        <v>1</v>
      </c>
    </row>
    <row r="362" spans="1:5" x14ac:dyDescent="0.2">
      <c r="A362" t="s">
        <v>148</v>
      </c>
      <c r="B362" t="s">
        <v>2984</v>
      </c>
      <c r="C362">
        <v>7.5</v>
      </c>
      <c r="D362">
        <v>451</v>
      </c>
      <c r="E362">
        <v>27</v>
      </c>
    </row>
    <row r="363" spans="1:5" x14ac:dyDescent="0.2">
      <c r="A363" t="s">
        <v>148</v>
      </c>
      <c r="B363" t="s">
        <v>2997</v>
      </c>
      <c r="C363">
        <v>2.8</v>
      </c>
      <c r="D363">
        <v>451</v>
      </c>
      <c r="E363">
        <v>4</v>
      </c>
    </row>
    <row r="364" spans="1:5" x14ac:dyDescent="0.2">
      <c r="A364" t="s">
        <v>148</v>
      </c>
      <c r="B364" t="s">
        <v>2992</v>
      </c>
      <c r="C364">
        <v>1.1000000000000001</v>
      </c>
      <c r="D364">
        <v>451</v>
      </c>
      <c r="E364">
        <v>5</v>
      </c>
    </row>
    <row r="365" spans="1:5" x14ac:dyDescent="0.2">
      <c r="A365" t="s">
        <v>148</v>
      </c>
      <c r="B365" t="s">
        <v>2998</v>
      </c>
      <c r="C365">
        <v>1</v>
      </c>
      <c r="D365">
        <v>451</v>
      </c>
      <c r="E365">
        <v>12</v>
      </c>
    </row>
    <row r="366" spans="1:5" x14ac:dyDescent="0.2">
      <c r="A366" t="s">
        <v>149</v>
      </c>
      <c r="B366" t="s">
        <v>2984</v>
      </c>
      <c r="C366">
        <v>10.199999999999999</v>
      </c>
      <c r="D366">
        <v>453</v>
      </c>
      <c r="E366">
        <v>27</v>
      </c>
    </row>
    <row r="367" spans="1:5" x14ac:dyDescent="0.2">
      <c r="A367" t="s">
        <v>149</v>
      </c>
      <c r="B367" t="s">
        <v>2993</v>
      </c>
      <c r="C367">
        <v>1</v>
      </c>
      <c r="D367">
        <v>453</v>
      </c>
      <c r="E367">
        <v>28</v>
      </c>
    </row>
    <row r="368" spans="1:5" x14ac:dyDescent="0.2">
      <c r="A368" t="s">
        <v>149</v>
      </c>
      <c r="B368" t="s">
        <v>3001</v>
      </c>
      <c r="C368">
        <v>0.7</v>
      </c>
      <c r="D368">
        <v>453</v>
      </c>
      <c r="E368">
        <v>1</v>
      </c>
    </row>
    <row r="369" spans="1:5" x14ac:dyDescent="0.2">
      <c r="A369" t="s">
        <v>149</v>
      </c>
      <c r="B369" t="s">
        <v>2985</v>
      </c>
      <c r="C369">
        <v>0.6</v>
      </c>
      <c r="D369">
        <v>453</v>
      </c>
      <c r="E369">
        <v>13</v>
      </c>
    </row>
    <row r="370" spans="1:5" x14ac:dyDescent="0.2">
      <c r="A370" t="s">
        <v>151</v>
      </c>
      <c r="B370" t="s">
        <v>2984</v>
      </c>
      <c r="C370">
        <v>0.7</v>
      </c>
      <c r="D370">
        <v>457</v>
      </c>
      <c r="E370">
        <v>27</v>
      </c>
    </row>
    <row r="371" spans="1:5" x14ac:dyDescent="0.2">
      <c r="A371" t="s">
        <v>151</v>
      </c>
      <c r="B371" t="s">
        <v>2986</v>
      </c>
      <c r="C371">
        <v>0.2</v>
      </c>
      <c r="D371">
        <v>457</v>
      </c>
      <c r="E371">
        <v>21</v>
      </c>
    </row>
    <row r="372" spans="1:5" x14ac:dyDescent="0.2">
      <c r="A372" t="s">
        <v>151</v>
      </c>
      <c r="B372" t="s">
        <v>3010</v>
      </c>
      <c r="C372">
        <v>0</v>
      </c>
      <c r="D372">
        <v>457</v>
      </c>
      <c r="E372">
        <v>32</v>
      </c>
    </row>
    <row r="373" spans="1:5" x14ac:dyDescent="0.2">
      <c r="A373" t="s">
        <v>151</v>
      </c>
      <c r="B373" t="s">
        <v>3001</v>
      </c>
      <c r="C373">
        <v>0</v>
      </c>
      <c r="D373">
        <v>457</v>
      </c>
      <c r="E373">
        <v>1</v>
      </c>
    </row>
    <row r="374" spans="1:5" x14ac:dyDescent="0.2">
      <c r="A374" t="s">
        <v>894</v>
      </c>
      <c r="B374" t="s">
        <v>2986</v>
      </c>
      <c r="C374">
        <v>1.5</v>
      </c>
      <c r="D374">
        <v>462</v>
      </c>
      <c r="E374">
        <v>21</v>
      </c>
    </row>
    <row r="375" spans="1:5" x14ac:dyDescent="0.2">
      <c r="A375" t="s">
        <v>894</v>
      </c>
      <c r="B375" t="s">
        <v>2984</v>
      </c>
      <c r="C375">
        <v>0.9</v>
      </c>
      <c r="D375">
        <v>462</v>
      </c>
      <c r="E375">
        <v>27</v>
      </c>
    </row>
    <row r="376" spans="1:5" x14ac:dyDescent="0.2">
      <c r="A376" t="s">
        <v>894</v>
      </c>
      <c r="B376" t="s">
        <v>2985</v>
      </c>
      <c r="C376">
        <v>0.5</v>
      </c>
      <c r="D376">
        <v>462</v>
      </c>
      <c r="E376">
        <v>13</v>
      </c>
    </row>
    <row r="377" spans="1:5" x14ac:dyDescent="0.2">
      <c r="A377" t="s">
        <v>894</v>
      </c>
      <c r="B377" t="s">
        <v>2991</v>
      </c>
      <c r="C377">
        <v>0.4</v>
      </c>
      <c r="D377">
        <v>462</v>
      </c>
      <c r="E377">
        <v>7</v>
      </c>
    </row>
    <row r="378" spans="1:5" x14ac:dyDescent="0.2">
      <c r="A378" t="s">
        <v>159</v>
      </c>
      <c r="B378" t="s">
        <v>3001</v>
      </c>
      <c r="C378">
        <v>1.2</v>
      </c>
      <c r="D378">
        <v>482</v>
      </c>
      <c r="E378">
        <v>1</v>
      </c>
    </row>
    <row r="379" spans="1:5" x14ac:dyDescent="0.2">
      <c r="A379" t="s">
        <v>159</v>
      </c>
      <c r="B379" t="s">
        <v>2984</v>
      </c>
      <c r="C379">
        <v>0.8</v>
      </c>
      <c r="D379">
        <v>482</v>
      </c>
      <c r="E379">
        <v>27</v>
      </c>
    </row>
    <row r="380" spans="1:5" x14ac:dyDescent="0.2">
      <c r="A380" t="s">
        <v>159</v>
      </c>
      <c r="B380" t="s">
        <v>2996</v>
      </c>
      <c r="C380">
        <v>0.7</v>
      </c>
      <c r="D380">
        <v>482</v>
      </c>
      <c r="E380">
        <v>17</v>
      </c>
    </row>
    <row r="381" spans="1:5" x14ac:dyDescent="0.2">
      <c r="A381" t="s">
        <v>159</v>
      </c>
      <c r="B381" t="s">
        <v>2992</v>
      </c>
      <c r="C381">
        <v>0.7</v>
      </c>
      <c r="D381">
        <v>482</v>
      </c>
      <c r="E381">
        <v>5</v>
      </c>
    </row>
    <row r="382" spans="1:5" x14ac:dyDescent="0.2">
      <c r="A382" t="s">
        <v>161</v>
      </c>
      <c r="B382" t="s">
        <v>2984</v>
      </c>
      <c r="C382">
        <v>6.8</v>
      </c>
      <c r="D382">
        <v>487</v>
      </c>
      <c r="E382">
        <v>27</v>
      </c>
    </row>
    <row r="383" spans="1:5" x14ac:dyDescent="0.2">
      <c r="A383" t="s">
        <v>161</v>
      </c>
      <c r="B383" t="s">
        <v>2985</v>
      </c>
      <c r="C383">
        <v>1.3</v>
      </c>
      <c r="D383">
        <v>487</v>
      </c>
      <c r="E383">
        <v>13</v>
      </c>
    </row>
    <row r="384" spans="1:5" x14ac:dyDescent="0.2">
      <c r="A384" t="s">
        <v>161</v>
      </c>
      <c r="B384" t="s">
        <v>2986</v>
      </c>
      <c r="C384">
        <v>0.9</v>
      </c>
      <c r="D384">
        <v>487</v>
      </c>
      <c r="E384">
        <v>21</v>
      </c>
    </row>
    <row r="385" spans="1:5" x14ac:dyDescent="0.2">
      <c r="A385" t="s">
        <v>161</v>
      </c>
      <c r="B385" t="s">
        <v>2990</v>
      </c>
      <c r="C385">
        <v>0.7</v>
      </c>
      <c r="D385">
        <v>487</v>
      </c>
      <c r="E385">
        <v>18</v>
      </c>
    </row>
    <row r="386" spans="1:5" x14ac:dyDescent="0.2">
      <c r="A386" t="s">
        <v>163</v>
      </c>
      <c r="B386" t="s">
        <v>2984</v>
      </c>
      <c r="C386">
        <v>8.1</v>
      </c>
      <c r="D386">
        <v>493</v>
      </c>
      <c r="E386">
        <v>27</v>
      </c>
    </row>
    <row r="387" spans="1:5" x14ac:dyDescent="0.2">
      <c r="A387" t="s">
        <v>163</v>
      </c>
      <c r="B387" t="s">
        <v>2986</v>
      </c>
      <c r="C387">
        <v>1.7</v>
      </c>
      <c r="D387">
        <v>493</v>
      </c>
      <c r="E387">
        <v>21</v>
      </c>
    </row>
    <row r="388" spans="1:5" x14ac:dyDescent="0.2">
      <c r="A388" t="s">
        <v>163</v>
      </c>
      <c r="B388" t="s">
        <v>3003</v>
      </c>
      <c r="C388">
        <v>0.7</v>
      </c>
      <c r="D388">
        <v>493</v>
      </c>
      <c r="E388">
        <v>19</v>
      </c>
    </row>
    <row r="389" spans="1:5" x14ac:dyDescent="0.2">
      <c r="A389" t="s">
        <v>163</v>
      </c>
      <c r="B389" t="s">
        <v>2991</v>
      </c>
      <c r="C389">
        <v>0.5</v>
      </c>
      <c r="D389">
        <v>493</v>
      </c>
      <c r="E389">
        <v>7</v>
      </c>
    </row>
    <row r="390" spans="1:5" x14ac:dyDescent="0.2">
      <c r="A390" t="s">
        <v>165</v>
      </c>
      <c r="B390" t="s">
        <v>2984</v>
      </c>
      <c r="C390">
        <v>0.6</v>
      </c>
      <c r="D390">
        <v>496</v>
      </c>
      <c r="E390">
        <v>27</v>
      </c>
    </row>
    <row r="391" spans="1:5" x14ac:dyDescent="0.2">
      <c r="A391" t="s">
        <v>165</v>
      </c>
      <c r="B391" t="s">
        <v>2991</v>
      </c>
      <c r="C391">
        <v>0.6</v>
      </c>
      <c r="D391">
        <v>496</v>
      </c>
      <c r="E391">
        <v>7</v>
      </c>
    </row>
    <row r="392" spans="1:5" x14ac:dyDescent="0.2">
      <c r="A392" t="s">
        <v>165</v>
      </c>
      <c r="B392" t="s">
        <v>2989</v>
      </c>
      <c r="C392">
        <v>0.5</v>
      </c>
      <c r="D392">
        <v>496</v>
      </c>
      <c r="E392">
        <v>2</v>
      </c>
    </row>
    <row r="393" spans="1:5" x14ac:dyDescent="0.2">
      <c r="A393" t="s">
        <v>165</v>
      </c>
      <c r="B393" t="s">
        <v>2993</v>
      </c>
      <c r="C393">
        <v>0.4</v>
      </c>
      <c r="D393">
        <v>496</v>
      </c>
      <c r="E393">
        <v>28</v>
      </c>
    </row>
    <row r="394" spans="1:5" x14ac:dyDescent="0.2">
      <c r="A394" t="s">
        <v>166</v>
      </c>
      <c r="B394" t="s">
        <v>2984</v>
      </c>
      <c r="C394">
        <v>46.2</v>
      </c>
      <c r="D394">
        <v>500</v>
      </c>
      <c r="E394">
        <v>27</v>
      </c>
    </row>
    <row r="395" spans="1:5" x14ac:dyDescent="0.2">
      <c r="A395" t="s">
        <v>166</v>
      </c>
      <c r="B395" t="s">
        <v>2986</v>
      </c>
      <c r="C395">
        <v>11.9</v>
      </c>
      <c r="D395">
        <v>500</v>
      </c>
      <c r="E395">
        <v>21</v>
      </c>
    </row>
    <row r="396" spans="1:5" x14ac:dyDescent="0.2">
      <c r="A396" t="s">
        <v>166</v>
      </c>
      <c r="B396" t="s">
        <v>2994</v>
      </c>
      <c r="C396">
        <v>2.2000000000000002</v>
      </c>
      <c r="D396">
        <v>500</v>
      </c>
      <c r="E396">
        <v>26</v>
      </c>
    </row>
    <row r="397" spans="1:5" x14ac:dyDescent="0.2">
      <c r="A397" t="s">
        <v>166</v>
      </c>
      <c r="B397" t="s">
        <v>2993</v>
      </c>
      <c r="C397">
        <v>1.5</v>
      </c>
      <c r="D397">
        <v>500</v>
      </c>
      <c r="E397">
        <v>28</v>
      </c>
    </row>
    <row r="398" spans="1:5" x14ac:dyDescent="0.2">
      <c r="A398" t="s">
        <v>168</v>
      </c>
      <c r="B398" t="s">
        <v>2984</v>
      </c>
      <c r="C398">
        <v>0.4</v>
      </c>
      <c r="D398">
        <v>504</v>
      </c>
      <c r="E398">
        <v>27</v>
      </c>
    </row>
    <row r="399" spans="1:5" x14ac:dyDescent="0.2">
      <c r="A399" t="s">
        <v>168</v>
      </c>
      <c r="B399" t="s">
        <v>2997</v>
      </c>
      <c r="C399">
        <v>0.4</v>
      </c>
      <c r="D399">
        <v>504</v>
      </c>
      <c r="E399">
        <v>4</v>
      </c>
    </row>
    <row r="400" spans="1:5" x14ac:dyDescent="0.2">
      <c r="A400" t="s">
        <v>168</v>
      </c>
      <c r="B400" t="s">
        <v>2993</v>
      </c>
      <c r="C400">
        <v>0.2</v>
      </c>
      <c r="D400">
        <v>504</v>
      </c>
      <c r="E400">
        <v>28</v>
      </c>
    </row>
    <row r="401" spans="1:5" x14ac:dyDescent="0.2">
      <c r="A401" t="s">
        <v>168</v>
      </c>
      <c r="B401" t="s">
        <v>2985</v>
      </c>
      <c r="C401">
        <v>0.1</v>
      </c>
      <c r="D401">
        <v>504</v>
      </c>
      <c r="E401">
        <v>13</v>
      </c>
    </row>
    <row r="402" spans="1:5" x14ac:dyDescent="0.2">
      <c r="A402" t="s">
        <v>170</v>
      </c>
      <c r="B402" t="s">
        <v>2986</v>
      </c>
      <c r="C402">
        <v>1</v>
      </c>
      <c r="D402">
        <v>509</v>
      </c>
      <c r="E402">
        <v>21</v>
      </c>
    </row>
    <row r="403" spans="1:5" x14ac:dyDescent="0.2">
      <c r="A403" t="s">
        <v>170</v>
      </c>
      <c r="B403" t="s">
        <v>2987</v>
      </c>
      <c r="C403">
        <v>0.4</v>
      </c>
      <c r="D403">
        <v>509</v>
      </c>
      <c r="E403">
        <v>10</v>
      </c>
    </row>
    <row r="404" spans="1:5" x14ac:dyDescent="0.2">
      <c r="A404" t="s">
        <v>170</v>
      </c>
      <c r="B404" t="s">
        <v>2999</v>
      </c>
      <c r="C404">
        <v>0.4</v>
      </c>
      <c r="D404">
        <v>509</v>
      </c>
      <c r="E404">
        <v>31</v>
      </c>
    </row>
    <row r="405" spans="1:5" x14ac:dyDescent="0.2">
      <c r="A405" t="s">
        <v>170</v>
      </c>
      <c r="B405" t="s">
        <v>2984</v>
      </c>
      <c r="C405">
        <v>0</v>
      </c>
      <c r="D405">
        <v>509</v>
      </c>
      <c r="E405">
        <v>27</v>
      </c>
    </row>
    <row r="406" spans="1:5" x14ac:dyDescent="0.2">
      <c r="A406" t="s">
        <v>171</v>
      </c>
      <c r="B406" t="s">
        <v>2984</v>
      </c>
      <c r="C406">
        <v>1.1000000000000001</v>
      </c>
      <c r="D406">
        <v>510</v>
      </c>
      <c r="E406">
        <v>27</v>
      </c>
    </row>
    <row r="407" spans="1:5" x14ac:dyDescent="0.2">
      <c r="A407" t="s">
        <v>171</v>
      </c>
      <c r="B407" t="s">
        <v>2992</v>
      </c>
      <c r="C407">
        <v>0.9</v>
      </c>
      <c r="D407">
        <v>510</v>
      </c>
      <c r="E407">
        <v>5</v>
      </c>
    </row>
    <row r="408" spans="1:5" x14ac:dyDescent="0.2">
      <c r="A408" t="s">
        <v>171</v>
      </c>
      <c r="B408" t="s">
        <v>3001</v>
      </c>
      <c r="C408">
        <v>0.4</v>
      </c>
      <c r="D408">
        <v>510</v>
      </c>
      <c r="E408">
        <v>1</v>
      </c>
    </row>
    <row r="409" spans="1:5" x14ac:dyDescent="0.2">
      <c r="A409" t="s">
        <v>171</v>
      </c>
      <c r="B409" t="s">
        <v>2991</v>
      </c>
      <c r="C409">
        <v>0.3</v>
      </c>
      <c r="D409">
        <v>510</v>
      </c>
      <c r="E409">
        <v>7</v>
      </c>
    </row>
    <row r="410" spans="1:5" x14ac:dyDescent="0.2">
      <c r="A410" t="s">
        <v>656</v>
      </c>
      <c r="B410" t="s">
        <v>2987</v>
      </c>
      <c r="C410">
        <v>2.9</v>
      </c>
      <c r="D410">
        <v>518</v>
      </c>
      <c r="E410">
        <v>10</v>
      </c>
    </row>
    <row r="411" spans="1:5" x14ac:dyDescent="0.2">
      <c r="A411" t="s">
        <v>656</v>
      </c>
      <c r="B411" t="s">
        <v>2984</v>
      </c>
      <c r="C411">
        <v>1.7</v>
      </c>
      <c r="D411">
        <v>518</v>
      </c>
      <c r="E411">
        <v>27</v>
      </c>
    </row>
    <row r="412" spans="1:5" x14ac:dyDescent="0.2">
      <c r="A412" t="s">
        <v>656</v>
      </c>
      <c r="B412" t="s">
        <v>2986</v>
      </c>
      <c r="C412">
        <v>0.5</v>
      </c>
      <c r="D412">
        <v>518</v>
      </c>
      <c r="E412">
        <v>21</v>
      </c>
    </row>
    <row r="413" spans="1:5" x14ac:dyDescent="0.2">
      <c r="A413" t="s">
        <v>656</v>
      </c>
      <c r="B413" t="s">
        <v>3002</v>
      </c>
      <c r="C413">
        <v>0.4</v>
      </c>
      <c r="D413">
        <v>518</v>
      </c>
      <c r="E413">
        <v>16</v>
      </c>
    </row>
    <row r="414" spans="1:5" x14ac:dyDescent="0.2">
      <c r="A414" t="s">
        <v>172</v>
      </c>
      <c r="B414" t="s">
        <v>2984</v>
      </c>
      <c r="C414">
        <v>0.9</v>
      </c>
      <c r="D414">
        <v>519</v>
      </c>
      <c r="E414">
        <v>27</v>
      </c>
    </row>
    <row r="415" spans="1:5" x14ac:dyDescent="0.2">
      <c r="A415" t="s">
        <v>172</v>
      </c>
      <c r="B415" t="s">
        <v>2993</v>
      </c>
      <c r="C415">
        <v>0.7</v>
      </c>
      <c r="D415">
        <v>519</v>
      </c>
      <c r="E415">
        <v>28</v>
      </c>
    </row>
    <row r="416" spans="1:5" x14ac:dyDescent="0.2">
      <c r="A416" t="s">
        <v>172</v>
      </c>
      <c r="B416" t="s">
        <v>2986</v>
      </c>
      <c r="C416">
        <v>0.4</v>
      </c>
      <c r="D416">
        <v>519</v>
      </c>
      <c r="E416">
        <v>21</v>
      </c>
    </row>
    <row r="417" spans="1:5" x14ac:dyDescent="0.2">
      <c r="A417" t="s">
        <v>172</v>
      </c>
      <c r="B417" t="s">
        <v>2991</v>
      </c>
      <c r="C417">
        <v>0.3</v>
      </c>
      <c r="D417">
        <v>519</v>
      </c>
      <c r="E417">
        <v>7</v>
      </c>
    </row>
    <row r="418" spans="1:5" x14ac:dyDescent="0.2">
      <c r="A418" t="s">
        <v>178</v>
      </c>
      <c r="B418" t="s">
        <v>2984</v>
      </c>
      <c r="C418">
        <v>21.3</v>
      </c>
      <c r="D418">
        <v>528</v>
      </c>
      <c r="E418">
        <v>27</v>
      </c>
    </row>
    <row r="419" spans="1:5" x14ac:dyDescent="0.2">
      <c r="A419" t="s">
        <v>178</v>
      </c>
      <c r="B419" t="s">
        <v>2985</v>
      </c>
      <c r="C419">
        <v>3.8</v>
      </c>
      <c r="D419">
        <v>528</v>
      </c>
      <c r="E419">
        <v>13</v>
      </c>
    </row>
    <row r="420" spans="1:5" x14ac:dyDescent="0.2">
      <c r="A420" t="s">
        <v>178</v>
      </c>
      <c r="B420" t="s">
        <v>2986</v>
      </c>
      <c r="C420">
        <v>2.4</v>
      </c>
      <c r="D420">
        <v>528</v>
      </c>
      <c r="E420">
        <v>21</v>
      </c>
    </row>
    <row r="421" spans="1:5" x14ac:dyDescent="0.2">
      <c r="A421" t="s">
        <v>178</v>
      </c>
      <c r="B421" t="s">
        <v>3000</v>
      </c>
      <c r="C421">
        <v>0.5</v>
      </c>
      <c r="D421">
        <v>528</v>
      </c>
      <c r="E421">
        <v>22</v>
      </c>
    </row>
    <row r="422" spans="1:5" x14ac:dyDescent="0.2">
      <c r="A422" t="s">
        <v>182</v>
      </c>
      <c r="B422" t="s">
        <v>2984</v>
      </c>
      <c r="C422">
        <v>0.5</v>
      </c>
      <c r="D422">
        <v>536</v>
      </c>
      <c r="E422">
        <v>27</v>
      </c>
    </row>
    <row r="423" spans="1:5" x14ac:dyDescent="0.2">
      <c r="A423" t="s">
        <v>182</v>
      </c>
      <c r="B423" t="s">
        <v>2991</v>
      </c>
      <c r="C423">
        <v>0.5</v>
      </c>
      <c r="D423">
        <v>536</v>
      </c>
      <c r="E423">
        <v>7</v>
      </c>
    </row>
    <row r="424" spans="1:5" x14ac:dyDescent="0.2">
      <c r="A424" t="s">
        <v>182</v>
      </c>
      <c r="B424" t="s">
        <v>2997</v>
      </c>
      <c r="C424">
        <v>0.4</v>
      </c>
      <c r="D424">
        <v>536</v>
      </c>
      <c r="E424">
        <v>4</v>
      </c>
    </row>
    <row r="425" spans="1:5" x14ac:dyDescent="0.2">
      <c r="A425" t="s">
        <v>182</v>
      </c>
      <c r="B425" t="s">
        <v>3000</v>
      </c>
      <c r="C425">
        <v>0.4</v>
      </c>
      <c r="D425">
        <v>536</v>
      </c>
      <c r="E425">
        <v>22</v>
      </c>
    </row>
    <row r="426" spans="1:5" x14ac:dyDescent="0.2">
      <c r="A426" t="s">
        <v>185</v>
      </c>
      <c r="B426" t="s">
        <v>2984</v>
      </c>
      <c r="C426">
        <v>3.8</v>
      </c>
      <c r="D426">
        <v>537</v>
      </c>
      <c r="E426">
        <v>27</v>
      </c>
    </row>
    <row r="427" spans="1:5" x14ac:dyDescent="0.2">
      <c r="A427" t="s">
        <v>185</v>
      </c>
      <c r="B427" t="s">
        <v>2985</v>
      </c>
      <c r="C427">
        <v>1.9</v>
      </c>
      <c r="D427">
        <v>537</v>
      </c>
      <c r="E427">
        <v>13</v>
      </c>
    </row>
    <row r="428" spans="1:5" x14ac:dyDescent="0.2">
      <c r="A428" t="s">
        <v>185</v>
      </c>
      <c r="B428" t="s">
        <v>2996</v>
      </c>
      <c r="C428">
        <v>1.3</v>
      </c>
      <c r="D428">
        <v>537</v>
      </c>
      <c r="E428">
        <v>17</v>
      </c>
    </row>
    <row r="429" spans="1:5" x14ac:dyDescent="0.2">
      <c r="A429" t="s">
        <v>185</v>
      </c>
      <c r="B429" t="s">
        <v>2988</v>
      </c>
      <c r="C429">
        <v>0.7</v>
      </c>
      <c r="D429">
        <v>537</v>
      </c>
      <c r="E429">
        <v>30</v>
      </c>
    </row>
    <row r="430" spans="1:5" x14ac:dyDescent="0.2">
      <c r="A430" t="s">
        <v>183</v>
      </c>
      <c r="B430" t="s">
        <v>2987</v>
      </c>
      <c r="C430">
        <v>0.9</v>
      </c>
      <c r="D430">
        <v>539</v>
      </c>
      <c r="E430">
        <v>10</v>
      </c>
    </row>
    <row r="431" spans="1:5" x14ac:dyDescent="0.2">
      <c r="A431" t="s">
        <v>183</v>
      </c>
      <c r="B431" t="s">
        <v>3006</v>
      </c>
      <c r="C431">
        <v>0.6</v>
      </c>
      <c r="D431">
        <v>539</v>
      </c>
      <c r="E431">
        <v>23</v>
      </c>
    </row>
    <row r="432" spans="1:5" x14ac:dyDescent="0.2">
      <c r="A432" t="s">
        <v>183</v>
      </c>
      <c r="B432" t="s">
        <v>2991</v>
      </c>
      <c r="C432">
        <v>0.5</v>
      </c>
      <c r="D432">
        <v>539</v>
      </c>
      <c r="E432">
        <v>7</v>
      </c>
    </row>
    <row r="433" spans="1:5" x14ac:dyDescent="0.2">
      <c r="A433" t="s">
        <v>183</v>
      </c>
      <c r="B433" t="s">
        <v>3011</v>
      </c>
      <c r="C433">
        <v>0.5</v>
      </c>
      <c r="D433">
        <v>539</v>
      </c>
      <c r="E433">
        <v>20</v>
      </c>
    </row>
    <row r="434" spans="1:5" x14ac:dyDescent="0.2">
      <c r="A434" t="s">
        <v>184</v>
      </c>
      <c r="B434" t="s">
        <v>2984</v>
      </c>
      <c r="C434">
        <v>28</v>
      </c>
      <c r="D434">
        <v>540</v>
      </c>
      <c r="E434">
        <v>27</v>
      </c>
    </row>
    <row r="435" spans="1:5" x14ac:dyDescent="0.2">
      <c r="A435" t="s">
        <v>184</v>
      </c>
      <c r="B435" t="s">
        <v>2985</v>
      </c>
      <c r="C435">
        <v>9.1</v>
      </c>
      <c r="D435">
        <v>540</v>
      </c>
      <c r="E435">
        <v>13</v>
      </c>
    </row>
    <row r="436" spans="1:5" x14ac:dyDescent="0.2">
      <c r="A436" t="s">
        <v>184</v>
      </c>
      <c r="B436" t="s">
        <v>2993</v>
      </c>
      <c r="C436">
        <v>4.7</v>
      </c>
      <c r="D436">
        <v>540</v>
      </c>
      <c r="E436">
        <v>28</v>
      </c>
    </row>
    <row r="437" spans="1:5" x14ac:dyDescent="0.2">
      <c r="A437" t="s">
        <v>184</v>
      </c>
      <c r="B437" t="s">
        <v>2989</v>
      </c>
      <c r="C437">
        <v>3.4</v>
      </c>
      <c r="D437">
        <v>540</v>
      </c>
      <c r="E437">
        <v>2</v>
      </c>
    </row>
    <row r="438" spans="1:5" x14ac:dyDescent="0.2">
      <c r="A438" t="s">
        <v>186</v>
      </c>
      <c r="B438" t="s">
        <v>2984</v>
      </c>
      <c r="C438">
        <v>5.8</v>
      </c>
      <c r="D438">
        <v>541</v>
      </c>
      <c r="E438">
        <v>27</v>
      </c>
    </row>
    <row r="439" spans="1:5" x14ac:dyDescent="0.2">
      <c r="A439" t="s">
        <v>186</v>
      </c>
      <c r="B439" t="s">
        <v>2998</v>
      </c>
      <c r="C439">
        <v>4.0999999999999996</v>
      </c>
      <c r="D439">
        <v>541</v>
      </c>
      <c r="E439">
        <v>12</v>
      </c>
    </row>
    <row r="440" spans="1:5" x14ac:dyDescent="0.2">
      <c r="A440" t="s">
        <v>186</v>
      </c>
      <c r="B440" t="s">
        <v>2985</v>
      </c>
      <c r="C440">
        <v>3.5</v>
      </c>
      <c r="D440">
        <v>541</v>
      </c>
      <c r="E440">
        <v>13</v>
      </c>
    </row>
    <row r="441" spans="1:5" x14ac:dyDescent="0.2">
      <c r="A441" t="s">
        <v>186</v>
      </c>
      <c r="B441" t="s">
        <v>2994</v>
      </c>
      <c r="C441">
        <v>3.3</v>
      </c>
      <c r="D441">
        <v>541</v>
      </c>
      <c r="E441">
        <v>26</v>
      </c>
    </row>
    <row r="442" spans="1:5" x14ac:dyDescent="0.2">
      <c r="A442" t="s">
        <v>187</v>
      </c>
      <c r="B442" t="s">
        <v>2986</v>
      </c>
      <c r="C442">
        <v>2.7</v>
      </c>
      <c r="D442">
        <v>542</v>
      </c>
      <c r="E442">
        <v>21</v>
      </c>
    </row>
    <row r="443" spans="1:5" x14ac:dyDescent="0.2">
      <c r="A443" t="s">
        <v>187</v>
      </c>
      <c r="B443" t="s">
        <v>2984</v>
      </c>
      <c r="C443">
        <v>0.8</v>
      </c>
      <c r="D443">
        <v>542</v>
      </c>
      <c r="E443">
        <v>27</v>
      </c>
    </row>
    <row r="444" spans="1:5" x14ac:dyDescent="0.2">
      <c r="A444" t="s">
        <v>187</v>
      </c>
      <c r="B444" t="s">
        <v>3001</v>
      </c>
      <c r="C444">
        <v>0.4</v>
      </c>
      <c r="D444">
        <v>542</v>
      </c>
      <c r="E444">
        <v>1</v>
      </c>
    </row>
    <row r="445" spans="1:5" x14ac:dyDescent="0.2">
      <c r="A445" t="s">
        <v>187</v>
      </c>
      <c r="B445" t="s">
        <v>3002</v>
      </c>
      <c r="C445">
        <v>0.4</v>
      </c>
      <c r="D445">
        <v>542</v>
      </c>
      <c r="E445">
        <v>16</v>
      </c>
    </row>
    <row r="446" spans="1:5" x14ac:dyDescent="0.2">
      <c r="A446" t="s">
        <v>872</v>
      </c>
      <c r="B446" t="s">
        <v>2984</v>
      </c>
      <c r="C446">
        <v>0.4</v>
      </c>
      <c r="D446">
        <v>543</v>
      </c>
      <c r="E446">
        <v>27</v>
      </c>
    </row>
    <row r="447" spans="1:5" x14ac:dyDescent="0.2">
      <c r="A447" t="s">
        <v>872</v>
      </c>
      <c r="B447" t="s">
        <v>2991</v>
      </c>
      <c r="C447">
        <v>0.2</v>
      </c>
      <c r="D447">
        <v>543</v>
      </c>
      <c r="E447">
        <v>7</v>
      </c>
    </row>
    <row r="448" spans="1:5" x14ac:dyDescent="0.2">
      <c r="A448" t="s">
        <v>872</v>
      </c>
      <c r="B448" t="s">
        <v>2996</v>
      </c>
      <c r="C448">
        <v>0.1</v>
      </c>
      <c r="D448">
        <v>543</v>
      </c>
      <c r="E448">
        <v>17</v>
      </c>
    </row>
    <row r="449" spans="1:5" x14ac:dyDescent="0.2">
      <c r="A449" t="s">
        <v>872</v>
      </c>
      <c r="B449" t="s">
        <v>2992</v>
      </c>
      <c r="C449">
        <v>0.1</v>
      </c>
      <c r="D449">
        <v>543</v>
      </c>
      <c r="E449">
        <v>5</v>
      </c>
    </row>
    <row r="450" spans="1:5" x14ac:dyDescent="0.2">
      <c r="A450" t="s">
        <v>193</v>
      </c>
      <c r="B450" t="s">
        <v>2987</v>
      </c>
      <c r="C450">
        <v>3.3</v>
      </c>
      <c r="D450">
        <v>563</v>
      </c>
      <c r="E450">
        <v>10</v>
      </c>
    </row>
    <row r="451" spans="1:5" x14ac:dyDescent="0.2">
      <c r="A451" t="s">
        <v>193</v>
      </c>
      <c r="B451" t="s">
        <v>2984</v>
      </c>
      <c r="C451">
        <v>0.4</v>
      </c>
      <c r="D451">
        <v>563</v>
      </c>
      <c r="E451">
        <v>27</v>
      </c>
    </row>
    <row r="452" spans="1:5" x14ac:dyDescent="0.2">
      <c r="A452" t="s">
        <v>193</v>
      </c>
      <c r="B452" t="s">
        <v>2993</v>
      </c>
      <c r="C452">
        <v>0.4</v>
      </c>
      <c r="D452">
        <v>563</v>
      </c>
      <c r="E452">
        <v>28</v>
      </c>
    </row>
    <row r="453" spans="1:5" x14ac:dyDescent="0.2">
      <c r="A453" t="s">
        <v>193</v>
      </c>
      <c r="B453" t="s">
        <v>3012</v>
      </c>
      <c r="C453">
        <v>0.3</v>
      </c>
      <c r="D453">
        <v>563</v>
      </c>
      <c r="E453">
        <v>3</v>
      </c>
    </row>
    <row r="454" spans="1:5" x14ac:dyDescent="0.2">
      <c r="A454" t="s">
        <v>196</v>
      </c>
      <c r="B454" t="s">
        <v>2984</v>
      </c>
      <c r="C454">
        <v>6.8</v>
      </c>
      <c r="D454">
        <v>569</v>
      </c>
      <c r="E454">
        <v>27</v>
      </c>
    </row>
    <row r="455" spans="1:5" x14ac:dyDescent="0.2">
      <c r="A455" t="s">
        <v>196</v>
      </c>
      <c r="B455" t="s">
        <v>2992</v>
      </c>
      <c r="C455">
        <v>1.6</v>
      </c>
      <c r="D455">
        <v>569</v>
      </c>
      <c r="E455">
        <v>5</v>
      </c>
    </row>
    <row r="456" spans="1:5" x14ac:dyDescent="0.2">
      <c r="A456" t="s">
        <v>196</v>
      </c>
      <c r="B456" t="s">
        <v>2985</v>
      </c>
      <c r="C456">
        <v>1.2</v>
      </c>
      <c r="D456">
        <v>569</v>
      </c>
      <c r="E456">
        <v>13</v>
      </c>
    </row>
    <row r="457" spans="1:5" x14ac:dyDescent="0.2">
      <c r="A457" t="s">
        <v>196</v>
      </c>
      <c r="B457" t="s">
        <v>2997</v>
      </c>
      <c r="C457">
        <v>1</v>
      </c>
      <c r="D457">
        <v>569</v>
      </c>
      <c r="E457">
        <v>4</v>
      </c>
    </row>
    <row r="458" spans="1:5" x14ac:dyDescent="0.2">
      <c r="A458" t="s">
        <v>201</v>
      </c>
      <c r="B458" t="s">
        <v>2984</v>
      </c>
      <c r="C458">
        <v>9.3000000000000007</v>
      </c>
      <c r="D458">
        <v>583</v>
      </c>
      <c r="E458">
        <v>27</v>
      </c>
    </row>
    <row r="459" spans="1:5" x14ac:dyDescent="0.2">
      <c r="A459" t="s">
        <v>201</v>
      </c>
      <c r="B459" t="s">
        <v>2985</v>
      </c>
      <c r="C459">
        <v>4.0999999999999996</v>
      </c>
      <c r="D459">
        <v>583</v>
      </c>
      <c r="E459">
        <v>13</v>
      </c>
    </row>
    <row r="460" spans="1:5" x14ac:dyDescent="0.2">
      <c r="A460" t="s">
        <v>201</v>
      </c>
      <c r="B460" t="s">
        <v>2993</v>
      </c>
      <c r="C460">
        <v>2.5</v>
      </c>
      <c r="D460">
        <v>583</v>
      </c>
      <c r="E460">
        <v>28</v>
      </c>
    </row>
    <row r="461" spans="1:5" x14ac:dyDescent="0.2">
      <c r="A461" t="s">
        <v>201</v>
      </c>
      <c r="B461" t="s">
        <v>2996</v>
      </c>
      <c r="C461">
        <v>1.7</v>
      </c>
      <c r="D461">
        <v>583</v>
      </c>
      <c r="E461">
        <v>17</v>
      </c>
    </row>
    <row r="462" spans="1:5" x14ac:dyDescent="0.2">
      <c r="A462" t="s">
        <v>206</v>
      </c>
      <c r="B462" t="s">
        <v>2984</v>
      </c>
      <c r="C462">
        <v>33.5</v>
      </c>
      <c r="D462">
        <v>594</v>
      </c>
      <c r="E462">
        <v>27</v>
      </c>
    </row>
    <row r="463" spans="1:5" x14ac:dyDescent="0.2">
      <c r="A463" t="s">
        <v>206</v>
      </c>
      <c r="B463" t="s">
        <v>2985</v>
      </c>
      <c r="C463">
        <v>8.1</v>
      </c>
      <c r="D463">
        <v>594</v>
      </c>
      <c r="E463">
        <v>13</v>
      </c>
    </row>
    <row r="464" spans="1:5" x14ac:dyDescent="0.2">
      <c r="A464" t="s">
        <v>206</v>
      </c>
      <c r="B464" t="s">
        <v>2993</v>
      </c>
      <c r="C464">
        <v>2.8</v>
      </c>
      <c r="D464">
        <v>594</v>
      </c>
      <c r="E464">
        <v>28</v>
      </c>
    </row>
    <row r="465" spans="1:5" x14ac:dyDescent="0.2">
      <c r="A465" t="s">
        <v>206</v>
      </c>
      <c r="B465" t="s">
        <v>2986</v>
      </c>
      <c r="C465">
        <v>2.5</v>
      </c>
      <c r="D465">
        <v>594</v>
      </c>
      <c r="E465">
        <v>21</v>
      </c>
    </row>
    <row r="466" spans="1:5" x14ac:dyDescent="0.2">
      <c r="A466" t="s">
        <v>207</v>
      </c>
      <c r="B466" t="s">
        <v>2985</v>
      </c>
      <c r="C466">
        <v>0.4</v>
      </c>
      <c r="D466">
        <v>598</v>
      </c>
      <c r="E466">
        <v>13</v>
      </c>
    </row>
    <row r="467" spans="1:5" x14ac:dyDescent="0.2">
      <c r="A467" t="s">
        <v>207</v>
      </c>
      <c r="B467" t="s">
        <v>2997</v>
      </c>
      <c r="C467">
        <v>0.3</v>
      </c>
      <c r="D467">
        <v>598</v>
      </c>
      <c r="E467">
        <v>4</v>
      </c>
    </row>
    <row r="468" spans="1:5" x14ac:dyDescent="0.2">
      <c r="A468" t="s">
        <v>207</v>
      </c>
      <c r="B468" t="s">
        <v>2984</v>
      </c>
      <c r="C468">
        <v>0.2</v>
      </c>
      <c r="D468">
        <v>598</v>
      </c>
      <c r="E468">
        <v>27</v>
      </c>
    </row>
    <row r="469" spans="1:5" x14ac:dyDescent="0.2">
      <c r="A469" t="s">
        <v>207</v>
      </c>
      <c r="B469" t="s">
        <v>3001</v>
      </c>
      <c r="C469">
        <v>0.2</v>
      </c>
      <c r="D469">
        <v>598</v>
      </c>
      <c r="E469">
        <v>1</v>
      </c>
    </row>
    <row r="470" spans="1:5" x14ac:dyDescent="0.2">
      <c r="A470" t="s">
        <v>209</v>
      </c>
      <c r="B470" t="s">
        <v>2984</v>
      </c>
      <c r="C470">
        <v>38.6</v>
      </c>
      <c r="D470">
        <v>604</v>
      </c>
      <c r="E470">
        <v>27</v>
      </c>
    </row>
    <row r="471" spans="1:5" x14ac:dyDescent="0.2">
      <c r="A471" t="s">
        <v>209</v>
      </c>
      <c r="B471" t="s">
        <v>2986</v>
      </c>
      <c r="C471">
        <v>0.7</v>
      </c>
      <c r="D471">
        <v>604</v>
      </c>
      <c r="E471">
        <v>21</v>
      </c>
    </row>
    <row r="472" spans="1:5" x14ac:dyDescent="0.2">
      <c r="A472" t="s">
        <v>209</v>
      </c>
      <c r="B472" t="s">
        <v>2992</v>
      </c>
      <c r="C472">
        <v>0.3</v>
      </c>
      <c r="D472">
        <v>604</v>
      </c>
      <c r="E472">
        <v>5</v>
      </c>
    </row>
    <row r="473" spans="1:5" x14ac:dyDescent="0.2">
      <c r="A473" t="s">
        <v>209</v>
      </c>
      <c r="B473" t="s">
        <v>2997</v>
      </c>
      <c r="C473">
        <v>0.1</v>
      </c>
      <c r="D473">
        <v>604</v>
      </c>
      <c r="E473">
        <v>4</v>
      </c>
    </row>
    <row r="474" spans="1:5" x14ac:dyDescent="0.2">
      <c r="A474" t="s">
        <v>557</v>
      </c>
      <c r="B474" t="s">
        <v>2984</v>
      </c>
      <c r="C474">
        <v>27.3</v>
      </c>
      <c r="D474">
        <v>606</v>
      </c>
      <c r="E474">
        <v>27</v>
      </c>
    </row>
    <row r="475" spans="1:5" x14ac:dyDescent="0.2">
      <c r="A475" t="s">
        <v>557</v>
      </c>
      <c r="B475" t="s">
        <v>2985</v>
      </c>
      <c r="C475">
        <v>1.1000000000000001</v>
      </c>
      <c r="D475">
        <v>606</v>
      </c>
      <c r="E475">
        <v>13</v>
      </c>
    </row>
    <row r="476" spans="1:5" x14ac:dyDescent="0.2">
      <c r="A476" t="s">
        <v>557</v>
      </c>
      <c r="B476" t="s">
        <v>2986</v>
      </c>
      <c r="C476">
        <v>0.8</v>
      </c>
      <c r="D476">
        <v>606</v>
      </c>
      <c r="E476">
        <v>21</v>
      </c>
    </row>
    <row r="477" spans="1:5" x14ac:dyDescent="0.2">
      <c r="A477" t="s">
        <v>557</v>
      </c>
      <c r="B477" t="s">
        <v>2992</v>
      </c>
      <c r="C477">
        <v>0.7</v>
      </c>
      <c r="D477">
        <v>606</v>
      </c>
      <c r="E477">
        <v>5</v>
      </c>
    </row>
    <row r="478" spans="1:5" x14ac:dyDescent="0.2">
      <c r="A478" t="s">
        <v>210</v>
      </c>
      <c r="B478" t="s">
        <v>2986</v>
      </c>
      <c r="C478">
        <v>25.7</v>
      </c>
      <c r="D478">
        <v>607</v>
      </c>
      <c r="E478">
        <v>21</v>
      </c>
    </row>
    <row r="479" spans="1:5" x14ac:dyDescent="0.2">
      <c r="A479" t="s">
        <v>210</v>
      </c>
      <c r="B479" t="s">
        <v>2984</v>
      </c>
      <c r="C479">
        <v>12.7</v>
      </c>
      <c r="D479">
        <v>607</v>
      </c>
      <c r="E479">
        <v>27</v>
      </c>
    </row>
    <row r="480" spans="1:5" x14ac:dyDescent="0.2">
      <c r="A480" t="s">
        <v>210</v>
      </c>
      <c r="B480" t="s">
        <v>2993</v>
      </c>
      <c r="C480">
        <v>6.5</v>
      </c>
      <c r="D480">
        <v>607</v>
      </c>
      <c r="E480">
        <v>28</v>
      </c>
    </row>
    <row r="481" spans="1:5" x14ac:dyDescent="0.2">
      <c r="A481" t="s">
        <v>210</v>
      </c>
      <c r="B481" t="s">
        <v>2994</v>
      </c>
      <c r="C481">
        <v>4.9000000000000004</v>
      </c>
      <c r="D481">
        <v>607</v>
      </c>
      <c r="E481">
        <v>26</v>
      </c>
    </row>
    <row r="482" spans="1:5" x14ac:dyDescent="0.2">
      <c r="A482" t="s">
        <v>212</v>
      </c>
      <c r="B482" t="s">
        <v>2984</v>
      </c>
      <c r="C482">
        <v>4.7</v>
      </c>
      <c r="D482">
        <v>609</v>
      </c>
      <c r="E482">
        <v>27</v>
      </c>
    </row>
    <row r="483" spans="1:5" x14ac:dyDescent="0.2">
      <c r="A483" t="s">
        <v>212</v>
      </c>
      <c r="B483" t="s">
        <v>2985</v>
      </c>
      <c r="C483">
        <v>4.4000000000000004</v>
      </c>
      <c r="D483">
        <v>609</v>
      </c>
      <c r="E483">
        <v>13</v>
      </c>
    </row>
    <row r="484" spans="1:5" x14ac:dyDescent="0.2">
      <c r="A484" t="s">
        <v>212</v>
      </c>
      <c r="B484" t="s">
        <v>2997</v>
      </c>
      <c r="C484">
        <v>3.3</v>
      </c>
      <c r="D484">
        <v>609</v>
      </c>
      <c r="E484">
        <v>4</v>
      </c>
    </row>
    <row r="485" spans="1:5" x14ac:dyDescent="0.2">
      <c r="A485" t="s">
        <v>212</v>
      </c>
      <c r="B485" t="s">
        <v>2994</v>
      </c>
      <c r="C485">
        <v>2.5</v>
      </c>
      <c r="D485">
        <v>609</v>
      </c>
      <c r="E485">
        <v>26</v>
      </c>
    </row>
    <row r="486" spans="1:5" x14ac:dyDescent="0.2">
      <c r="A486" t="s">
        <v>213</v>
      </c>
      <c r="B486" t="s">
        <v>2984</v>
      </c>
      <c r="C486">
        <v>1.9</v>
      </c>
      <c r="D486">
        <v>610</v>
      </c>
      <c r="E486">
        <v>27</v>
      </c>
    </row>
    <row r="487" spans="1:5" x14ac:dyDescent="0.2">
      <c r="A487" t="s">
        <v>213</v>
      </c>
      <c r="B487" t="s">
        <v>3001</v>
      </c>
      <c r="C487">
        <v>0.6</v>
      </c>
      <c r="D487">
        <v>610</v>
      </c>
      <c r="E487">
        <v>1</v>
      </c>
    </row>
    <row r="488" spans="1:5" x14ac:dyDescent="0.2">
      <c r="A488" t="s">
        <v>213</v>
      </c>
      <c r="B488" t="s">
        <v>2987</v>
      </c>
      <c r="C488">
        <v>0.5</v>
      </c>
      <c r="D488">
        <v>610</v>
      </c>
      <c r="E488">
        <v>10</v>
      </c>
    </row>
    <row r="489" spans="1:5" x14ac:dyDescent="0.2">
      <c r="A489" t="s">
        <v>213</v>
      </c>
      <c r="B489" t="s">
        <v>2989</v>
      </c>
      <c r="C489">
        <v>0.3</v>
      </c>
      <c r="D489">
        <v>610</v>
      </c>
      <c r="E489">
        <v>2</v>
      </c>
    </row>
    <row r="490" spans="1:5" x14ac:dyDescent="0.2">
      <c r="A490" t="s">
        <v>215</v>
      </c>
      <c r="B490" t="s">
        <v>2984</v>
      </c>
      <c r="C490">
        <v>2.5</v>
      </c>
      <c r="D490">
        <v>620</v>
      </c>
      <c r="E490">
        <v>27</v>
      </c>
    </row>
    <row r="491" spans="1:5" x14ac:dyDescent="0.2">
      <c r="A491" t="s">
        <v>215</v>
      </c>
      <c r="B491" t="s">
        <v>2986</v>
      </c>
      <c r="C491">
        <v>0.2</v>
      </c>
      <c r="D491">
        <v>620</v>
      </c>
      <c r="E491">
        <v>21</v>
      </c>
    </row>
    <row r="492" spans="1:5" x14ac:dyDescent="0.2">
      <c r="A492" t="s">
        <v>215</v>
      </c>
      <c r="B492" t="s">
        <v>2997</v>
      </c>
      <c r="C492">
        <v>0.1</v>
      </c>
      <c r="D492">
        <v>620</v>
      </c>
      <c r="E492">
        <v>4</v>
      </c>
    </row>
    <row r="493" spans="1:5" x14ac:dyDescent="0.2">
      <c r="A493" t="s">
        <v>215</v>
      </c>
      <c r="B493" t="s">
        <v>2989</v>
      </c>
      <c r="C493">
        <v>0.1</v>
      </c>
      <c r="D493">
        <v>620</v>
      </c>
      <c r="E493">
        <v>2</v>
      </c>
    </row>
    <row r="494" spans="1:5" x14ac:dyDescent="0.2">
      <c r="A494" t="s">
        <v>217</v>
      </c>
      <c r="B494" t="s">
        <v>2986</v>
      </c>
      <c r="C494">
        <v>21.9</v>
      </c>
      <c r="D494">
        <v>624</v>
      </c>
      <c r="E494">
        <v>21</v>
      </c>
    </row>
    <row r="495" spans="1:5" x14ac:dyDescent="0.2">
      <c r="A495" t="s">
        <v>217</v>
      </c>
      <c r="B495" t="s">
        <v>2989</v>
      </c>
      <c r="C495">
        <v>15.9</v>
      </c>
      <c r="D495">
        <v>624</v>
      </c>
      <c r="E495">
        <v>2</v>
      </c>
    </row>
    <row r="496" spans="1:5" x14ac:dyDescent="0.2">
      <c r="A496" t="s">
        <v>217</v>
      </c>
      <c r="B496" t="s">
        <v>2984</v>
      </c>
      <c r="C496">
        <v>11.4</v>
      </c>
      <c r="D496">
        <v>624</v>
      </c>
      <c r="E496">
        <v>27</v>
      </c>
    </row>
    <row r="497" spans="1:5" x14ac:dyDescent="0.2">
      <c r="A497" t="s">
        <v>217</v>
      </c>
      <c r="B497" t="s">
        <v>2990</v>
      </c>
      <c r="C497">
        <v>4.5999999999999996</v>
      </c>
      <c r="D497">
        <v>624</v>
      </c>
      <c r="E497">
        <v>18</v>
      </c>
    </row>
    <row r="498" spans="1:5" x14ac:dyDescent="0.2">
      <c r="A498" t="s">
        <v>218</v>
      </c>
      <c r="B498" t="s">
        <v>2986</v>
      </c>
      <c r="C498">
        <v>1.2</v>
      </c>
      <c r="D498">
        <v>626</v>
      </c>
      <c r="E498">
        <v>21</v>
      </c>
    </row>
    <row r="499" spans="1:5" x14ac:dyDescent="0.2">
      <c r="A499" t="s">
        <v>218</v>
      </c>
      <c r="B499" t="s">
        <v>2999</v>
      </c>
      <c r="C499">
        <v>1.2</v>
      </c>
      <c r="D499">
        <v>626</v>
      </c>
      <c r="E499">
        <v>31</v>
      </c>
    </row>
    <row r="500" spans="1:5" x14ac:dyDescent="0.2">
      <c r="A500" t="s">
        <v>218</v>
      </c>
      <c r="B500" t="s">
        <v>2997</v>
      </c>
      <c r="C500">
        <v>1</v>
      </c>
      <c r="D500">
        <v>626</v>
      </c>
      <c r="E500">
        <v>4</v>
      </c>
    </row>
    <row r="501" spans="1:5" x14ac:dyDescent="0.2">
      <c r="A501" t="s">
        <v>218</v>
      </c>
      <c r="B501" t="s">
        <v>2984</v>
      </c>
      <c r="C501">
        <v>0.7</v>
      </c>
      <c r="D501">
        <v>626</v>
      </c>
      <c r="E501">
        <v>27</v>
      </c>
    </row>
    <row r="502" spans="1:5" x14ac:dyDescent="0.2">
      <c r="A502" t="s">
        <v>219</v>
      </c>
      <c r="B502" t="s">
        <v>2984</v>
      </c>
      <c r="C502">
        <v>7.9</v>
      </c>
      <c r="D502">
        <v>627</v>
      </c>
      <c r="E502">
        <v>27</v>
      </c>
    </row>
    <row r="503" spans="1:5" x14ac:dyDescent="0.2">
      <c r="A503" t="s">
        <v>219</v>
      </c>
      <c r="B503" t="s">
        <v>2994</v>
      </c>
      <c r="C503">
        <v>1.5</v>
      </c>
      <c r="D503">
        <v>627</v>
      </c>
      <c r="E503">
        <v>26</v>
      </c>
    </row>
    <row r="504" spans="1:5" x14ac:dyDescent="0.2">
      <c r="A504" t="s">
        <v>219</v>
      </c>
      <c r="B504" t="s">
        <v>2986</v>
      </c>
      <c r="C504">
        <v>0.7</v>
      </c>
      <c r="D504">
        <v>627</v>
      </c>
      <c r="E504">
        <v>21</v>
      </c>
    </row>
    <row r="505" spans="1:5" x14ac:dyDescent="0.2">
      <c r="A505" t="s">
        <v>219</v>
      </c>
      <c r="B505" t="s">
        <v>2987</v>
      </c>
      <c r="C505">
        <v>0.7</v>
      </c>
      <c r="D505">
        <v>627</v>
      </c>
      <c r="E505">
        <v>10</v>
      </c>
    </row>
    <row r="506" spans="1:5" x14ac:dyDescent="0.2">
      <c r="A506" t="s">
        <v>223</v>
      </c>
      <c r="B506" t="s">
        <v>2997</v>
      </c>
      <c r="C506">
        <v>6.2</v>
      </c>
      <c r="D506">
        <v>637</v>
      </c>
      <c r="E506">
        <v>4</v>
      </c>
    </row>
    <row r="507" spans="1:5" x14ac:dyDescent="0.2">
      <c r="A507" t="s">
        <v>223</v>
      </c>
      <c r="B507" t="s">
        <v>2984</v>
      </c>
      <c r="C507">
        <v>4.0999999999999996</v>
      </c>
      <c r="D507">
        <v>637</v>
      </c>
      <c r="E507">
        <v>27</v>
      </c>
    </row>
    <row r="508" spans="1:5" x14ac:dyDescent="0.2">
      <c r="A508" t="s">
        <v>223</v>
      </c>
      <c r="B508" t="s">
        <v>2985</v>
      </c>
      <c r="C508">
        <v>2</v>
      </c>
      <c r="D508">
        <v>637</v>
      </c>
      <c r="E508">
        <v>13</v>
      </c>
    </row>
    <row r="509" spans="1:5" x14ac:dyDescent="0.2">
      <c r="A509" t="s">
        <v>223</v>
      </c>
      <c r="B509" t="s">
        <v>2989</v>
      </c>
      <c r="C509">
        <v>0.8</v>
      </c>
      <c r="D509">
        <v>637</v>
      </c>
      <c r="E509">
        <v>2</v>
      </c>
    </row>
    <row r="510" spans="1:5" x14ac:dyDescent="0.2">
      <c r="A510" t="s">
        <v>225</v>
      </c>
      <c r="B510" t="s">
        <v>2984</v>
      </c>
      <c r="C510">
        <v>14.5</v>
      </c>
      <c r="D510">
        <v>640</v>
      </c>
      <c r="E510">
        <v>27</v>
      </c>
    </row>
    <row r="511" spans="1:5" x14ac:dyDescent="0.2">
      <c r="A511" t="s">
        <v>225</v>
      </c>
      <c r="B511" t="s">
        <v>2985</v>
      </c>
      <c r="C511">
        <v>9.1999999999999993</v>
      </c>
      <c r="D511">
        <v>640</v>
      </c>
      <c r="E511">
        <v>13</v>
      </c>
    </row>
    <row r="512" spans="1:5" x14ac:dyDescent="0.2">
      <c r="A512" t="s">
        <v>225</v>
      </c>
      <c r="B512" t="s">
        <v>2993</v>
      </c>
      <c r="C512">
        <v>3.6</v>
      </c>
      <c r="D512">
        <v>640</v>
      </c>
      <c r="E512">
        <v>28</v>
      </c>
    </row>
    <row r="513" spans="1:5" x14ac:dyDescent="0.2">
      <c r="A513" t="s">
        <v>225</v>
      </c>
      <c r="B513" t="s">
        <v>2996</v>
      </c>
      <c r="C513">
        <v>3.5</v>
      </c>
      <c r="D513">
        <v>640</v>
      </c>
      <c r="E513">
        <v>17</v>
      </c>
    </row>
    <row r="514" spans="1:5" x14ac:dyDescent="0.2">
      <c r="A514" t="s">
        <v>227</v>
      </c>
      <c r="B514" t="s">
        <v>2986</v>
      </c>
      <c r="C514">
        <v>7.3</v>
      </c>
      <c r="D514">
        <v>646</v>
      </c>
      <c r="E514">
        <v>21</v>
      </c>
    </row>
    <row r="515" spans="1:5" x14ac:dyDescent="0.2">
      <c r="A515" t="s">
        <v>227</v>
      </c>
      <c r="B515" t="s">
        <v>2989</v>
      </c>
      <c r="C515">
        <v>4.3</v>
      </c>
      <c r="D515">
        <v>646</v>
      </c>
      <c r="E515">
        <v>2</v>
      </c>
    </row>
    <row r="516" spans="1:5" x14ac:dyDescent="0.2">
      <c r="A516" t="s">
        <v>227</v>
      </c>
      <c r="B516" t="s">
        <v>2984</v>
      </c>
      <c r="C516">
        <v>3.3</v>
      </c>
      <c r="D516">
        <v>646</v>
      </c>
      <c r="E516">
        <v>27</v>
      </c>
    </row>
    <row r="517" spans="1:5" x14ac:dyDescent="0.2">
      <c r="A517" t="s">
        <v>227</v>
      </c>
      <c r="B517" t="s">
        <v>2990</v>
      </c>
      <c r="C517">
        <v>2.6</v>
      </c>
      <c r="D517">
        <v>646</v>
      </c>
      <c r="E517">
        <v>18</v>
      </c>
    </row>
    <row r="518" spans="1:5" x14ac:dyDescent="0.2">
      <c r="A518" t="s">
        <v>228</v>
      </c>
      <c r="B518" t="s">
        <v>2984</v>
      </c>
      <c r="C518">
        <v>1.2</v>
      </c>
      <c r="D518">
        <v>648</v>
      </c>
      <c r="E518">
        <v>27</v>
      </c>
    </row>
    <row r="519" spans="1:5" x14ac:dyDescent="0.2">
      <c r="A519" t="s">
        <v>228</v>
      </c>
      <c r="B519" t="s">
        <v>3001</v>
      </c>
      <c r="C519">
        <v>0.5</v>
      </c>
      <c r="D519">
        <v>648</v>
      </c>
      <c r="E519">
        <v>1</v>
      </c>
    </row>
    <row r="520" spans="1:5" x14ac:dyDescent="0.2">
      <c r="A520" t="s">
        <v>228</v>
      </c>
      <c r="B520" t="s">
        <v>2992</v>
      </c>
      <c r="C520">
        <v>0.4</v>
      </c>
      <c r="D520">
        <v>648</v>
      </c>
      <c r="E520">
        <v>5</v>
      </c>
    </row>
    <row r="521" spans="1:5" x14ac:dyDescent="0.2">
      <c r="A521" t="s">
        <v>228</v>
      </c>
      <c r="B521" t="s">
        <v>2997</v>
      </c>
      <c r="C521">
        <v>0.4</v>
      </c>
      <c r="D521">
        <v>648</v>
      </c>
      <c r="E521">
        <v>4</v>
      </c>
    </row>
    <row r="522" spans="1:5" x14ac:dyDescent="0.2">
      <c r="A522" t="s">
        <v>232</v>
      </c>
      <c r="B522" t="s">
        <v>2984</v>
      </c>
      <c r="C522">
        <v>2.2999999999999998</v>
      </c>
      <c r="D522">
        <v>660</v>
      </c>
      <c r="E522">
        <v>27</v>
      </c>
    </row>
    <row r="523" spans="1:5" x14ac:dyDescent="0.2">
      <c r="A523" t="s">
        <v>232</v>
      </c>
      <c r="B523" t="s">
        <v>2986</v>
      </c>
      <c r="C523">
        <v>2.2999999999999998</v>
      </c>
      <c r="D523">
        <v>660</v>
      </c>
      <c r="E523">
        <v>21</v>
      </c>
    </row>
    <row r="524" spans="1:5" x14ac:dyDescent="0.2">
      <c r="A524" t="s">
        <v>232</v>
      </c>
      <c r="B524" t="s">
        <v>2985</v>
      </c>
      <c r="C524">
        <v>1.3</v>
      </c>
      <c r="D524">
        <v>660</v>
      </c>
      <c r="E524">
        <v>13</v>
      </c>
    </row>
    <row r="525" spans="1:5" x14ac:dyDescent="0.2">
      <c r="A525" t="s">
        <v>232</v>
      </c>
      <c r="B525" t="s">
        <v>2993</v>
      </c>
      <c r="C525">
        <v>0.5</v>
      </c>
      <c r="D525">
        <v>660</v>
      </c>
      <c r="E525">
        <v>28</v>
      </c>
    </row>
    <row r="526" spans="1:5" x14ac:dyDescent="0.2">
      <c r="A526" t="s">
        <v>237</v>
      </c>
      <c r="B526" t="s">
        <v>2984</v>
      </c>
      <c r="C526">
        <v>16.600000000000001</v>
      </c>
      <c r="D526">
        <v>681</v>
      </c>
      <c r="E526">
        <v>27</v>
      </c>
    </row>
    <row r="527" spans="1:5" x14ac:dyDescent="0.2">
      <c r="A527" t="s">
        <v>237</v>
      </c>
      <c r="B527" t="s">
        <v>2987</v>
      </c>
      <c r="C527">
        <v>11.4</v>
      </c>
      <c r="D527">
        <v>681</v>
      </c>
      <c r="E527">
        <v>10</v>
      </c>
    </row>
    <row r="528" spans="1:5" x14ac:dyDescent="0.2">
      <c r="A528" t="s">
        <v>237</v>
      </c>
      <c r="B528" t="s">
        <v>2986</v>
      </c>
      <c r="C528">
        <v>2.8</v>
      </c>
      <c r="D528">
        <v>681</v>
      </c>
      <c r="E528">
        <v>21</v>
      </c>
    </row>
    <row r="529" spans="1:5" x14ac:dyDescent="0.2">
      <c r="A529" t="s">
        <v>237</v>
      </c>
      <c r="B529" t="s">
        <v>2994</v>
      </c>
      <c r="C529">
        <v>1.1000000000000001</v>
      </c>
      <c r="D529">
        <v>681</v>
      </c>
      <c r="E529">
        <v>26</v>
      </c>
    </row>
    <row r="530" spans="1:5" x14ac:dyDescent="0.2">
      <c r="A530" t="s">
        <v>238</v>
      </c>
      <c r="B530" t="s">
        <v>2984</v>
      </c>
      <c r="C530">
        <v>7.3</v>
      </c>
      <c r="D530">
        <v>682</v>
      </c>
      <c r="E530">
        <v>27</v>
      </c>
    </row>
    <row r="531" spans="1:5" x14ac:dyDescent="0.2">
      <c r="A531" t="s">
        <v>238</v>
      </c>
      <c r="B531" t="s">
        <v>2987</v>
      </c>
      <c r="C531">
        <v>4.5</v>
      </c>
      <c r="D531">
        <v>682</v>
      </c>
      <c r="E531">
        <v>10</v>
      </c>
    </row>
    <row r="532" spans="1:5" x14ac:dyDescent="0.2">
      <c r="A532" t="s">
        <v>238</v>
      </c>
      <c r="B532" t="s">
        <v>2985</v>
      </c>
      <c r="C532">
        <v>3</v>
      </c>
      <c r="D532">
        <v>682</v>
      </c>
      <c r="E532">
        <v>13</v>
      </c>
    </row>
    <row r="533" spans="1:5" x14ac:dyDescent="0.2">
      <c r="A533" t="s">
        <v>238</v>
      </c>
      <c r="B533" t="s">
        <v>2986</v>
      </c>
      <c r="C533">
        <v>2.9</v>
      </c>
      <c r="D533">
        <v>682</v>
      </c>
      <c r="E533">
        <v>21</v>
      </c>
    </row>
    <row r="534" spans="1:5" x14ac:dyDescent="0.2">
      <c r="A534" t="s">
        <v>239</v>
      </c>
      <c r="B534" t="s">
        <v>2984</v>
      </c>
      <c r="C534">
        <v>0.3</v>
      </c>
      <c r="D534">
        <v>685</v>
      </c>
      <c r="E534">
        <v>27</v>
      </c>
    </row>
    <row r="535" spans="1:5" x14ac:dyDescent="0.2">
      <c r="A535" t="s">
        <v>239</v>
      </c>
      <c r="B535" t="s">
        <v>2994</v>
      </c>
      <c r="C535">
        <v>0.3</v>
      </c>
      <c r="D535">
        <v>685</v>
      </c>
      <c r="E535">
        <v>26</v>
      </c>
    </row>
    <row r="536" spans="1:5" x14ac:dyDescent="0.2">
      <c r="A536" t="s">
        <v>239</v>
      </c>
      <c r="B536" t="s">
        <v>2989</v>
      </c>
      <c r="C536">
        <v>0.3</v>
      </c>
      <c r="D536">
        <v>685</v>
      </c>
      <c r="E536">
        <v>2</v>
      </c>
    </row>
    <row r="537" spans="1:5" x14ac:dyDescent="0.2">
      <c r="A537" t="s">
        <v>239</v>
      </c>
      <c r="B537" t="s">
        <v>2992</v>
      </c>
      <c r="C537">
        <v>0.2</v>
      </c>
      <c r="D537">
        <v>685</v>
      </c>
      <c r="E537">
        <v>5</v>
      </c>
    </row>
    <row r="538" spans="1:5" x14ac:dyDescent="0.2">
      <c r="A538" t="s">
        <v>240</v>
      </c>
      <c r="B538" t="s">
        <v>2987</v>
      </c>
      <c r="C538">
        <v>0.9</v>
      </c>
      <c r="D538">
        <v>691</v>
      </c>
      <c r="E538">
        <v>10</v>
      </c>
    </row>
    <row r="539" spans="1:5" x14ac:dyDescent="0.2">
      <c r="A539" t="s">
        <v>240</v>
      </c>
      <c r="B539" t="s">
        <v>2984</v>
      </c>
      <c r="C539">
        <v>0.3</v>
      </c>
      <c r="D539">
        <v>691</v>
      </c>
      <c r="E539">
        <v>27</v>
      </c>
    </row>
    <row r="540" spans="1:5" x14ac:dyDescent="0.2">
      <c r="A540" t="s">
        <v>240</v>
      </c>
      <c r="B540" t="s">
        <v>2991</v>
      </c>
      <c r="C540">
        <v>0.3</v>
      </c>
      <c r="D540">
        <v>691</v>
      </c>
      <c r="E540">
        <v>7</v>
      </c>
    </row>
    <row r="541" spans="1:5" x14ac:dyDescent="0.2">
      <c r="A541" t="s">
        <v>240</v>
      </c>
      <c r="B541" t="s">
        <v>2993</v>
      </c>
      <c r="C541">
        <v>0.3</v>
      </c>
      <c r="D541">
        <v>691</v>
      </c>
      <c r="E541">
        <v>28</v>
      </c>
    </row>
    <row r="542" spans="1:5" x14ac:dyDescent="0.2">
      <c r="A542" t="s">
        <v>241</v>
      </c>
      <c r="B542" t="s">
        <v>2984</v>
      </c>
      <c r="C542">
        <v>25</v>
      </c>
      <c r="D542">
        <v>696</v>
      </c>
      <c r="E542">
        <v>27</v>
      </c>
    </row>
    <row r="543" spans="1:5" x14ac:dyDescent="0.2">
      <c r="A543" t="s">
        <v>241</v>
      </c>
      <c r="B543" t="s">
        <v>2986</v>
      </c>
      <c r="C543">
        <v>0.8</v>
      </c>
      <c r="D543">
        <v>696</v>
      </c>
      <c r="E543">
        <v>21</v>
      </c>
    </row>
    <row r="544" spans="1:5" x14ac:dyDescent="0.2">
      <c r="A544" t="s">
        <v>241</v>
      </c>
      <c r="B544" t="s">
        <v>2990</v>
      </c>
      <c r="C544">
        <v>0.4</v>
      </c>
      <c r="D544">
        <v>696</v>
      </c>
      <c r="E544">
        <v>18</v>
      </c>
    </row>
    <row r="545" spans="1:5" x14ac:dyDescent="0.2">
      <c r="A545" t="s">
        <v>241</v>
      </c>
      <c r="B545" t="s">
        <v>2993</v>
      </c>
      <c r="C545">
        <v>0.4</v>
      </c>
      <c r="D545">
        <v>696</v>
      </c>
      <c r="E545">
        <v>28</v>
      </c>
    </row>
    <row r="546" spans="1:5" x14ac:dyDescent="0.2">
      <c r="A546" t="s">
        <v>242</v>
      </c>
      <c r="B546" t="s">
        <v>2986</v>
      </c>
      <c r="C546">
        <v>22.7</v>
      </c>
      <c r="D546">
        <v>703</v>
      </c>
      <c r="E546">
        <v>21</v>
      </c>
    </row>
    <row r="547" spans="1:5" x14ac:dyDescent="0.2">
      <c r="A547" t="s">
        <v>242</v>
      </c>
      <c r="B547" t="s">
        <v>2984</v>
      </c>
      <c r="C547">
        <v>12.3</v>
      </c>
      <c r="D547">
        <v>703</v>
      </c>
      <c r="E547">
        <v>27</v>
      </c>
    </row>
    <row r="548" spans="1:5" x14ac:dyDescent="0.2">
      <c r="A548" t="s">
        <v>242</v>
      </c>
      <c r="B548" t="s">
        <v>2989</v>
      </c>
      <c r="C548">
        <v>9.1999999999999993</v>
      </c>
      <c r="D548">
        <v>703</v>
      </c>
      <c r="E548">
        <v>2</v>
      </c>
    </row>
    <row r="549" spans="1:5" x14ac:dyDescent="0.2">
      <c r="A549" t="s">
        <v>242</v>
      </c>
      <c r="B549" t="s">
        <v>2993</v>
      </c>
      <c r="C549">
        <v>2.2000000000000002</v>
      </c>
      <c r="D549">
        <v>703</v>
      </c>
      <c r="E549">
        <v>28</v>
      </c>
    </row>
    <row r="550" spans="1:5" x14ac:dyDescent="0.2">
      <c r="A550" t="s">
        <v>243</v>
      </c>
      <c r="B550" t="s">
        <v>2984</v>
      </c>
      <c r="C550">
        <v>19.2</v>
      </c>
      <c r="D550">
        <v>708</v>
      </c>
      <c r="E550">
        <v>27</v>
      </c>
    </row>
    <row r="551" spans="1:5" x14ac:dyDescent="0.2">
      <c r="A551" t="s">
        <v>243</v>
      </c>
      <c r="B551" t="s">
        <v>2992</v>
      </c>
      <c r="C551">
        <v>0.5</v>
      </c>
      <c r="D551">
        <v>708</v>
      </c>
      <c r="E551">
        <v>5</v>
      </c>
    </row>
    <row r="552" spans="1:5" x14ac:dyDescent="0.2">
      <c r="A552" t="s">
        <v>243</v>
      </c>
      <c r="B552" t="s">
        <v>2991</v>
      </c>
      <c r="C552">
        <v>0.1</v>
      </c>
      <c r="D552">
        <v>708</v>
      </c>
      <c r="E552">
        <v>7</v>
      </c>
    </row>
    <row r="553" spans="1:5" x14ac:dyDescent="0.2">
      <c r="A553" t="s">
        <v>243</v>
      </c>
      <c r="B553" t="s">
        <v>3002</v>
      </c>
      <c r="C553">
        <v>0.1</v>
      </c>
      <c r="D553">
        <v>708</v>
      </c>
      <c r="E553">
        <v>16</v>
      </c>
    </row>
    <row r="554" spans="1:5" x14ac:dyDescent="0.2">
      <c r="A554" t="s">
        <v>246</v>
      </c>
      <c r="B554" t="s">
        <v>2984</v>
      </c>
      <c r="C554">
        <v>3.6</v>
      </c>
      <c r="D554">
        <v>722</v>
      </c>
      <c r="E554">
        <v>27</v>
      </c>
    </row>
    <row r="555" spans="1:5" x14ac:dyDescent="0.2">
      <c r="A555" t="s">
        <v>246</v>
      </c>
      <c r="B555" t="s">
        <v>2986</v>
      </c>
      <c r="C555">
        <v>1.7</v>
      </c>
      <c r="D555">
        <v>722</v>
      </c>
      <c r="E555">
        <v>21</v>
      </c>
    </row>
    <row r="556" spans="1:5" x14ac:dyDescent="0.2">
      <c r="A556" t="s">
        <v>246</v>
      </c>
      <c r="B556" t="s">
        <v>2987</v>
      </c>
      <c r="C556">
        <v>0.2</v>
      </c>
      <c r="D556">
        <v>722</v>
      </c>
      <c r="E556">
        <v>10</v>
      </c>
    </row>
    <row r="557" spans="1:5" x14ac:dyDescent="0.2">
      <c r="A557" t="s">
        <v>246</v>
      </c>
      <c r="B557" t="s">
        <v>2990</v>
      </c>
      <c r="C557">
        <v>0.1</v>
      </c>
      <c r="D557">
        <v>722</v>
      </c>
      <c r="E557">
        <v>18</v>
      </c>
    </row>
    <row r="558" spans="1:5" x14ac:dyDescent="0.2">
      <c r="A558" t="s">
        <v>252</v>
      </c>
      <c r="B558" t="s">
        <v>2984</v>
      </c>
      <c r="C558">
        <v>2</v>
      </c>
      <c r="D558">
        <v>739</v>
      </c>
      <c r="E558">
        <v>27</v>
      </c>
    </row>
    <row r="559" spans="1:5" x14ac:dyDescent="0.2">
      <c r="A559" t="s">
        <v>252</v>
      </c>
      <c r="B559" t="s">
        <v>2994</v>
      </c>
      <c r="C559">
        <v>1.4</v>
      </c>
      <c r="D559">
        <v>739</v>
      </c>
      <c r="E559">
        <v>26</v>
      </c>
    </row>
    <row r="560" spans="1:5" x14ac:dyDescent="0.2">
      <c r="A560" t="s">
        <v>252</v>
      </c>
      <c r="B560" t="s">
        <v>2986</v>
      </c>
      <c r="C560">
        <v>1.2</v>
      </c>
      <c r="D560">
        <v>739</v>
      </c>
      <c r="E560">
        <v>21</v>
      </c>
    </row>
    <row r="561" spans="1:5" x14ac:dyDescent="0.2">
      <c r="A561" t="s">
        <v>252</v>
      </c>
      <c r="B561" t="s">
        <v>3007</v>
      </c>
      <c r="C561">
        <v>0.6</v>
      </c>
      <c r="D561">
        <v>739</v>
      </c>
      <c r="E561">
        <v>25</v>
      </c>
    </row>
    <row r="562" spans="1:5" x14ac:dyDescent="0.2">
      <c r="A562" t="s">
        <v>253</v>
      </c>
      <c r="B562" t="s">
        <v>2984</v>
      </c>
      <c r="C562">
        <v>7.4</v>
      </c>
      <c r="D562">
        <v>740</v>
      </c>
      <c r="E562">
        <v>27</v>
      </c>
    </row>
    <row r="563" spans="1:5" x14ac:dyDescent="0.2">
      <c r="A563" t="s">
        <v>253</v>
      </c>
      <c r="B563" t="s">
        <v>2994</v>
      </c>
      <c r="C563">
        <v>2.6</v>
      </c>
      <c r="D563">
        <v>740</v>
      </c>
      <c r="E563">
        <v>26</v>
      </c>
    </row>
    <row r="564" spans="1:5" x14ac:dyDescent="0.2">
      <c r="A564" t="s">
        <v>253</v>
      </c>
      <c r="B564" t="s">
        <v>2990</v>
      </c>
      <c r="C564">
        <v>1.9</v>
      </c>
      <c r="D564">
        <v>740</v>
      </c>
      <c r="E564">
        <v>18</v>
      </c>
    </row>
    <row r="565" spans="1:5" x14ac:dyDescent="0.2">
      <c r="A565" t="s">
        <v>253</v>
      </c>
      <c r="B565" t="s">
        <v>3007</v>
      </c>
      <c r="C565">
        <v>1</v>
      </c>
      <c r="D565">
        <v>740</v>
      </c>
      <c r="E565">
        <v>25</v>
      </c>
    </row>
    <row r="566" spans="1:5" x14ac:dyDescent="0.2">
      <c r="A566" t="s">
        <v>255</v>
      </c>
      <c r="B566" t="s">
        <v>2997</v>
      </c>
      <c r="C566">
        <v>5.7</v>
      </c>
      <c r="D566">
        <v>750</v>
      </c>
      <c r="E566">
        <v>4</v>
      </c>
    </row>
    <row r="567" spans="1:5" x14ac:dyDescent="0.2">
      <c r="A567" t="s">
        <v>255</v>
      </c>
      <c r="B567" t="s">
        <v>2984</v>
      </c>
      <c r="C567">
        <v>5.2</v>
      </c>
      <c r="D567">
        <v>750</v>
      </c>
      <c r="E567">
        <v>27</v>
      </c>
    </row>
    <row r="568" spans="1:5" x14ac:dyDescent="0.2">
      <c r="A568" t="s">
        <v>255</v>
      </c>
      <c r="B568" t="s">
        <v>2985</v>
      </c>
      <c r="C568">
        <v>1.8</v>
      </c>
      <c r="D568">
        <v>750</v>
      </c>
      <c r="E568">
        <v>13</v>
      </c>
    </row>
    <row r="569" spans="1:5" x14ac:dyDescent="0.2">
      <c r="A569" t="s">
        <v>255</v>
      </c>
      <c r="B569" t="s">
        <v>2991</v>
      </c>
      <c r="C569">
        <v>1.7</v>
      </c>
      <c r="D569">
        <v>750</v>
      </c>
      <c r="E569">
        <v>7</v>
      </c>
    </row>
    <row r="570" spans="1:5" x14ac:dyDescent="0.2">
      <c r="A570" t="s">
        <v>256</v>
      </c>
      <c r="B570" t="s">
        <v>2984</v>
      </c>
      <c r="C570">
        <v>3.7</v>
      </c>
      <c r="D570">
        <v>755</v>
      </c>
      <c r="E570">
        <v>27</v>
      </c>
    </row>
    <row r="571" spans="1:5" x14ac:dyDescent="0.2">
      <c r="A571" t="s">
        <v>256</v>
      </c>
      <c r="B571" t="s">
        <v>2985</v>
      </c>
      <c r="C571">
        <v>1.9</v>
      </c>
      <c r="D571">
        <v>755</v>
      </c>
      <c r="E571">
        <v>13</v>
      </c>
    </row>
    <row r="572" spans="1:5" x14ac:dyDescent="0.2">
      <c r="A572" t="s">
        <v>256</v>
      </c>
      <c r="B572" t="s">
        <v>2997</v>
      </c>
      <c r="C572">
        <v>1.9</v>
      </c>
      <c r="D572">
        <v>755</v>
      </c>
      <c r="E572">
        <v>4</v>
      </c>
    </row>
    <row r="573" spans="1:5" x14ac:dyDescent="0.2">
      <c r="A573" t="s">
        <v>256</v>
      </c>
      <c r="B573" t="s">
        <v>2998</v>
      </c>
      <c r="C573">
        <v>1</v>
      </c>
      <c r="D573">
        <v>755</v>
      </c>
      <c r="E573">
        <v>12</v>
      </c>
    </row>
    <row r="574" spans="1:5" x14ac:dyDescent="0.2">
      <c r="A574" t="s">
        <v>258</v>
      </c>
      <c r="B574" t="s">
        <v>2984</v>
      </c>
      <c r="C574">
        <v>5.9</v>
      </c>
      <c r="D574">
        <v>763</v>
      </c>
      <c r="E574">
        <v>27</v>
      </c>
    </row>
    <row r="575" spans="1:5" x14ac:dyDescent="0.2">
      <c r="A575" t="s">
        <v>258</v>
      </c>
      <c r="B575" t="s">
        <v>2986</v>
      </c>
      <c r="C575">
        <v>2</v>
      </c>
      <c r="D575">
        <v>763</v>
      </c>
      <c r="E575">
        <v>21</v>
      </c>
    </row>
    <row r="576" spans="1:5" x14ac:dyDescent="0.2">
      <c r="A576" t="s">
        <v>258</v>
      </c>
      <c r="B576" t="s">
        <v>2996</v>
      </c>
      <c r="C576">
        <v>1</v>
      </c>
      <c r="D576">
        <v>763</v>
      </c>
      <c r="E576">
        <v>17</v>
      </c>
    </row>
    <row r="577" spans="1:5" x14ac:dyDescent="0.2">
      <c r="A577" t="s">
        <v>258</v>
      </c>
      <c r="B577" t="s">
        <v>2999</v>
      </c>
      <c r="C577">
        <v>1</v>
      </c>
      <c r="D577">
        <v>763</v>
      </c>
      <c r="E577">
        <v>31</v>
      </c>
    </row>
    <row r="578" spans="1:5" x14ac:dyDescent="0.2">
      <c r="A578" t="s">
        <v>260</v>
      </c>
      <c r="B578" t="s">
        <v>2986</v>
      </c>
      <c r="C578">
        <v>4.8</v>
      </c>
      <c r="D578">
        <v>765</v>
      </c>
      <c r="E578">
        <v>21</v>
      </c>
    </row>
    <row r="579" spans="1:5" x14ac:dyDescent="0.2">
      <c r="A579" t="s">
        <v>260</v>
      </c>
      <c r="B579" t="s">
        <v>2985</v>
      </c>
      <c r="C579">
        <v>3</v>
      </c>
      <c r="D579">
        <v>765</v>
      </c>
      <c r="E579">
        <v>13</v>
      </c>
    </row>
    <row r="580" spans="1:5" x14ac:dyDescent="0.2">
      <c r="A580" t="s">
        <v>260</v>
      </c>
      <c r="B580" t="s">
        <v>2984</v>
      </c>
      <c r="C580">
        <v>1.8</v>
      </c>
      <c r="D580">
        <v>765</v>
      </c>
      <c r="E580">
        <v>27</v>
      </c>
    </row>
    <row r="581" spans="1:5" x14ac:dyDescent="0.2">
      <c r="A581" t="s">
        <v>260</v>
      </c>
      <c r="B581" t="s">
        <v>2994</v>
      </c>
      <c r="C581">
        <v>1.6</v>
      </c>
      <c r="D581">
        <v>765</v>
      </c>
      <c r="E581">
        <v>26</v>
      </c>
    </row>
    <row r="582" spans="1:5" x14ac:dyDescent="0.2">
      <c r="A582" t="s">
        <v>262</v>
      </c>
      <c r="B582" t="s">
        <v>2984</v>
      </c>
      <c r="C582">
        <v>13.8</v>
      </c>
      <c r="D582">
        <v>772</v>
      </c>
      <c r="E582">
        <v>27</v>
      </c>
    </row>
    <row r="583" spans="1:5" x14ac:dyDescent="0.2">
      <c r="A583" t="s">
        <v>262</v>
      </c>
      <c r="B583" t="s">
        <v>2999</v>
      </c>
      <c r="C583">
        <v>1.4</v>
      </c>
      <c r="D583">
        <v>772</v>
      </c>
      <c r="E583">
        <v>31</v>
      </c>
    </row>
    <row r="584" spans="1:5" x14ac:dyDescent="0.2">
      <c r="A584" t="s">
        <v>262</v>
      </c>
      <c r="B584" t="s">
        <v>2994</v>
      </c>
      <c r="C584">
        <v>0.6</v>
      </c>
      <c r="D584">
        <v>772</v>
      </c>
      <c r="E584">
        <v>26</v>
      </c>
    </row>
    <row r="585" spans="1:5" x14ac:dyDescent="0.2">
      <c r="A585" t="s">
        <v>262</v>
      </c>
      <c r="B585" t="s">
        <v>3007</v>
      </c>
      <c r="C585">
        <v>0.6</v>
      </c>
      <c r="D585">
        <v>772</v>
      </c>
      <c r="E585">
        <v>25</v>
      </c>
    </row>
    <row r="586" spans="1:5" x14ac:dyDescent="0.2">
      <c r="A586" t="s">
        <v>1174</v>
      </c>
      <c r="B586" t="s">
        <v>2984</v>
      </c>
      <c r="C586">
        <v>8.4</v>
      </c>
      <c r="D586">
        <v>774</v>
      </c>
      <c r="E586">
        <v>27</v>
      </c>
    </row>
    <row r="587" spans="1:5" x14ac:dyDescent="0.2">
      <c r="A587" t="s">
        <v>1174</v>
      </c>
      <c r="B587" t="s">
        <v>2987</v>
      </c>
      <c r="C587">
        <v>0.3</v>
      </c>
      <c r="D587">
        <v>774</v>
      </c>
      <c r="E587">
        <v>10</v>
      </c>
    </row>
    <row r="588" spans="1:5" x14ac:dyDescent="0.2">
      <c r="A588" t="s">
        <v>1174</v>
      </c>
      <c r="B588" t="s">
        <v>2993</v>
      </c>
      <c r="C588">
        <v>0.3</v>
      </c>
      <c r="D588">
        <v>774</v>
      </c>
      <c r="E588">
        <v>28</v>
      </c>
    </row>
    <row r="589" spans="1:5" x14ac:dyDescent="0.2">
      <c r="A589" t="s">
        <v>1174</v>
      </c>
      <c r="B589" t="s">
        <v>2991</v>
      </c>
      <c r="C589">
        <v>0.2</v>
      </c>
      <c r="D589">
        <v>774</v>
      </c>
      <c r="E589">
        <v>7</v>
      </c>
    </row>
    <row r="590" spans="1:5" x14ac:dyDescent="0.2">
      <c r="A590" t="s">
        <v>973</v>
      </c>
      <c r="B590" t="s">
        <v>2984</v>
      </c>
      <c r="C590">
        <v>1.4</v>
      </c>
      <c r="D590">
        <v>779</v>
      </c>
      <c r="E590">
        <v>27</v>
      </c>
    </row>
    <row r="591" spans="1:5" x14ac:dyDescent="0.2">
      <c r="A591" t="s">
        <v>973</v>
      </c>
      <c r="B591" t="s">
        <v>2987</v>
      </c>
      <c r="C591">
        <v>1.4</v>
      </c>
      <c r="D591">
        <v>779</v>
      </c>
      <c r="E591">
        <v>10</v>
      </c>
    </row>
    <row r="592" spans="1:5" x14ac:dyDescent="0.2">
      <c r="A592" t="s">
        <v>973</v>
      </c>
      <c r="B592" t="s">
        <v>2997</v>
      </c>
      <c r="C592">
        <v>1.2</v>
      </c>
      <c r="D592">
        <v>779</v>
      </c>
      <c r="E592">
        <v>4</v>
      </c>
    </row>
    <row r="593" spans="1:5" x14ac:dyDescent="0.2">
      <c r="A593" t="s">
        <v>973</v>
      </c>
      <c r="B593" t="s">
        <v>2986</v>
      </c>
      <c r="C593">
        <v>0.2</v>
      </c>
      <c r="D593">
        <v>779</v>
      </c>
      <c r="E593">
        <v>21</v>
      </c>
    </row>
    <row r="594" spans="1:5" x14ac:dyDescent="0.2">
      <c r="A594" t="s">
        <v>267</v>
      </c>
      <c r="B594" t="s">
        <v>2987</v>
      </c>
      <c r="C594">
        <v>0.7</v>
      </c>
      <c r="D594">
        <v>780</v>
      </c>
      <c r="E594">
        <v>10</v>
      </c>
    </row>
    <row r="595" spans="1:5" x14ac:dyDescent="0.2">
      <c r="A595" t="s">
        <v>267</v>
      </c>
      <c r="B595" t="s">
        <v>2984</v>
      </c>
      <c r="C595">
        <v>0.3</v>
      </c>
      <c r="D595">
        <v>780</v>
      </c>
      <c r="E595">
        <v>27</v>
      </c>
    </row>
    <row r="596" spans="1:5" x14ac:dyDescent="0.2">
      <c r="A596" t="s">
        <v>267</v>
      </c>
      <c r="B596" t="s">
        <v>2991</v>
      </c>
      <c r="C596">
        <v>0.2</v>
      </c>
      <c r="D596">
        <v>780</v>
      </c>
      <c r="E596">
        <v>7</v>
      </c>
    </row>
    <row r="597" spans="1:5" x14ac:dyDescent="0.2">
      <c r="A597" t="s">
        <v>267</v>
      </c>
      <c r="B597" t="s">
        <v>2992</v>
      </c>
      <c r="C597">
        <v>0</v>
      </c>
      <c r="D597">
        <v>780</v>
      </c>
      <c r="E597">
        <v>5</v>
      </c>
    </row>
    <row r="598" spans="1:5" x14ac:dyDescent="0.2">
      <c r="A598" t="s">
        <v>264</v>
      </c>
      <c r="B598" t="s">
        <v>2991</v>
      </c>
      <c r="C598">
        <v>1.1000000000000001</v>
      </c>
      <c r="D598">
        <v>782</v>
      </c>
      <c r="E598">
        <v>7</v>
      </c>
    </row>
    <row r="599" spans="1:5" x14ac:dyDescent="0.2">
      <c r="A599" t="s">
        <v>264</v>
      </c>
      <c r="B599" t="s">
        <v>2984</v>
      </c>
      <c r="C599">
        <v>0.6</v>
      </c>
      <c r="D599">
        <v>782</v>
      </c>
      <c r="E599">
        <v>27</v>
      </c>
    </row>
    <row r="600" spans="1:5" x14ac:dyDescent="0.2">
      <c r="A600" t="s">
        <v>264</v>
      </c>
      <c r="B600" t="s">
        <v>2989</v>
      </c>
      <c r="C600">
        <v>0.4</v>
      </c>
      <c r="D600">
        <v>782</v>
      </c>
      <c r="E600">
        <v>2</v>
      </c>
    </row>
    <row r="601" spans="1:5" x14ac:dyDescent="0.2">
      <c r="A601" t="s">
        <v>264</v>
      </c>
      <c r="B601" t="s">
        <v>2993</v>
      </c>
      <c r="C601">
        <v>0.2</v>
      </c>
      <c r="D601">
        <v>782</v>
      </c>
      <c r="E601">
        <v>28</v>
      </c>
    </row>
    <row r="602" spans="1:5" x14ac:dyDescent="0.2">
      <c r="A602" t="s">
        <v>265</v>
      </c>
      <c r="B602" t="s">
        <v>2986</v>
      </c>
      <c r="C602">
        <v>12.4</v>
      </c>
      <c r="D602">
        <v>787</v>
      </c>
      <c r="E602">
        <v>21</v>
      </c>
    </row>
    <row r="603" spans="1:5" x14ac:dyDescent="0.2">
      <c r="A603" t="s">
        <v>265</v>
      </c>
      <c r="B603" t="s">
        <v>2990</v>
      </c>
      <c r="C603">
        <v>5.3</v>
      </c>
      <c r="D603">
        <v>787</v>
      </c>
      <c r="E603">
        <v>18</v>
      </c>
    </row>
    <row r="604" spans="1:5" x14ac:dyDescent="0.2">
      <c r="A604" t="s">
        <v>265</v>
      </c>
      <c r="B604" t="s">
        <v>2984</v>
      </c>
      <c r="C604">
        <v>1.7</v>
      </c>
      <c r="D604">
        <v>787</v>
      </c>
      <c r="E604">
        <v>27</v>
      </c>
    </row>
    <row r="605" spans="1:5" x14ac:dyDescent="0.2">
      <c r="A605" t="s">
        <v>265</v>
      </c>
      <c r="B605" t="s">
        <v>3007</v>
      </c>
      <c r="C605">
        <v>1.6</v>
      </c>
      <c r="D605">
        <v>787</v>
      </c>
      <c r="E605">
        <v>25</v>
      </c>
    </row>
    <row r="606" spans="1:5" x14ac:dyDescent="0.2">
      <c r="A606" t="s">
        <v>532</v>
      </c>
      <c r="B606" t="s">
        <v>2984</v>
      </c>
      <c r="C606">
        <v>2.2999999999999998</v>
      </c>
      <c r="D606">
        <v>795</v>
      </c>
      <c r="E606">
        <v>27</v>
      </c>
    </row>
    <row r="607" spans="1:5" x14ac:dyDescent="0.2">
      <c r="A607" t="s">
        <v>532</v>
      </c>
      <c r="B607" t="s">
        <v>2997</v>
      </c>
      <c r="C607">
        <v>1.7</v>
      </c>
      <c r="D607">
        <v>795</v>
      </c>
      <c r="E607">
        <v>4</v>
      </c>
    </row>
    <row r="608" spans="1:5" x14ac:dyDescent="0.2">
      <c r="A608" t="s">
        <v>532</v>
      </c>
      <c r="B608" t="s">
        <v>2985</v>
      </c>
      <c r="C608">
        <v>1.1000000000000001</v>
      </c>
      <c r="D608">
        <v>795</v>
      </c>
      <c r="E608">
        <v>13</v>
      </c>
    </row>
    <row r="609" spans="1:5" x14ac:dyDescent="0.2">
      <c r="A609" t="s">
        <v>532</v>
      </c>
      <c r="B609" t="s">
        <v>2994</v>
      </c>
      <c r="C609">
        <v>0.7</v>
      </c>
      <c r="D609">
        <v>795</v>
      </c>
      <c r="E609">
        <v>26</v>
      </c>
    </row>
    <row r="610" spans="1:5" x14ac:dyDescent="0.2">
      <c r="A610" t="s">
        <v>268</v>
      </c>
      <c r="B610" t="s">
        <v>2984</v>
      </c>
      <c r="C610">
        <v>0.6</v>
      </c>
      <c r="D610">
        <v>799</v>
      </c>
      <c r="E610">
        <v>27</v>
      </c>
    </row>
    <row r="611" spans="1:5" x14ac:dyDescent="0.2">
      <c r="A611" t="s">
        <v>268</v>
      </c>
      <c r="B611" t="s">
        <v>2985</v>
      </c>
      <c r="C611">
        <v>0.3</v>
      </c>
      <c r="D611">
        <v>799</v>
      </c>
      <c r="E611">
        <v>13</v>
      </c>
    </row>
    <row r="612" spans="1:5" x14ac:dyDescent="0.2">
      <c r="A612" t="s">
        <v>268</v>
      </c>
      <c r="B612" t="s">
        <v>2991</v>
      </c>
      <c r="C612">
        <v>0.3</v>
      </c>
      <c r="D612">
        <v>799</v>
      </c>
      <c r="E612">
        <v>7</v>
      </c>
    </row>
    <row r="613" spans="1:5" x14ac:dyDescent="0.2">
      <c r="A613" t="s">
        <v>268</v>
      </c>
      <c r="B613" t="s">
        <v>2997</v>
      </c>
      <c r="C613">
        <v>0.2</v>
      </c>
      <c r="D613">
        <v>799</v>
      </c>
      <c r="E613">
        <v>4</v>
      </c>
    </row>
    <row r="614" spans="1:5" x14ac:dyDescent="0.2">
      <c r="A614" t="s">
        <v>534</v>
      </c>
      <c r="B614" t="s">
        <v>2997</v>
      </c>
      <c r="C614">
        <v>7.3</v>
      </c>
      <c r="D614">
        <v>800</v>
      </c>
      <c r="E614">
        <v>4</v>
      </c>
    </row>
    <row r="615" spans="1:5" x14ac:dyDescent="0.2">
      <c r="A615" t="s">
        <v>534</v>
      </c>
      <c r="B615" t="s">
        <v>2998</v>
      </c>
      <c r="C615">
        <v>4.4000000000000004</v>
      </c>
      <c r="D615">
        <v>800</v>
      </c>
      <c r="E615">
        <v>12</v>
      </c>
    </row>
    <row r="616" spans="1:5" x14ac:dyDescent="0.2">
      <c r="A616" t="s">
        <v>534</v>
      </c>
      <c r="B616" t="s">
        <v>2994</v>
      </c>
      <c r="C616">
        <v>1.7</v>
      </c>
      <c r="D616">
        <v>800</v>
      </c>
      <c r="E616">
        <v>26</v>
      </c>
    </row>
    <row r="617" spans="1:5" x14ac:dyDescent="0.2">
      <c r="A617" t="s">
        <v>534</v>
      </c>
      <c r="B617" t="s">
        <v>2984</v>
      </c>
      <c r="C617">
        <v>1.5</v>
      </c>
      <c r="D617">
        <v>800</v>
      </c>
      <c r="E617">
        <v>27</v>
      </c>
    </row>
    <row r="618" spans="1:5" x14ac:dyDescent="0.2">
      <c r="A618" t="s">
        <v>269</v>
      </c>
      <c r="B618" t="s">
        <v>2985</v>
      </c>
      <c r="C618">
        <v>11.1</v>
      </c>
      <c r="D618">
        <v>801</v>
      </c>
      <c r="E618">
        <v>13</v>
      </c>
    </row>
    <row r="619" spans="1:5" x14ac:dyDescent="0.2">
      <c r="A619" t="s">
        <v>269</v>
      </c>
      <c r="B619" t="s">
        <v>2984</v>
      </c>
      <c r="C619">
        <v>7.5</v>
      </c>
      <c r="D619">
        <v>801</v>
      </c>
      <c r="E619">
        <v>27</v>
      </c>
    </row>
    <row r="620" spans="1:5" x14ac:dyDescent="0.2">
      <c r="A620" t="s">
        <v>269</v>
      </c>
      <c r="B620" t="s">
        <v>2988</v>
      </c>
      <c r="C620">
        <v>6.7</v>
      </c>
      <c r="D620">
        <v>801</v>
      </c>
      <c r="E620">
        <v>30</v>
      </c>
    </row>
    <row r="621" spans="1:5" x14ac:dyDescent="0.2">
      <c r="A621" t="s">
        <v>269</v>
      </c>
      <c r="B621" t="s">
        <v>3007</v>
      </c>
      <c r="C621">
        <v>5.3</v>
      </c>
      <c r="D621">
        <v>801</v>
      </c>
      <c r="E621">
        <v>25</v>
      </c>
    </row>
    <row r="622" spans="1:5" x14ac:dyDescent="0.2">
      <c r="A622" t="s">
        <v>270</v>
      </c>
      <c r="B622" t="s">
        <v>2984</v>
      </c>
      <c r="C622">
        <v>5.9</v>
      </c>
      <c r="D622">
        <v>802</v>
      </c>
      <c r="E622">
        <v>27</v>
      </c>
    </row>
    <row r="623" spans="1:5" x14ac:dyDescent="0.2">
      <c r="A623" t="s">
        <v>270</v>
      </c>
      <c r="B623" t="s">
        <v>2985</v>
      </c>
      <c r="C623">
        <v>1.2</v>
      </c>
      <c r="D623">
        <v>802</v>
      </c>
      <c r="E623">
        <v>13</v>
      </c>
    </row>
    <row r="624" spans="1:5" x14ac:dyDescent="0.2">
      <c r="A624" t="s">
        <v>270</v>
      </c>
      <c r="B624" t="s">
        <v>2986</v>
      </c>
      <c r="C624">
        <v>1.1000000000000001</v>
      </c>
      <c r="D624">
        <v>802</v>
      </c>
      <c r="E624">
        <v>21</v>
      </c>
    </row>
    <row r="625" spans="1:5" x14ac:dyDescent="0.2">
      <c r="A625" t="s">
        <v>270</v>
      </c>
      <c r="B625" t="s">
        <v>2991</v>
      </c>
      <c r="C625">
        <v>0.8</v>
      </c>
      <c r="D625">
        <v>802</v>
      </c>
      <c r="E625">
        <v>7</v>
      </c>
    </row>
    <row r="626" spans="1:5" x14ac:dyDescent="0.2">
      <c r="A626" t="s">
        <v>271</v>
      </c>
      <c r="B626" t="s">
        <v>2984</v>
      </c>
      <c r="C626">
        <v>4.2</v>
      </c>
      <c r="D626">
        <v>805</v>
      </c>
      <c r="E626">
        <v>27</v>
      </c>
    </row>
    <row r="627" spans="1:5" x14ac:dyDescent="0.2">
      <c r="A627" t="s">
        <v>271</v>
      </c>
      <c r="B627" t="s">
        <v>2985</v>
      </c>
      <c r="C627">
        <v>3</v>
      </c>
      <c r="D627">
        <v>805</v>
      </c>
      <c r="E627">
        <v>13</v>
      </c>
    </row>
    <row r="628" spans="1:5" x14ac:dyDescent="0.2">
      <c r="A628" t="s">
        <v>271</v>
      </c>
      <c r="B628" t="s">
        <v>2997</v>
      </c>
      <c r="C628">
        <v>2.8</v>
      </c>
      <c r="D628">
        <v>805</v>
      </c>
      <c r="E628">
        <v>4</v>
      </c>
    </row>
    <row r="629" spans="1:5" x14ac:dyDescent="0.2">
      <c r="A629" t="s">
        <v>271</v>
      </c>
      <c r="B629" t="s">
        <v>2996</v>
      </c>
      <c r="C629">
        <v>1.3</v>
      </c>
      <c r="D629">
        <v>805</v>
      </c>
      <c r="E629">
        <v>17</v>
      </c>
    </row>
    <row r="630" spans="1:5" x14ac:dyDescent="0.2">
      <c r="A630" t="s">
        <v>272</v>
      </c>
      <c r="B630" t="s">
        <v>2986</v>
      </c>
      <c r="C630">
        <v>0</v>
      </c>
      <c r="D630">
        <v>806</v>
      </c>
      <c r="E630">
        <v>21</v>
      </c>
    </row>
    <row r="631" spans="1:5" x14ac:dyDescent="0.2">
      <c r="A631" t="s">
        <v>272</v>
      </c>
      <c r="B631" t="s">
        <v>3001</v>
      </c>
      <c r="C631">
        <v>0</v>
      </c>
      <c r="D631">
        <v>806</v>
      </c>
      <c r="E631">
        <v>1</v>
      </c>
    </row>
    <row r="632" spans="1:5" x14ac:dyDescent="0.2">
      <c r="A632" t="s">
        <v>272</v>
      </c>
      <c r="B632" t="s">
        <v>2989</v>
      </c>
      <c r="C632">
        <v>0</v>
      </c>
      <c r="D632">
        <v>806</v>
      </c>
      <c r="E632">
        <v>2</v>
      </c>
    </row>
    <row r="633" spans="1:5" x14ac:dyDescent="0.2">
      <c r="A633" t="s">
        <v>272</v>
      </c>
      <c r="B633" t="s">
        <v>3005</v>
      </c>
      <c r="C633">
        <v>0</v>
      </c>
      <c r="D633">
        <v>806</v>
      </c>
      <c r="E633">
        <v>9</v>
      </c>
    </row>
    <row r="634" spans="1:5" x14ac:dyDescent="0.2">
      <c r="A634" t="s">
        <v>274</v>
      </c>
      <c r="B634" t="s">
        <v>2986</v>
      </c>
      <c r="C634">
        <v>4</v>
      </c>
      <c r="D634">
        <v>813</v>
      </c>
      <c r="E634">
        <v>21</v>
      </c>
    </row>
    <row r="635" spans="1:5" x14ac:dyDescent="0.2">
      <c r="A635" t="s">
        <v>274</v>
      </c>
      <c r="B635" t="s">
        <v>2984</v>
      </c>
      <c r="C635">
        <v>3.4</v>
      </c>
      <c r="D635">
        <v>813</v>
      </c>
      <c r="E635">
        <v>27</v>
      </c>
    </row>
    <row r="636" spans="1:5" x14ac:dyDescent="0.2">
      <c r="A636" t="s">
        <v>274</v>
      </c>
      <c r="B636" t="s">
        <v>2989</v>
      </c>
      <c r="C636">
        <v>1.2</v>
      </c>
      <c r="D636">
        <v>813</v>
      </c>
      <c r="E636">
        <v>2</v>
      </c>
    </row>
    <row r="637" spans="1:5" x14ac:dyDescent="0.2">
      <c r="A637" t="s">
        <v>274</v>
      </c>
      <c r="B637" t="s">
        <v>2996</v>
      </c>
      <c r="C637">
        <v>0.8</v>
      </c>
      <c r="D637">
        <v>813</v>
      </c>
      <c r="E637">
        <v>17</v>
      </c>
    </row>
    <row r="638" spans="1:5" x14ac:dyDescent="0.2">
      <c r="A638" t="s">
        <v>275</v>
      </c>
      <c r="B638" t="s">
        <v>2984</v>
      </c>
      <c r="C638">
        <v>6.9</v>
      </c>
      <c r="D638">
        <v>818</v>
      </c>
      <c r="E638">
        <v>27</v>
      </c>
    </row>
    <row r="639" spans="1:5" x14ac:dyDescent="0.2">
      <c r="A639" t="s">
        <v>275</v>
      </c>
      <c r="B639" t="s">
        <v>2985</v>
      </c>
      <c r="C639">
        <v>5.7</v>
      </c>
      <c r="D639">
        <v>818</v>
      </c>
      <c r="E639">
        <v>13</v>
      </c>
    </row>
    <row r="640" spans="1:5" x14ac:dyDescent="0.2">
      <c r="A640" t="s">
        <v>275</v>
      </c>
      <c r="B640" t="s">
        <v>2988</v>
      </c>
      <c r="C640">
        <v>1.3</v>
      </c>
      <c r="D640">
        <v>818</v>
      </c>
      <c r="E640">
        <v>30</v>
      </c>
    </row>
    <row r="641" spans="1:5" x14ac:dyDescent="0.2">
      <c r="A641" t="s">
        <v>275</v>
      </c>
      <c r="B641" t="s">
        <v>2986</v>
      </c>
      <c r="C641">
        <v>1.3</v>
      </c>
      <c r="D641">
        <v>818</v>
      </c>
      <c r="E641">
        <v>21</v>
      </c>
    </row>
    <row r="642" spans="1:5" x14ac:dyDescent="0.2">
      <c r="A642" t="s">
        <v>1081</v>
      </c>
      <c r="B642" t="s">
        <v>2987</v>
      </c>
      <c r="C642">
        <v>1.7</v>
      </c>
      <c r="D642">
        <v>829</v>
      </c>
      <c r="E642">
        <v>10</v>
      </c>
    </row>
    <row r="643" spans="1:5" x14ac:dyDescent="0.2">
      <c r="A643" t="s">
        <v>1081</v>
      </c>
      <c r="B643" t="s">
        <v>2984</v>
      </c>
      <c r="C643">
        <v>1.5</v>
      </c>
      <c r="D643">
        <v>829</v>
      </c>
      <c r="E643">
        <v>27</v>
      </c>
    </row>
    <row r="644" spans="1:5" x14ac:dyDescent="0.2">
      <c r="A644" t="s">
        <v>1081</v>
      </c>
      <c r="B644" t="s">
        <v>2986</v>
      </c>
      <c r="C644">
        <v>0.2</v>
      </c>
      <c r="D644">
        <v>829</v>
      </c>
      <c r="E644">
        <v>21</v>
      </c>
    </row>
    <row r="645" spans="1:5" x14ac:dyDescent="0.2">
      <c r="A645" t="s">
        <v>1081</v>
      </c>
      <c r="B645" t="s">
        <v>2991</v>
      </c>
      <c r="C645">
        <v>0</v>
      </c>
      <c r="D645">
        <v>829</v>
      </c>
      <c r="E645">
        <v>7</v>
      </c>
    </row>
    <row r="646" spans="1:5" x14ac:dyDescent="0.2">
      <c r="A646" t="s">
        <v>276</v>
      </c>
      <c r="B646" t="s">
        <v>2984</v>
      </c>
      <c r="C646">
        <v>1</v>
      </c>
      <c r="D646">
        <v>831</v>
      </c>
      <c r="E646">
        <v>27</v>
      </c>
    </row>
    <row r="647" spans="1:5" x14ac:dyDescent="0.2">
      <c r="A647" t="s">
        <v>276</v>
      </c>
      <c r="B647" t="s">
        <v>2993</v>
      </c>
      <c r="C647">
        <v>0.7</v>
      </c>
      <c r="D647">
        <v>831</v>
      </c>
      <c r="E647">
        <v>28</v>
      </c>
    </row>
    <row r="648" spans="1:5" x14ac:dyDescent="0.2">
      <c r="A648" t="s">
        <v>276</v>
      </c>
      <c r="B648" t="s">
        <v>2997</v>
      </c>
      <c r="C648">
        <v>0.7</v>
      </c>
      <c r="D648">
        <v>831</v>
      </c>
      <c r="E648">
        <v>4</v>
      </c>
    </row>
    <row r="649" spans="1:5" x14ac:dyDescent="0.2">
      <c r="A649" t="s">
        <v>276</v>
      </c>
      <c r="B649" t="s">
        <v>2986</v>
      </c>
      <c r="C649">
        <v>0.6</v>
      </c>
      <c r="D649">
        <v>831</v>
      </c>
      <c r="E649">
        <v>21</v>
      </c>
    </row>
    <row r="650" spans="1:5" x14ac:dyDescent="0.2">
      <c r="A650" t="s">
        <v>1176</v>
      </c>
      <c r="B650" t="s">
        <v>2984</v>
      </c>
      <c r="C650">
        <v>4.7</v>
      </c>
      <c r="D650">
        <v>838</v>
      </c>
      <c r="E650">
        <v>27</v>
      </c>
    </row>
    <row r="651" spans="1:5" x14ac:dyDescent="0.2">
      <c r="A651" t="s">
        <v>1176</v>
      </c>
      <c r="B651" t="s">
        <v>3001</v>
      </c>
      <c r="C651">
        <v>2.5</v>
      </c>
      <c r="D651">
        <v>838</v>
      </c>
      <c r="E651">
        <v>1</v>
      </c>
    </row>
    <row r="652" spans="1:5" x14ac:dyDescent="0.2">
      <c r="A652" t="s">
        <v>1176</v>
      </c>
      <c r="B652" t="s">
        <v>2986</v>
      </c>
      <c r="C652">
        <v>1.5</v>
      </c>
      <c r="D652">
        <v>838</v>
      </c>
      <c r="E652">
        <v>21</v>
      </c>
    </row>
    <row r="653" spans="1:5" x14ac:dyDescent="0.2">
      <c r="A653" t="s">
        <v>1176</v>
      </c>
      <c r="B653" t="s">
        <v>2992</v>
      </c>
      <c r="C653">
        <v>1.3</v>
      </c>
      <c r="D653">
        <v>838</v>
      </c>
      <c r="E653">
        <v>5</v>
      </c>
    </row>
    <row r="654" spans="1:5" x14ac:dyDescent="0.2">
      <c r="A654" t="s">
        <v>278</v>
      </c>
      <c r="B654" t="s">
        <v>2984</v>
      </c>
      <c r="C654">
        <v>40.299999999999997</v>
      </c>
      <c r="D654">
        <v>839</v>
      </c>
      <c r="E654">
        <v>27</v>
      </c>
    </row>
    <row r="655" spans="1:5" x14ac:dyDescent="0.2">
      <c r="A655" t="s">
        <v>278</v>
      </c>
      <c r="B655" t="s">
        <v>2994</v>
      </c>
      <c r="C655">
        <v>6.4</v>
      </c>
      <c r="D655">
        <v>839</v>
      </c>
      <c r="E655">
        <v>26</v>
      </c>
    </row>
    <row r="656" spans="1:5" x14ac:dyDescent="0.2">
      <c r="A656" t="s">
        <v>278</v>
      </c>
      <c r="B656" t="s">
        <v>2986</v>
      </c>
      <c r="C656">
        <v>2.6</v>
      </c>
      <c r="D656">
        <v>839</v>
      </c>
      <c r="E656">
        <v>21</v>
      </c>
    </row>
    <row r="657" spans="1:5" x14ac:dyDescent="0.2">
      <c r="A657" t="s">
        <v>278</v>
      </c>
      <c r="B657" t="s">
        <v>3007</v>
      </c>
      <c r="C657">
        <v>1.7</v>
      </c>
      <c r="D657">
        <v>839</v>
      </c>
      <c r="E657">
        <v>25</v>
      </c>
    </row>
    <row r="658" spans="1:5" x14ac:dyDescent="0.2">
      <c r="A658" t="s">
        <v>279</v>
      </c>
      <c r="B658" t="s">
        <v>2984</v>
      </c>
      <c r="C658">
        <v>1.7</v>
      </c>
      <c r="D658">
        <v>841</v>
      </c>
      <c r="E658">
        <v>27</v>
      </c>
    </row>
    <row r="659" spans="1:5" x14ac:dyDescent="0.2">
      <c r="A659" t="s">
        <v>279</v>
      </c>
      <c r="B659" t="s">
        <v>3007</v>
      </c>
      <c r="C659">
        <v>0.5</v>
      </c>
      <c r="D659">
        <v>841</v>
      </c>
      <c r="E659">
        <v>25</v>
      </c>
    </row>
    <row r="660" spans="1:5" x14ac:dyDescent="0.2">
      <c r="A660" t="s">
        <v>279</v>
      </c>
      <c r="B660" t="s">
        <v>2986</v>
      </c>
      <c r="C660">
        <v>0.4</v>
      </c>
      <c r="D660">
        <v>841</v>
      </c>
      <c r="E660">
        <v>21</v>
      </c>
    </row>
    <row r="661" spans="1:5" x14ac:dyDescent="0.2">
      <c r="A661" t="s">
        <v>279</v>
      </c>
      <c r="B661" t="s">
        <v>2994</v>
      </c>
      <c r="C661">
        <v>0.3</v>
      </c>
      <c r="D661">
        <v>841</v>
      </c>
      <c r="E661">
        <v>26</v>
      </c>
    </row>
    <row r="662" spans="1:5" x14ac:dyDescent="0.2">
      <c r="A662" t="s">
        <v>281</v>
      </c>
      <c r="B662" t="s">
        <v>2984</v>
      </c>
      <c r="C662">
        <v>0.7</v>
      </c>
      <c r="D662">
        <v>843</v>
      </c>
      <c r="E662">
        <v>27</v>
      </c>
    </row>
    <row r="663" spans="1:5" x14ac:dyDescent="0.2">
      <c r="A663" t="s">
        <v>281</v>
      </c>
      <c r="B663" t="s">
        <v>2996</v>
      </c>
      <c r="C663">
        <v>0.4</v>
      </c>
      <c r="D663">
        <v>843</v>
      </c>
      <c r="E663">
        <v>17</v>
      </c>
    </row>
    <row r="664" spans="1:5" x14ac:dyDescent="0.2">
      <c r="A664" t="s">
        <v>281</v>
      </c>
      <c r="B664" t="s">
        <v>2997</v>
      </c>
      <c r="C664">
        <v>0.4</v>
      </c>
      <c r="D664">
        <v>843</v>
      </c>
      <c r="E664">
        <v>4</v>
      </c>
    </row>
    <row r="665" spans="1:5" x14ac:dyDescent="0.2">
      <c r="A665" t="s">
        <v>281</v>
      </c>
      <c r="B665" t="s">
        <v>2991</v>
      </c>
      <c r="C665">
        <v>0.3</v>
      </c>
      <c r="D665">
        <v>843</v>
      </c>
      <c r="E665">
        <v>7</v>
      </c>
    </row>
    <row r="666" spans="1:5" x14ac:dyDescent="0.2">
      <c r="A666" t="s">
        <v>282</v>
      </c>
      <c r="B666" t="s">
        <v>2987</v>
      </c>
      <c r="C666">
        <v>2</v>
      </c>
      <c r="D666">
        <v>848</v>
      </c>
      <c r="E666">
        <v>10</v>
      </c>
    </row>
    <row r="667" spans="1:5" x14ac:dyDescent="0.2">
      <c r="A667" t="s">
        <v>282</v>
      </c>
      <c r="B667" t="s">
        <v>2984</v>
      </c>
      <c r="C667">
        <v>1.8</v>
      </c>
      <c r="D667">
        <v>848</v>
      </c>
      <c r="E667">
        <v>27</v>
      </c>
    </row>
    <row r="668" spans="1:5" x14ac:dyDescent="0.2">
      <c r="A668" t="s">
        <v>282</v>
      </c>
      <c r="B668" t="s">
        <v>2986</v>
      </c>
      <c r="C668">
        <v>0.9</v>
      </c>
      <c r="D668">
        <v>848</v>
      </c>
      <c r="E668">
        <v>21</v>
      </c>
    </row>
    <row r="669" spans="1:5" x14ac:dyDescent="0.2">
      <c r="A669" t="s">
        <v>282</v>
      </c>
      <c r="B669" t="s">
        <v>2992</v>
      </c>
      <c r="C669">
        <v>0.6</v>
      </c>
      <c r="D669">
        <v>848</v>
      </c>
      <c r="E669">
        <v>5</v>
      </c>
    </row>
    <row r="670" spans="1:5" x14ac:dyDescent="0.2">
      <c r="A670" t="s">
        <v>283</v>
      </c>
      <c r="B670" t="s">
        <v>2984</v>
      </c>
      <c r="C670">
        <v>0.6</v>
      </c>
      <c r="D670">
        <v>853</v>
      </c>
      <c r="E670">
        <v>27</v>
      </c>
    </row>
    <row r="671" spans="1:5" x14ac:dyDescent="0.2">
      <c r="A671" t="s">
        <v>283</v>
      </c>
      <c r="B671" t="s">
        <v>2987</v>
      </c>
      <c r="C671">
        <v>0.2</v>
      </c>
      <c r="D671">
        <v>853</v>
      </c>
      <c r="E671">
        <v>10</v>
      </c>
    </row>
    <row r="672" spans="1:5" x14ac:dyDescent="0.2">
      <c r="A672" t="s">
        <v>283</v>
      </c>
      <c r="B672" t="s">
        <v>2994</v>
      </c>
      <c r="C672">
        <v>0.2</v>
      </c>
      <c r="D672">
        <v>853</v>
      </c>
      <c r="E672">
        <v>26</v>
      </c>
    </row>
    <row r="673" spans="1:5" x14ac:dyDescent="0.2">
      <c r="A673" t="s">
        <v>283</v>
      </c>
      <c r="B673" t="s">
        <v>3006</v>
      </c>
      <c r="C673">
        <v>0.2</v>
      </c>
      <c r="D673">
        <v>853</v>
      </c>
      <c r="E673">
        <v>23</v>
      </c>
    </row>
    <row r="674" spans="1:5" x14ac:dyDescent="0.2">
      <c r="A674" t="s">
        <v>771</v>
      </c>
      <c r="B674" t="s">
        <v>2987</v>
      </c>
      <c r="C674">
        <v>1</v>
      </c>
      <c r="D674">
        <v>854</v>
      </c>
      <c r="E674">
        <v>10</v>
      </c>
    </row>
    <row r="675" spans="1:5" x14ac:dyDescent="0.2">
      <c r="A675" t="s">
        <v>771</v>
      </c>
      <c r="B675" t="s">
        <v>2984</v>
      </c>
      <c r="C675">
        <v>0.9</v>
      </c>
      <c r="D675">
        <v>854</v>
      </c>
      <c r="E675">
        <v>27</v>
      </c>
    </row>
    <row r="676" spans="1:5" x14ac:dyDescent="0.2">
      <c r="A676" t="s">
        <v>771</v>
      </c>
      <c r="B676" t="s">
        <v>2986</v>
      </c>
      <c r="C676">
        <v>0.5</v>
      </c>
      <c r="D676">
        <v>854</v>
      </c>
      <c r="E676">
        <v>21</v>
      </c>
    </row>
    <row r="677" spans="1:5" x14ac:dyDescent="0.2">
      <c r="A677" t="s">
        <v>771</v>
      </c>
      <c r="B677" t="s">
        <v>2991</v>
      </c>
      <c r="C677">
        <v>0.3</v>
      </c>
      <c r="D677">
        <v>854</v>
      </c>
      <c r="E677">
        <v>7</v>
      </c>
    </row>
    <row r="678" spans="1:5" x14ac:dyDescent="0.2">
      <c r="A678" t="s">
        <v>284</v>
      </c>
      <c r="B678" t="s">
        <v>2984</v>
      </c>
      <c r="C678">
        <v>0.3</v>
      </c>
      <c r="D678">
        <v>857</v>
      </c>
      <c r="E678">
        <v>27</v>
      </c>
    </row>
    <row r="679" spans="1:5" x14ac:dyDescent="0.2">
      <c r="A679" t="s">
        <v>284</v>
      </c>
      <c r="B679" t="s">
        <v>2994</v>
      </c>
      <c r="C679">
        <v>0.2</v>
      </c>
      <c r="D679">
        <v>857</v>
      </c>
      <c r="E679">
        <v>26</v>
      </c>
    </row>
    <row r="680" spans="1:5" x14ac:dyDescent="0.2">
      <c r="A680" t="s">
        <v>284</v>
      </c>
      <c r="B680" t="s">
        <v>2991</v>
      </c>
      <c r="C680">
        <v>0.1</v>
      </c>
      <c r="D680">
        <v>857</v>
      </c>
      <c r="E680">
        <v>7</v>
      </c>
    </row>
    <row r="681" spans="1:5" x14ac:dyDescent="0.2">
      <c r="A681" t="s">
        <v>284</v>
      </c>
      <c r="B681" t="s">
        <v>3000</v>
      </c>
      <c r="C681">
        <v>0</v>
      </c>
      <c r="D681">
        <v>857</v>
      </c>
      <c r="E681">
        <v>22</v>
      </c>
    </row>
    <row r="682" spans="1:5" x14ac:dyDescent="0.2">
      <c r="A682" t="s">
        <v>548</v>
      </c>
      <c r="B682" t="s">
        <v>2984</v>
      </c>
      <c r="C682">
        <v>11</v>
      </c>
      <c r="D682">
        <v>861</v>
      </c>
      <c r="E682">
        <v>27</v>
      </c>
    </row>
    <row r="683" spans="1:5" x14ac:dyDescent="0.2">
      <c r="A683" t="s">
        <v>548</v>
      </c>
      <c r="B683" t="s">
        <v>2986</v>
      </c>
      <c r="C683">
        <v>0.8</v>
      </c>
      <c r="D683">
        <v>861</v>
      </c>
      <c r="E683">
        <v>21</v>
      </c>
    </row>
    <row r="684" spans="1:5" x14ac:dyDescent="0.2">
      <c r="A684" t="s">
        <v>548</v>
      </c>
      <c r="B684" t="s">
        <v>3000</v>
      </c>
      <c r="C684">
        <v>0.4</v>
      </c>
      <c r="D684">
        <v>861</v>
      </c>
      <c r="E684">
        <v>22</v>
      </c>
    </row>
    <row r="685" spans="1:5" x14ac:dyDescent="0.2">
      <c r="A685" t="s">
        <v>548</v>
      </c>
      <c r="B685" t="s">
        <v>2991</v>
      </c>
      <c r="C685">
        <v>0.1</v>
      </c>
      <c r="D685">
        <v>861</v>
      </c>
      <c r="E685">
        <v>7</v>
      </c>
    </row>
    <row r="686" spans="1:5" x14ac:dyDescent="0.2">
      <c r="A686" t="s">
        <v>1051</v>
      </c>
      <c r="B686" t="s">
        <v>2986</v>
      </c>
      <c r="C686">
        <v>0.8</v>
      </c>
      <c r="D686">
        <v>864</v>
      </c>
      <c r="E686">
        <v>21</v>
      </c>
    </row>
    <row r="687" spans="1:5" x14ac:dyDescent="0.2">
      <c r="A687" t="s">
        <v>1051</v>
      </c>
      <c r="B687" t="s">
        <v>2997</v>
      </c>
      <c r="C687">
        <v>0.5</v>
      </c>
      <c r="D687">
        <v>864</v>
      </c>
      <c r="E687">
        <v>4</v>
      </c>
    </row>
    <row r="688" spans="1:5" x14ac:dyDescent="0.2">
      <c r="A688" t="s">
        <v>1051</v>
      </c>
      <c r="B688" t="s">
        <v>2993</v>
      </c>
      <c r="C688">
        <v>0.5</v>
      </c>
      <c r="D688">
        <v>864</v>
      </c>
      <c r="E688">
        <v>28</v>
      </c>
    </row>
    <row r="689" spans="1:5" x14ac:dyDescent="0.2">
      <c r="A689" t="s">
        <v>1051</v>
      </c>
      <c r="B689" t="s">
        <v>2984</v>
      </c>
      <c r="C689">
        <v>0.2</v>
      </c>
      <c r="D689">
        <v>864</v>
      </c>
      <c r="E689">
        <v>27</v>
      </c>
    </row>
    <row r="690" spans="1:5" x14ac:dyDescent="0.2">
      <c r="A690" t="s">
        <v>558</v>
      </c>
      <c r="B690" t="s">
        <v>2984</v>
      </c>
      <c r="C690">
        <v>1.5</v>
      </c>
      <c r="D690">
        <v>867</v>
      </c>
      <c r="E690">
        <v>27</v>
      </c>
    </row>
    <row r="691" spans="1:5" x14ac:dyDescent="0.2">
      <c r="A691" t="s">
        <v>558</v>
      </c>
      <c r="B691" t="s">
        <v>2986</v>
      </c>
      <c r="C691">
        <v>0.6</v>
      </c>
      <c r="D691">
        <v>867</v>
      </c>
      <c r="E691">
        <v>21</v>
      </c>
    </row>
    <row r="692" spans="1:5" x14ac:dyDescent="0.2">
      <c r="A692" t="s">
        <v>558</v>
      </c>
      <c r="B692" t="s">
        <v>2985</v>
      </c>
      <c r="C692">
        <v>0.2</v>
      </c>
      <c r="D692">
        <v>867</v>
      </c>
      <c r="E692">
        <v>13</v>
      </c>
    </row>
    <row r="693" spans="1:5" x14ac:dyDescent="0.2">
      <c r="A693" t="s">
        <v>558</v>
      </c>
      <c r="B693" t="s">
        <v>2998</v>
      </c>
      <c r="C693">
        <v>0.2</v>
      </c>
      <c r="D693">
        <v>867</v>
      </c>
      <c r="E693">
        <v>12</v>
      </c>
    </row>
    <row r="694" spans="1:5" x14ac:dyDescent="0.2">
      <c r="A694" t="s">
        <v>292</v>
      </c>
      <c r="B694" t="s">
        <v>2984</v>
      </c>
      <c r="C694">
        <v>2.4</v>
      </c>
      <c r="D694">
        <v>876</v>
      </c>
      <c r="E694">
        <v>27</v>
      </c>
    </row>
    <row r="695" spans="1:5" x14ac:dyDescent="0.2">
      <c r="A695" t="s">
        <v>292</v>
      </c>
      <c r="B695" t="s">
        <v>2986</v>
      </c>
      <c r="C695">
        <v>0.6</v>
      </c>
      <c r="D695">
        <v>876</v>
      </c>
      <c r="E695">
        <v>21</v>
      </c>
    </row>
    <row r="696" spans="1:5" x14ac:dyDescent="0.2">
      <c r="A696" t="s">
        <v>292</v>
      </c>
      <c r="B696" t="s">
        <v>2991</v>
      </c>
      <c r="C696">
        <v>0.5</v>
      </c>
      <c r="D696">
        <v>876</v>
      </c>
      <c r="E696">
        <v>7</v>
      </c>
    </row>
    <row r="697" spans="1:5" x14ac:dyDescent="0.2">
      <c r="A697" t="s">
        <v>292</v>
      </c>
      <c r="B697" t="s">
        <v>2993</v>
      </c>
      <c r="C697">
        <v>0.4</v>
      </c>
      <c r="D697">
        <v>876</v>
      </c>
      <c r="E697">
        <v>28</v>
      </c>
    </row>
    <row r="698" spans="1:5" x14ac:dyDescent="0.2">
      <c r="A698" t="s">
        <v>294</v>
      </c>
      <c r="B698" t="s">
        <v>2984</v>
      </c>
      <c r="C698">
        <v>1.5</v>
      </c>
      <c r="D698">
        <v>880</v>
      </c>
      <c r="E698">
        <v>27</v>
      </c>
    </row>
    <row r="699" spans="1:5" x14ac:dyDescent="0.2">
      <c r="A699" t="s">
        <v>294</v>
      </c>
      <c r="B699" t="s">
        <v>2986</v>
      </c>
      <c r="C699">
        <v>1.4</v>
      </c>
      <c r="D699">
        <v>880</v>
      </c>
      <c r="E699">
        <v>21</v>
      </c>
    </row>
    <row r="700" spans="1:5" x14ac:dyDescent="0.2">
      <c r="A700" t="s">
        <v>294</v>
      </c>
      <c r="B700" t="s">
        <v>3001</v>
      </c>
      <c r="C700">
        <v>0.6</v>
      </c>
      <c r="D700">
        <v>880</v>
      </c>
      <c r="E700">
        <v>1</v>
      </c>
    </row>
    <row r="701" spans="1:5" x14ac:dyDescent="0.2">
      <c r="A701" t="s">
        <v>294</v>
      </c>
      <c r="B701" t="s">
        <v>2993</v>
      </c>
      <c r="C701">
        <v>0.4</v>
      </c>
      <c r="D701">
        <v>880</v>
      </c>
      <c r="E701">
        <v>28</v>
      </c>
    </row>
    <row r="702" spans="1:5" x14ac:dyDescent="0.2">
      <c r="A702" t="s">
        <v>295</v>
      </c>
      <c r="B702" t="s">
        <v>2986</v>
      </c>
      <c r="C702">
        <v>0.8</v>
      </c>
      <c r="D702">
        <v>881</v>
      </c>
      <c r="E702">
        <v>21</v>
      </c>
    </row>
    <row r="703" spans="1:5" x14ac:dyDescent="0.2">
      <c r="A703" t="s">
        <v>295</v>
      </c>
      <c r="B703" t="s">
        <v>2984</v>
      </c>
      <c r="C703">
        <v>0.4</v>
      </c>
      <c r="D703">
        <v>881</v>
      </c>
      <c r="E703">
        <v>27</v>
      </c>
    </row>
    <row r="704" spans="1:5" x14ac:dyDescent="0.2">
      <c r="A704" t="s">
        <v>295</v>
      </c>
      <c r="B704" t="s">
        <v>2991</v>
      </c>
      <c r="C704">
        <v>0.3</v>
      </c>
      <c r="D704">
        <v>881</v>
      </c>
      <c r="E704">
        <v>7</v>
      </c>
    </row>
    <row r="705" spans="1:5" x14ac:dyDescent="0.2">
      <c r="A705" t="s">
        <v>295</v>
      </c>
      <c r="B705" t="s">
        <v>3011</v>
      </c>
      <c r="C705">
        <v>0.1</v>
      </c>
      <c r="D705">
        <v>881</v>
      </c>
      <c r="E705">
        <v>20</v>
      </c>
    </row>
    <row r="706" spans="1:5" x14ac:dyDescent="0.2">
      <c r="A706" t="s">
        <v>296</v>
      </c>
      <c r="B706" t="s">
        <v>2984</v>
      </c>
      <c r="C706">
        <v>28.3</v>
      </c>
      <c r="D706">
        <v>883</v>
      </c>
      <c r="E706">
        <v>27</v>
      </c>
    </row>
    <row r="707" spans="1:5" x14ac:dyDescent="0.2">
      <c r="A707" t="s">
        <v>296</v>
      </c>
      <c r="B707" t="s">
        <v>2992</v>
      </c>
      <c r="C707">
        <v>0.3</v>
      </c>
      <c r="D707">
        <v>883</v>
      </c>
      <c r="E707">
        <v>5</v>
      </c>
    </row>
    <row r="708" spans="1:5" x14ac:dyDescent="0.2">
      <c r="A708" t="s">
        <v>296</v>
      </c>
      <c r="B708" t="s">
        <v>2990</v>
      </c>
      <c r="C708">
        <v>0.2</v>
      </c>
      <c r="D708">
        <v>883</v>
      </c>
      <c r="E708">
        <v>18</v>
      </c>
    </row>
    <row r="709" spans="1:5" x14ac:dyDescent="0.2">
      <c r="A709" t="s">
        <v>296</v>
      </c>
      <c r="B709" t="s">
        <v>3002</v>
      </c>
      <c r="C709">
        <v>0.1</v>
      </c>
      <c r="D709">
        <v>883</v>
      </c>
      <c r="E709">
        <v>16</v>
      </c>
    </row>
    <row r="710" spans="1:5" x14ac:dyDescent="0.2">
      <c r="A710" t="s">
        <v>299</v>
      </c>
      <c r="B710" t="s">
        <v>2984</v>
      </c>
      <c r="C710">
        <v>11.2</v>
      </c>
      <c r="D710">
        <v>889</v>
      </c>
      <c r="E710">
        <v>27</v>
      </c>
    </row>
    <row r="711" spans="1:5" x14ac:dyDescent="0.2">
      <c r="A711" t="s">
        <v>299</v>
      </c>
      <c r="B711" t="s">
        <v>2991</v>
      </c>
      <c r="C711">
        <v>0.8</v>
      </c>
      <c r="D711">
        <v>889</v>
      </c>
      <c r="E711">
        <v>7</v>
      </c>
    </row>
    <row r="712" spans="1:5" x14ac:dyDescent="0.2">
      <c r="A712" t="s">
        <v>299</v>
      </c>
      <c r="B712" t="s">
        <v>2986</v>
      </c>
      <c r="C712">
        <v>0.4</v>
      </c>
      <c r="D712">
        <v>889</v>
      </c>
      <c r="E712">
        <v>21</v>
      </c>
    </row>
    <row r="713" spans="1:5" x14ac:dyDescent="0.2">
      <c r="A713" t="s">
        <v>299</v>
      </c>
      <c r="B713" t="s">
        <v>2994</v>
      </c>
      <c r="C713">
        <v>0.3</v>
      </c>
      <c r="D713">
        <v>889</v>
      </c>
      <c r="E713">
        <v>26</v>
      </c>
    </row>
    <row r="714" spans="1:5" x14ac:dyDescent="0.2">
      <c r="A714" t="s">
        <v>302</v>
      </c>
      <c r="B714" t="s">
        <v>2984</v>
      </c>
      <c r="C714">
        <v>69</v>
      </c>
      <c r="D714">
        <v>897</v>
      </c>
      <c r="E714">
        <v>27</v>
      </c>
    </row>
    <row r="715" spans="1:5" x14ac:dyDescent="0.2">
      <c r="A715" t="s">
        <v>302</v>
      </c>
      <c r="B715" t="s">
        <v>2987</v>
      </c>
      <c r="C715">
        <v>1.9</v>
      </c>
      <c r="D715">
        <v>897</v>
      </c>
      <c r="E715">
        <v>10</v>
      </c>
    </row>
    <row r="716" spans="1:5" x14ac:dyDescent="0.2">
      <c r="A716" t="s">
        <v>302</v>
      </c>
      <c r="B716" t="s">
        <v>2986</v>
      </c>
      <c r="C716">
        <v>0.8</v>
      </c>
      <c r="D716">
        <v>897</v>
      </c>
      <c r="E716">
        <v>21</v>
      </c>
    </row>
    <row r="717" spans="1:5" x14ac:dyDescent="0.2">
      <c r="A717" t="s">
        <v>302</v>
      </c>
      <c r="B717" t="s">
        <v>2990</v>
      </c>
      <c r="C717">
        <v>0.3</v>
      </c>
      <c r="D717">
        <v>897</v>
      </c>
      <c r="E717">
        <v>18</v>
      </c>
    </row>
    <row r="718" spans="1:5" x14ac:dyDescent="0.2">
      <c r="A718" t="s">
        <v>303</v>
      </c>
      <c r="B718" t="s">
        <v>2984</v>
      </c>
      <c r="C718">
        <v>17</v>
      </c>
      <c r="D718">
        <v>900</v>
      </c>
      <c r="E718">
        <v>27</v>
      </c>
    </row>
    <row r="719" spans="1:5" x14ac:dyDescent="0.2">
      <c r="A719" t="s">
        <v>303</v>
      </c>
      <c r="B719" t="s">
        <v>2986</v>
      </c>
      <c r="C719">
        <v>3.9</v>
      </c>
      <c r="D719">
        <v>900</v>
      </c>
      <c r="E719">
        <v>21</v>
      </c>
    </row>
    <row r="720" spans="1:5" x14ac:dyDescent="0.2">
      <c r="A720" t="s">
        <v>303</v>
      </c>
      <c r="B720" t="s">
        <v>2997</v>
      </c>
      <c r="C720">
        <v>0.7</v>
      </c>
      <c r="D720">
        <v>900</v>
      </c>
      <c r="E720">
        <v>4</v>
      </c>
    </row>
    <row r="721" spans="1:5" x14ac:dyDescent="0.2">
      <c r="A721" t="s">
        <v>303</v>
      </c>
      <c r="B721" t="s">
        <v>2991</v>
      </c>
      <c r="C721">
        <v>0.2</v>
      </c>
      <c r="D721">
        <v>900</v>
      </c>
      <c r="E721">
        <v>7</v>
      </c>
    </row>
    <row r="722" spans="1:5" x14ac:dyDescent="0.2">
      <c r="A722" t="s">
        <v>773</v>
      </c>
      <c r="B722" t="s">
        <v>2986</v>
      </c>
      <c r="C722">
        <v>0.8</v>
      </c>
      <c r="D722">
        <v>905</v>
      </c>
      <c r="E722">
        <v>21</v>
      </c>
    </row>
    <row r="723" spans="1:5" x14ac:dyDescent="0.2">
      <c r="A723" t="s">
        <v>773</v>
      </c>
      <c r="B723" t="s">
        <v>2998</v>
      </c>
      <c r="C723">
        <v>0.7</v>
      </c>
      <c r="D723">
        <v>905</v>
      </c>
      <c r="E723">
        <v>12</v>
      </c>
    </row>
    <row r="724" spans="1:5" x14ac:dyDescent="0.2">
      <c r="A724" t="s">
        <v>773</v>
      </c>
      <c r="B724" t="s">
        <v>2991</v>
      </c>
      <c r="C724">
        <v>0.5</v>
      </c>
      <c r="D724">
        <v>905</v>
      </c>
      <c r="E724">
        <v>7</v>
      </c>
    </row>
    <row r="725" spans="1:5" x14ac:dyDescent="0.2">
      <c r="A725" t="s">
        <v>773</v>
      </c>
      <c r="B725" t="s">
        <v>3013</v>
      </c>
      <c r="C725">
        <v>0.4</v>
      </c>
      <c r="D725">
        <v>905</v>
      </c>
      <c r="E725">
        <v>15</v>
      </c>
    </row>
    <row r="726" spans="1:5" x14ac:dyDescent="0.2">
      <c r="A726" t="s">
        <v>304</v>
      </c>
      <c r="B726" t="s">
        <v>2984</v>
      </c>
      <c r="C726">
        <v>2.1</v>
      </c>
      <c r="D726">
        <v>907</v>
      </c>
      <c r="E726">
        <v>27</v>
      </c>
    </row>
    <row r="727" spans="1:5" x14ac:dyDescent="0.2">
      <c r="A727" t="s">
        <v>304</v>
      </c>
      <c r="B727" t="s">
        <v>2987</v>
      </c>
      <c r="C727">
        <v>1.4</v>
      </c>
      <c r="D727">
        <v>907</v>
      </c>
      <c r="E727">
        <v>10</v>
      </c>
    </row>
    <row r="728" spans="1:5" x14ac:dyDescent="0.2">
      <c r="A728" t="s">
        <v>304</v>
      </c>
      <c r="B728" t="s">
        <v>2986</v>
      </c>
      <c r="C728">
        <v>0.6</v>
      </c>
      <c r="D728">
        <v>907</v>
      </c>
      <c r="E728">
        <v>21</v>
      </c>
    </row>
    <row r="729" spans="1:5" x14ac:dyDescent="0.2">
      <c r="A729" t="s">
        <v>304</v>
      </c>
      <c r="B729" t="s">
        <v>2998</v>
      </c>
      <c r="C729">
        <v>0.5</v>
      </c>
      <c r="D729">
        <v>907</v>
      </c>
      <c r="E729">
        <v>12</v>
      </c>
    </row>
    <row r="730" spans="1:5" x14ac:dyDescent="0.2">
      <c r="A730" t="s">
        <v>305</v>
      </c>
      <c r="B730" t="s">
        <v>2984</v>
      </c>
      <c r="C730">
        <v>19.399999999999999</v>
      </c>
      <c r="D730">
        <v>911</v>
      </c>
      <c r="E730">
        <v>27</v>
      </c>
    </row>
    <row r="731" spans="1:5" x14ac:dyDescent="0.2">
      <c r="A731" t="s">
        <v>305</v>
      </c>
      <c r="B731" t="s">
        <v>2989</v>
      </c>
      <c r="C731">
        <v>1.4</v>
      </c>
      <c r="D731">
        <v>911</v>
      </c>
      <c r="E731">
        <v>2</v>
      </c>
    </row>
    <row r="732" spans="1:5" x14ac:dyDescent="0.2">
      <c r="A732" t="s">
        <v>305</v>
      </c>
      <c r="B732" t="s">
        <v>2993</v>
      </c>
      <c r="C732">
        <v>0.8</v>
      </c>
      <c r="D732">
        <v>911</v>
      </c>
      <c r="E732">
        <v>28</v>
      </c>
    </row>
    <row r="733" spans="1:5" x14ac:dyDescent="0.2">
      <c r="A733" t="s">
        <v>305</v>
      </c>
      <c r="B733" t="s">
        <v>2986</v>
      </c>
      <c r="C733">
        <v>0.6</v>
      </c>
      <c r="D733">
        <v>911</v>
      </c>
      <c r="E733">
        <v>21</v>
      </c>
    </row>
    <row r="734" spans="1:5" x14ac:dyDescent="0.2">
      <c r="A734" t="s">
        <v>306</v>
      </c>
      <c r="B734" t="s">
        <v>2984</v>
      </c>
      <c r="C734">
        <v>2.6</v>
      </c>
      <c r="D734">
        <v>912</v>
      </c>
      <c r="E734">
        <v>27</v>
      </c>
    </row>
    <row r="735" spans="1:5" x14ac:dyDescent="0.2">
      <c r="A735" t="s">
        <v>306</v>
      </c>
      <c r="B735" t="s">
        <v>2986</v>
      </c>
      <c r="C735">
        <v>0.6</v>
      </c>
      <c r="D735">
        <v>912</v>
      </c>
      <c r="E735">
        <v>21</v>
      </c>
    </row>
    <row r="736" spans="1:5" x14ac:dyDescent="0.2">
      <c r="A736" t="s">
        <v>306</v>
      </c>
      <c r="B736" t="s">
        <v>3007</v>
      </c>
      <c r="C736">
        <v>0.2</v>
      </c>
      <c r="D736">
        <v>912</v>
      </c>
      <c r="E736">
        <v>25</v>
      </c>
    </row>
    <row r="737" spans="1:5" x14ac:dyDescent="0.2">
      <c r="A737" t="s">
        <v>306</v>
      </c>
      <c r="B737" t="s">
        <v>3010</v>
      </c>
      <c r="C737">
        <v>0.1</v>
      </c>
      <c r="D737">
        <v>912</v>
      </c>
      <c r="E737">
        <v>32</v>
      </c>
    </row>
    <row r="738" spans="1:5" x14ac:dyDescent="0.2">
      <c r="A738" t="s">
        <v>560</v>
      </c>
      <c r="B738" t="s">
        <v>2987</v>
      </c>
      <c r="C738">
        <v>6.5</v>
      </c>
      <c r="D738">
        <v>928</v>
      </c>
      <c r="E738">
        <v>10</v>
      </c>
    </row>
    <row r="739" spans="1:5" x14ac:dyDescent="0.2">
      <c r="A739" t="s">
        <v>560</v>
      </c>
      <c r="B739" t="s">
        <v>2984</v>
      </c>
      <c r="C739">
        <v>1.3</v>
      </c>
      <c r="D739">
        <v>928</v>
      </c>
      <c r="E739">
        <v>27</v>
      </c>
    </row>
    <row r="740" spans="1:5" x14ac:dyDescent="0.2">
      <c r="A740" t="s">
        <v>560</v>
      </c>
      <c r="B740" t="s">
        <v>2995</v>
      </c>
      <c r="C740">
        <v>0.9</v>
      </c>
      <c r="D740">
        <v>928</v>
      </c>
      <c r="E740">
        <v>8</v>
      </c>
    </row>
    <row r="741" spans="1:5" x14ac:dyDescent="0.2">
      <c r="A741" t="s">
        <v>560</v>
      </c>
      <c r="B741" t="s">
        <v>2992</v>
      </c>
      <c r="C741">
        <v>0.7</v>
      </c>
      <c r="D741">
        <v>928</v>
      </c>
      <c r="E741">
        <v>5</v>
      </c>
    </row>
    <row r="742" spans="1:5" x14ac:dyDescent="0.2">
      <c r="A742" t="s">
        <v>310</v>
      </c>
      <c r="B742" t="s">
        <v>2984</v>
      </c>
      <c r="C742">
        <v>0.8</v>
      </c>
      <c r="D742">
        <v>933</v>
      </c>
      <c r="E742">
        <v>27</v>
      </c>
    </row>
    <row r="743" spans="1:5" x14ac:dyDescent="0.2">
      <c r="A743" t="s">
        <v>310</v>
      </c>
      <c r="B743" t="s">
        <v>2990</v>
      </c>
      <c r="C743">
        <v>0.8</v>
      </c>
      <c r="D743">
        <v>933</v>
      </c>
      <c r="E743">
        <v>18</v>
      </c>
    </row>
    <row r="744" spans="1:5" x14ac:dyDescent="0.2">
      <c r="A744" t="s">
        <v>310</v>
      </c>
      <c r="B744" t="s">
        <v>2994</v>
      </c>
      <c r="C744">
        <v>0.6</v>
      </c>
      <c r="D744">
        <v>933</v>
      </c>
      <c r="E744">
        <v>26</v>
      </c>
    </row>
    <row r="745" spans="1:5" x14ac:dyDescent="0.2">
      <c r="A745" t="s">
        <v>310</v>
      </c>
      <c r="B745" t="s">
        <v>2986</v>
      </c>
      <c r="C745">
        <v>0.5</v>
      </c>
      <c r="D745">
        <v>933</v>
      </c>
      <c r="E745">
        <v>21</v>
      </c>
    </row>
    <row r="746" spans="1:5" x14ac:dyDescent="0.2">
      <c r="A746" t="s">
        <v>311</v>
      </c>
      <c r="B746" t="s">
        <v>2984</v>
      </c>
      <c r="C746">
        <v>11</v>
      </c>
      <c r="D746">
        <v>934</v>
      </c>
      <c r="E746">
        <v>27</v>
      </c>
    </row>
    <row r="747" spans="1:5" x14ac:dyDescent="0.2">
      <c r="A747" t="s">
        <v>311</v>
      </c>
      <c r="B747" t="s">
        <v>2992</v>
      </c>
      <c r="C747">
        <v>1.6</v>
      </c>
      <c r="D747">
        <v>934</v>
      </c>
      <c r="E747">
        <v>5</v>
      </c>
    </row>
    <row r="748" spans="1:5" x14ac:dyDescent="0.2">
      <c r="A748" t="s">
        <v>311</v>
      </c>
      <c r="B748" t="s">
        <v>2996</v>
      </c>
      <c r="C748">
        <v>1</v>
      </c>
      <c r="D748">
        <v>934</v>
      </c>
      <c r="E748">
        <v>17</v>
      </c>
    </row>
    <row r="749" spans="1:5" x14ac:dyDescent="0.2">
      <c r="A749" t="s">
        <v>311</v>
      </c>
      <c r="B749" t="s">
        <v>2985</v>
      </c>
      <c r="C749">
        <v>0.7</v>
      </c>
      <c r="D749">
        <v>934</v>
      </c>
      <c r="E749">
        <v>13</v>
      </c>
    </row>
    <row r="750" spans="1:5" x14ac:dyDescent="0.2">
      <c r="A750" t="s">
        <v>312</v>
      </c>
      <c r="B750" t="s">
        <v>2984</v>
      </c>
      <c r="C750">
        <v>7.4</v>
      </c>
      <c r="D750">
        <v>935</v>
      </c>
      <c r="E750">
        <v>27</v>
      </c>
    </row>
    <row r="751" spans="1:5" x14ac:dyDescent="0.2">
      <c r="A751" t="s">
        <v>312</v>
      </c>
      <c r="B751" t="s">
        <v>2986</v>
      </c>
      <c r="C751">
        <v>4.4000000000000004</v>
      </c>
      <c r="D751">
        <v>935</v>
      </c>
      <c r="E751">
        <v>21</v>
      </c>
    </row>
    <row r="752" spans="1:5" x14ac:dyDescent="0.2">
      <c r="A752" t="s">
        <v>312</v>
      </c>
      <c r="B752" t="s">
        <v>2987</v>
      </c>
      <c r="C752">
        <v>1</v>
      </c>
      <c r="D752">
        <v>935</v>
      </c>
      <c r="E752">
        <v>10</v>
      </c>
    </row>
    <row r="753" spans="1:5" x14ac:dyDescent="0.2">
      <c r="A753" t="s">
        <v>312</v>
      </c>
      <c r="B753" t="s">
        <v>2998</v>
      </c>
      <c r="C753">
        <v>0.5</v>
      </c>
      <c r="D753">
        <v>935</v>
      </c>
      <c r="E753">
        <v>12</v>
      </c>
    </row>
    <row r="754" spans="1:5" x14ac:dyDescent="0.2">
      <c r="A754" t="s">
        <v>313</v>
      </c>
      <c r="B754" t="s">
        <v>2984</v>
      </c>
      <c r="C754">
        <v>16</v>
      </c>
      <c r="D754">
        <v>936</v>
      </c>
      <c r="E754">
        <v>27</v>
      </c>
    </row>
    <row r="755" spans="1:5" x14ac:dyDescent="0.2">
      <c r="A755" t="s">
        <v>313</v>
      </c>
      <c r="B755" t="s">
        <v>2986</v>
      </c>
      <c r="C755">
        <v>1</v>
      </c>
      <c r="D755">
        <v>936</v>
      </c>
      <c r="E755">
        <v>21</v>
      </c>
    </row>
    <row r="756" spans="1:5" x14ac:dyDescent="0.2">
      <c r="A756" t="s">
        <v>313</v>
      </c>
      <c r="B756" t="s">
        <v>2991</v>
      </c>
      <c r="C756">
        <v>1</v>
      </c>
      <c r="D756">
        <v>936</v>
      </c>
      <c r="E756">
        <v>7</v>
      </c>
    </row>
    <row r="757" spans="1:5" x14ac:dyDescent="0.2">
      <c r="A757" t="s">
        <v>313</v>
      </c>
      <c r="B757" t="s">
        <v>2993</v>
      </c>
      <c r="C757">
        <v>0.7</v>
      </c>
      <c r="D757">
        <v>936</v>
      </c>
      <c r="E757">
        <v>28</v>
      </c>
    </row>
    <row r="758" spans="1:5" x14ac:dyDescent="0.2">
      <c r="A758" t="s">
        <v>314</v>
      </c>
      <c r="B758" t="s">
        <v>2984</v>
      </c>
      <c r="C758">
        <v>12.7</v>
      </c>
      <c r="D758">
        <v>937</v>
      </c>
      <c r="E758">
        <v>27</v>
      </c>
    </row>
    <row r="759" spans="1:5" x14ac:dyDescent="0.2">
      <c r="A759" t="s">
        <v>314</v>
      </c>
      <c r="B759" t="s">
        <v>2992</v>
      </c>
      <c r="C759">
        <v>3.1</v>
      </c>
      <c r="D759">
        <v>937</v>
      </c>
      <c r="E759">
        <v>5</v>
      </c>
    </row>
    <row r="760" spans="1:5" x14ac:dyDescent="0.2">
      <c r="A760" t="s">
        <v>314</v>
      </c>
      <c r="B760" t="s">
        <v>2996</v>
      </c>
      <c r="C760">
        <v>1</v>
      </c>
      <c r="D760">
        <v>937</v>
      </c>
      <c r="E760">
        <v>17</v>
      </c>
    </row>
    <row r="761" spans="1:5" x14ac:dyDescent="0.2">
      <c r="A761" t="s">
        <v>314</v>
      </c>
      <c r="B761" t="s">
        <v>2989</v>
      </c>
      <c r="C761">
        <v>1</v>
      </c>
      <c r="D761">
        <v>937</v>
      </c>
      <c r="E761">
        <v>2</v>
      </c>
    </row>
    <row r="762" spans="1:5" x14ac:dyDescent="0.2">
      <c r="A762" t="s">
        <v>315</v>
      </c>
      <c r="B762" t="s">
        <v>2984</v>
      </c>
      <c r="C762">
        <v>22</v>
      </c>
      <c r="D762">
        <v>939</v>
      </c>
      <c r="E762">
        <v>27</v>
      </c>
    </row>
    <row r="763" spans="1:5" x14ac:dyDescent="0.2">
      <c r="A763" t="s">
        <v>315</v>
      </c>
      <c r="B763" t="s">
        <v>2985</v>
      </c>
      <c r="C763">
        <v>1.3</v>
      </c>
      <c r="D763">
        <v>939</v>
      </c>
      <c r="E763">
        <v>13</v>
      </c>
    </row>
    <row r="764" spans="1:5" x14ac:dyDescent="0.2">
      <c r="A764" t="s">
        <v>315</v>
      </c>
      <c r="B764" t="s">
        <v>2996</v>
      </c>
      <c r="C764">
        <v>1.2</v>
      </c>
      <c r="D764">
        <v>939</v>
      </c>
      <c r="E764">
        <v>17</v>
      </c>
    </row>
    <row r="765" spans="1:5" x14ac:dyDescent="0.2">
      <c r="A765" t="s">
        <v>315</v>
      </c>
      <c r="B765" t="s">
        <v>2992</v>
      </c>
      <c r="C765">
        <v>0.7</v>
      </c>
      <c r="D765">
        <v>939</v>
      </c>
      <c r="E765">
        <v>5</v>
      </c>
    </row>
    <row r="766" spans="1:5" x14ac:dyDescent="0.2">
      <c r="A766" t="s">
        <v>317</v>
      </c>
      <c r="B766" t="s">
        <v>2984</v>
      </c>
      <c r="C766">
        <v>0.6</v>
      </c>
      <c r="D766">
        <v>944</v>
      </c>
      <c r="E766">
        <v>27</v>
      </c>
    </row>
    <row r="767" spans="1:5" x14ac:dyDescent="0.2">
      <c r="A767" t="s">
        <v>317</v>
      </c>
      <c r="B767" t="s">
        <v>2986</v>
      </c>
      <c r="C767">
        <v>0.4</v>
      </c>
      <c r="D767">
        <v>944</v>
      </c>
      <c r="E767">
        <v>21</v>
      </c>
    </row>
    <row r="768" spans="1:5" x14ac:dyDescent="0.2">
      <c r="A768" t="s">
        <v>317</v>
      </c>
      <c r="B768" t="s">
        <v>2985</v>
      </c>
      <c r="C768">
        <v>0.4</v>
      </c>
      <c r="D768">
        <v>944</v>
      </c>
      <c r="E768">
        <v>13</v>
      </c>
    </row>
    <row r="769" spans="1:5" x14ac:dyDescent="0.2">
      <c r="A769" t="s">
        <v>317</v>
      </c>
      <c r="B769" t="s">
        <v>2989</v>
      </c>
      <c r="C769">
        <v>0.2</v>
      </c>
      <c r="D769">
        <v>944</v>
      </c>
      <c r="E769">
        <v>2</v>
      </c>
    </row>
    <row r="770" spans="1:5" x14ac:dyDescent="0.2">
      <c r="A770" t="s">
        <v>318</v>
      </c>
      <c r="B770" t="s">
        <v>2987</v>
      </c>
      <c r="C770">
        <v>1.8</v>
      </c>
      <c r="D770">
        <v>945</v>
      </c>
      <c r="E770">
        <v>10</v>
      </c>
    </row>
    <row r="771" spans="1:5" x14ac:dyDescent="0.2">
      <c r="A771" t="s">
        <v>318</v>
      </c>
      <c r="B771" t="s">
        <v>2984</v>
      </c>
      <c r="C771">
        <v>0.4</v>
      </c>
      <c r="D771">
        <v>945</v>
      </c>
      <c r="E771">
        <v>27</v>
      </c>
    </row>
    <row r="772" spans="1:5" x14ac:dyDescent="0.2">
      <c r="A772" t="s">
        <v>318</v>
      </c>
      <c r="B772" t="s">
        <v>2986</v>
      </c>
      <c r="C772">
        <v>0.3</v>
      </c>
      <c r="D772">
        <v>945</v>
      </c>
      <c r="E772">
        <v>21</v>
      </c>
    </row>
    <row r="773" spans="1:5" x14ac:dyDescent="0.2">
      <c r="A773" t="s">
        <v>318</v>
      </c>
      <c r="B773" t="s">
        <v>2997</v>
      </c>
      <c r="C773">
        <v>0.2</v>
      </c>
      <c r="D773">
        <v>945</v>
      </c>
      <c r="E773">
        <v>4</v>
      </c>
    </row>
    <row r="774" spans="1:5" x14ac:dyDescent="0.2">
      <c r="A774" t="s">
        <v>320</v>
      </c>
      <c r="B774" t="s">
        <v>2984</v>
      </c>
      <c r="C774">
        <v>0.7</v>
      </c>
      <c r="D774">
        <v>947</v>
      </c>
      <c r="E774">
        <v>27</v>
      </c>
    </row>
    <row r="775" spans="1:5" x14ac:dyDescent="0.2">
      <c r="A775" t="s">
        <v>320</v>
      </c>
      <c r="B775" t="s">
        <v>2997</v>
      </c>
      <c r="C775">
        <v>0.4</v>
      </c>
      <c r="D775">
        <v>947</v>
      </c>
      <c r="E775">
        <v>4</v>
      </c>
    </row>
    <row r="776" spans="1:5" x14ac:dyDescent="0.2">
      <c r="A776" t="s">
        <v>320</v>
      </c>
      <c r="B776" t="s">
        <v>2996</v>
      </c>
      <c r="C776">
        <v>0.4</v>
      </c>
      <c r="D776">
        <v>947</v>
      </c>
      <c r="E776">
        <v>17</v>
      </c>
    </row>
    <row r="777" spans="1:5" x14ac:dyDescent="0.2">
      <c r="A777" t="s">
        <v>320</v>
      </c>
      <c r="B777" t="s">
        <v>2991</v>
      </c>
      <c r="C777">
        <v>0.1</v>
      </c>
      <c r="D777">
        <v>947</v>
      </c>
      <c r="E777">
        <v>7</v>
      </c>
    </row>
    <row r="778" spans="1:5" x14ac:dyDescent="0.2">
      <c r="A778" t="s">
        <v>321</v>
      </c>
      <c r="B778" t="s">
        <v>2985</v>
      </c>
      <c r="C778">
        <v>8.9</v>
      </c>
      <c r="D778">
        <v>948</v>
      </c>
      <c r="E778">
        <v>13</v>
      </c>
    </row>
    <row r="779" spans="1:5" x14ac:dyDescent="0.2">
      <c r="A779" t="s">
        <v>321</v>
      </c>
      <c r="B779" t="s">
        <v>2993</v>
      </c>
      <c r="C779">
        <v>4.9000000000000004</v>
      </c>
      <c r="D779">
        <v>948</v>
      </c>
      <c r="E779">
        <v>28</v>
      </c>
    </row>
    <row r="780" spans="1:5" x14ac:dyDescent="0.2">
      <c r="A780" t="s">
        <v>321</v>
      </c>
      <c r="B780" t="s">
        <v>2984</v>
      </c>
      <c r="C780">
        <v>4.0999999999999996</v>
      </c>
      <c r="D780">
        <v>948</v>
      </c>
      <c r="E780">
        <v>27</v>
      </c>
    </row>
    <row r="781" spans="1:5" x14ac:dyDescent="0.2">
      <c r="A781" t="s">
        <v>321</v>
      </c>
      <c r="B781" t="s">
        <v>2990</v>
      </c>
      <c r="C781">
        <v>3.7</v>
      </c>
      <c r="D781">
        <v>948</v>
      </c>
      <c r="E781">
        <v>18</v>
      </c>
    </row>
    <row r="782" spans="1:5" x14ac:dyDescent="0.2">
      <c r="A782" t="s">
        <v>322</v>
      </c>
      <c r="B782" t="s">
        <v>2984</v>
      </c>
      <c r="C782">
        <v>1</v>
      </c>
      <c r="D782">
        <v>954</v>
      </c>
      <c r="E782">
        <v>27</v>
      </c>
    </row>
    <row r="783" spans="1:5" x14ac:dyDescent="0.2">
      <c r="A783" t="s">
        <v>322</v>
      </c>
      <c r="B783" t="s">
        <v>2998</v>
      </c>
      <c r="C783">
        <v>0.8</v>
      </c>
      <c r="D783">
        <v>954</v>
      </c>
      <c r="E783">
        <v>12</v>
      </c>
    </row>
    <row r="784" spans="1:5" x14ac:dyDescent="0.2">
      <c r="A784" t="s">
        <v>322</v>
      </c>
      <c r="B784" t="s">
        <v>2986</v>
      </c>
      <c r="C784">
        <v>0.6</v>
      </c>
      <c r="D784">
        <v>954</v>
      </c>
      <c r="E784">
        <v>21</v>
      </c>
    </row>
    <row r="785" spans="1:5" x14ac:dyDescent="0.2">
      <c r="A785" t="s">
        <v>322</v>
      </c>
      <c r="B785" t="s">
        <v>2991</v>
      </c>
      <c r="C785">
        <v>0.5</v>
      </c>
      <c r="D785">
        <v>954</v>
      </c>
      <c r="E785">
        <v>7</v>
      </c>
    </row>
    <row r="786" spans="1:5" x14ac:dyDescent="0.2">
      <c r="A786" t="s">
        <v>325</v>
      </c>
      <c r="B786" t="s">
        <v>2984</v>
      </c>
      <c r="C786">
        <v>12.6</v>
      </c>
      <c r="D786">
        <v>960</v>
      </c>
      <c r="E786">
        <v>27</v>
      </c>
    </row>
    <row r="787" spans="1:5" x14ac:dyDescent="0.2">
      <c r="A787" t="s">
        <v>325</v>
      </c>
      <c r="B787" t="s">
        <v>2986</v>
      </c>
      <c r="C787">
        <v>9.4</v>
      </c>
      <c r="D787">
        <v>960</v>
      </c>
      <c r="E787">
        <v>21</v>
      </c>
    </row>
    <row r="788" spans="1:5" x14ac:dyDescent="0.2">
      <c r="A788" t="s">
        <v>325</v>
      </c>
      <c r="B788" t="s">
        <v>2985</v>
      </c>
      <c r="C788">
        <v>6.3</v>
      </c>
      <c r="D788">
        <v>960</v>
      </c>
      <c r="E788">
        <v>13</v>
      </c>
    </row>
    <row r="789" spans="1:5" x14ac:dyDescent="0.2">
      <c r="A789" t="s">
        <v>325</v>
      </c>
      <c r="B789" t="s">
        <v>2996</v>
      </c>
      <c r="C789">
        <v>2.5</v>
      </c>
      <c r="D789">
        <v>960</v>
      </c>
      <c r="E789">
        <v>17</v>
      </c>
    </row>
    <row r="790" spans="1:5" x14ac:dyDescent="0.2">
      <c r="A790" t="s">
        <v>327</v>
      </c>
      <c r="B790" t="s">
        <v>2986</v>
      </c>
      <c r="C790">
        <v>1.4</v>
      </c>
      <c r="D790">
        <v>963</v>
      </c>
      <c r="E790">
        <v>21</v>
      </c>
    </row>
    <row r="791" spans="1:5" x14ac:dyDescent="0.2">
      <c r="A791" t="s">
        <v>327</v>
      </c>
      <c r="B791" t="s">
        <v>2984</v>
      </c>
      <c r="C791">
        <v>1.2</v>
      </c>
      <c r="D791">
        <v>963</v>
      </c>
      <c r="E791">
        <v>27</v>
      </c>
    </row>
    <row r="792" spans="1:5" x14ac:dyDescent="0.2">
      <c r="A792" t="s">
        <v>327</v>
      </c>
      <c r="B792" t="s">
        <v>2985</v>
      </c>
      <c r="C792">
        <v>0.6</v>
      </c>
      <c r="D792">
        <v>963</v>
      </c>
      <c r="E792">
        <v>13</v>
      </c>
    </row>
    <row r="793" spans="1:5" x14ac:dyDescent="0.2">
      <c r="A793" t="s">
        <v>327</v>
      </c>
      <c r="B793" t="s">
        <v>2993</v>
      </c>
      <c r="C793">
        <v>0.4</v>
      </c>
      <c r="D793">
        <v>963</v>
      </c>
      <c r="E793">
        <v>28</v>
      </c>
    </row>
    <row r="794" spans="1:5" x14ac:dyDescent="0.2">
      <c r="A794" t="s">
        <v>330</v>
      </c>
      <c r="B794" t="s">
        <v>2984</v>
      </c>
      <c r="C794">
        <v>27.1</v>
      </c>
      <c r="D794">
        <v>971</v>
      </c>
      <c r="E794">
        <v>27</v>
      </c>
    </row>
    <row r="795" spans="1:5" x14ac:dyDescent="0.2">
      <c r="A795" t="s">
        <v>330</v>
      </c>
      <c r="B795" t="s">
        <v>2985</v>
      </c>
      <c r="C795">
        <v>4.4000000000000004</v>
      </c>
      <c r="D795">
        <v>971</v>
      </c>
      <c r="E795">
        <v>13</v>
      </c>
    </row>
    <row r="796" spans="1:5" x14ac:dyDescent="0.2">
      <c r="A796" t="s">
        <v>330</v>
      </c>
      <c r="B796" t="s">
        <v>2994</v>
      </c>
      <c r="C796">
        <v>2.6</v>
      </c>
      <c r="D796">
        <v>971</v>
      </c>
      <c r="E796">
        <v>26</v>
      </c>
    </row>
    <row r="797" spans="1:5" x14ac:dyDescent="0.2">
      <c r="A797" t="s">
        <v>330</v>
      </c>
      <c r="B797" t="s">
        <v>2986</v>
      </c>
      <c r="C797">
        <v>1.1000000000000001</v>
      </c>
      <c r="D797">
        <v>971</v>
      </c>
      <c r="E797">
        <v>21</v>
      </c>
    </row>
    <row r="798" spans="1:5" x14ac:dyDescent="0.2">
      <c r="A798" t="s">
        <v>331</v>
      </c>
      <c r="B798" t="s">
        <v>2984</v>
      </c>
      <c r="C798">
        <v>5.0999999999999996</v>
      </c>
      <c r="D798">
        <v>973</v>
      </c>
      <c r="E798">
        <v>27</v>
      </c>
    </row>
    <row r="799" spans="1:5" x14ac:dyDescent="0.2">
      <c r="A799" t="s">
        <v>331</v>
      </c>
      <c r="B799" t="s">
        <v>2987</v>
      </c>
      <c r="C799">
        <v>2.4</v>
      </c>
      <c r="D799">
        <v>973</v>
      </c>
      <c r="E799">
        <v>10</v>
      </c>
    </row>
    <row r="800" spans="1:5" x14ac:dyDescent="0.2">
      <c r="A800" t="s">
        <v>331</v>
      </c>
      <c r="B800" t="s">
        <v>2986</v>
      </c>
      <c r="C800">
        <v>0.4</v>
      </c>
      <c r="D800">
        <v>973</v>
      </c>
      <c r="E800">
        <v>21</v>
      </c>
    </row>
    <row r="801" spans="1:5" x14ac:dyDescent="0.2">
      <c r="A801" t="s">
        <v>331</v>
      </c>
      <c r="B801" t="s">
        <v>2996</v>
      </c>
      <c r="C801">
        <v>0.1</v>
      </c>
      <c r="D801">
        <v>973</v>
      </c>
      <c r="E801">
        <v>17</v>
      </c>
    </row>
    <row r="802" spans="1:5" x14ac:dyDescent="0.2">
      <c r="A802" t="s">
        <v>574</v>
      </c>
      <c r="B802" t="s">
        <v>2985</v>
      </c>
      <c r="C802">
        <v>6.7</v>
      </c>
      <c r="D802">
        <v>976</v>
      </c>
      <c r="E802">
        <v>13</v>
      </c>
    </row>
    <row r="803" spans="1:5" x14ac:dyDescent="0.2">
      <c r="A803" t="s">
        <v>574</v>
      </c>
      <c r="B803" t="s">
        <v>2984</v>
      </c>
      <c r="C803">
        <v>4.0999999999999996</v>
      </c>
      <c r="D803">
        <v>976</v>
      </c>
      <c r="E803">
        <v>27</v>
      </c>
    </row>
    <row r="804" spans="1:5" x14ac:dyDescent="0.2">
      <c r="A804" t="s">
        <v>574</v>
      </c>
      <c r="B804" t="s">
        <v>2997</v>
      </c>
      <c r="C804">
        <v>3.6</v>
      </c>
      <c r="D804">
        <v>976</v>
      </c>
      <c r="E804">
        <v>4</v>
      </c>
    </row>
    <row r="805" spans="1:5" x14ac:dyDescent="0.2">
      <c r="A805" t="s">
        <v>574</v>
      </c>
      <c r="B805" t="s">
        <v>2996</v>
      </c>
      <c r="C805">
        <v>3.1</v>
      </c>
      <c r="D805">
        <v>976</v>
      </c>
      <c r="E805">
        <v>17</v>
      </c>
    </row>
    <row r="806" spans="1:5" x14ac:dyDescent="0.2">
      <c r="A806" t="s">
        <v>335</v>
      </c>
      <c r="B806" t="s">
        <v>2984</v>
      </c>
      <c r="C806">
        <v>0.6</v>
      </c>
      <c r="D806">
        <v>998</v>
      </c>
      <c r="E806">
        <v>27</v>
      </c>
    </row>
    <row r="807" spans="1:5" x14ac:dyDescent="0.2">
      <c r="A807" t="s">
        <v>335</v>
      </c>
      <c r="B807" t="s">
        <v>2994</v>
      </c>
      <c r="C807">
        <v>0.5</v>
      </c>
      <c r="D807">
        <v>998</v>
      </c>
      <c r="E807">
        <v>26</v>
      </c>
    </row>
    <row r="808" spans="1:5" x14ac:dyDescent="0.2">
      <c r="A808" t="s">
        <v>335</v>
      </c>
      <c r="B808" t="s">
        <v>2986</v>
      </c>
      <c r="C808">
        <v>0.5</v>
      </c>
      <c r="D808">
        <v>998</v>
      </c>
      <c r="E808">
        <v>21</v>
      </c>
    </row>
    <row r="809" spans="1:5" x14ac:dyDescent="0.2">
      <c r="A809" t="s">
        <v>335</v>
      </c>
      <c r="B809" t="s">
        <v>2995</v>
      </c>
      <c r="C809">
        <v>0.4</v>
      </c>
      <c r="D809">
        <v>998</v>
      </c>
      <c r="E809">
        <v>8</v>
      </c>
    </row>
    <row r="810" spans="1:5" x14ac:dyDescent="0.2">
      <c r="A810" t="s">
        <v>337</v>
      </c>
      <c r="B810" t="s">
        <v>2986</v>
      </c>
      <c r="C810">
        <v>11.1</v>
      </c>
      <c r="D810">
        <v>1008</v>
      </c>
      <c r="E810">
        <v>21</v>
      </c>
    </row>
    <row r="811" spans="1:5" x14ac:dyDescent="0.2">
      <c r="A811" t="s">
        <v>337</v>
      </c>
      <c r="B811" t="s">
        <v>2984</v>
      </c>
      <c r="C811">
        <v>9.3000000000000007</v>
      </c>
      <c r="D811">
        <v>1008</v>
      </c>
      <c r="E811">
        <v>27</v>
      </c>
    </row>
    <row r="812" spans="1:5" x14ac:dyDescent="0.2">
      <c r="A812" t="s">
        <v>337</v>
      </c>
      <c r="B812" t="s">
        <v>2993</v>
      </c>
      <c r="C812">
        <v>7.2</v>
      </c>
      <c r="D812">
        <v>1008</v>
      </c>
      <c r="E812">
        <v>28</v>
      </c>
    </row>
    <row r="813" spans="1:5" x14ac:dyDescent="0.2">
      <c r="A813" t="s">
        <v>337</v>
      </c>
      <c r="B813" t="s">
        <v>2985</v>
      </c>
      <c r="C813">
        <v>5.2</v>
      </c>
      <c r="D813">
        <v>1008</v>
      </c>
      <c r="E813">
        <v>13</v>
      </c>
    </row>
    <row r="814" spans="1:5" x14ac:dyDescent="0.2">
      <c r="A814" t="s">
        <v>339</v>
      </c>
      <c r="B814" t="s">
        <v>2984</v>
      </c>
      <c r="C814">
        <v>1.3</v>
      </c>
      <c r="D814">
        <v>1014</v>
      </c>
      <c r="E814">
        <v>27</v>
      </c>
    </row>
    <row r="815" spans="1:5" x14ac:dyDescent="0.2">
      <c r="A815" t="s">
        <v>339</v>
      </c>
      <c r="B815" t="s">
        <v>2992</v>
      </c>
      <c r="C815">
        <v>1</v>
      </c>
      <c r="D815">
        <v>1014</v>
      </c>
      <c r="E815">
        <v>5</v>
      </c>
    </row>
    <row r="816" spans="1:5" x14ac:dyDescent="0.2">
      <c r="A816" t="s">
        <v>339</v>
      </c>
      <c r="B816" t="s">
        <v>2985</v>
      </c>
      <c r="C816">
        <v>0.9</v>
      </c>
      <c r="D816">
        <v>1014</v>
      </c>
      <c r="E816">
        <v>13</v>
      </c>
    </row>
    <row r="817" spans="1:5" x14ac:dyDescent="0.2">
      <c r="A817" t="s">
        <v>339</v>
      </c>
      <c r="B817" t="s">
        <v>2996</v>
      </c>
      <c r="C817">
        <v>0.5</v>
      </c>
      <c r="D817">
        <v>1014</v>
      </c>
      <c r="E817">
        <v>17</v>
      </c>
    </row>
    <row r="818" spans="1:5" x14ac:dyDescent="0.2">
      <c r="A818" t="s">
        <v>340</v>
      </c>
      <c r="B818" t="s">
        <v>2986</v>
      </c>
      <c r="C818">
        <v>22.4</v>
      </c>
      <c r="D818">
        <v>1015</v>
      </c>
      <c r="E818">
        <v>21</v>
      </c>
    </row>
    <row r="819" spans="1:5" x14ac:dyDescent="0.2">
      <c r="A819" t="s">
        <v>340</v>
      </c>
      <c r="B819" t="s">
        <v>2987</v>
      </c>
      <c r="C819">
        <v>8.4</v>
      </c>
      <c r="D819">
        <v>1015</v>
      </c>
      <c r="E819">
        <v>10</v>
      </c>
    </row>
    <row r="820" spans="1:5" x14ac:dyDescent="0.2">
      <c r="A820" t="s">
        <v>340</v>
      </c>
      <c r="B820" t="s">
        <v>2984</v>
      </c>
      <c r="C820">
        <v>7.8</v>
      </c>
      <c r="D820">
        <v>1015</v>
      </c>
      <c r="E820">
        <v>27</v>
      </c>
    </row>
    <row r="821" spans="1:5" x14ac:dyDescent="0.2">
      <c r="A821" t="s">
        <v>340</v>
      </c>
      <c r="B821" t="s">
        <v>2993</v>
      </c>
      <c r="C821">
        <v>4.0999999999999996</v>
      </c>
      <c r="D821">
        <v>1015</v>
      </c>
      <c r="E821">
        <v>28</v>
      </c>
    </row>
    <row r="822" spans="1:5" x14ac:dyDescent="0.2">
      <c r="A822" t="s">
        <v>341</v>
      </c>
      <c r="B822" t="s">
        <v>2984</v>
      </c>
      <c r="C822">
        <v>10.9</v>
      </c>
      <c r="D822">
        <v>1018</v>
      </c>
      <c r="E822">
        <v>27</v>
      </c>
    </row>
    <row r="823" spans="1:5" x14ac:dyDescent="0.2">
      <c r="A823" t="s">
        <v>341</v>
      </c>
      <c r="B823" t="s">
        <v>2989</v>
      </c>
      <c r="C823">
        <v>3.7</v>
      </c>
      <c r="D823">
        <v>1018</v>
      </c>
      <c r="E823">
        <v>2</v>
      </c>
    </row>
    <row r="824" spans="1:5" x14ac:dyDescent="0.2">
      <c r="A824" t="s">
        <v>341</v>
      </c>
      <c r="B824" t="s">
        <v>2985</v>
      </c>
      <c r="C824">
        <v>1.4</v>
      </c>
      <c r="D824">
        <v>1018</v>
      </c>
      <c r="E824">
        <v>13</v>
      </c>
    </row>
    <row r="825" spans="1:5" x14ac:dyDescent="0.2">
      <c r="A825" t="s">
        <v>341</v>
      </c>
      <c r="B825" t="s">
        <v>2990</v>
      </c>
      <c r="C825">
        <v>0.8</v>
      </c>
      <c r="D825">
        <v>1018</v>
      </c>
      <c r="E825">
        <v>18</v>
      </c>
    </row>
    <row r="826" spans="1:5" x14ac:dyDescent="0.2">
      <c r="A826" t="s">
        <v>533</v>
      </c>
      <c r="B826" t="s">
        <v>2984</v>
      </c>
      <c r="C826">
        <v>27.8</v>
      </c>
      <c r="D826">
        <v>1020</v>
      </c>
      <c r="E826">
        <v>27</v>
      </c>
    </row>
    <row r="827" spans="1:5" x14ac:dyDescent="0.2">
      <c r="A827" t="s">
        <v>533</v>
      </c>
      <c r="B827" t="s">
        <v>2997</v>
      </c>
      <c r="C827">
        <v>1.3</v>
      </c>
      <c r="D827">
        <v>1020</v>
      </c>
      <c r="E827">
        <v>4</v>
      </c>
    </row>
    <row r="828" spans="1:5" x14ac:dyDescent="0.2">
      <c r="A828" t="s">
        <v>533</v>
      </c>
      <c r="B828" t="s">
        <v>2993</v>
      </c>
      <c r="C828">
        <v>1</v>
      </c>
      <c r="D828">
        <v>1020</v>
      </c>
      <c r="E828">
        <v>28</v>
      </c>
    </row>
    <row r="829" spans="1:5" x14ac:dyDescent="0.2">
      <c r="A829" t="s">
        <v>533</v>
      </c>
      <c r="B829" t="s">
        <v>2985</v>
      </c>
      <c r="C829">
        <v>1</v>
      </c>
      <c r="D829">
        <v>1020</v>
      </c>
      <c r="E829">
        <v>13</v>
      </c>
    </row>
    <row r="830" spans="1:5" x14ac:dyDescent="0.2">
      <c r="A830" t="s">
        <v>342</v>
      </c>
      <c r="B830" t="s">
        <v>2994</v>
      </c>
      <c r="C830">
        <v>4.3</v>
      </c>
      <c r="D830">
        <v>1026</v>
      </c>
      <c r="E830">
        <v>26</v>
      </c>
    </row>
    <row r="831" spans="1:5" x14ac:dyDescent="0.2">
      <c r="A831" t="s">
        <v>342</v>
      </c>
      <c r="B831" t="s">
        <v>2998</v>
      </c>
      <c r="C831">
        <v>3.5</v>
      </c>
      <c r="D831">
        <v>1026</v>
      </c>
      <c r="E831">
        <v>12</v>
      </c>
    </row>
    <row r="832" spans="1:5" x14ac:dyDescent="0.2">
      <c r="A832" t="s">
        <v>342</v>
      </c>
      <c r="B832" t="s">
        <v>2997</v>
      </c>
      <c r="C832">
        <v>2.2999999999999998</v>
      </c>
      <c r="D832">
        <v>1026</v>
      </c>
      <c r="E832">
        <v>4</v>
      </c>
    </row>
    <row r="833" spans="1:5" x14ac:dyDescent="0.2">
      <c r="A833" t="s">
        <v>342</v>
      </c>
      <c r="B833" t="s">
        <v>2985</v>
      </c>
      <c r="C833">
        <v>1.9</v>
      </c>
      <c r="D833">
        <v>1026</v>
      </c>
      <c r="E833">
        <v>13</v>
      </c>
    </row>
    <row r="834" spans="1:5" x14ac:dyDescent="0.2">
      <c r="A834" t="s">
        <v>343</v>
      </c>
      <c r="B834" t="s">
        <v>2997</v>
      </c>
      <c r="C834">
        <v>5</v>
      </c>
      <c r="D834">
        <v>1027</v>
      </c>
      <c r="E834">
        <v>4</v>
      </c>
    </row>
    <row r="835" spans="1:5" x14ac:dyDescent="0.2">
      <c r="A835" t="s">
        <v>343</v>
      </c>
      <c r="B835" t="s">
        <v>2984</v>
      </c>
      <c r="C835">
        <v>3.6</v>
      </c>
      <c r="D835">
        <v>1027</v>
      </c>
      <c r="E835">
        <v>27</v>
      </c>
    </row>
    <row r="836" spans="1:5" x14ac:dyDescent="0.2">
      <c r="A836" t="s">
        <v>343</v>
      </c>
      <c r="B836" t="s">
        <v>2986</v>
      </c>
      <c r="C836">
        <v>2.4</v>
      </c>
      <c r="D836">
        <v>1027</v>
      </c>
      <c r="E836">
        <v>21</v>
      </c>
    </row>
    <row r="837" spans="1:5" x14ac:dyDescent="0.2">
      <c r="A837" t="s">
        <v>343</v>
      </c>
      <c r="B837" t="s">
        <v>2995</v>
      </c>
      <c r="C837">
        <v>1.8</v>
      </c>
      <c r="D837">
        <v>1027</v>
      </c>
      <c r="E837">
        <v>8</v>
      </c>
    </row>
    <row r="838" spans="1:5" x14ac:dyDescent="0.2">
      <c r="A838" t="s">
        <v>344</v>
      </c>
      <c r="B838" t="s">
        <v>2984</v>
      </c>
      <c r="C838">
        <v>49.6</v>
      </c>
      <c r="D838">
        <v>1028</v>
      </c>
      <c r="E838">
        <v>27</v>
      </c>
    </row>
    <row r="839" spans="1:5" x14ac:dyDescent="0.2">
      <c r="A839" t="s">
        <v>344</v>
      </c>
      <c r="B839" t="s">
        <v>2986</v>
      </c>
      <c r="C839">
        <v>2.9</v>
      </c>
      <c r="D839">
        <v>1028</v>
      </c>
      <c r="E839">
        <v>21</v>
      </c>
    </row>
    <row r="840" spans="1:5" x14ac:dyDescent="0.2">
      <c r="A840" t="s">
        <v>344</v>
      </c>
      <c r="B840" t="s">
        <v>2999</v>
      </c>
      <c r="C840">
        <v>1.2</v>
      </c>
      <c r="D840">
        <v>1028</v>
      </c>
      <c r="E840">
        <v>31</v>
      </c>
    </row>
    <row r="841" spans="1:5" x14ac:dyDescent="0.2">
      <c r="A841" t="s">
        <v>344</v>
      </c>
      <c r="B841" t="s">
        <v>2993</v>
      </c>
      <c r="C841">
        <v>0.9</v>
      </c>
      <c r="D841">
        <v>1028</v>
      </c>
      <c r="E841">
        <v>28</v>
      </c>
    </row>
    <row r="842" spans="1:5" x14ac:dyDescent="0.2">
      <c r="A842" t="s">
        <v>347</v>
      </c>
      <c r="B842" t="s">
        <v>2985</v>
      </c>
      <c r="C842">
        <v>8.1999999999999993</v>
      </c>
      <c r="D842">
        <v>1031</v>
      </c>
      <c r="E842">
        <v>13</v>
      </c>
    </row>
    <row r="843" spans="1:5" x14ac:dyDescent="0.2">
      <c r="A843" t="s">
        <v>347</v>
      </c>
      <c r="B843" t="s">
        <v>2989</v>
      </c>
      <c r="C843">
        <v>7.2</v>
      </c>
      <c r="D843">
        <v>1031</v>
      </c>
      <c r="E843">
        <v>2</v>
      </c>
    </row>
    <row r="844" spans="1:5" x14ac:dyDescent="0.2">
      <c r="A844" t="s">
        <v>347</v>
      </c>
      <c r="B844" t="s">
        <v>2988</v>
      </c>
      <c r="C844">
        <v>4.8</v>
      </c>
      <c r="D844">
        <v>1031</v>
      </c>
      <c r="E844">
        <v>30</v>
      </c>
    </row>
    <row r="845" spans="1:5" x14ac:dyDescent="0.2">
      <c r="A845" t="s">
        <v>347</v>
      </c>
      <c r="B845" t="s">
        <v>2997</v>
      </c>
      <c r="C845">
        <v>4.5999999999999996</v>
      </c>
      <c r="D845">
        <v>1031</v>
      </c>
      <c r="E845">
        <v>4</v>
      </c>
    </row>
    <row r="846" spans="1:5" x14ac:dyDescent="0.2">
      <c r="A846" t="s">
        <v>349</v>
      </c>
      <c r="B846" t="s">
        <v>2984</v>
      </c>
      <c r="C846">
        <v>8.4</v>
      </c>
      <c r="D846">
        <v>1032</v>
      </c>
      <c r="E846">
        <v>27</v>
      </c>
    </row>
    <row r="847" spans="1:5" x14ac:dyDescent="0.2">
      <c r="A847" t="s">
        <v>349</v>
      </c>
      <c r="B847" t="s">
        <v>2989</v>
      </c>
      <c r="C847">
        <v>2.6</v>
      </c>
      <c r="D847">
        <v>1032</v>
      </c>
      <c r="E847">
        <v>2</v>
      </c>
    </row>
    <row r="848" spans="1:5" x14ac:dyDescent="0.2">
      <c r="A848" t="s">
        <v>349</v>
      </c>
      <c r="B848" t="s">
        <v>2986</v>
      </c>
      <c r="C848">
        <v>1.7</v>
      </c>
      <c r="D848">
        <v>1032</v>
      </c>
      <c r="E848">
        <v>21</v>
      </c>
    </row>
    <row r="849" spans="1:5" x14ac:dyDescent="0.2">
      <c r="A849" t="s">
        <v>349</v>
      </c>
      <c r="B849" t="s">
        <v>2985</v>
      </c>
      <c r="C849">
        <v>1.3</v>
      </c>
      <c r="D849">
        <v>1032</v>
      </c>
      <c r="E849">
        <v>13</v>
      </c>
    </row>
    <row r="850" spans="1:5" x14ac:dyDescent="0.2">
      <c r="A850" t="s">
        <v>350</v>
      </c>
      <c r="B850" t="s">
        <v>2984</v>
      </c>
      <c r="C850">
        <v>13.8</v>
      </c>
      <c r="D850">
        <v>1034</v>
      </c>
      <c r="E850">
        <v>27</v>
      </c>
    </row>
    <row r="851" spans="1:5" x14ac:dyDescent="0.2">
      <c r="A851" t="s">
        <v>350</v>
      </c>
      <c r="B851" t="s">
        <v>2989</v>
      </c>
      <c r="C851">
        <v>5.5</v>
      </c>
      <c r="D851">
        <v>1034</v>
      </c>
      <c r="E851">
        <v>2</v>
      </c>
    </row>
    <row r="852" spans="1:5" x14ac:dyDescent="0.2">
      <c r="A852" t="s">
        <v>350</v>
      </c>
      <c r="B852" t="s">
        <v>2986</v>
      </c>
      <c r="C852">
        <v>4.3</v>
      </c>
      <c r="D852">
        <v>1034</v>
      </c>
      <c r="E852">
        <v>21</v>
      </c>
    </row>
    <row r="853" spans="1:5" x14ac:dyDescent="0.2">
      <c r="A853" t="s">
        <v>350</v>
      </c>
      <c r="B853" t="s">
        <v>2990</v>
      </c>
      <c r="C853">
        <v>1.3</v>
      </c>
      <c r="D853">
        <v>1034</v>
      </c>
      <c r="E853">
        <v>18</v>
      </c>
    </row>
    <row r="854" spans="1:5" x14ac:dyDescent="0.2">
      <c r="A854" t="s">
        <v>351</v>
      </c>
      <c r="B854" t="s">
        <v>2984</v>
      </c>
      <c r="C854">
        <v>6.2</v>
      </c>
      <c r="D854">
        <v>1035</v>
      </c>
      <c r="E854">
        <v>27</v>
      </c>
    </row>
    <row r="855" spans="1:5" x14ac:dyDescent="0.2">
      <c r="A855" t="s">
        <v>351</v>
      </c>
      <c r="B855" t="s">
        <v>2991</v>
      </c>
      <c r="C855">
        <v>1</v>
      </c>
      <c r="D855">
        <v>1035</v>
      </c>
      <c r="E855">
        <v>7</v>
      </c>
    </row>
    <row r="856" spans="1:5" x14ac:dyDescent="0.2">
      <c r="A856" t="s">
        <v>351</v>
      </c>
      <c r="B856" t="s">
        <v>2993</v>
      </c>
      <c r="C856">
        <v>0.9</v>
      </c>
      <c r="D856">
        <v>1035</v>
      </c>
      <c r="E856">
        <v>28</v>
      </c>
    </row>
    <row r="857" spans="1:5" x14ac:dyDescent="0.2">
      <c r="A857" t="s">
        <v>351</v>
      </c>
      <c r="B857" t="s">
        <v>2985</v>
      </c>
      <c r="C857">
        <v>0.9</v>
      </c>
      <c r="D857">
        <v>1035</v>
      </c>
      <c r="E857">
        <v>13</v>
      </c>
    </row>
    <row r="858" spans="1:5" x14ac:dyDescent="0.2">
      <c r="A858" t="s">
        <v>356</v>
      </c>
      <c r="B858" t="s">
        <v>2984</v>
      </c>
      <c r="C858">
        <v>0.2</v>
      </c>
      <c r="D858">
        <v>1057</v>
      </c>
      <c r="E858">
        <v>27</v>
      </c>
    </row>
    <row r="859" spans="1:5" x14ac:dyDescent="0.2">
      <c r="A859" t="s">
        <v>356</v>
      </c>
      <c r="B859" t="s">
        <v>3006</v>
      </c>
      <c r="C859">
        <v>0.2</v>
      </c>
      <c r="D859">
        <v>1057</v>
      </c>
      <c r="E859">
        <v>23</v>
      </c>
    </row>
    <row r="860" spans="1:5" x14ac:dyDescent="0.2">
      <c r="A860" t="s">
        <v>356</v>
      </c>
      <c r="B860" t="s">
        <v>3002</v>
      </c>
      <c r="C860">
        <v>0.2</v>
      </c>
      <c r="D860">
        <v>1057</v>
      </c>
      <c r="E860">
        <v>16</v>
      </c>
    </row>
    <row r="861" spans="1:5" x14ac:dyDescent="0.2">
      <c r="A861" t="s">
        <v>356</v>
      </c>
      <c r="B861" t="s">
        <v>3014</v>
      </c>
      <c r="C861">
        <v>0.2</v>
      </c>
      <c r="D861">
        <v>1057</v>
      </c>
      <c r="E861">
        <v>11</v>
      </c>
    </row>
    <row r="862" spans="1:5" x14ac:dyDescent="0.2">
      <c r="A862" t="s">
        <v>360</v>
      </c>
      <c r="B862" t="s">
        <v>2989</v>
      </c>
      <c r="C862">
        <v>16.7</v>
      </c>
      <c r="D862">
        <v>1070</v>
      </c>
      <c r="E862">
        <v>2</v>
      </c>
    </row>
    <row r="863" spans="1:5" x14ac:dyDescent="0.2">
      <c r="A863" t="s">
        <v>360</v>
      </c>
      <c r="B863" t="s">
        <v>2984</v>
      </c>
      <c r="C863">
        <v>6.4</v>
      </c>
      <c r="D863">
        <v>1070</v>
      </c>
      <c r="E863">
        <v>27</v>
      </c>
    </row>
    <row r="864" spans="1:5" x14ac:dyDescent="0.2">
      <c r="A864" t="s">
        <v>360</v>
      </c>
      <c r="B864" t="s">
        <v>2986</v>
      </c>
      <c r="C864">
        <v>2.6</v>
      </c>
      <c r="D864">
        <v>1070</v>
      </c>
      <c r="E864">
        <v>21</v>
      </c>
    </row>
    <row r="865" spans="1:5" x14ac:dyDescent="0.2">
      <c r="A865" t="s">
        <v>360</v>
      </c>
      <c r="B865" t="s">
        <v>2985</v>
      </c>
      <c r="C865">
        <v>2</v>
      </c>
      <c r="D865">
        <v>1070</v>
      </c>
      <c r="E865">
        <v>13</v>
      </c>
    </row>
    <row r="866" spans="1:5" x14ac:dyDescent="0.2">
      <c r="A866" t="s">
        <v>361</v>
      </c>
      <c r="B866" t="s">
        <v>2989</v>
      </c>
      <c r="C866">
        <v>6.4</v>
      </c>
      <c r="D866">
        <v>1071</v>
      </c>
      <c r="E866">
        <v>2</v>
      </c>
    </row>
    <row r="867" spans="1:5" x14ac:dyDescent="0.2">
      <c r="A867" t="s">
        <v>361</v>
      </c>
      <c r="B867" t="s">
        <v>2984</v>
      </c>
      <c r="C867">
        <v>5</v>
      </c>
      <c r="D867">
        <v>1071</v>
      </c>
      <c r="E867">
        <v>27</v>
      </c>
    </row>
    <row r="868" spans="1:5" x14ac:dyDescent="0.2">
      <c r="A868" t="s">
        <v>361</v>
      </c>
      <c r="B868" t="s">
        <v>2986</v>
      </c>
      <c r="C868">
        <v>3.9</v>
      </c>
      <c r="D868">
        <v>1071</v>
      </c>
      <c r="E868">
        <v>21</v>
      </c>
    </row>
    <row r="869" spans="1:5" x14ac:dyDescent="0.2">
      <c r="A869" t="s">
        <v>361</v>
      </c>
      <c r="B869" t="s">
        <v>2985</v>
      </c>
      <c r="C869">
        <v>2.6</v>
      </c>
      <c r="D869">
        <v>1071</v>
      </c>
      <c r="E869">
        <v>13</v>
      </c>
    </row>
    <row r="870" spans="1:5" x14ac:dyDescent="0.2">
      <c r="A870" t="s">
        <v>362</v>
      </c>
      <c r="B870" t="s">
        <v>2984</v>
      </c>
      <c r="C870">
        <v>14</v>
      </c>
      <c r="D870">
        <v>1073</v>
      </c>
      <c r="E870">
        <v>27</v>
      </c>
    </row>
    <row r="871" spans="1:5" x14ac:dyDescent="0.2">
      <c r="A871" t="s">
        <v>362</v>
      </c>
      <c r="B871" t="s">
        <v>2986</v>
      </c>
      <c r="C871">
        <v>1</v>
      </c>
      <c r="D871">
        <v>1073</v>
      </c>
      <c r="E871">
        <v>21</v>
      </c>
    </row>
    <row r="872" spans="1:5" x14ac:dyDescent="0.2">
      <c r="A872" t="s">
        <v>362</v>
      </c>
      <c r="B872" t="s">
        <v>2993</v>
      </c>
      <c r="C872">
        <v>0.8</v>
      </c>
      <c r="D872">
        <v>1073</v>
      </c>
      <c r="E872">
        <v>28</v>
      </c>
    </row>
    <row r="873" spans="1:5" x14ac:dyDescent="0.2">
      <c r="A873" t="s">
        <v>362</v>
      </c>
      <c r="B873" t="s">
        <v>2985</v>
      </c>
      <c r="C873">
        <v>0.6</v>
      </c>
      <c r="D873">
        <v>1073</v>
      </c>
      <c r="E873">
        <v>13</v>
      </c>
    </row>
    <row r="874" spans="1:5" x14ac:dyDescent="0.2">
      <c r="A874" t="s">
        <v>363</v>
      </c>
      <c r="B874" t="s">
        <v>2984</v>
      </c>
      <c r="C874">
        <v>1.3</v>
      </c>
      <c r="D874">
        <v>1074</v>
      </c>
      <c r="E874">
        <v>27</v>
      </c>
    </row>
    <row r="875" spans="1:5" x14ac:dyDescent="0.2">
      <c r="A875" t="s">
        <v>363</v>
      </c>
      <c r="B875" t="s">
        <v>2991</v>
      </c>
      <c r="C875">
        <v>0.9</v>
      </c>
      <c r="D875">
        <v>1074</v>
      </c>
      <c r="E875">
        <v>7</v>
      </c>
    </row>
    <row r="876" spans="1:5" x14ac:dyDescent="0.2">
      <c r="A876" t="s">
        <v>363</v>
      </c>
      <c r="B876" t="s">
        <v>2993</v>
      </c>
      <c r="C876">
        <v>0.5</v>
      </c>
      <c r="D876">
        <v>1074</v>
      </c>
      <c r="E876">
        <v>28</v>
      </c>
    </row>
    <row r="877" spans="1:5" x14ac:dyDescent="0.2">
      <c r="A877" t="s">
        <v>363</v>
      </c>
      <c r="B877" t="s">
        <v>2996</v>
      </c>
      <c r="C877">
        <v>0.2</v>
      </c>
      <c r="D877">
        <v>1074</v>
      </c>
      <c r="E877">
        <v>17</v>
      </c>
    </row>
    <row r="878" spans="1:5" x14ac:dyDescent="0.2">
      <c r="A878" t="s">
        <v>364</v>
      </c>
      <c r="B878" t="s">
        <v>2984</v>
      </c>
      <c r="C878">
        <v>16.399999999999999</v>
      </c>
      <c r="D878">
        <v>1079</v>
      </c>
      <c r="E878">
        <v>27</v>
      </c>
    </row>
    <row r="879" spans="1:5" x14ac:dyDescent="0.2">
      <c r="A879" t="s">
        <v>364</v>
      </c>
      <c r="B879" t="s">
        <v>2985</v>
      </c>
      <c r="C879">
        <v>4.4000000000000004</v>
      </c>
      <c r="D879">
        <v>1079</v>
      </c>
      <c r="E879">
        <v>13</v>
      </c>
    </row>
    <row r="880" spans="1:5" x14ac:dyDescent="0.2">
      <c r="A880" t="s">
        <v>364</v>
      </c>
      <c r="B880" t="s">
        <v>2986</v>
      </c>
      <c r="C880">
        <v>3.1</v>
      </c>
      <c r="D880">
        <v>1079</v>
      </c>
      <c r="E880">
        <v>21</v>
      </c>
    </row>
    <row r="881" spans="1:5" x14ac:dyDescent="0.2">
      <c r="A881" t="s">
        <v>364</v>
      </c>
      <c r="B881" t="s">
        <v>2994</v>
      </c>
      <c r="C881">
        <v>2.2999999999999998</v>
      </c>
      <c r="D881">
        <v>1079</v>
      </c>
      <c r="E881">
        <v>26</v>
      </c>
    </row>
    <row r="882" spans="1:5" x14ac:dyDescent="0.2">
      <c r="A882" t="s">
        <v>366</v>
      </c>
      <c r="B882" t="s">
        <v>2984</v>
      </c>
      <c r="C882">
        <v>5.4</v>
      </c>
      <c r="D882">
        <v>1084</v>
      </c>
      <c r="E882">
        <v>27</v>
      </c>
    </row>
    <row r="883" spans="1:5" x14ac:dyDescent="0.2">
      <c r="A883" t="s">
        <v>366</v>
      </c>
      <c r="B883" t="s">
        <v>2986</v>
      </c>
      <c r="C883">
        <v>4</v>
      </c>
      <c r="D883">
        <v>1084</v>
      </c>
      <c r="E883">
        <v>21</v>
      </c>
    </row>
    <row r="884" spans="1:5" x14ac:dyDescent="0.2">
      <c r="A884" t="s">
        <v>366</v>
      </c>
      <c r="B884" t="s">
        <v>2989</v>
      </c>
      <c r="C884">
        <v>2.6</v>
      </c>
      <c r="D884">
        <v>1084</v>
      </c>
      <c r="E884">
        <v>2</v>
      </c>
    </row>
    <row r="885" spans="1:5" x14ac:dyDescent="0.2">
      <c r="A885" t="s">
        <v>366</v>
      </c>
      <c r="B885" t="s">
        <v>2995</v>
      </c>
      <c r="C885">
        <v>1.8</v>
      </c>
      <c r="D885">
        <v>1084</v>
      </c>
      <c r="E885">
        <v>8</v>
      </c>
    </row>
    <row r="886" spans="1:5" x14ac:dyDescent="0.2">
      <c r="A886" t="s">
        <v>367</v>
      </c>
      <c r="B886" t="s">
        <v>2986</v>
      </c>
      <c r="C886">
        <v>21</v>
      </c>
      <c r="D886">
        <v>1085</v>
      </c>
      <c r="E886">
        <v>21</v>
      </c>
    </row>
    <row r="887" spans="1:5" x14ac:dyDescent="0.2">
      <c r="A887" t="s">
        <v>367</v>
      </c>
      <c r="B887" t="s">
        <v>2989</v>
      </c>
      <c r="C887">
        <v>7.5</v>
      </c>
      <c r="D887">
        <v>1085</v>
      </c>
      <c r="E887">
        <v>2</v>
      </c>
    </row>
    <row r="888" spans="1:5" x14ac:dyDescent="0.2">
      <c r="A888" t="s">
        <v>367</v>
      </c>
      <c r="B888" t="s">
        <v>2990</v>
      </c>
      <c r="C888">
        <v>4.8</v>
      </c>
      <c r="D888">
        <v>1085</v>
      </c>
      <c r="E888">
        <v>18</v>
      </c>
    </row>
    <row r="889" spans="1:5" x14ac:dyDescent="0.2">
      <c r="A889" t="s">
        <v>367</v>
      </c>
      <c r="B889" t="s">
        <v>2984</v>
      </c>
      <c r="C889">
        <v>4.4000000000000004</v>
      </c>
      <c r="D889">
        <v>1085</v>
      </c>
      <c r="E889">
        <v>27</v>
      </c>
    </row>
    <row r="890" spans="1:5" x14ac:dyDescent="0.2">
      <c r="A890" t="s">
        <v>368</v>
      </c>
      <c r="B890" t="s">
        <v>2989</v>
      </c>
      <c r="C890">
        <v>3.4</v>
      </c>
      <c r="D890">
        <v>1086</v>
      </c>
      <c r="E890">
        <v>2</v>
      </c>
    </row>
    <row r="891" spans="1:5" x14ac:dyDescent="0.2">
      <c r="A891" t="s">
        <v>368</v>
      </c>
      <c r="B891" t="s">
        <v>2986</v>
      </c>
      <c r="C891">
        <v>3.3</v>
      </c>
      <c r="D891">
        <v>1086</v>
      </c>
      <c r="E891">
        <v>21</v>
      </c>
    </row>
    <row r="892" spans="1:5" x14ac:dyDescent="0.2">
      <c r="A892" t="s">
        <v>368</v>
      </c>
      <c r="B892" t="s">
        <v>2984</v>
      </c>
      <c r="C892">
        <v>2.1</v>
      </c>
      <c r="D892">
        <v>1086</v>
      </c>
      <c r="E892">
        <v>27</v>
      </c>
    </row>
    <row r="893" spans="1:5" x14ac:dyDescent="0.2">
      <c r="A893" t="s">
        <v>368</v>
      </c>
      <c r="B893" t="s">
        <v>2990</v>
      </c>
      <c r="C893">
        <v>1.9</v>
      </c>
      <c r="D893">
        <v>1086</v>
      </c>
      <c r="E893">
        <v>18</v>
      </c>
    </row>
    <row r="894" spans="1:5" x14ac:dyDescent="0.2">
      <c r="A894" t="s">
        <v>1016</v>
      </c>
      <c r="B894" t="s">
        <v>2987</v>
      </c>
      <c r="C894">
        <v>0.6</v>
      </c>
      <c r="D894">
        <v>1087</v>
      </c>
      <c r="E894">
        <v>10</v>
      </c>
    </row>
    <row r="895" spans="1:5" x14ac:dyDescent="0.2">
      <c r="A895" t="s">
        <v>1016</v>
      </c>
      <c r="B895" t="s">
        <v>2995</v>
      </c>
      <c r="C895">
        <v>0.5</v>
      </c>
      <c r="D895">
        <v>1087</v>
      </c>
      <c r="E895">
        <v>8</v>
      </c>
    </row>
    <row r="896" spans="1:5" x14ac:dyDescent="0.2">
      <c r="A896" t="s">
        <v>1016</v>
      </c>
      <c r="B896" t="s">
        <v>2986</v>
      </c>
      <c r="C896">
        <v>0.3</v>
      </c>
      <c r="D896">
        <v>1087</v>
      </c>
      <c r="E896">
        <v>21</v>
      </c>
    </row>
    <row r="897" spans="1:5" x14ac:dyDescent="0.2">
      <c r="A897" t="s">
        <v>1016</v>
      </c>
      <c r="B897" t="s">
        <v>3013</v>
      </c>
      <c r="C897">
        <v>0.3</v>
      </c>
      <c r="D897">
        <v>1087</v>
      </c>
      <c r="E897">
        <v>15</v>
      </c>
    </row>
    <row r="898" spans="1:5" x14ac:dyDescent="0.2">
      <c r="A898" t="s">
        <v>369</v>
      </c>
      <c r="B898" t="s">
        <v>2984</v>
      </c>
      <c r="C898">
        <v>1.8</v>
      </c>
      <c r="D898">
        <v>1091</v>
      </c>
      <c r="E898">
        <v>27</v>
      </c>
    </row>
    <row r="899" spans="1:5" x14ac:dyDescent="0.2">
      <c r="A899" t="s">
        <v>369</v>
      </c>
      <c r="B899" t="s">
        <v>2987</v>
      </c>
      <c r="C899">
        <v>0.6</v>
      </c>
      <c r="D899">
        <v>1091</v>
      </c>
      <c r="E899">
        <v>10</v>
      </c>
    </row>
    <row r="900" spans="1:5" x14ac:dyDescent="0.2">
      <c r="A900" t="s">
        <v>369</v>
      </c>
      <c r="B900" t="s">
        <v>2986</v>
      </c>
      <c r="C900">
        <v>0.2</v>
      </c>
      <c r="D900">
        <v>1091</v>
      </c>
      <c r="E900">
        <v>21</v>
      </c>
    </row>
    <row r="901" spans="1:5" x14ac:dyDescent="0.2">
      <c r="A901" t="s">
        <v>369</v>
      </c>
      <c r="B901" t="s">
        <v>2993</v>
      </c>
      <c r="C901">
        <v>0.2</v>
      </c>
      <c r="D901">
        <v>1091</v>
      </c>
      <c r="E901">
        <v>28</v>
      </c>
    </row>
    <row r="902" spans="1:5" x14ac:dyDescent="0.2">
      <c r="A902" t="s">
        <v>371</v>
      </c>
      <c r="B902" t="s">
        <v>2984</v>
      </c>
      <c r="C902">
        <v>0.8</v>
      </c>
      <c r="D902">
        <v>1093</v>
      </c>
      <c r="E902">
        <v>27</v>
      </c>
    </row>
    <row r="903" spans="1:5" x14ac:dyDescent="0.2">
      <c r="A903" t="s">
        <v>371</v>
      </c>
      <c r="B903" t="s">
        <v>3001</v>
      </c>
      <c r="C903">
        <v>0.8</v>
      </c>
      <c r="D903">
        <v>1093</v>
      </c>
      <c r="E903">
        <v>1</v>
      </c>
    </row>
    <row r="904" spans="1:5" x14ac:dyDescent="0.2">
      <c r="A904" t="s">
        <v>371</v>
      </c>
      <c r="B904" t="s">
        <v>2992</v>
      </c>
      <c r="C904">
        <v>0.3</v>
      </c>
      <c r="D904">
        <v>1093</v>
      </c>
      <c r="E904">
        <v>5</v>
      </c>
    </row>
    <row r="905" spans="1:5" x14ac:dyDescent="0.2">
      <c r="A905" t="s">
        <v>371</v>
      </c>
      <c r="B905" t="s">
        <v>2985</v>
      </c>
      <c r="C905">
        <v>0.2</v>
      </c>
      <c r="D905">
        <v>1093</v>
      </c>
      <c r="E905">
        <v>13</v>
      </c>
    </row>
    <row r="906" spans="1:5" x14ac:dyDescent="0.2">
      <c r="A906" t="s">
        <v>372</v>
      </c>
      <c r="B906" t="s">
        <v>2986</v>
      </c>
      <c r="C906">
        <v>6.6</v>
      </c>
      <c r="D906">
        <v>1094</v>
      </c>
      <c r="E906">
        <v>21</v>
      </c>
    </row>
    <row r="907" spans="1:5" x14ac:dyDescent="0.2">
      <c r="A907" t="s">
        <v>372</v>
      </c>
      <c r="B907" t="s">
        <v>2984</v>
      </c>
      <c r="C907">
        <v>4</v>
      </c>
      <c r="D907">
        <v>1094</v>
      </c>
      <c r="E907">
        <v>27</v>
      </c>
    </row>
    <row r="908" spans="1:5" x14ac:dyDescent="0.2">
      <c r="A908" t="s">
        <v>372</v>
      </c>
      <c r="B908" t="s">
        <v>2994</v>
      </c>
      <c r="C908">
        <v>2.4</v>
      </c>
      <c r="D908">
        <v>1094</v>
      </c>
      <c r="E908">
        <v>26</v>
      </c>
    </row>
    <row r="909" spans="1:5" x14ac:dyDescent="0.2">
      <c r="A909" t="s">
        <v>372</v>
      </c>
      <c r="B909" t="s">
        <v>2995</v>
      </c>
      <c r="C909">
        <v>1.7</v>
      </c>
      <c r="D909">
        <v>1094</v>
      </c>
      <c r="E909">
        <v>8</v>
      </c>
    </row>
    <row r="910" spans="1:5" x14ac:dyDescent="0.2">
      <c r="A910" t="s">
        <v>375</v>
      </c>
      <c r="B910" t="s">
        <v>2984</v>
      </c>
      <c r="C910">
        <v>0.3</v>
      </c>
      <c r="D910">
        <v>1105</v>
      </c>
      <c r="E910">
        <v>27</v>
      </c>
    </row>
    <row r="911" spans="1:5" x14ac:dyDescent="0.2">
      <c r="A911" t="s">
        <v>375</v>
      </c>
      <c r="B911" t="s">
        <v>2993</v>
      </c>
      <c r="C911">
        <v>0.2</v>
      </c>
      <c r="D911">
        <v>1105</v>
      </c>
      <c r="E911">
        <v>28</v>
      </c>
    </row>
    <row r="912" spans="1:5" x14ac:dyDescent="0.2">
      <c r="A912" t="s">
        <v>375</v>
      </c>
      <c r="B912" t="s">
        <v>3002</v>
      </c>
      <c r="C912">
        <v>0.2</v>
      </c>
      <c r="D912">
        <v>1105</v>
      </c>
      <c r="E912">
        <v>16</v>
      </c>
    </row>
    <row r="913" spans="1:5" x14ac:dyDescent="0.2">
      <c r="A913" t="s">
        <v>375</v>
      </c>
      <c r="B913" t="s">
        <v>2991</v>
      </c>
      <c r="C913">
        <v>0.1</v>
      </c>
      <c r="D913">
        <v>1105</v>
      </c>
      <c r="E913">
        <v>7</v>
      </c>
    </row>
    <row r="914" spans="1:5" x14ac:dyDescent="0.2">
      <c r="A914" t="s">
        <v>376</v>
      </c>
      <c r="B914" t="s">
        <v>2984</v>
      </c>
      <c r="C914">
        <v>1.9</v>
      </c>
      <c r="D914">
        <v>1108</v>
      </c>
      <c r="E914">
        <v>27</v>
      </c>
    </row>
    <row r="915" spans="1:5" x14ac:dyDescent="0.2">
      <c r="A915" t="s">
        <v>376</v>
      </c>
      <c r="B915" t="s">
        <v>2985</v>
      </c>
      <c r="C915">
        <v>1.1000000000000001</v>
      </c>
      <c r="D915">
        <v>1108</v>
      </c>
      <c r="E915">
        <v>13</v>
      </c>
    </row>
    <row r="916" spans="1:5" x14ac:dyDescent="0.2">
      <c r="A916" t="s">
        <v>376</v>
      </c>
      <c r="B916" t="s">
        <v>2997</v>
      </c>
      <c r="C916">
        <v>1</v>
      </c>
      <c r="D916">
        <v>1108</v>
      </c>
      <c r="E916">
        <v>4</v>
      </c>
    </row>
    <row r="917" spans="1:5" x14ac:dyDescent="0.2">
      <c r="A917" t="s">
        <v>376</v>
      </c>
      <c r="B917" t="s">
        <v>2996</v>
      </c>
      <c r="C917">
        <v>0.9</v>
      </c>
      <c r="D917">
        <v>1108</v>
      </c>
      <c r="E917">
        <v>17</v>
      </c>
    </row>
    <row r="918" spans="1:5" x14ac:dyDescent="0.2">
      <c r="A918" t="s">
        <v>377</v>
      </c>
      <c r="B918" t="s">
        <v>2987</v>
      </c>
      <c r="C918">
        <v>1.8</v>
      </c>
      <c r="D918">
        <v>1109</v>
      </c>
      <c r="E918">
        <v>10</v>
      </c>
    </row>
    <row r="919" spans="1:5" x14ac:dyDescent="0.2">
      <c r="A919" t="s">
        <v>377</v>
      </c>
      <c r="B919" t="s">
        <v>2997</v>
      </c>
      <c r="C919">
        <v>1.7</v>
      </c>
      <c r="D919">
        <v>1109</v>
      </c>
      <c r="E919">
        <v>4</v>
      </c>
    </row>
    <row r="920" spans="1:5" x14ac:dyDescent="0.2">
      <c r="A920" t="s">
        <v>377</v>
      </c>
      <c r="B920" t="s">
        <v>2986</v>
      </c>
      <c r="C920">
        <v>1.6</v>
      </c>
      <c r="D920">
        <v>1109</v>
      </c>
      <c r="E920">
        <v>21</v>
      </c>
    </row>
    <row r="921" spans="1:5" x14ac:dyDescent="0.2">
      <c r="A921" t="s">
        <v>377</v>
      </c>
      <c r="B921" t="s">
        <v>2984</v>
      </c>
      <c r="C921">
        <v>0.9</v>
      </c>
      <c r="D921">
        <v>1109</v>
      </c>
      <c r="E921">
        <v>27</v>
      </c>
    </row>
    <row r="922" spans="1:5" x14ac:dyDescent="0.2">
      <c r="A922" t="s">
        <v>378</v>
      </c>
      <c r="B922" t="s">
        <v>2984</v>
      </c>
      <c r="C922">
        <v>0.9</v>
      </c>
      <c r="D922">
        <v>1110</v>
      </c>
      <c r="E922">
        <v>27</v>
      </c>
    </row>
    <row r="923" spans="1:5" x14ac:dyDescent="0.2">
      <c r="A923" t="s">
        <v>378</v>
      </c>
      <c r="B923" t="s">
        <v>2997</v>
      </c>
      <c r="C923">
        <v>0.9</v>
      </c>
      <c r="D923">
        <v>1110</v>
      </c>
      <c r="E923">
        <v>4</v>
      </c>
    </row>
    <row r="924" spans="1:5" x14ac:dyDescent="0.2">
      <c r="A924" t="s">
        <v>378</v>
      </c>
      <c r="B924" t="s">
        <v>2987</v>
      </c>
      <c r="C924">
        <v>0.4</v>
      </c>
      <c r="D924">
        <v>1110</v>
      </c>
      <c r="E924">
        <v>10</v>
      </c>
    </row>
    <row r="925" spans="1:5" x14ac:dyDescent="0.2">
      <c r="A925" t="s">
        <v>378</v>
      </c>
      <c r="B925" t="s">
        <v>2986</v>
      </c>
      <c r="C925">
        <v>0.4</v>
      </c>
      <c r="D925">
        <v>1110</v>
      </c>
      <c r="E925">
        <v>21</v>
      </c>
    </row>
    <row r="926" spans="1:5" x14ac:dyDescent="0.2">
      <c r="A926" t="s">
        <v>379</v>
      </c>
      <c r="B926" t="s">
        <v>2986</v>
      </c>
      <c r="C926">
        <v>13.8</v>
      </c>
      <c r="D926">
        <v>1113</v>
      </c>
      <c r="E926">
        <v>21</v>
      </c>
    </row>
    <row r="927" spans="1:5" x14ac:dyDescent="0.2">
      <c r="A927" t="s">
        <v>379</v>
      </c>
      <c r="B927" t="s">
        <v>2987</v>
      </c>
      <c r="C927">
        <v>3.4</v>
      </c>
      <c r="D927">
        <v>1113</v>
      </c>
      <c r="E927">
        <v>10</v>
      </c>
    </row>
    <row r="928" spans="1:5" x14ac:dyDescent="0.2">
      <c r="A928" t="s">
        <v>379</v>
      </c>
      <c r="B928" t="s">
        <v>2984</v>
      </c>
      <c r="C928">
        <v>0.2</v>
      </c>
      <c r="D928">
        <v>1113</v>
      </c>
      <c r="E928">
        <v>27</v>
      </c>
    </row>
    <row r="929" spans="1:5" x14ac:dyDescent="0.2">
      <c r="A929" t="s">
        <v>379</v>
      </c>
      <c r="B929" t="s">
        <v>3014</v>
      </c>
      <c r="C929">
        <v>0.1</v>
      </c>
      <c r="D929">
        <v>1113</v>
      </c>
      <c r="E929">
        <v>11</v>
      </c>
    </row>
    <row r="930" spans="1:5" x14ac:dyDescent="0.2">
      <c r="A930" t="s">
        <v>386</v>
      </c>
      <c r="B930" t="s">
        <v>2984</v>
      </c>
      <c r="C930">
        <v>5.2</v>
      </c>
      <c r="D930">
        <v>1127</v>
      </c>
      <c r="E930">
        <v>27</v>
      </c>
    </row>
    <row r="931" spans="1:5" x14ac:dyDescent="0.2">
      <c r="A931" t="s">
        <v>386</v>
      </c>
      <c r="B931" t="s">
        <v>2985</v>
      </c>
      <c r="C931">
        <v>1.4</v>
      </c>
      <c r="D931">
        <v>1127</v>
      </c>
      <c r="E931">
        <v>13</v>
      </c>
    </row>
    <row r="932" spans="1:5" x14ac:dyDescent="0.2">
      <c r="A932" t="s">
        <v>386</v>
      </c>
      <c r="B932" t="s">
        <v>2986</v>
      </c>
      <c r="C932">
        <v>1.1000000000000001</v>
      </c>
      <c r="D932">
        <v>1127</v>
      </c>
      <c r="E932">
        <v>21</v>
      </c>
    </row>
    <row r="933" spans="1:5" x14ac:dyDescent="0.2">
      <c r="A933" t="s">
        <v>386</v>
      </c>
      <c r="B933" t="s">
        <v>2997</v>
      </c>
      <c r="C933">
        <v>1</v>
      </c>
      <c r="D933">
        <v>1127</v>
      </c>
      <c r="E933">
        <v>4</v>
      </c>
    </row>
    <row r="934" spans="1:5" x14ac:dyDescent="0.2">
      <c r="A934" t="s">
        <v>576</v>
      </c>
      <c r="B934" t="s">
        <v>2984</v>
      </c>
      <c r="C934">
        <v>24</v>
      </c>
      <c r="D934">
        <v>1129</v>
      </c>
      <c r="E934">
        <v>27</v>
      </c>
    </row>
    <row r="935" spans="1:5" x14ac:dyDescent="0.2">
      <c r="A935" t="s">
        <v>576</v>
      </c>
      <c r="B935" t="s">
        <v>3001</v>
      </c>
      <c r="C935">
        <v>0.6</v>
      </c>
      <c r="D935">
        <v>1129</v>
      </c>
      <c r="E935">
        <v>1</v>
      </c>
    </row>
    <row r="936" spans="1:5" x14ac:dyDescent="0.2">
      <c r="A936" t="s">
        <v>576</v>
      </c>
      <c r="B936" t="s">
        <v>2990</v>
      </c>
      <c r="C936">
        <v>0.6</v>
      </c>
      <c r="D936">
        <v>1129</v>
      </c>
      <c r="E936">
        <v>18</v>
      </c>
    </row>
    <row r="937" spans="1:5" x14ac:dyDescent="0.2">
      <c r="A937" t="s">
        <v>576</v>
      </c>
      <c r="B937" t="s">
        <v>2997</v>
      </c>
      <c r="C937">
        <v>0.2</v>
      </c>
      <c r="D937">
        <v>1129</v>
      </c>
      <c r="E937">
        <v>4</v>
      </c>
    </row>
    <row r="938" spans="1:5" x14ac:dyDescent="0.2">
      <c r="A938" t="s">
        <v>390</v>
      </c>
      <c r="B938" t="s">
        <v>2984</v>
      </c>
      <c r="C938">
        <v>0.2</v>
      </c>
      <c r="D938">
        <v>1138</v>
      </c>
      <c r="E938">
        <v>27</v>
      </c>
    </row>
    <row r="939" spans="1:5" x14ac:dyDescent="0.2">
      <c r="A939" t="s">
        <v>390</v>
      </c>
      <c r="B939" t="s">
        <v>3001</v>
      </c>
      <c r="C939">
        <v>0.1</v>
      </c>
      <c r="D939">
        <v>1138</v>
      </c>
      <c r="E939">
        <v>1</v>
      </c>
    </row>
    <row r="940" spans="1:5" x14ac:dyDescent="0.2">
      <c r="A940" t="s">
        <v>390</v>
      </c>
      <c r="B940" t="s">
        <v>2994</v>
      </c>
      <c r="C940">
        <v>0.1</v>
      </c>
      <c r="D940">
        <v>1138</v>
      </c>
      <c r="E940">
        <v>26</v>
      </c>
    </row>
    <row r="941" spans="1:5" x14ac:dyDescent="0.2">
      <c r="A941" t="s">
        <v>390</v>
      </c>
      <c r="B941" t="s">
        <v>2991</v>
      </c>
      <c r="C941">
        <v>0.1</v>
      </c>
      <c r="D941">
        <v>1138</v>
      </c>
      <c r="E941">
        <v>7</v>
      </c>
    </row>
    <row r="942" spans="1:5" x14ac:dyDescent="0.2">
      <c r="A942" t="s">
        <v>391</v>
      </c>
      <c r="B942" t="s">
        <v>2984</v>
      </c>
      <c r="C942">
        <v>12.9</v>
      </c>
      <c r="D942">
        <v>1139</v>
      </c>
      <c r="E942">
        <v>27</v>
      </c>
    </row>
    <row r="943" spans="1:5" x14ac:dyDescent="0.2">
      <c r="A943" t="s">
        <v>391</v>
      </c>
      <c r="B943" t="s">
        <v>2997</v>
      </c>
      <c r="C943">
        <v>2.2000000000000002</v>
      </c>
      <c r="D943">
        <v>1139</v>
      </c>
      <c r="E943">
        <v>4</v>
      </c>
    </row>
    <row r="944" spans="1:5" x14ac:dyDescent="0.2">
      <c r="A944" t="s">
        <v>391</v>
      </c>
      <c r="B944" t="s">
        <v>3003</v>
      </c>
      <c r="C944">
        <v>1.2</v>
      </c>
      <c r="D944">
        <v>1139</v>
      </c>
      <c r="E944">
        <v>19</v>
      </c>
    </row>
    <row r="945" spans="1:5" x14ac:dyDescent="0.2">
      <c r="A945" t="s">
        <v>391</v>
      </c>
      <c r="B945" t="s">
        <v>2990</v>
      </c>
      <c r="C945">
        <v>0.6</v>
      </c>
      <c r="D945">
        <v>1139</v>
      </c>
      <c r="E945">
        <v>18</v>
      </c>
    </row>
    <row r="946" spans="1:5" x14ac:dyDescent="0.2">
      <c r="A946" t="s">
        <v>640</v>
      </c>
      <c r="B946" t="s">
        <v>2987</v>
      </c>
      <c r="C946">
        <v>5.5</v>
      </c>
      <c r="D946">
        <v>1141</v>
      </c>
      <c r="E946">
        <v>10</v>
      </c>
    </row>
    <row r="947" spans="1:5" x14ac:dyDescent="0.2">
      <c r="A947" t="s">
        <v>640</v>
      </c>
      <c r="B947" t="s">
        <v>2984</v>
      </c>
      <c r="C947">
        <v>1.6</v>
      </c>
      <c r="D947">
        <v>1141</v>
      </c>
      <c r="E947">
        <v>27</v>
      </c>
    </row>
    <row r="948" spans="1:5" x14ac:dyDescent="0.2">
      <c r="A948" t="s">
        <v>640</v>
      </c>
      <c r="B948" t="s">
        <v>2986</v>
      </c>
      <c r="C948">
        <v>0.6</v>
      </c>
      <c r="D948">
        <v>1141</v>
      </c>
      <c r="E948">
        <v>21</v>
      </c>
    </row>
    <row r="949" spans="1:5" x14ac:dyDescent="0.2">
      <c r="A949" t="s">
        <v>640</v>
      </c>
      <c r="B949" t="s">
        <v>2989</v>
      </c>
      <c r="C949">
        <v>0</v>
      </c>
      <c r="D949">
        <v>1141</v>
      </c>
      <c r="E949">
        <v>2</v>
      </c>
    </row>
    <row r="950" spans="1:5" x14ac:dyDescent="0.2">
      <c r="A950" t="s">
        <v>394</v>
      </c>
      <c r="B950" t="s">
        <v>2987</v>
      </c>
      <c r="C950">
        <v>1.2</v>
      </c>
      <c r="D950">
        <v>1154</v>
      </c>
      <c r="E950">
        <v>10</v>
      </c>
    </row>
    <row r="951" spans="1:5" x14ac:dyDescent="0.2">
      <c r="A951" t="s">
        <v>394</v>
      </c>
      <c r="B951" t="s">
        <v>2984</v>
      </c>
      <c r="C951">
        <v>1</v>
      </c>
      <c r="D951">
        <v>1154</v>
      </c>
      <c r="E951">
        <v>27</v>
      </c>
    </row>
    <row r="952" spans="1:5" x14ac:dyDescent="0.2">
      <c r="A952" t="s">
        <v>394</v>
      </c>
      <c r="B952" t="s">
        <v>2995</v>
      </c>
      <c r="C952">
        <v>0.6</v>
      </c>
      <c r="D952">
        <v>1154</v>
      </c>
      <c r="E952">
        <v>8</v>
      </c>
    </row>
    <row r="953" spans="1:5" x14ac:dyDescent="0.2">
      <c r="A953" t="s">
        <v>394</v>
      </c>
      <c r="B953" t="s">
        <v>2989</v>
      </c>
      <c r="C953">
        <v>0.5</v>
      </c>
      <c r="D953">
        <v>1154</v>
      </c>
      <c r="E953">
        <v>2</v>
      </c>
    </row>
    <row r="954" spans="1:5" x14ac:dyDescent="0.2">
      <c r="A954" t="s">
        <v>396</v>
      </c>
      <c r="B954" t="s">
        <v>2984</v>
      </c>
      <c r="C954">
        <v>28.9</v>
      </c>
      <c r="D954">
        <v>1157</v>
      </c>
      <c r="E954">
        <v>27</v>
      </c>
    </row>
    <row r="955" spans="1:5" x14ac:dyDescent="0.2">
      <c r="A955" t="s">
        <v>396</v>
      </c>
      <c r="B955" t="s">
        <v>2986</v>
      </c>
      <c r="C955">
        <v>12</v>
      </c>
      <c r="D955">
        <v>1157</v>
      </c>
      <c r="E955">
        <v>21</v>
      </c>
    </row>
    <row r="956" spans="1:5" x14ac:dyDescent="0.2">
      <c r="A956" t="s">
        <v>396</v>
      </c>
      <c r="B956" t="s">
        <v>2985</v>
      </c>
      <c r="C956">
        <v>3.6</v>
      </c>
      <c r="D956">
        <v>1157</v>
      </c>
      <c r="E956">
        <v>13</v>
      </c>
    </row>
    <row r="957" spans="1:5" x14ac:dyDescent="0.2">
      <c r="A957" t="s">
        <v>396</v>
      </c>
      <c r="B957" t="s">
        <v>2996</v>
      </c>
      <c r="C957">
        <v>2.7</v>
      </c>
      <c r="D957">
        <v>1157</v>
      </c>
      <c r="E957">
        <v>17</v>
      </c>
    </row>
    <row r="958" spans="1:5" x14ac:dyDescent="0.2">
      <c r="A958" t="s">
        <v>397</v>
      </c>
      <c r="B958" t="s">
        <v>2984</v>
      </c>
      <c r="C958">
        <v>0.4</v>
      </c>
      <c r="D958">
        <v>1160</v>
      </c>
      <c r="E958">
        <v>27</v>
      </c>
    </row>
    <row r="959" spans="1:5" x14ac:dyDescent="0.2">
      <c r="A959" t="s">
        <v>397</v>
      </c>
      <c r="B959" t="s">
        <v>2992</v>
      </c>
      <c r="C959">
        <v>0.3</v>
      </c>
      <c r="D959">
        <v>1160</v>
      </c>
      <c r="E959">
        <v>5</v>
      </c>
    </row>
    <row r="960" spans="1:5" x14ac:dyDescent="0.2">
      <c r="A960" t="s">
        <v>397</v>
      </c>
      <c r="B960" t="s">
        <v>2993</v>
      </c>
      <c r="C960">
        <v>0.2</v>
      </c>
      <c r="D960">
        <v>1160</v>
      </c>
      <c r="E960">
        <v>28</v>
      </c>
    </row>
    <row r="961" spans="1:5" x14ac:dyDescent="0.2">
      <c r="A961" t="s">
        <v>397</v>
      </c>
      <c r="B961" t="s">
        <v>2998</v>
      </c>
      <c r="C961">
        <v>0.2</v>
      </c>
      <c r="D961">
        <v>1160</v>
      </c>
      <c r="E961">
        <v>12</v>
      </c>
    </row>
    <row r="962" spans="1:5" x14ac:dyDescent="0.2">
      <c r="A962" t="s">
        <v>399</v>
      </c>
      <c r="B962" t="s">
        <v>2984</v>
      </c>
      <c r="C962">
        <v>11.5</v>
      </c>
      <c r="D962">
        <v>1166</v>
      </c>
      <c r="E962">
        <v>27</v>
      </c>
    </row>
    <row r="963" spans="1:5" x14ac:dyDescent="0.2">
      <c r="A963" t="s">
        <v>399</v>
      </c>
      <c r="B963" t="s">
        <v>2985</v>
      </c>
      <c r="C963">
        <v>1.2</v>
      </c>
      <c r="D963">
        <v>1166</v>
      </c>
      <c r="E963">
        <v>13</v>
      </c>
    </row>
    <row r="964" spans="1:5" x14ac:dyDescent="0.2">
      <c r="A964" t="s">
        <v>399</v>
      </c>
      <c r="B964" t="s">
        <v>3001</v>
      </c>
      <c r="C964">
        <v>0.4</v>
      </c>
      <c r="D964">
        <v>1166</v>
      </c>
      <c r="E964">
        <v>1</v>
      </c>
    </row>
    <row r="965" spans="1:5" x14ac:dyDescent="0.2">
      <c r="A965" t="s">
        <v>399</v>
      </c>
      <c r="B965" t="s">
        <v>2986</v>
      </c>
      <c r="C965">
        <v>0.3</v>
      </c>
      <c r="D965">
        <v>1166</v>
      </c>
      <c r="E965">
        <v>21</v>
      </c>
    </row>
    <row r="966" spans="1:5" x14ac:dyDescent="0.2">
      <c r="A966" t="s">
        <v>403</v>
      </c>
      <c r="B966" t="s">
        <v>2984</v>
      </c>
      <c r="C966">
        <v>0.9</v>
      </c>
      <c r="D966">
        <v>1177</v>
      </c>
      <c r="E966">
        <v>27</v>
      </c>
    </row>
    <row r="967" spans="1:5" x14ac:dyDescent="0.2">
      <c r="A967" t="s">
        <v>403</v>
      </c>
      <c r="B967" t="s">
        <v>2985</v>
      </c>
      <c r="C967">
        <v>0.9</v>
      </c>
      <c r="D967">
        <v>1177</v>
      </c>
      <c r="E967">
        <v>13</v>
      </c>
    </row>
    <row r="968" spans="1:5" x14ac:dyDescent="0.2">
      <c r="A968" t="s">
        <v>403</v>
      </c>
      <c r="B968" t="s">
        <v>2986</v>
      </c>
      <c r="C968">
        <v>0.9</v>
      </c>
      <c r="D968">
        <v>1177</v>
      </c>
      <c r="E968">
        <v>21</v>
      </c>
    </row>
    <row r="969" spans="1:5" x14ac:dyDescent="0.2">
      <c r="A969" t="s">
        <v>403</v>
      </c>
      <c r="B969" t="s">
        <v>2992</v>
      </c>
      <c r="C969">
        <v>0.6</v>
      </c>
      <c r="D969">
        <v>1177</v>
      </c>
      <c r="E969">
        <v>5</v>
      </c>
    </row>
    <row r="970" spans="1:5" x14ac:dyDescent="0.2">
      <c r="A970" t="s">
        <v>406</v>
      </c>
      <c r="B970" t="s">
        <v>2984</v>
      </c>
      <c r="C970">
        <v>1.2</v>
      </c>
      <c r="D970">
        <v>1190</v>
      </c>
      <c r="E970">
        <v>27</v>
      </c>
    </row>
    <row r="971" spans="1:5" x14ac:dyDescent="0.2">
      <c r="A971" t="s">
        <v>406</v>
      </c>
      <c r="B971" t="s">
        <v>2985</v>
      </c>
      <c r="C971">
        <v>1.2</v>
      </c>
      <c r="D971">
        <v>1190</v>
      </c>
      <c r="E971">
        <v>13</v>
      </c>
    </row>
    <row r="972" spans="1:5" x14ac:dyDescent="0.2">
      <c r="A972" t="s">
        <v>406</v>
      </c>
      <c r="B972" t="s">
        <v>2994</v>
      </c>
      <c r="C972">
        <v>1.1000000000000001</v>
      </c>
      <c r="D972">
        <v>1190</v>
      </c>
      <c r="E972">
        <v>26</v>
      </c>
    </row>
    <row r="973" spans="1:5" x14ac:dyDescent="0.2">
      <c r="A973" t="s">
        <v>406</v>
      </c>
      <c r="B973" t="s">
        <v>2997</v>
      </c>
      <c r="C973">
        <v>1</v>
      </c>
      <c r="D973">
        <v>1190</v>
      </c>
      <c r="E973">
        <v>4</v>
      </c>
    </row>
    <row r="974" spans="1:5" x14ac:dyDescent="0.2">
      <c r="A974" t="s">
        <v>407</v>
      </c>
      <c r="B974" t="s">
        <v>2984</v>
      </c>
      <c r="C974">
        <v>22.5</v>
      </c>
      <c r="D974">
        <v>1191</v>
      </c>
      <c r="E974">
        <v>27</v>
      </c>
    </row>
    <row r="975" spans="1:5" x14ac:dyDescent="0.2">
      <c r="A975" t="s">
        <v>407</v>
      </c>
      <c r="B975" t="s">
        <v>2986</v>
      </c>
      <c r="C975">
        <v>22.2</v>
      </c>
      <c r="D975">
        <v>1191</v>
      </c>
      <c r="E975">
        <v>21</v>
      </c>
    </row>
    <row r="976" spans="1:5" x14ac:dyDescent="0.2">
      <c r="A976" t="s">
        <v>407</v>
      </c>
      <c r="B976" t="s">
        <v>2994</v>
      </c>
      <c r="C976">
        <v>4.3</v>
      </c>
      <c r="D976">
        <v>1191</v>
      </c>
      <c r="E976">
        <v>26</v>
      </c>
    </row>
    <row r="977" spans="1:5" x14ac:dyDescent="0.2">
      <c r="A977" t="s">
        <v>407</v>
      </c>
      <c r="B977" t="s">
        <v>2989</v>
      </c>
      <c r="C977">
        <v>2.7</v>
      </c>
      <c r="D977">
        <v>1191</v>
      </c>
      <c r="E977">
        <v>2</v>
      </c>
    </row>
    <row r="978" spans="1:5" x14ac:dyDescent="0.2">
      <c r="A978" t="s">
        <v>405</v>
      </c>
      <c r="B978" t="s">
        <v>2984</v>
      </c>
      <c r="C978">
        <v>0.2</v>
      </c>
      <c r="D978">
        <v>1192</v>
      </c>
      <c r="E978">
        <v>27</v>
      </c>
    </row>
    <row r="979" spans="1:5" x14ac:dyDescent="0.2">
      <c r="A979" t="s">
        <v>405</v>
      </c>
      <c r="B979" t="s">
        <v>3001</v>
      </c>
      <c r="C979">
        <v>0.2</v>
      </c>
      <c r="D979">
        <v>1192</v>
      </c>
      <c r="E979">
        <v>1</v>
      </c>
    </row>
    <row r="980" spans="1:5" x14ac:dyDescent="0.2">
      <c r="A980" t="s">
        <v>405</v>
      </c>
      <c r="B980" t="s">
        <v>2985</v>
      </c>
      <c r="C980">
        <v>0.2</v>
      </c>
      <c r="D980">
        <v>1192</v>
      </c>
      <c r="E980">
        <v>13</v>
      </c>
    </row>
    <row r="981" spans="1:5" x14ac:dyDescent="0.2">
      <c r="A981" t="s">
        <v>405</v>
      </c>
      <c r="B981" t="s">
        <v>2991</v>
      </c>
      <c r="C981">
        <v>0.2</v>
      </c>
      <c r="D981">
        <v>1192</v>
      </c>
      <c r="E981">
        <v>7</v>
      </c>
    </row>
    <row r="982" spans="1:5" x14ac:dyDescent="0.2">
      <c r="A982" t="s">
        <v>408</v>
      </c>
      <c r="B982" t="s">
        <v>2984</v>
      </c>
      <c r="C982">
        <v>20.9</v>
      </c>
      <c r="D982">
        <v>1193</v>
      </c>
      <c r="E982">
        <v>27</v>
      </c>
    </row>
    <row r="983" spans="1:5" x14ac:dyDescent="0.2">
      <c r="A983" t="s">
        <v>408</v>
      </c>
      <c r="B983" t="s">
        <v>2994</v>
      </c>
      <c r="C983">
        <v>2.8</v>
      </c>
      <c r="D983">
        <v>1193</v>
      </c>
      <c r="E983">
        <v>26</v>
      </c>
    </row>
    <row r="984" spans="1:5" x14ac:dyDescent="0.2">
      <c r="A984" t="s">
        <v>408</v>
      </c>
      <c r="B984" t="s">
        <v>3007</v>
      </c>
      <c r="C984">
        <v>1.9</v>
      </c>
      <c r="D984">
        <v>1193</v>
      </c>
      <c r="E984">
        <v>25</v>
      </c>
    </row>
    <row r="985" spans="1:5" x14ac:dyDescent="0.2">
      <c r="A985" t="s">
        <v>408</v>
      </c>
      <c r="B985" t="s">
        <v>2990</v>
      </c>
      <c r="C985">
        <v>1.3</v>
      </c>
      <c r="D985">
        <v>1193</v>
      </c>
      <c r="E985">
        <v>18</v>
      </c>
    </row>
    <row r="986" spans="1:5" x14ac:dyDescent="0.2">
      <c r="A986" t="s">
        <v>979</v>
      </c>
      <c r="B986" t="s">
        <v>2984</v>
      </c>
      <c r="C986">
        <v>0.3</v>
      </c>
      <c r="D986">
        <v>1199</v>
      </c>
      <c r="E986">
        <v>27</v>
      </c>
    </row>
    <row r="987" spans="1:5" x14ac:dyDescent="0.2">
      <c r="A987" t="s">
        <v>979</v>
      </c>
      <c r="B987" t="s">
        <v>2986</v>
      </c>
      <c r="C987">
        <v>0.3</v>
      </c>
      <c r="D987">
        <v>1199</v>
      </c>
      <c r="E987">
        <v>21</v>
      </c>
    </row>
    <row r="988" spans="1:5" x14ac:dyDescent="0.2">
      <c r="A988" t="s">
        <v>979</v>
      </c>
      <c r="B988" t="s">
        <v>2989</v>
      </c>
      <c r="C988">
        <v>0.2</v>
      </c>
      <c r="D988">
        <v>1199</v>
      </c>
      <c r="E988">
        <v>2</v>
      </c>
    </row>
    <row r="989" spans="1:5" x14ac:dyDescent="0.2">
      <c r="A989" t="s">
        <v>979</v>
      </c>
      <c r="B989" t="s">
        <v>2991</v>
      </c>
      <c r="C989">
        <v>0.2</v>
      </c>
      <c r="D989">
        <v>1199</v>
      </c>
      <c r="E989">
        <v>7</v>
      </c>
    </row>
    <row r="990" spans="1:5" x14ac:dyDescent="0.2">
      <c r="A990" t="s">
        <v>412</v>
      </c>
      <c r="B990" t="s">
        <v>2984</v>
      </c>
      <c r="C990">
        <v>13.3</v>
      </c>
      <c r="D990">
        <v>1200</v>
      </c>
      <c r="E990">
        <v>27</v>
      </c>
    </row>
    <row r="991" spans="1:5" x14ac:dyDescent="0.2">
      <c r="A991" t="s">
        <v>412</v>
      </c>
      <c r="B991" t="s">
        <v>2986</v>
      </c>
      <c r="C991">
        <v>1.3</v>
      </c>
      <c r="D991">
        <v>1200</v>
      </c>
      <c r="E991">
        <v>21</v>
      </c>
    </row>
    <row r="992" spans="1:5" x14ac:dyDescent="0.2">
      <c r="A992" t="s">
        <v>412</v>
      </c>
      <c r="B992" t="s">
        <v>2995</v>
      </c>
      <c r="C992">
        <v>0.3</v>
      </c>
      <c r="D992">
        <v>1200</v>
      </c>
      <c r="E992">
        <v>8</v>
      </c>
    </row>
    <row r="993" spans="1:5" x14ac:dyDescent="0.2">
      <c r="A993" t="s">
        <v>412</v>
      </c>
      <c r="B993" t="s">
        <v>3001</v>
      </c>
      <c r="C993">
        <v>0</v>
      </c>
      <c r="D993">
        <v>1200</v>
      </c>
      <c r="E993">
        <v>1</v>
      </c>
    </row>
    <row r="994" spans="1:5" x14ac:dyDescent="0.2">
      <c r="A994" t="s">
        <v>413</v>
      </c>
      <c r="B994" t="s">
        <v>2987</v>
      </c>
      <c r="C994">
        <v>4.3</v>
      </c>
      <c r="D994">
        <v>1201</v>
      </c>
      <c r="E994">
        <v>10</v>
      </c>
    </row>
    <row r="995" spans="1:5" x14ac:dyDescent="0.2">
      <c r="A995" t="s">
        <v>413</v>
      </c>
      <c r="B995" t="s">
        <v>2986</v>
      </c>
      <c r="C995">
        <v>0.7</v>
      </c>
      <c r="D995">
        <v>1201</v>
      </c>
      <c r="E995">
        <v>21</v>
      </c>
    </row>
    <row r="996" spans="1:5" x14ac:dyDescent="0.2">
      <c r="A996" t="s">
        <v>413</v>
      </c>
      <c r="B996" t="s">
        <v>2992</v>
      </c>
      <c r="C996">
        <v>0.5</v>
      </c>
      <c r="D996">
        <v>1201</v>
      </c>
      <c r="E996">
        <v>5</v>
      </c>
    </row>
    <row r="997" spans="1:5" x14ac:dyDescent="0.2">
      <c r="A997" t="s">
        <v>413</v>
      </c>
      <c r="B997" t="s">
        <v>3005</v>
      </c>
      <c r="C997">
        <v>0.3</v>
      </c>
      <c r="D997">
        <v>1201</v>
      </c>
      <c r="E997">
        <v>9</v>
      </c>
    </row>
    <row r="998" spans="1:5" x14ac:dyDescent="0.2">
      <c r="A998" t="s">
        <v>415</v>
      </c>
      <c r="B998" t="s">
        <v>2984</v>
      </c>
      <c r="C998">
        <v>5.4</v>
      </c>
      <c r="D998">
        <v>1203</v>
      </c>
      <c r="E998">
        <v>27</v>
      </c>
    </row>
    <row r="999" spans="1:5" x14ac:dyDescent="0.2">
      <c r="A999" t="s">
        <v>415</v>
      </c>
      <c r="B999" t="s">
        <v>2987</v>
      </c>
      <c r="C999">
        <v>2.5</v>
      </c>
      <c r="D999">
        <v>1203</v>
      </c>
      <c r="E999">
        <v>10</v>
      </c>
    </row>
    <row r="1000" spans="1:5" x14ac:dyDescent="0.2">
      <c r="A1000" t="s">
        <v>415</v>
      </c>
      <c r="B1000" t="s">
        <v>2986</v>
      </c>
      <c r="C1000">
        <v>0.3</v>
      </c>
      <c r="D1000">
        <v>1203</v>
      </c>
      <c r="E1000">
        <v>21</v>
      </c>
    </row>
    <row r="1001" spans="1:5" x14ac:dyDescent="0.2">
      <c r="A1001" t="s">
        <v>415</v>
      </c>
      <c r="B1001" t="s">
        <v>2995</v>
      </c>
      <c r="C1001">
        <v>0.1</v>
      </c>
      <c r="D1001">
        <v>1203</v>
      </c>
      <c r="E1001">
        <v>8</v>
      </c>
    </row>
    <row r="1002" spans="1:5" x14ac:dyDescent="0.2">
      <c r="A1002" t="s">
        <v>417</v>
      </c>
      <c r="B1002" t="s">
        <v>2984</v>
      </c>
      <c r="C1002">
        <v>7.8</v>
      </c>
      <c r="D1002">
        <v>1204</v>
      </c>
      <c r="E1002">
        <v>27</v>
      </c>
    </row>
    <row r="1003" spans="1:5" x14ac:dyDescent="0.2">
      <c r="A1003" t="s">
        <v>417</v>
      </c>
      <c r="B1003" t="s">
        <v>3001</v>
      </c>
      <c r="C1003">
        <v>2.2000000000000002</v>
      </c>
      <c r="D1003">
        <v>1204</v>
      </c>
      <c r="E1003">
        <v>1</v>
      </c>
    </row>
    <row r="1004" spans="1:5" x14ac:dyDescent="0.2">
      <c r="A1004" t="s">
        <v>417</v>
      </c>
      <c r="B1004" t="s">
        <v>2992</v>
      </c>
      <c r="C1004">
        <v>0.7</v>
      </c>
      <c r="D1004">
        <v>1204</v>
      </c>
      <c r="E1004">
        <v>5</v>
      </c>
    </row>
    <row r="1005" spans="1:5" x14ac:dyDescent="0.2">
      <c r="A1005" t="s">
        <v>417</v>
      </c>
      <c r="B1005" t="s">
        <v>2996</v>
      </c>
      <c r="C1005">
        <v>0.5</v>
      </c>
      <c r="D1005">
        <v>1204</v>
      </c>
      <c r="E1005">
        <v>17</v>
      </c>
    </row>
    <row r="1006" spans="1:5" x14ac:dyDescent="0.2">
      <c r="A1006" t="s">
        <v>416</v>
      </c>
      <c r="B1006" t="s">
        <v>2984</v>
      </c>
      <c r="C1006">
        <v>14.3</v>
      </c>
      <c r="D1006">
        <v>1208</v>
      </c>
      <c r="E1006">
        <v>27</v>
      </c>
    </row>
    <row r="1007" spans="1:5" x14ac:dyDescent="0.2">
      <c r="A1007" t="s">
        <v>416</v>
      </c>
      <c r="B1007" t="s">
        <v>2989</v>
      </c>
      <c r="C1007">
        <v>1</v>
      </c>
      <c r="D1007">
        <v>1208</v>
      </c>
      <c r="E1007">
        <v>2</v>
      </c>
    </row>
    <row r="1008" spans="1:5" x14ac:dyDescent="0.2">
      <c r="A1008" t="s">
        <v>416</v>
      </c>
      <c r="B1008" t="s">
        <v>3001</v>
      </c>
      <c r="C1008">
        <v>0.6</v>
      </c>
      <c r="D1008">
        <v>1208</v>
      </c>
      <c r="E1008">
        <v>1</v>
      </c>
    </row>
    <row r="1009" spans="1:5" x14ac:dyDescent="0.2">
      <c r="A1009" t="s">
        <v>416</v>
      </c>
      <c r="B1009" t="s">
        <v>2996</v>
      </c>
      <c r="C1009">
        <v>0.6</v>
      </c>
      <c r="D1009">
        <v>1208</v>
      </c>
      <c r="E1009">
        <v>17</v>
      </c>
    </row>
    <row r="1010" spans="1:5" x14ac:dyDescent="0.2">
      <c r="A1010" t="s">
        <v>418</v>
      </c>
      <c r="B1010" t="s">
        <v>2997</v>
      </c>
      <c r="C1010">
        <v>1.3</v>
      </c>
      <c r="D1010">
        <v>1210</v>
      </c>
      <c r="E1010">
        <v>4</v>
      </c>
    </row>
    <row r="1011" spans="1:5" x14ac:dyDescent="0.2">
      <c r="A1011" t="s">
        <v>418</v>
      </c>
      <c r="B1011" t="s">
        <v>3000</v>
      </c>
      <c r="C1011">
        <v>1</v>
      </c>
      <c r="D1011">
        <v>1210</v>
      </c>
      <c r="E1011">
        <v>22</v>
      </c>
    </row>
    <row r="1012" spans="1:5" x14ac:dyDescent="0.2">
      <c r="A1012" t="s">
        <v>418</v>
      </c>
      <c r="B1012" t="s">
        <v>2991</v>
      </c>
      <c r="C1012">
        <v>0.8</v>
      </c>
      <c r="D1012">
        <v>1210</v>
      </c>
      <c r="E1012">
        <v>7</v>
      </c>
    </row>
    <row r="1013" spans="1:5" x14ac:dyDescent="0.2">
      <c r="A1013" t="s">
        <v>418</v>
      </c>
      <c r="B1013" t="s">
        <v>2990</v>
      </c>
      <c r="C1013">
        <v>0.7</v>
      </c>
      <c r="D1013">
        <v>1210</v>
      </c>
      <c r="E1013">
        <v>18</v>
      </c>
    </row>
    <row r="1014" spans="1:5" x14ac:dyDescent="0.2">
      <c r="A1014" t="s">
        <v>419</v>
      </c>
      <c r="B1014" t="s">
        <v>2984</v>
      </c>
      <c r="C1014">
        <v>21.1</v>
      </c>
      <c r="D1014">
        <v>1212</v>
      </c>
      <c r="E1014">
        <v>27</v>
      </c>
    </row>
    <row r="1015" spans="1:5" x14ac:dyDescent="0.2">
      <c r="A1015" t="s">
        <v>419</v>
      </c>
      <c r="B1015" t="s">
        <v>2986</v>
      </c>
      <c r="C1015">
        <v>4.2</v>
      </c>
      <c r="D1015">
        <v>1212</v>
      </c>
      <c r="E1015">
        <v>21</v>
      </c>
    </row>
    <row r="1016" spans="1:5" x14ac:dyDescent="0.2">
      <c r="A1016" t="s">
        <v>419</v>
      </c>
      <c r="B1016" t="s">
        <v>2985</v>
      </c>
      <c r="C1016">
        <v>1.9</v>
      </c>
      <c r="D1016">
        <v>1212</v>
      </c>
      <c r="E1016">
        <v>13</v>
      </c>
    </row>
    <row r="1017" spans="1:5" x14ac:dyDescent="0.2">
      <c r="A1017" t="s">
        <v>419</v>
      </c>
      <c r="B1017" t="s">
        <v>2993</v>
      </c>
      <c r="C1017">
        <v>1.8</v>
      </c>
      <c r="D1017">
        <v>1212</v>
      </c>
      <c r="E1017">
        <v>28</v>
      </c>
    </row>
    <row r="1018" spans="1:5" x14ac:dyDescent="0.2">
      <c r="A1018" t="s">
        <v>420</v>
      </c>
      <c r="B1018" t="s">
        <v>2984</v>
      </c>
      <c r="C1018">
        <v>26.2</v>
      </c>
      <c r="D1018">
        <v>1214</v>
      </c>
      <c r="E1018">
        <v>27</v>
      </c>
    </row>
    <row r="1019" spans="1:5" x14ac:dyDescent="0.2">
      <c r="A1019" t="s">
        <v>420</v>
      </c>
      <c r="B1019" t="s">
        <v>2986</v>
      </c>
      <c r="C1019">
        <v>3</v>
      </c>
      <c r="D1019">
        <v>1214</v>
      </c>
      <c r="E1019">
        <v>21</v>
      </c>
    </row>
    <row r="1020" spans="1:5" x14ac:dyDescent="0.2">
      <c r="A1020" t="s">
        <v>420</v>
      </c>
      <c r="B1020" t="s">
        <v>2993</v>
      </c>
      <c r="C1020">
        <v>2.8</v>
      </c>
      <c r="D1020">
        <v>1214</v>
      </c>
      <c r="E1020">
        <v>28</v>
      </c>
    </row>
    <row r="1021" spans="1:5" x14ac:dyDescent="0.2">
      <c r="A1021" t="s">
        <v>420</v>
      </c>
      <c r="B1021" t="s">
        <v>2989</v>
      </c>
      <c r="C1021">
        <v>1.9</v>
      </c>
      <c r="D1021">
        <v>1214</v>
      </c>
      <c r="E1021">
        <v>2</v>
      </c>
    </row>
    <row r="1022" spans="1:5" x14ac:dyDescent="0.2">
      <c r="A1022" t="s">
        <v>421</v>
      </c>
      <c r="B1022" t="s">
        <v>2984</v>
      </c>
      <c r="C1022">
        <v>2.1</v>
      </c>
      <c r="D1022">
        <v>1217</v>
      </c>
      <c r="E1022">
        <v>27</v>
      </c>
    </row>
    <row r="1023" spans="1:5" x14ac:dyDescent="0.2">
      <c r="A1023" t="s">
        <v>421</v>
      </c>
      <c r="B1023" t="s">
        <v>2985</v>
      </c>
      <c r="C1023">
        <v>1.2</v>
      </c>
      <c r="D1023">
        <v>1217</v>
      </c>
      <c r="E1023">
        <v>13</v>
      </c>
    </row>
    <row r="1024" spans="1:5" x14ac:dyDescent="0.2">
      <c r="A1024" t="s">
        <v>421</v>
      </c>
      <c r="B1024" t="s">
        <v>2986</v>
      </c>
      <c r="C1024">
        <v>0.7</v>
      </c>
      <c r="D1024">
        <v>1217</v>
      </c>
      <c r="E1024">
        <v>21</v>
      </c>
    </row>
    <row r="1025" spans="1:5" x14ac:dyDescent="0.2">
      <c r="A1025" t="s">
        <v>421</v>
      </c>
      <c r="B1025" t="s">
        <v>2988</v>
      </c>
      <c r="C1025">
        <v>0.6</v>
      </c>
      <c r="D1025">
        <v>1217</v>
      </c>
      <c r="E1025">
        <v>30</v>
      </c>
    </row>
    <row r="1026" spans="1:5" x14ac:dyDescent="0.2">
      <c r="A1026" t="s">
        <v>422</v>
      </c>
      <c r="B1026" t="s">
        <v>2986</v>
      </c>
      <c r="C1026">
        <v>8.1</v>
      </c>
      <c r="D1026">
        <v>1219</v>
      </c>
      <c r="E1026">
        <v>21</v>
      </c>
    </row>
    <row r="1027" spans="1:5" x14ac:dyDescent="0.2">
      <c r="A1027" t="s">
        <v>422</v>
      </c>
      <c r="B1027" t="s">
        <v>2984</v>
      </c>
      <c r="C1027">
        <v>4.5999999999999996</v>
      </c>
      <c r="D1027">
        <v>1219</v>
      </c>
      <c r="E1027">
        <v>27</v>
      </c>
    </row>
    <row r="1028" spans="1:5" x14ac:dyDescent="0.2">
      <c r="A1028" t="s">
        <v>422</v>
      </c>
      <c r="B1028" t="s">
        <v>2985</v>
      </c>
      <c r="C1028">
        <v>3.2</v>
      </c>
      <c r="D1028">
        <v>1219</v>
      </c>
      <c r="E1028">
        <v>13</v>
      </c>
    </row>
    <row r="1029" spans="1:5" x14ac:dyDescent="0.2">
      <c r="A1029" t="s">
        <v>422</v>
      </c>
      <c r="B1029" t="s">
        <v>2994</v>
      </c>
      <c r="C1029">
        <v>1.4</v>
      </c>
      <c r="D1029">
        <v>1219</v>
      </c>
      <c r="E1029">
        <v>26</v>
      </c>
    </row>
    <row r="1030" spans="1:5" x14ac:dyDescent="0.2">
      <c r="A1030" t="s">
        <v>425</v>
      </c>
      <c r="B1030" t="s">
        <v>2984</v>
      </c>
      <c r="C1030">
        <v>23.2</v>
      </c>
      <c r="D1030">
        <v>1225</v>
      </c>
      <c r="E1030">
        <v>27</v>
      </c>
    </row>
    <row r="1031" spans="1:5" x14ac:dyDescent="0.2">
      <c r="A1031" t="s">
        <v>425</v>
      </c>
      <c r="B1031" t="s">
        <v>2986</v>
      </c>
      <c r="C1031">
        <v>3.2</v>
      </c>
      <c r="D1031">
        <v>1225</v>
      </c>
      <c r="E1031">
        <v>21</v>
      </c>
    </row>
    <row r="1032" spans="1:5" x14ac:dyDescent="0.2">
      <c r="A1032" t="s">
        <v>425</v>
      </c>
      <c r="B1032" t="s">
        <v>2985</v>
      </c>
      <c r="C1032">
        <v>2.5</v>
      </c>
      <c r="D1032">
        <v>1225</v>
      </c>
      <c r="E1032">
        <v>13</v>
      </c>
    </row>
    <row r="1033" spans="1:5" x14ac:dyDescent="0.2">
      <c r="A1033" t="s">
        <v>425</v>
      </c>
      <c r="B1033" t="s">
        <v>2993</v>
      </c>
      <c r="C1033">
        <v>2.2999999999999998</v>
      </c>
      <c r="D1033">
        <v>1225</v>
      </c>
      <c r="E1033">
        <v>28</v>
      </c>
    </row>
    <row r="1034" spans="1:5" x14ac:dyDescent="0.2">
      <c r="A1034" t="s">
        <v>426</v>
      </c>
      <c r="B1034" t="s">
        <v>2984</v>
      </c>
      <c r="C1034">
        <v>45.2</v>
      </c>
      <c r="D1034">
        <v>1226</v>
      </c>
      <c r="E1034">
        <v>27</v>
      </c>
    </row>
    <row r="1035" spans="1:5" x14ac:dyDescent="0.2">
      <c r="A1035" t="s">
        <v>426</v>
      </c>
      <c r="B1035" t="s">
        <v>2985</v>
      </c>
      <c r="C1035">
        <v>2</v>
      </c>
      <c r="D1035">
        <v>1226</v>
      </c>
      <c r="E1035">
        <v>13</v>
      </c>
    </row>
    <row r="1036" spans="1:5" x14ac:dyDescent="0.2">
      <c r="A1036" t="s">
        <v>426</v>
      </c>
      <c r="B1036" t="s">
        <v>2994</v>
      </c>
      <c r="C1036">
        <v>1.3</v>
      </c>
      <c r="D1036">
        <v>1226</v>
      </c>
      <c r="E1036">
        <v>26</v>
      </c>
    </row>
    <row r="1037" spans="1:5" x14ac:dyDescent="0.2">
      <c r="A1037" t="s">
        <v>426</v>
      </c>
      <c r="B1037" t="s">
        <v>2993</v>
      </c>
      <c r="C1037">
        <v>0.7</v>
      </c>
      <c r="D1037">
        <v>1226</v>
      </c>
      <c r="E1037">
        <v>28</v>
      </c>
    </row>
    <row r="1038" spans="1:5" x14ac:dyDescent="0.2">
      <c r="A1038" t="s">
        <v>1178</v>
      </c>
      <c r="B1038" t="s">
        <v>2984</v>
      </c>
      <c r="C1038">
        <v>37.700000000000003</v>
      </c>
      <c r="D1038">
        <v>1228</v>
      </c>
      <c r="E1038">
        <v>27</v>
      </c>
    </row>
    <row r="1039" spans="1:5" x14ac:dyDescent="0.2">
      <c r="A1039" t="s">
        <v>1178</v>
      </c>
      <c r="B1039" t="s">
        <v>2987</v>
      </c>
      <c r="C1039">
        <v>3.6</v>
      </c>
      <c r="D1039">
        <v>1228</v>
      </c>
      <c r="E1039">
        <v>10</v>
      </c>
    </row>
    <row r="1040" spans="1:5" x14ac:dyDescent="0.2">
      <c r="A1040" t="s">
        <v>1178</v>
      </c>
      <c r="B1040" t="s">
        <v>3006</v>
      </c>
      <c r="C1040">
        <v>0.5</v>
      </c>
      <c r="D1040">
        <v>1228</v>
      </c>
      <c r="E1040">
        <v>23</v>
      </c>
    </row>
    <row r="1041" spans="1:5" x14ac:dyDescent="0.2">
      <c r="A1041" t="s">
        <v>1178</v>
      </c>
      <c r="B1041" t="s">
        <v>2991</v>
      </c>
      <c r="C1041">
        <v>0.3</v>
      </c>
      <c r="D1041">
        <v>1228</v>
      </c>
      <c r="E1041">
        <v>7</v>
      </c>
    </row>
    <row r="1042" spans="1:5" x14ac:dyDescent="0.2">
      <c r="A1042" t="s">
        <v>432</v>
      </c>
      <c r="B1042" t="s">
        <v>2986</v>
      </c>
      <c r="C1042">
        <v>0.4</v>
      </c>
      <c r="D1042">
        <v>1251</v>
      </c>
      <c r="E1042">
        <v>21</v>
      </c>
    </row>
    <row r="1043" spans="1:5" x14ac:dyDescent="0.2">
      <c r="A1043" t="s">
        <v>432</v>
      </c>
      <c r="B1043" t="s">
        <v>2984</v>
      </c>
      <c r="C1043">
        <v>0.1</v>
      </c>
      <c r="D1043">
        <v>1251</v>
      </c>
      <c r="E1043">
        <v>27</v>
      </c>
    </row>
    <row r="1044" spans="1:5" x14ac:dyDescent="0.2">
      <c r="A1044" t="s">
        <v>432</v>
      </c>
      <c r="B1044" t="s">
        <v>2992</v>
      </c>
      <c r="C1044">
        <v>0.1</v>
      </c>
      <c r="D1044">
        <v>1251</v>
      </c>
      <c r="E1044">
        <v>5</v>
      </c>
    </row>
    <row r="1045" spans="1:5" x14ac:dyDescent="0.2">
      <c r="A1045" t="s">
        <v>432</v>
      </c>
      <c r="B1045" t="s">
        <v>3002</v>
      </c>
      <c r="C1045">
        <v>0.1</v>
      </c>
      <c r="D1045">
        <v>1251</v>
      </c>
      <c r="E1045">
        <v>16</v>
      </c>
    </row>
    <row r="1046" spans="1:5" x14ac:dyDescent="0.2">
      <c r="A1046" t="s">
        <v>434</v>
      </c>
      <c r="B1046" t="s">
        <v>2984</v>
      </c>
      <c r="C1046">
        <v>0.6</v>
      </c>
      <c r="D1046">
        <v>1255</v>
      </c>
      <c r="E1046">
        <v>27</v>
      </c>
    </row>
    <row r="1047" spans="1:5" x14ac:dyDescent="0.2">
      <c r="A1047" t="s">
        <v>434</v>
      </c>
      <c r="B1047" t="s">
        <v>2993</v>
      </c>
      <c r="C1047">
        <v>0.4</v>
      </c>
      <c r="D1047">
        <v>1255</v>
      </c>
      <c r="E1047">
        <v>28</v>
      </c>
    </row>
    <row r="1048" spans="1:5" x14ac:dyDescent="0.2">
      <c r="A1048" t="s">
        <v>434</v>
      </c>
      <c r="B1048" t="s">
        <v>2991</v>
      </c>
      <c r="C1048">
        <v>0.2</v>
      </c>
      <c r="D1048">
        <v>1255</v>
      </c>
      <c r="E1048">
        <v>7</v>
      </c>
    </row>
    <row r="1049" spans="1:5" x14ac:dyDescent="0.2">
      <c r="A1049" t="s">
        <v>434</v>
      </c>
      <c r="B1049" t="s">
        <v>2987</v>
      </c>
      <c r="C1049">
        <v>0.1</v>
      </c>
      <c r="D1049">
        <v>1255</v>
      </c>
      <c r="E1049">
        <v>10</v>
      </c>
    </row>
    <row r="1050" spans="1:5" x14ac:dyDescent="0.2">
      <c r="A1050" t="s">
        <v>437</v>
      </c>
      <c r="B1050" t="s">
        <v>2984</v>
      </c>
      <c r="C1050">
        <v>1.4</v>
      </c>
      <c r="D1050">
        <v>1257</v>
      </c>
      <c r="E1050">
        <v>27</v>
      </c>
    </row>
    <row r="1051" spans="1:5" x14ac:dyDescent="0.2">
      <c r="A1051" t="s">
        <v>437</v>
      </c>
      <c r="B1051" t="s">
        <v>2986</v>
      </c>
      <c r="C1051">
        <v>1</v>
      </c>
      <c r="D1051">
        <v>1257</v>
      </c>
      <c r="E1051">
        <v>21</v>
      </c>
    </row>
    <row r="1052" spans="1:5" x14ac:dyDescent="0.2">
      <c r="A1052" t="s">
        <v>437</v>
      </c>
      <c r="B1052" t="s">
        <v>3001</v>
      </c>
      <c r="C1052">
        <v>0.8</v>
      </c>
      <c r="D1052">
        <v>1257</v>
      </c>
      <c r="E1052">
        <v>1</v>
      </c>
    </row>
    <row r="1053" spans="1:5" x14ac:dyDescent="0.2">
      <c r="A1053" t="s">
        <v>437</v>
      </c>
      <c r="B1053" t="s">
        <v>2985</v>
      </c>
      <c r="C1053">
        <v>0.4</v>
      </c>
      <c r="D1053">
        <v>1257</v>
      </c>
      <c r="E1053">
        <v>13</v>
      </c>
    </row>
    <row r="1054" spans="1:5" x14ac:dyDescent="0.2">
      <c r="A1054" t="s">
        <v>438</v>
      </c>
      <c r="B1054" t="s">
        <v>2986</v>
      </c>
      <c r="C1054">
        <v>2.6</v>
      </c>
      <c r="D1054">
        <v>1259</v>
      </c>
      <c r="E1054">
        <v>21</v>
      </c>
    </row>
    <row r="1055" spans="1:5" x14ac:dyDescent="0.2">
      <c r="A1055" t="s">
        <v>438</v>
      </c>
      <c r="B1055" t="s">
        <v>2984</v>
      </c>
      <c r="C1055">
        <v>0.8</v>
      </c>
      <c r="D1055">
        <v>1259</v>
      </c>
      <c r="E1055">
        <v>27</v>
      </c>
    </row>
    <row r="1056" spans="1:5" x14ac:dyDescent="0.2">
      <c r="A1056" t="s">
        <v>438</v>
      </c>
      <c r="B1056" t="s">
        <v>2991</v>
      </c>
      <c r="C1056">
        <v>0</v>
      </c>
      <c r="D1056">
        <v>1259</v>
      </c>
      <c r="E1056">
        <v>7</v>
      </c>
    </row>
    <row r="1057" spans="1:5" x14ac:dyDescent="0.2">
      <c r="A1057" t="s">
        <v>438</v>
      </c>
      <c r="B1057" t="s">
        <v>3001</v>
      </c>
      <c r="C1057">
        <v>0</v>
      </c>
      <c r="D1057">
        <v>1259</v>
      </c>
      <c r="E1057">
        <v>1</v>
      </c>
    </row>
    <row r="1058" spans="1:5" x14ac:dyDescent="0.2">
      <c r="A1058" t="s">
        <v>836</v>
      </c>
      <c r="B1058" t="s">
        <v>2998</v>
      </c>
      <c r="C1058">
        <v>4.3</v>
      </c>
      <c r="D1058">
        <v>1260</v>
      </c>
      <c r="E1058">
        <v>12</v>
      </c>
    </row>
    <row r="1059" spans="1:5" x14ac:dyDescent="0.2">
      <c r="A1059" t="s">
        <v>836</v>
      </c>
      <c r="B1059" t="s">
        <v>2984</v>
      </c>
      <c r="C1059">
        <v>3.1</v>
      </c>
      <c r="D1059">
        <v>1260</v>
      </c>
      <c r="E1059">
        <v>27</v>
      </c>
    </row>
    <row r="1060" spans="1:5" x14ac:dyDescent="0.2">
      <c r="A1060" t="s">
        <v>836</v>
      </c>
      <c r="B1060" t="s">
        <v>2989</v>
      </c>
      <c r="C1060">
        <v>2.6</v>
      </c>
      <c r="D1060">
        <v>1260</v>
      </c>
      <c r="E1060">
        <v>2</v>
      </c>
    </row>
    <row r="1061" spans="1:5" x14ac:dyDescent="0.2">
      <c r="A1061" t="s">
        <v>836</v>
      </c>
      <c r="B1061" t="s">
        <v>2985</v>
      </c>
      <c r="C1061">
        <v>2</v>
      </c>
      <c r="D1061">
        <v>1260</v>
      </c>
      <c r="E1061">
        <v>13</v>
      </c>
    </row>
    <row r="1062" spans="1:5" x14ac:dyDescent="0.2">
      <c r="A1062" t="s">
        <v>439</v>
      </c>
      <c r="B1062" t="s">
        <v>2985</v>
      </c>
      <c r="C1062">
        <v>10.9</v>
      </c>
      <c r="D1062">
        <v>1264</v>
      </c>
      <c r="E1062">
        <v>13</v>
      </c>
    </row>
    <row r="1063" spans="1:5" x14ac:dyDescent="0.2">
      <c r="A1063" t="s">
        <v>439</v>
      </c>
      <c r="B1063" t="s">
        <v>2984</v>
      </c>
      <c r="C1063">
        <v>7.8</v>
      </c>
      <c r="D1063">
        <v>1264</v>
      </c>
      <c r="E1063">
        <v>27</v>
      </c>
    </row>
    <row r="1064" spans="1:5" x14ac:dyDescent="0.2">
      <c r="A1064" t="s">
        <v>439</v>
      </c>
      <c r="B1064" t="s">
        <v>2996</v>
      </c>
      <c r="C1064">
        <v>4.5</v>
      </c>
      <c r="D1064">
        <v>1264</v>
      </c>
      <c r="E1064">
        <v>17</v>
      </c>
    </row>
    <row r="1065" spans="1:5" x14ac:dyDescent="0.2">
      <c r="A1065" t="s">
        <v>439</v>
      </c>
      <c r="B1065" t="s">
        <v>2986</v>
      </c>
      <c r="C1065">
        <v>4.2</v>
      </c>
      <c r="D1065">
        <v>1264</v>
      </c>
      <c r="E1065">
        <v>21</v>
      </c>
    </row>
    <row r="1066" spans="1:5" x14ac:dyDescent="0.2">
      <c r="A1066" t="s">
        <v>440</v>
      </c>
      <c r="B1066" t="s">
        <v>2984</v>
      </c>
      <c r="C1066">
        <v>25.4</v>
      </c>
      <c r="D1066">
        <v>1266</v>
      </c>
      <c r="E1066">
        <v>27</v>
      </c>
    </row>
    <row r="1067" spans="1:5" x14ac:dyDescent="0.2">
      <c r="A1067" t="s">
        <v>440</v>
      </c>
      <c r="B1067" t="s">
        <v>2986</v>
      </c>
      <c r="C1067">
        <v>21.3</v>
      </c>
      <c r="D1067">
        <v>1266</v>
      </c>
      <c r="E1067">
        <v>21</v>
      </c>
    </row>
    <row r="1068" spans="1:5" x14ac:dyDescent="0.2">
      <c r="A1068" t="s">
        <v>440</v>
      </c>
      <c r="B1068" t="s">
        <v>2994</v>
      </c>
      <c r="C1068">
        <v>8.4</v>
      </c>
      <c r="D1068">
        <v>1266</v>
      </c>
      <c r="E1068">
        <v>26</v>
      </c>
    </row>
    <row r="1069" spans="1:5" x14ac:dyDescent="0.2">
      <c r="A1069" t="s">
        <v>440</v>
      </c>
      <c r="B1069" t="s">
        <v>2987</v>
      </c>
      <c r="C1069">
        <v>4.4000000000000004</v>
      </c>
      <c r="D1069">
        <v>1266</v>
      </c>
      <c r="E1069">
        <v>10</v>
      </c>
    </row>
    <row r="1070" spans="1:5" x14ac:dyDescent="0.2">
      <c r="A1070" t="s">
        <v>1546</v>
      </c>
      <c r="B1070" t="s">
        <v>2987</v>
      </c>
      <c r="C1070">
        <v>10.3</v>
      </c>
      <c r="D1070">
        <v>1270</v>
      </c>
      <c r="E1070">
        <v>10</v>
      </c>
    </row>
    <row r="1071" spans="1:5" x14ac:dyDescent="0.2">
      <c r="A1071" t="s">
        <v>1546</v>
      </c>
      <c r="B1071" t="s">
        <v>2984</v>
      </c>
      <c r="C1071">
        <v>2.8</v>
      </c>
      <c r="D1071">
        <v>1270</v>
      </c>
      <c r="E1071">
        <v>27</v>
      </c>
    </row>
    <row r="1072" spans="1:5" x14ac:dyDescent="0.2">
      <c r="A1072" t="s">
        <v>1546</v>
      </c>
      <c r="B1072" t="s">
        <v>2991</v>
      </c>
      <c r="C1072">
        <v>1.5</v>
      </c>
      <c r="D1072">
        <v>1270</v>
      </c>
      <c r="E1072">
        <v>7</v>
      </c>
    </row>
    <row r="1073" spans="1:5" x14ac:dyDescent="0.2">
      <c r="A1073" t="s">
        <v>1546</v>
      </c>
      <c r="B1073" t="s">
        <v>3014</v>
      </c>
      <c r="C1073">
        <v>0.6</v>
      </c>
      <c r="D1073">
        <v>1270</v>
      </c>
      <c r="E1073">
        <v>11</v>
      </c>
    </row>
    <row r="1074" spans="1:5" x14ac:dyDescent="0.2">
      <c r="A1074" t="s">
        <v>443</v>
      </c>
      <c r="B1074" t="s">
        <v>2984</v>
      </c>
      <c r="C1074">
        <v>1</v>
      </c>
      <c r="D1074">
        <v>1289</v>
      </c>
      <c r="E1074">
        <v>27</v>
      </c>
    </row>
    <row r="1075" spans="1:5" x14ac:dyDescent="0.2">
      <c r="A1075" t="s">
        <v>443</v>
      </c>
      <c r="B1075" t="s">
        <v>2988</v>
      </c>
      <c r="C1075">
        <v>0.7</v>
      </c>
      <c r="D1075">
        <v>1289</v>
      </c>
      <c r="E1075">
        <v>30</v>
      </c>
    </row>
    <row r="1076" spans="1:5" x14ac:dyDescent="0.2">
      <c r="A1076" t="s">
        <v>443</v>
      </c>
      <c r="B1076" t="s">
        <v>2998</v>
      </c>
      <c r="C1076">
        <v>0.6</v>
      </c>
      <c r="D1076">
        <v>1289</v>
      </c>
      <c r="E1076">
        <v>12</v>
      </c>
    </row>
    <row r="1077" spans="1:5" x14ac:dyDescent="0.2">
      <c r="A1077" t="s">
        <v>443</v>
      </c>
      <c r="B1077" t="s">
        <v>2993</v>
      </c>
      <c r="C1077">
        <v>0.5</v>
      </c>
      <c r="D1077">
        <v>1289</v>
      </c>
      <c r="E1077">
        <v>28</v>
      </c>
    </row>
    <row r="1078" spans="1:5" x14ac:dyDescent="0.2">
      <c r="A1078" t="s">
        <v>444</v>
      </c>
      <c r="B1078" t="s">
        <v>2984</v>
      </c>
      <c r="C1078">
        <v>1.3</v>
      </c>
      <c r="D1078">
        <v>1294</v>
      </c>
      <c r="E1078">
        <v>27</v>
      </c>
    </row>
    <row r="1079" spans="1:5" x14ac:dyDescent="0.2">
      <c r="A1079" t="s">
        <v>444</v>
      </c>
      <c r="B1079" t="s">
        <v>2999</v>
      </c>
      <c r="C1079">
        <v>0.8</v>
      </c>
      <c r="D1079">
        <v>1294</v>
      </c>
      <c r="E1079">
        <v>31</v>
      </c>
    </row>
    <row r="1080" spans="1:5" x14ac:dyDescent="0.2">
      <c r="A1080" t="s">
        <v>444</v>
      </c>
      <c r="B1080" t="s">
        <v>2985</v>
      </c>
      <c r="C1080">
        <v>0.6</v>
      </c>
      <c r="D1080">
        <v>1294</v>
      </c>
      <c r="E1080">
        <v>13</v>
      </c>
    </row>
    <row r="1081" spans="1:5" x14ac:dyDescent="0.2">
      <c r="A1081" t="s">
        <v>444</v>
      </c>
      <c r="B1081" t="s">
        <v>2990</v>
      </c>
      <c r="C1081">
        <v>0.5</v>
      </c>
      <c r="D1081">
        <v>1294</v>
      </c>
      <c r="E1081">
        <v>18</v>
      </c>
    </row>
    <row r="1082" spans="1:5" x14ac:dyDescent="0.2">
      <c r="A1082" t="s">
        <v>446</v>
      </c>
      <c r="B1082" t="s">
        <v>2986</v>
      </c>
      <c r="C1082">
        <v>2.9</v>
      </c>
      <c r="D1082">
        <v>1300</v>
      </c>
      <c r="E1082">
        <v>21</v>
      </c>
    </row>
    <row r="1083" spans="1:5" x14ac:dyDescent="0.2">
      <c r="A1083" t="s">
        <v>446</v>
      </c>
      <c r="B1083" t="s">
        <v>2984</v>
      </c>
      <c r="C1083">
        <v>2.2000000000000002</v>
      </c>
      <c r="D1083">
        <v>1300</v>
      </c>
      <c r="E1083">
        <v>27</v>
      </c>
    </row>
    <row r="1084" spans="1:5" x14ac:dyDescent="0.2">
      <c r="A1084" t="s">
        <v>446</v>
      </c>
      <c r="B1084" t="s">
        <v>2987</v>
      </c>
      <c r="C1084">
        <v>1.8</v>
      </c>
      <c r="D1084">
        <v>1300</v>
      </c>
      <c r="E1084">
        <v>10</v>
      </c>
    </row>
    <row r="1085" spans="1:5" x14ac:dyDescent="0.2">
      <c r="A1085" t="s">
        <v>446</v>
      </c>
      <c r="B1085" t="s">
        <v>2992</v>
      </c>
      <c r="C1085">
        <v>0.9</v>
      </c>
      <c r="D1085">
        <v>1300</v>
      </c>
      <c r="E1085">
        <v>5</v>
      </c>
    </row>
    <row r="1086" spans="1:5" x14ac:dyDescent="0.2">
      <c r="A1086" t="s">
        <v>447</v>
      </c>
      <c r="B1086" t="s">
        <v>2984</v>
      </c>
      <c r="C1086">
        <v>7.9</v>
      </c>
      <c r="D1086">
        <v>1303</v>
      </c>
      <c r="E1086">
        <v>27</v>
      </c>
    </row>
    <row r="1087" spans="1:5" x14ac:dyDescent="0.2">
      <c r="A1087" t="s">
        <v>447</v>
      </c>
      <c r="B1087" t="s">
        <v>2985</v>
      </c>
      <c r="C1087">
        <v>7.6</v>
      </c>
      <c r="D1087">
        <v>1303</v>
      </c>
      <c r="E1087">
        <v>13</v>
      </c>
    </row>
    <row r="1088" spans="1:5" x14ac:dyDescent="0.2">
      <c r="A1088" t="s">
        <v>447</v>
      </c>
      <c r="B1088" t="s">
        <v>2993</v>
      </c>
      <c r="C1088">
        <v>4.5999999999999996</v>
      </c>
      <c r="D1088">
        <v>1303</v>
      </c>
      <c r="E1088">
        <v>28</v>
      </c>
    </row>
    <row r="1089" spans="1:5" x14ac:dyDescent="0.2">
      <c r="A1089" t="s">
        <v>447</v>
      </c>
      <c r="B1089" t="s">
        <v>2994</v>
      </c>
      <c r="C1089">
        <v>4</v>
      </c>
      <c r="D1089">
        <v>1303</v>
      </c>
      <c r="E1089">
        <v>26</v>
      </c>
    </row>
    <row r="1090" spans="1:5" x14ac:dyDescent="0.2">
      <c r="A1090" t="s">
        <v>452</v>
      </c>
      <c r="B1090" t="s">
        <v>2984</v>
      </c>
      <c r="C1090">
        <v>6</v>
      </c>
      <c r="D1090">
        <v>1314</v>
      </c>
      <c r="E1090">
        <v>27</v>
      </c>
    </row>
    <row r="1091" spans="1:5" x14ac:dyDescent="0.2">
      <c r="A1091" t="s">
        <v>452</v>
      </c>
      <c r="B1091" t="s">
        <v>2987</v>
      </c>
      <c r="C1091">
        <v>1.2</v>
      </c>
      <c r="D1091">
        <v>1314</v>
      </c>
      <c r="E1091">
        <v>10</v>
      </c>
    </row>
    <row r="1092" spans="1:5" x14ac:dyDescent="0.2">
      <c r="A1092" t="s">
        <v>452</v>
      </c>
      <c r="B1092" t="s">
        <v>2986</v>
      </c>
      <c r="C1092">
        <v>1.1000000000000001</v>
      </c>
      <c r="D1092">
        <v>1314</v>
      </c>
      <c r="E1092">
        <v>21</v>
      </c>
    </row>
    <row r="1093" spans="1:5" x14ac:dyDescent="0.2">
      <c r="A1093" t="s">
        <v>452</v>
      </c>
      <c r="B1093" t="s">
        <v>2997</v>
      </c>
      <c r="C1093">
        <v>0.5</v>
      </c>
      <c r="D1093">
        <v>1314</v>
      </c>
      <c r="E1093">
        <v>4</v>
      </c>
    </row>
    <row r="1094" spans="1:5" x14ac:dyDescent="0.2">
      <c r="A1094" t="s">
        <v>454</v>
      </c>
      <c r="B1094" t="s">
        <v>2984</v>
      </c>
      <c r="C1094">
        <v>13.8</v>
      </c>
      <c r="D1094">
        <v>1316</v>
      </c>
      <c r="E1094">
        <v>27</v>
      </c>
    </row>
    <row r="1095" spans="1:5" x14ac:dyDescent="0.2">
      <c r="A1095" t="s">
        <v>454</v>
      </c>
      <c r="B1095" t="s">
        <v>2985</v>
      </c>
      <c r="C1095">
        <v>1.1000000000000001</v>
      </c>
      <c r="D1095">
        <v>1316</v>
      </c>
      <c r="E1095">
        <v>13</v>
      </c>
    </row>
    <row r="1096" spans="1:5" x14ac:dyDescent="0.2">
      <c r="A1096" t="s">
        <v>454</v>
      </c>
      <c r="B1096" t="s">
        <v>2988</v>
      </c>
      <c r="C1096">
        <v>1.1000000000000001</v>
      </c>
      <c r="D1096">
        <v>1316</v>
      </c>
      <c r="E1096">
        <v>30</v>
      </c>
    </row>
    <row r="1097" spans="1:5" x14ac:dyDescent="0.2">
      <c r="A1097" t="s">
        <v>454</v>
      </c>
      <c r="B1097" t="s">
        <v>2991</v>
      </c>
      <c r="C1097">
        <v>0.8</v>
      </c>
      <c r="D1097">
        <v>1316</v>
      </c>
      <c r="E1097">
        <v>7</v>
      </c>
    </row>
    <row r="1098" spans="1:5" x14ac:dyDescent="0.2">
      <c r="A1098" t="s">
        <v>455</v>
      </c>
      <c r="B1098" t="s">
        <v>2984</v>
      </c>
      <c r="C1098">
        <v>1.9</v>
      </c>
      <c r="D1098">
        <v>1317</v>
      </c>
      <c r="E1098">
        <v>27</v>
      </c>
    </row>
    <row r="1099" spans="1:5" x14ac:dyDescent="0.2">
      <c r="A1099" t="s">
        <v>455</v>
      </c>
      <c r="B1099" t="s">
        <v>3001</v>
      </c>
      <c r="C1099">
        <v>0.4</v>
      </c>
      <c r="D1099">
        <v>1317</v>
      </c>
      <c r="E1099">
        <v>1</v>
      </c>
    </row>
    <row r="1100" spans="1:5" x14ac:dyDescent="0.2">
      <c r="A1100" t="s">
        <v>455</v>
      </c>
      <c r="B1100" t="s">
        <v>2993</v>
      </c>
      <c r="C1100">
        <v>0.2</v>
      </c>
      <c r="D1100">
        <v>1317</v>
      </c>
      <c r="E1100">
        <v>28</v>
      </c>
    </row>
    <row r="1101" spans="1:5" x14ac:dyDescent="0.2">
      <c r="A1101" t="s">
        <v>455</v>
      </c>
      <c r="B1101" t="s">
        <v>3015</v>
      </c>
      <c r="C1101">
        <v>0.2</v>
      </c>
      <c r="D1101">
        <v>1317</v>
      </c>
      <c r="E1101">
        <v>6</v>
      </c>
    </row>
    <row r="1102" spans="1:5" x14ac:dyDescent="0.2">
      <c r="A1102" t="s">
        <v>459</v>
      </c>
      <c r="B1102" t="s">
        <v>2984</v>
      </c>
      <c r="C1102">
        <v>0.7</v>
      </c>
      <c r="D1102">
        <v>1329</v>
      </c>
      <c r="E1102">
        <v>27</v>
      </c>
    </row>
    <row r="1103" spans="1:5" x14ac:dyDescent="0.2">
      <c r="A1103" t="s">
        <v>459</v>
      </c>
      <c r="B1103" t="s">
        <v>2986</v>
      </c>
      <c r="C1103">
        <v>0.3</v>
      </c>
      <c r="D1103">
        <v>1329</v>
      </c>
      <c r="E1103">
        <v>21</v>
      </c>
    </row>
    <row r="1104" spans="1:5" x14ac:dyDescent="0.2">
      <c r="A1104" t="s">
        <v>459</v>
      </c>
      <c r="B1104" t="s">
        <v>2999</v>
      </c>
      <c r="C1104">
        <v>0.3</v>
      </c>
      <c r="D1104">
        <v>1329</v>
      </c>
      <c r="E1104">
        <v>31</v>
      </c>
    </row>
    <row r="1105" spans="1:5" x14ac:dyDescent="0.2">
      <c r="A1105" t="s">
        <v>459</v>
      </c>
      <c r="B1105" t="s">
        <v>2991</v>
      </c>
      <c r="C1105">
        <v>0</v>
      </c>
      <c r="D1105">
        <v>1329</v>
      </c>
      <c r="E1105">
        <v>7</v>
      </c>
    </row>
    <row r="1106" spans="1:5" x14ac:dyDescent="0.2">
      <c r="A1106" t="s">
        <v>460</v>
      </c>
      <c r="B1106" t="s">
        <v>2984</v>
      </c>
      <c r="C1106">
        <v>12.8</v>
      </c>
      <c r="D1106">
        <v>1330</v>
      </c>
      <c r="E1106">
        <v>27</v>
      </c>
    </row>
    <row r="1107" spans="1:5" x14ac:dyDescent="0.2">
      <c r="A1107" t="s">
        <v>460</v>
      </c>
      <c r="B1107" t="s">
        <v>2991</v>
      </c>
      <c r="C1107">
        <v>0.2</v>
      </c>
      <c r="D1107">
        <v>1330</v>
      </c>
      <c r="E1107">
        <v>7</v>
      </c>
    </row>
    <row r="1108" spans="1:5" x14ac:dyDescent="0.2">
      <c r="A1108" t="s">
        <v>460</v>
      </c>
      <c r="B1108" t="s">
        <v>2990</v>
      </c>
      <c r="C1108">
        <v>0.1</v>
      </c>
      <c r="D1108">
        <v>1330</v>
      </c>
      <c r="E1108">
        <v>18</v>
      </c>
    </row>
    <row r="1109" spans="1:5" x14ac:dyDescent="0.2">
      <c r="A1109" t="s">
        <v>460</v>
      </c>
      <c r="B1109" t="s">
        <v>3001</v>
      </c>
      <c r="C1109">
        <v>0</v>
      </c>
      <c r="D1109">
        <v>1330</v>
      </c>
      <c r="E1109">
        <v>1</v>
      </c>
    </row>
    <row r="1110" spans="1:5" x14ac:dyDescent="0.2">
      <c r="A1110" t="s">
        <v>458</v>
      </c>
      <c r="B1110" t="s">
        <v>2984</v>
      </c>
      <c r="C1110">
        <v>0.8</v>
      </c>
      <c r="D1110">
        <v>1332</v>
      </c>
      <c r="E1110">
        <v>27</v>
      </c>
    </row>
    <row r="1111" spans="1:5" x14ac:dyDescent="0.2">
      <c r="A1111" t="s">
        <v>458</v>
      </c>
      <c r="B1111" t="s">
        <v>2985</v>
      </c>
      <c r="C1111">
        <v>0.5</v>
      </c>
      <c r="D1111">
        <v>1332</v>
      </c>
      <c r="E1111">
        <v>13</v>
      </c>
    </row>
    <row r="1112" spans="1:5" x14ac:dyDescent="0.2">
      <c r="A1112" t="s">
        <v>458</v>
      </c>
      <c r="B1112" t="s">
        <v>2992</v>
      </c>
      <c r="C1112">
        <v>0.5</v>
      </c>
      <c r="D1112">
        <v>1332</v>
      </c>
      <c r="E1112">
        <v>5</v>
      </c>
    </row>
    <row r="1113" spans="1:5" x14ac:dyDescent="0.2">
      <c r="A1113" t="s">
        <v>458</v>
      </c>
      <c r="B1113" t="s">
        <v>2996</v>
      </c>
      <c r="C1113">
        <v>0.4</v>
      </c>
      <c r="D1113">
        <v>1332</v>
      </c>
      <c r="E1113">
        <v>17</v>
      </c>
    </row>
    <row r="1114" spans="1:5" x14ac:dyDescent="0.2">
      <c r="A1114" t="s">
        <v>463</v>
      </c>
      <c r="B1114" t="s">
        <v>2984</v>
      </c>
      <c r="C1114">
        <v>10.9</v>
      </c>
      <c r="D1114">
        <v>1351</v>
      </c>
      <c r="E1114">
        <v>27</v>
      </c>
    </row>
    <row r="1115" spans="1:5" x14ac:dyDescent="0.2">
      <c r="A1115" t="s">
        <v>463</v>
      </c>
      <c r="B1115" t="s">
        <v>2986</v>
      </c>
      <c r="C1115">
        <v>2</v>
      </c>
      <c r="D1115">
        <v>1351</v>
      </c>
      <c r="E1115">
        <v>21</v>
      </c>
    </row>
    <row r="1116" spans="1:5" x14ac:dyDescent="0.2">
      <c r="A1116" t="s">
        <v>463</v>
      </c>
      <c r="B1116" t="s">
        <v>3001</v>
      </c>
      <c r="C1116">
        <v>0.3</v>
      </c>
      <c r="D1116">
        <v>1351</v>
      </c>
      <c r="E1116">
        <v>1</v>
      </c>
    </row>
    <row r="1117" spans="1:5" x14ac:dyDescent="0.2">
      <c r="A1117" t="s">
        <v>463</v>
      </c>
      <c r="B1117" t="s">
        <v>2987</v>
      </c>
      <c r="C1117">
        <v>0.2</v>
      </c>
      <c r="D1117">
        <v>1351</v>
      </c>
      <c r="E1117">
        <v>10</v>
      </c>
    </row>
    <row r="1118" spans="1:5" x14ac:dyDescent="0.2">
      <c r="A1118" t="s">
        <v>465</v>
      </c>
      <c r="B1118" t="s">
        <v>2984</v>
      </c>
      <c r="C1118">
        <v>10</v>
      </c>
      <c r="D1118">
        <v>1352</v>
      </c>
      <c r="E1118">
        <v>27</v>
      </c>
    </row>
    <row r="1119" spans="1:5" x14ac:dyDescent="0.2">
      <c r="A1119" t="s">
        <v>465</v>
      </c>
      <c r="B1119" t="s">
        <v>2993</v>
      </c>
      <c r="C1119">
        <v>1</v>
      </c>
      <c r="D1119">
        <v>1352</v>
      </c>
      <c r="E1119">
        <v>28</v>
      </c>
    </row>
    <row r="1120" spans="1:5" x14ac:dyDescent="0.2">
      <c r="A1120" t="s">
        <v>465</v>
      </c>
      <c r="B1120" t="s">
        <v>2996</v>
      </c>
      <c r="C1120">
        <v>0.4</v>
      </c>
      <c r="D1120">
        <v>1352</v>
      </c>
      <c r="E1120">
        <v>17</v>
      </c>
    </row>
    <row r="1121" spans="1:5" x14ac:dyDescent="0.2">
      <c r="A1121" t="s">
        <v>465</v>
      </c>
      <c r="B1121" t="s">
        <v>2985</v>
      </c>
      <c r="C1121">
        <v>0.4</v>
      </c>
      <c r="D1121">
        <v>1352</v>
      </c>
      <c r="E1121">
        <v>13</v>
      </c>
    </row>
    <row r="1122" spans="1:5" x14ac:dyDescent="0.2">
      <c r="A1122" t="s">
        <v>645</v>
      </c>
      <c r="B1122" t="s">
        <v>2987</v>
      </c>
      <c r="C1122">
        <v>2.8</v>
      </c>
      <c r="D1122">
        <v>1356</v>
      </c>
      <c r="E1122">
        <v>10</v>
      </c>
    </row>
    <row r="1123" spans="1:5" x14ac:dyDescent="0.2">
      <c r="A1123" t="s">
        <v>645</v>
      </c>
      <c r="B1123" t="s">
        <v>2986</v>
      </c>
      <c r="C1123">
        <v>1.3</v>
      </c>
      <c r="D1123">
        <v>1356</v>
      </c>
      <c r="E1123">
        <v>21</v>
      </c>
    </row>
    <row r="1124" spans="1:5" x14ac:dyDescent="0.2">
      <c r="A1124" t="s">
        <v>645</v>
      </c>
      <c r="B1124" t="s">
        <v>2995</v>
      </c>
      <c r="C1124">
        <v>0</v>
      </c>
      <c r="D1124">
        <v>1356</v>
      </c>
      <c r="E1124">
        <v>8</v>
      </c>
    </row>
    <row r="1125" spans="1:5" x14ac:dyDescent="0.2">
      <c r="A1125" t="s">
        <v>645</v>
      </c>
      <c r="B1125" t="s">
        <v>3001</v>
      </c>
      <c r="C1125">
        <v>0</v>
      </c>
      <c r="D1125">
        <v>1356</v>
      </c>
      <c r="E1125">
        <v>1</v>
      </c>
    </row>
    <row r="1126" spans="1:5" x14ac:dyDescent="0.2">
      <c r="A1126" t="s">
        <v>469</v>
      </c>
      <c r="B1126" t="s">
        <v>2984</v>
      </c>
      <c r="C1126">
        <v>29.1</v>
      </c>
      <c r="D1126">
        <v>1365</v>
      </c>
      <c r="E1126">
        <v>27</v>
      </c>
    </row>
    <row r="1127" spans="1:5" x14ac:dyDescent="0.2">
      <c r="A1127" t="s">
        <v>469</v>
      </c>
      <c r="B1127" t="s">
        <v>2985</v>
      </c>
      <c r="C1127">
        <v>6.8</v>
      </c>
      <c r="D1127">
        <v>1365</v>
      </c>
      <c r="E1127">
        <v>13</v>
      </c>
    </row>
    <row r="1128" spans="1:5" x14ac:dyDescent="0.2">
      <c r="A1128" t="s">
        <v>469</v>
      </c>
      <c r="B1128" t="s">
        <v>2986</v>
      </c>
      <c r="C1128">
        <v>4.9000000000000004</v>
      </c>
      <c r="D1128">
        <v>1365</v>
      </c>
      <c r="E1128">
        <v>21</v>
      </c>
    </row>
    <row r="1129" spans="1:5" x14ac:dyDescent="0.2">
      <c r="A1129" t="s">
        <v>469</v>
      </c>
      <c r="B1129" t="s">
        <v>2993</v>
      </c>
      <c r="C1129">
        <v>3</v>
      </c>
      <c r="D1129">
        <v>1365</v>
      </c>
      <c r="E1129">
        <v>28</v>
      </c>
    </row>
    <row r="1130" spans="1:5" x14ac:dyDescent="0.2">
      <c r="A1130" t="s">
        <v>470</v>
      </c>
      <c r="B1130" t="s">
        <v>2987</v>
      </c>
      <c r="C1130">
        <v>9.3000000000000007</v>
      </c>
      <c r="D1130">
        <v>1366</v>
      </c>
      <c r="E1130">
        <v>10</v>
      </c>
    </row>
    <row r="1131" spans="1:5" x14ac:dyDescent="0.2">
      <c r="A1131" t="s">
        <v>470</v>
      </c>
      <c r="B1131" t="s">
        <v>2984</v>
      </c>
      <c r="C1131">
        <v>4.7</v>
      </c>
      <c r="D1131">
        <v>1366</v>
      </c>
      <c r="E1131">
        <v>27</v>
      </c>
    </row>
    <row r="1132" spans="1:5" x14ac:dyDescent="0.2">
      <c r="A1132" t="s">
        <v>470</v>
      </c>
      <c r="B1132" t="s">
        <v>2986</v>
      </c>
      <c r="C1132">
        <v>0.3</v>
      </c>
      <c r="D1132">
        <v>1366</v>
      </c>
      <c r="E1132">
        <v>21</v>
      </c>
    </row>
    <row r="1133" spans="1:5" x14ac:dyDescent="0.2">
      <c r="A1133" t="s">
        <v>470</v>
      </c>
      <c r="B1133" t="s">
        <v>2991</v>
      </c>
      <c r="C1133">
        <v>0.3</v>
      </c>
      <c r="D1133">
        <v>1366</v>
      </c>
      <c r="E1133">
        <v>7</v>
      </c>
    </row>
    <row r="1134" spans="1:5" x14ac:dyDescent="0.2">
      <c r="A1134" t="s">
        <v>581</v>
      </c>
      <c r="B1134" t="s">
        <v>2984</v>
      </c>
      <c r="C1134">
        <v>1</v>
      </c>
      <c r="D1134">
        <v>1369</v>
      </c>
      <c r="E1134">
        <v>27</v>
      </c>
    </row>
    <row r="1135" spans="1:5" x14ac:dyDescent="0.2">
      <c r="A1135" t="s">
        <v>581</v>
      </c>
      <c r="B1135" t="s">
        <v>2994</v>
      </c>
      <c r="C1135">
        <v>0.5</v>
      </c>
      <c r="D1135">
        <v>1369</v>
      </c>
      <c r="E1135">
        <v>26</v>
      </c>
    </row>
    <row r="1136" spans="1:5" x14ac:dyDescent="0.2">
      <c r="A1136" t="s">
        <v>581</v>
      </c>
      <c r="B1136" t="s">
        <v>2991</v>
      </c>
      <c r="C1136">
        <v>0.4</v>
      </c>
      <c r="D1136">
        <v>1369</v>
      </c>
      <c r="E1136">
        <v>7</v>
      </c>
    </row>
    <row r="1137" spans="1:5" x14ac:dyDescent="0.2">
      <c r="A1137" t="s">
        <v>581</v>
      </c>
      <c r="B1137" t="s">
        <v>2987</v>
      </c>
      <c r="C1137">
        <v>0.4</v>
      </c>
      <c r="D1137">
        <v>1369</v>
      </c>
      <c r="E1137">
        <v>10</v>
      </c>
    </row>
    <row r="1138" spans="1:5" x14ac:dyDescent="0.2">
      <c r="A1138" t="s">
        <v>472</v>
      </c>
      <c r="B1138" t="s">
        <v>2984</v>
      </c>
      <c r="C1138">
        <v>62.7</v>
      </c>
      <c r="D1138">
        <v>1372</v>
      </c>
      <c r="E1138">
        <v>27</v>
      </c>
    </row>
    <row r="1139" spans="1:5" x14ac:dyDescent="0.2">
      <c r="A1139" t="s">
        <v>472</v>
      </c>
      <c r="B1139" t="s">
        <v>2986</v>
      </c>
      <c r="C1139">
        <v>3</v>
      </c>
      <c r="D1139">
        <v>1372</v>
      </c>
      <c r="E1139">
        <v>21</v>
      </c>
    </row>
    <row r="1140" spans="1:5" x14ac:dyDescent="0.2">
      <c r="A1140" t="s">
        <v>472</v>
      </c>
      <c r="B1140" t="s">
        <v>2988</v>
      </c>
      <c r="C1140">
        <v>2.6</v>
      </c>
      <c r="D1140">
        <v>1372</v>
      </c>
      <c r="E1140">
        <v>30</v>
      </c>
    </row>
    <row r="1141" spans="1:5" x14ac:dyDescent="0.2">
      <c r="A1141" t="s">
        <v>472</v>
      </c>
      <c r="B1141" t="s">
        <v>2985</v>
      </c>
      <c r="C1141">
        <v>1.2</v>
      </c>
      <c r="D1141">
        <v>1372</v>
      </c>
      <c r="E1141">
        <v>13</v>
      </c>
    </row>
    <row r="1142" spans="1:5" x14ac:dyDescent="0.2">
      <c r="A1142" t="s">
        <v>474</v>
      </c>
      <c r="B1142" t="s">
        <v>2997</v>
      </c>
      <c r="C1142">
        <v>0.8</v>
      </c>
      <c r="D1142">
        <v>1378</v>
      </c>
      <c r="E1142">
        <v>4</v>
      </c>
    </row>
    <row r="1143" spans="1:5" x14ac:dyDescent="0.2">
      <c r="A1143" t="s">
        <v>474</v>
      </c>
      <c r="B1143" t="s">
        <v>2998</v>
      </c>
      <c r="C1143">
        <v>0.5</v>
      </c>
      <c r="D1143">
        <v>1378</v>
      </c>
      <c r="E1143">
        <v>12</v>
      </c>
    </row>
    <row r="1144" spans="1:5" x14ac:dyDescent="0.2">
      <c r="A1144" t="s">
        <v>474</v>
      </c>
      <c r="B1144" t="s">
        <v>2984</v>
      </c>
      <c r="C1144">
        <v>0.4</v>
      </c>
      <c r="D1144">
        <v>1378</v>
      </c>
      <c r="E1144">
        <v>27</v>
      </c>
    </row>
    <row r="1145" spans="1:5" x14ac:dyDescent="0.2">
      <c r="A1145" t="s">
        <v>474</v>
      </c>
      <c r="B1145" t="s">
        <v>2989</v>
      </c>
      <c r="C1145">
        <v>0.2</v>
      </c>
      <c r="D1145">
        <v>1378</v>
      </c>
      <c r="E1145">
        <v>2</v>
      </c>
    </row>
    <row r="1146" spans="1:5" x14ac:dyDescent="0.2">
      <c r="A1146" t="s">
        <v>475</v>
      </c>
      <c r="B1146" t="s">
        <v>2984</v>
      </c>
      <c r="C1146">
        <v>0.8</v>
      </c>
      <c r="D1146">
        <v>1380</v>
      </c>
      <c r="E1146">
        <v>27</v>
      </c>
    </row>
    <row r="1147" spans="1:5" x14ac:dyDescent="0.2">
      <c r="A1147" t="s">
        <v>475</v>
      </c>
      <c r="B1147" t="s">
        <v>2991</v>
      </c>
      <c r="C1147">
        <v>0.7</v>
      </c>
      <c r="D1147">
        <v>1380</v>
      </c>
      <c r="E1147">
        <v>7</v>
      </c>
    </row>
    <row r="1148" spans="1:5" x14ac:dyDescent="0.2">
      <c r="A1148" t="s">
        <v>475</v>
      </c>
      <c r="B1148" t="s">
        <v>2986</v>
      </c>
      <c r="C1148">
        <v>0.5</v>
      </c>
      <c r="D1148">
        <v>1380</v>
      </c>
      <c r="E1148">
        <v>21</v>
      </c>
    </row>
    <row r="1149" spans="1:5" x14ac:dyDescent="0.2">
      <c r="A1149" t="s">
        <v>475</v>
      </c>
      <c r="B1149" t="s">
        <v>2997</v>
      </c>
      <c r="C1149">
        <v>0.3</v>
      </c>
      <c r="D1149">
        <v>1380</v>
      </c>
      <c r="E1149">
        <v>4</v>
      </c>
    </row>
    <row r="1150" spans="1:5" x14ac:dyDescent="0.2">
      <c r="A1150" t="s">
        <v>476</v>
      </c>
      <c r="B1150" t="s">
        <v>2987</v>
      </c>
      <c r="C1150">
        <v>2.9</v>
      </c>
      <c r="D1150">
        <v>1389</v>
      </c>
      <c r="E1150">
        <v>10</v>
      </c>
    </row>
    <row r="1151" spans="1:5" x14ac:dyDescent="0.2">
      <c r="A1151" t="s">
        <v>476</v>
      </c>
      <c r="B1151" t="s">
        <v>2986</v>
      </c>
      <c r="C1151">
        <v>0.6</v>
      </c>
      <c r="D1151">
        <v>1389</v>
      </c>
      <c r="E1151">
        <v>21</v>
      </c>
    </row>
    <row r="1152" spans="1:5" x14ac:dyDescent="0.2">
      <c r="A1152" t="s">
        <v>476</v>
      </c>
      <c r="B1152" t="s">
        <v>2984</v>
      </c>
      <c r="C1152">
        <v>0.4</v>
      </c>
      <c r="D1152">
        <v>1389</v>
      </c>
      <c r="E1152">
        <v>27</v>
      </c>
    </row>
    <row r="1153" spans="1:5" x14ac:dyDescent="0.2">
      <c r="A1153" t="s">
        <v>476</v>
      </c>
      <c r="B1153" t="s">
        <v>2995</v>
      </c>
      <c r="C1153">
        <v>0.3</v>
      </c>
      <c r="D1153">
        <v>1389</v>
      </c>
      <c r="E1153">
        <v>8</v>
      </c>
    </row>
    <row r="1154" spans="1:5" x14ac:dyDescent="0.2">
      <c r="A1154" t="s">
        <v>481</v>
      </c>
      <c r="B1154" t="s">
        <v>2989</v>
      </c>
      <c r="C1154">
        <v>4.9000000000000004</v>
      </c>
      <c r="D1154">
        <v>1406</v>
      </c>
      <c r="E1154">
        <v>2</v>
      </c>
    </row>
    <row r="1155" spans="1:5" x14ac:dyDescent="0.2">
      <c r="A1155" t="s">
        <v>481</v>
      </c>
      <c r="B1155" t="s">
        <v>2984</v>
      </c>
      <c r="C1155">
        <v>4.7</v>
      </c>
      <c r="D1155">
        <v>1406</v>
      </c>
      <c r="E1155">
        <v>27</v>
      </c>
    </row>
    <row r="1156" spans="1:5" x14ac:dyDescent="0.2">
      <c r="A1156" t="s">
        <v>481</v>
      </c>
      <c r="B1156" t="s">
        <v>2986</v>
      </c>
      <c r="C1156">
        <v>1.6</v>
      </c>
      <c r="D1156">
        <v>1406</v>
      </c>
      <c r="E1156">
        <v>21</v>
      </c>
    </row>
    <row r="1157" spans="1:5" x14ac:dyDescent="0.2">
      <c r="A1157" t="s">
        <v>481</v>
      </c>
      <c r="B1157" t="s">
        <v>2985</v>
      </c>
      <c r="C1157">
        <v>1.2</v>
      </c>
      <c r="D1157">
        <v>1406</v>
      </c>
      <c r="E1157">
        <v>13</v>
      </c>
    </row>
    <row r="1158" spans="1:5" x14ac:dyDescent="0.2">
      <c r="A1158" t="s">
        <v>486</v>
      </c>
      <c r="B1158" t="s">
        <v>2984</v>
      </c>
      <c r="C1158">
        <v>0.4</v>
      </c>
      <c r="D1158">
        <v>1424</v>
      </c>
      <c r="E1158">
        <v>27</v>
      </c>
    </row>
    <row r="1159" spans="1:5" x14ac:dyDescent="0.2">
      <c r="A1159" t="s">
        <v>486</v>
      </c>
      <c r="B1159" t="s">
        <v>2998</v>
      </c>
      <c r="C1159">
        <v>0.3</v>
      </c>
      <c r="D1159">
        <v>1424</v>
      </c>
      <c r="E1159">
        <v>12</v>
      </c>
    </row>
    <row r="1160" spans="1:5" x14ac:dyDescent="0.2">
      <c r="A1160" t="s">
        <v>486</v>
      </c>
      <c r="B1160" t="s">
        <v>2996</v>
      </c>
      <c r="C1160">
        <v>0.3</v>
      </c>
      <c r="D1160">
        <v>1424</v>
      </c>
      <c r="E1160">
        <v>17</v>
      </c>
    </row>
    <row r="1161" spans="1:5" x14ac:dyDescent="0.2">
      <c r="A1161" t="s">
        <v>486</v>
      </c>
      <c r="B1161" t="s">
        <v>2995</v>
      </c>
      <c r="C1161">
        <v>0.3</v>
      </c>
      <c r="D1161">
        <v>1424</v>
      </c>
      <c r="E1161">
        <v>8</v>
      </c>
    </row>
    <row r="1162" spans="1:5" x14ac:dyDescent="0.2">
      <c r="A1162" t="s">
        <v>566</v>
      </c>
      <c r="B1162" t="s">
        <v>2984</v>
      </c>
      <c r="C1162">
        <v>1.5</v>
      </c>
      <c r="D1162">
        <v>1432</v>
      </c>
      <c r="E1162">
        <v>27</v>
      </c>
    </row>
    <row r="1163" spans="1:5" x14ac:dyDescent="0.2">
      <c r="A1163" t="s">
        <v>566</v>
      </c>
      <c r="B1163" t="s">
        <v>3001</v>
      </c>
      <c r="C1163">
        <v>0.9</v>
      </c>
      <c r="D1163">
        <v>1432</v>
      </c>
      <c r="E1163">
        <v>1</v>
      </c>
    </row>
    <row r="1164" spans="1:5" x14ac:dyDescent="0.2">
      <c r="A1164" t="s">
        <v>566</v>
      </c>
      <c r="B1164" t="s">
        <v>2986</v>
      </c>
      <c r="C1164">
        <v>0.3</v>
      </c>
      <c r="D1164">
        <v>1432</v>
      </c>
      <c r="E1164">
        <v>21</v>
      </c>
    </row>
    <row r="1165" spans="1:5" x14ac:dyDescent="0.2">
      <c r="A1165" t="s">
        <v>566</v>
      </c>
      <c r="B1165" t="s">
        <v>2990</v>
      </c>
      <c r="C1165">
        <v>0.3</v>
      </c>
      <c r="D1165">
        <v>1432</v>
      </c>
      <c r="E1165">
        <v>18</v>
      </c>
    </row>
    <row r="1166" spans="1:5" x14ac:dyDescent="0.2">
      <c r="A1166" t="s">
        <v>489</v>
      </c>
      <c r="B1166" t="s">
        <v>2997</v>
      </c>
      <c r="C1166">
        <v>6.8</v>
      </c>
      <c r="D1166">
        <v>1433</v>
      </c>
      <c r="E1166">
        <v>4</v>
      </c>
    </row>
    <row r="1167" spans="1:5" x14ac:dyDescent="0.2">
      <c r="A1167" t="s">
        <v>489</v>
      </c>
      <c r="B1167" t="s">
        <v>2984</v>
      </c>
      <c r="C1167">
        <v>5.9</v>
      </c>
      <c r="D1167">
        <v>1433</v>
      </c>
      <c r="E1167">
        <v>27</v>
      </c>
    </row>
    <row r="1168" spans="1:5" x14ac:dyDescent="0.2">
      <c r="A1168" t="s">
        <v>489</v>
      </c>
      <c r="B1168" t="s">
        <v>2985</v>
      </c>
      <c r="C1168">
        <v>2</v>
      </c>
      <c r="D1168">
        <v>1433</v>
      </c>
      <c r="E1168">
        <v>13</v>
      </c>
    </row>
    <row r="1169" spans="1:5" x14ac:dyDescent="0.2">
      <c r="A1169" t="s">
        <v>489</v>
      </c>
      <c r="B1169" t="s">
        <v>2996</v>
      </c>
      <c r="C1169">
        <v>1.4</v>
      </c>
      <c r="D1169">
        <v>1433</v>
      </c>
      <c r="E1169">
        <v>17</v>
      </c>
    </row>
    <row r="1170" spans="1:5" x14ac:dyDescent="0.2">
      <c r="A1170" t="s">
        <v>491</v>
      </c>
      <c r="B1170" t="s">
        <v>2984</v>
      </c>
      <c r="C1170">
        <v>1.2</v>
      </c>
      <c r="D1170">
        <v>1440</v>
      </c>
      <c r="E1170">
        <v>27</v>
      </c>
    </row>
    <row r="1171" spans="1:5" x14ac:dyDescent="0.2">
      <c r="A1171" t="s">
        <v>491</v>
      </c>
      <c r="B1171" t="s">
        <v>2986</v>
      </c>
      <c r="C1171">
        <v>0.6</v>
      </c>
      <c r="D1171">
        <v>1440</v>
      </c>
      <c r="E1171">
        <v>21</v>
      </c>
    </row>
    <row r="1172" spans="1:5" x14ac:dyDescent="0.2">
      <c r="A1172" t="s">
        <v>491</v>
      </c>
      <c r="B1172" t="s">
        <v>2990</v>
      </c>
      <c r="C1172">
        <v>0.3</v>
      </c>
      <c r="D1172">
        <v>1440</v>
      </c>
      <c r="E1172">
        <v>18</v>
      </c>
    </row>
    <row r="1173" spans="1:5" x14ac:dyDescent="0.2">
      <c r="A1173" t="s">
        <v>491</v>
      </c>
      <c r="B1173" t="s">
        <v>3002</v>
      </c>
      <c r="C1173">
        <v>0.2</v>
      </c>
      <c r="D1173">
        <v>1440</v>
      </c>
      <c r="E1173">
        <v>16</v>
      </c>
    </row>
    <row r="1174" spans="1:5" x14ac:dyDescent="0.2">
      <c r="A1174" t="s">
        <v>492</v>
      </c>
      <c r="B1174" t="s">
        <v>2984</v>
      </c>
      <c r="C1174">
        <v>9.3000000000000007</v>
      </c>
      <c r="D1174">
        <v>1449</v>
      </c>
      <c r="E1174">
        <v>27</v>
      </c>
    </row>
    <row r="1175" spans="1:5" x14ac:dyDescent="0.2">
      <c r="A1175" t="s">
        <v>492</v>
      </c>
      <c r="B1175" t="s">
        <v>2994</v>
      </c>
      <c r="C1175">
        <v>5.8</v>
      </c>
      <c r="D1175">
        <v>1449</v>
      </c>
      <c r="E1175">
        <v>26</v>
      </c>
    </row>
    <row r="1176" spans="1:5" x14ac:dyDescent="0.2">
      <c r="A1176" t="s">
        <v>492</v>
      </c>
      <c r="B1176" t="s">
        <v>2997</v>
      </c>
      <c r="C1176">
        <v>4.5999999999999996</v>
      </c>
      <c r="D1176">
        <v>1449</v>
      </c>
      <c r="E1176">
        <v>4</v>
      </c>
    </row>
    <row r="1177" spans="1:5" x14ac:dyDescent="0.2">
      <c r="A1177" t="s">
        <v>492</v>
      </c>
      <c r="B1177" t="s">
        <v>2985</v>
      </c>
      <c r="C1177">
        <v>3.5</v>
      </c>
      <c r="D1177">
        <v>1449</v>
      </c>
      <c r="E1177">
        <v>13</v>
      </c>
    </row>
    <row r="1178" spans="1:5" x14ac:dyDescent="0.2">
      <c r="A1178" t="s">
        <v>494</v>
      </c>
      <c r="B1178" t="s">
        <v>2984</v>
      </c>
      <c r="C1178">
        <v>18</v>
      </c>
      <c r="D1178">
        <v>1455</v>
      </c>
      <c r="E1178">
        <v>27</v>
      </c>
    </row>
    <row r="1179" spans="1:5" x14ac:dyDescent="0.2">
      <c r="A1179" t="s">
        <v>494</v>
      </c>
      <c r="B1179" t="s">
        <v>2985</v>
      </c>
      <c r="C1179">
        <v>2.4</v>
      </c>
      <c r="D1179">
        <v>1455</v>
      </c>
      <c r="E1179">
        <v>13</v>
      </c>
    </row>
    <row r="1180" spans="1:5" x14ac:dyDescent="0.2">
      <c r="A1180" t="s">
        <v>494</v>
      </c>
      <c r="B1180" t="s">
        <v>2986</v>
      </c>
      <c r="C1180">
        <v>1.1000000000000001</v>
      </c>
      <c r="D1180">
        <v>1455</v>
      </c>
      <c r="E1180">
        <v>21</v>
      </c>
    </row>
    <row r="1181" spans="1:5" x14ac:dyDescent="0.2">
      <c r="A1181" t="s">
        <v>494</v>
      </c>
      <c r="B1181" t="s">
        <v>2990</v>
      </c>
      <c r="C1181">
        <v>1</v>
      </c>
      <c r="D1181">
        <v>1455</v>
      </c>
      <c r="E1181">
        <v>18</v>
      </c>
    </row>
    <row r="1182" spans="1:5" x14ac:dyDescent="0.2">
      <c r="A1182" t="s">
        <v>499</v>
      </c>
      <c r="B1182" t="s">
        <v>2984</v>
      </c>
      <c r="C1182">
        <v>16.7</v>
      </c>
      <c r="D1182">
        <v>1473</v>
      </c>
      <c r="E1182">
        <v>27</v>
      </c>
    </row>
    <row r="1183" spans="1:5" x14ac:dyDescent="0.2">
      <c r="A1183" t="s">
        <v>499</v>
      </c>
      <c r="B1183" t="s">
        <v>2985</v>
      </c>
      <c r="C1183">
        <v>1.1000000000000001</v>
      </c>
      <c r="D1183">
        <v>1473</v>
      </c>
      <c r="E1183">
        <v>13</v>
      </c>
    </row>
    <row r="1184" spans="1:5" x14ac:dyDescent="0.2">
      <c r="A1184" t="s">
        <v>499</v>
      </c>
      <c r="B1184" t="s">
        <v>2996</v>
      </c>
      <c r="C1184">
        <v>0.9</v>
      </c>
      <c r="D1184">
        <v>1473</v>
      </c>
      <c r="E1184">
        <v>17</v>
      </c>
    </row>
    <row r="1185" spans="1:5" x14ac:dyDescent="0.2">
      <c r="A1185" t="s">
        <v>499</v>
      </c>
      <c r="B1185" t="s">
        <v>2991</v>
      </c>
      <c r="C1185">
        <v>0.7</v>
      </c>
      <c r="D1185">
        <v>1473</v>
      </c>
      <c r="E1185">
        <v>7</v>
      </c>
    </row>
    <row r="1186" spans="1:5" x14ac:dyDescent="0.2">
      <c r="A1186" t="s">
        <v>500</v>
      </c>
      <c r="B1186" t="s">
        <v>2984</v>
      </c>
      <c r="C1186">
        <v>0.6</v>
      </c>
      <c r="D1186">
        <v>1477</v>
      </c>
      <c r="E1186">
        <v>27</v>
      </c>
    </row>
    <row r="1187" spans="1:5" x14ac:dyDescent="0.2">
      <c r="A1187" t="s">
        <v>500</v>
      </c>
      <c r="B1187" t="s">
        <v>2996</v>
      </c>
      <c r="C1187">
        <v>0.3</v>
      </c>
      <c r="D1187">
        <v>1477</v>
      </c>
      <c r="E1187">
        <v>17</v>
      </c>
    </row>
    <row r="1188" spans="1:5" x14ac:dyDescent="0.2">
      <c r="A1188" t="s">
        <v>500</v>
      </c>
      <c r="B1188" t="s">
        <v>2993</v>
      </c>
      <c r="C1188">
        <v>0.3</v>
      </c>
      <c r="D1188">
        <v>1477</v>
      </c>
      <c r="E1188">
        <v>28</v>
      </c>
    </row>
    <row r="1189" spans="1:5" x14ac:dyDescent="0.2">
      <c r="A1189" t="s">
        <v>500</v>
      </c>
      <c r="B1189" t="s">
        <v>2990</v>
      </c>
      <c r="C1189">
        <v>0.3</v>
      </c>
      <c r="D1189">
        <v>1477</v>
      </c>
      <c r="E1189">
        <v>18</v>
      </c>
    </row>
    <row r="1190" spans="1:5" x14ac:dyDescent="0.2">
      <c r="A1190" t="s">
        <v>1206</v>
      </c>
      <c r="B1190" t="s">
        <v>2984</v>
      </c>
      <c r="C1190">
        <v>1.2</v>
      </c>
      <c r="D1190">
        <v>1478</v>
      </c>
      <c r="E1190">
        <v>27</v>
      </c>
    </row>
    <row r="1191" spans="1:5" x14ac:dyDescent="0.2">
      <c r="A1191" t="s">
        <v>1206</v>
      </c>
      <c r="B1191" t="s">
        <v>2986</v>
      </c>
      <c r="C1191">
        <v>0.2</v>
      </c>
      <c r="D1191">
        <v>1478</v>
      </c>
      <c r="E1191">
        <v>21</v>
      </c>
    </row>
    <row r="1192" spans="1:5" x14ac:dyDescent="0.2">
      <c r="A1192" t="s">
        <v>1206</v>
      </c>
      <c r="B1192" t="s">
        <v>3001</v>
      </c>
      <c r="C1192">
        <v>0</v>
      </c>
      <c r="D1192">
        <v>1478</v>
      </c>
      <c r="E1192">
        <v>1</v>
      </c>
    </row>
    <row r="1193" spans="1:5" x14ac:dyDescent="0.2">
      <c r="A1193" t="s">
        <v>1206</v>
      </c>
      <c r="B1193" t="s">
        <v>2989</v>
      </c>
      <c r="C1193">
        <v>0</v>
      </c>
      <c r="D1193">
        <v>1478</v>
      </c>
      <c r="E1193">
        <v>2</v>
      </c>
    </row>
    <row r="1194" spans="1:5" x14ac:dyDescent="0.2">
      <c r="A1194" t="s">
        <v>922</v>
      </c>
      <c r="B1194" t="s">
        <v>2987</v>
      </c>
      <c r="C1194">
        <v>1.6</v>
      </c>
      <c r="D1194">
        <v>1480</v>
      </c>
      <c r="E1194">
        <v>10</v>
      </c>
    </row>
    <row r="1195" spans="1:5" x14ac:dyDescent="0.2">
      <c r="A1195" t="s">
        <v>922</v>
      </c>
      <c r="B1195" t="s">
        <v>2986</v>
      </c>
      <c r="C1195">
        <v>1.2</v>
      </c>
      <c r="D1195">
        <v>1480</v>
      </c>
      <c r="E1195">
        <v>21</v>
      </c>
    </row>
    <row r="1196" spans="1:5" x14ac:dyDescent="0.2">
      <c r="A1196" t="s">
        <v>922</v>
      </c>
      <c r="B1196" t="s">
        <v>2991</v>
      </c>
      <c r="C1196">
        <v>0.9</v>
      </c>
      <c r="D1196">
        <v>1480</v>
      </c>
      <c r="E1196">
        <v>7</v>
      </c>
    </row>
    <row r="1197" spans="1:5" x14ac:dyDescent="0.2">
      <c r="A1197" t="s">
        <v>922</v>
      </c>
      <c r="B1197" t="s">
        <v>2984</v>
      </c>
      <c r="C1197">
        <v>0.3</v>
      </c>
      <c r="D1197">
        <v>1480</v>
      </c>
      <c r="E1197">
        <v>27</v>
      </c>
    </row>
    <row r="1198" spans="1:5" x14ac:dyDescent="0.2">
      <c r="A1198" t="s">
        <v>537</v>
      </c>
      <c r="B1198" t="s">
        <v>2984</v>
      </c>
      <c r="C1198">
        <v>15.6</v>
      </c>
      <c r="D1198">
        <v>1484</v>
      </c>
      <c r="E1198">
        <v>27</v>
      </c>
    </row>
    <row r="1199" spans="1:5" x14ac:dyDescent="0.2">
      <c r="A1199" t="s">
        <v>537</v>
      </c>
      <c r="B1199" t="s">
        <v>2985</v>
      </c>
      <c r="C1199">
        <v>4</v>
      </c>
      <c r="D1199">
        <v>1484</v>
      </c>
      <c r="E1199">
        <v>13</v>
      </c>
    </row>
    <row r="1200" spans="1:5" x14ac:dyDescent="0.2">
      <c r="A1200" t="s">
        <v>537</v>
      </c>
      <c r="B1200" t="s">
        <v>2997</v>
      </c>
      <c r="C1200">
        <v>2.2000000000000002</v>
      </c>
      <c r="D1200">
        <v>1484</v>
      </c>
      <c r="E1200">
        <v>4</v>
      </c>
    </row>
    <row r="1201" spans="1:5" x14ac:dyDescent="0.2">
      <c r="A1201" t="s">
        <v>537</v>
      </c>
      <c r="B1201" t="s">
        <v>2986</v>
      </c>
      <c r="C1201">
        <v>1.8</v>
      </c>
      <c r="D1201">
        <v>1484</v>
      </c>
      <c r="E1201">
        <v>21</v>
      </c>
    </row>
    <row r="1202" spans="1:5" x14ac:dyDescent="0.2">
      <c r="A1202" t="s">
        <v>502</v>
      </c>
      <c r="B1202" t="s">
        <v>2984</v>
      </c>
      <c r="C1202">
        <v>44.7</v>
      </c>
      <c r="D1202">
        <v>1485</v>
      </c>
      <c r="E1202">
        <v>27</v>
      </c>
    </row>
    <row r="1203" spans="1:5" x14ac:dyDescent="0.2">
      <c r="A1203" t="s">
        <v>502</v>
      </c>
      <c r="B1203" t="s">
        <v>2993</v>
      </c>
      <c r="C1203">
        <v>2</v>
      </c>
      <c r="D1203">
        <v>1485</v>
      </c>
      <c r="E1203">
        <v>28</v>
      </c>
    </row>
    <row r="1204" spans="1:5" x14ac:dyDescent="0.2">
      <c r="A1204" t="s">
        <v>502</v>
      </c>
      <c r="B1204" t="s">
        <v>2985</v>
      </c>
      <c r="C1204">
        <v>1.1000000000000001</v>
      </c>
      <c r="D1204">
        <v>1485</v>
      </c>
      <c r="E1204">
        <v>13</v>
      </c>
    </row>
    <row r="1205" spans="1:5" x14ac:dyDescent="0.2">
      <c r="A1205" t="s">
        <v>502</v>
      </c>
      <c r="B1205" t="s">
        <v>2992</v>
      </c>
      <c r="C1205">
        <v>0.8</v>
      </c>
      <c r="D1205">
        <v>1485</v>
      </c>
      <c r="E1205">
        <v>5</v>
      </c>
    </row>
    <row r="1206" spans="1:5" x14ac:dyDescent="0.2">
      <c r="A1206" t="s">
        <v>506</v>
      </c>
      <c r="B1206" t="s">
        <v>2984</v>
      </c>
      <c r="C1206">
        <v>41.7</v>
      </c>
      <c r="D1206">
        <v>1496</v>
      </c>
      <c r="E1206">
        <v>27</v>
      </c>
    </row>
    <row r="1207" spans="1:5" x14ac:dyDescent="0.2">
      <c r="A1207" t="s">
        <v>506</v>
      </c>
      <c r="B1207" t="s">
        <v>2985</v>
      </c>
      <c r="C1207">
        <v>3.5</v>
      </c>
      <c r="D1207">
        <v>1496</v>
      </c>
      <c r="E1207">
        <v>13</v>
      </c>
    </row>
    <row r="1208" spans="1:5" x14ac:dyDescent="0.2">
      <c r="A1208" t="s">
        <v>506</v>
      </c>
      <c r="B1208" t="s">
        <v>2993</v>
      </c>
      <c r="C1208">
        <v>1.6</v>
      </c>
      <c r="D1208">
        <v>1496</v>
      </c>
      <c r="E1208">
        <v>28</v>
      </c>
    </row>
    <row r="1209" spans="1:5" x14ac:dyDescent="0.2">
      <c r="A1209" t="s">
        <v>506</v>
      </c>
      <c r="B1209" t="s">
        <v>2997</v>
      </c>
      <c r="C1209">
        <v>0.6</v>
      </c>
      <c r="D1209">
        <v>1496</v>
      </c>
      <c r="E1209">
        <v>4</v>
      </c>
    </row>
    <row r="1210" spans="1:5" x14ac:dyDescent="0.2">
      <c r="A1210" t="s">
        <v>508</v>
      </c>
      <c r="B1210" t="s">
        <v>2984</v>
      </c>
      <c r="C1210">
        <v>2.9</v>
      </c>
      <c r="D1210">
        <v>1498</v>
      </c>
      <c r="E1210">
        <v>27</v>
      </c>
    </row>
    <row r="1211" spans="1:5" x14ac:dyDescent="0.2">
      <c r="A1211" t="s">
        <v>508</v>
      </c>
      <c r="B1211" t="s">
        <v>2985</v>
      </c>
      <c r="C1211">
        <v>1.2</v>
      </c>
      <c r="D1211">
        <v>1498</v>
      </c>
      <c r="E1211">
        <v>13</v>
      </c>
    </row>
    <row r="1212" spans="1:5" x14ac:dyDescent="0.2">
      <c r="A1212" t="s">
        <v>508</v>
      </c>
      <c r="B1212" t="s">
        <v>2994</v>
      </c>
      <c r="C1212">
        <v>0.6</v>
      </c>
      <c r="D1212">
        <v>1498</v>
      </c>
      <c r="E1212">
        <v>26</v>
      </c>
    </row>
    <row r="1213" spans="1:5" x14ac:dyDescent="0.2">
      <c r="A1213" t="s">
        <v>508</v>
      </c>
      <c r="B1213" t="s">
        <v>2991</v>
      </c>
      <c r="C1213">
        <v>0.4</v>
      </c>
      <c r="D1213">
        <v>1498</v>
      </c>
      <c r="E1213">
        <v>7</v>
      </c>
    </row>
    <row r="1214" spans="1:5" x14ac:dyDescent="0.2">
      <c r="A1214" t="s">
        <v>1107</v>
      </c>
      <c r="B1214" t="s">
        <v>2987</v>
      </c>
      <c r="C1214">
        <v>1.8</v>
      </c>
      <c r="D1214">
        <v>1499</v>
      </c>
      <c r="E1214">
        <v>10</v>
      </c>
    </row>
    <row r="1215" spans="1:5" x14ac:dyDescent="0.2">
      <c r="A1215" t="s">
        <v>1107</v>
      </c>
      <c r="B1215" t="s">
        <v>2986</v>
      </c>
      <c r="C1215">
        <v>0.8</v>
      </c>
      <c r="D1215">
        <v>1499</v>
      </c>
      <c r="E1215">
        <v>21</v>
      </c>
    </row>
    <row r="1216" spans="1:5" x14ac:dyDescent="0.2">
      <c r="A1216" t="s">
        <v>1107</v>
      </c>
      <c r="B1216" t="s">
        <v>2984</v>
      </c>
      <c r="C1216">
        <v>0.4</v>
      </c>
      <c r="D1216">
        <v>1499</v>
      </c>
      <c r="E1216">
        <v>27</v>
      </c>
    </row>
    <row r="1217" spans="1:5" x14ac:dyDescent="0.2">
      <c r="A1217" t="s">
        <v>1107</v>
      </c>
      <c r="B1217" t="s">
        <v>2992</v>
      </c>
      <c r="C1217">
        <v>0.3</v>
      </c>
      <c r="D1217">
        <v>1499</v>
      </c>
      <c r="E1217">
        <v>5</v>
      </c>
    </row>
    <row r="1218" spans="1:5" x14ac:dyDescent="0.2">
      <c r="A1218" t="s">
        <v>505</v>
      </c>
      <c r="B1218" t="s">
        <v>2984</v>
      </c>
      <c r="C1218">
        <v>13</v>
      </c>
      <c r="D1218">
        <v>1506</v>
      </c>
      <c r="E1218">
        <v>27</v>
      </c>
    </row>
    <row r="1219" spans="1:5" x14ac:dyDescent="0.2">
      <c r="A1219" t="s">
        <v>505</v>
      </c>
      <c r="B1219" t="s">
        <v>2993</v>
      </c>
      <c r="C1219">
        <v>1.6</v>
      </c>
      <c r="D1219">
        <v>1506</v>
      </c>
      <c r="E1219">
        <v>28</v>
      </c>
    </row>
    <row r="1220" spans="1:5" x14ac:dyDescent="0.2">
      <c r="A1220" t="s">
        <v>505</v>
      </c>
      <c r="B1220" t="s">
        <v>2986</v>
      </c>
      <c r="C1220">
        <v>1.5</v>
      </c>
      <c r="D1220">
        <v>1506</v>
      </c>
      <c r="E1220">
        <v>21</v>
      </c>
    </row>
    <row r="1221" spans="1:5" x14ac:dyDescent="0.2">
      <c r="A1221" t="s">
        <v>505</v>
      </c>
      <c r="B1221" t="s">
        <v>2994</v>
      </c>
      <c r="C1221">
        <v>1.3</v>
      </c>
      <c r="D1221">
        <v>1506</v>
      </c>
      <c r="E1221">
        <v>26</v>
      </c>
    </row>
    <row r="1222" spans="1:5" x14ac:dyDescent="0.2">
      <c r="A1222" t="s">
        <v>509</v>
      </c>
      <c r="B1222" t="s">
        <v>2984</v>
      </c>
      <c r="C1222">
        <v>1.2</v>
      </c>
      <c r="D1222">
        <v>1507</v>
      </c>
      <c r="E1222">
        <v>27</v>
      </c>
    </row>
    <row r="1223" spans="1:5" x14ac:dyDescent="0.2">
      <c r="A1223" t="s">
        <v>509</v>
      </c>
      <c r="B1223" t="s">
        <v>2995</v>
      </c>
      <c r="C1223">
        <v>0.6</v>
      </c>
      <c r="D1223">
        <v>1507</v>
      </c>
      <c r="E1223">
        <v>8</v>
      </c>
    </row>
    <row r="1224" spans="1:5" x14ac:dyDescent="0.2">
      <c r="A1224" t="s">
        <v>509</v>
      </c>
      <c r="B1224" t="s">
        <v>2990</v>
      </c>
      <c r="C1224">
        <v>0.4</v>
      </c>
      <c r="D1224">
        <v>1507</v>
      </c>
      <c r="E1224">
        <v>18</v>
      </c>
    </row>
    <row r="1225" spans="1:5" x14ac:dyDescent="0.2">
      <c r="A1225" t="s">
        <v>509</v>
      </c>
      <c r="B1225" t="s">
        <v>2994</v>
      </c>
      <c r="C1225">
        <v>0.4</v>
      </c>
      <c r="D1225">
        <v>1507</v>
      </c>
      <c r="E1225">
        <v>26</v>
      </c>
    </row>
    <row r="1226" spans="1:5" x14ac:dyDescent="0.2">
      <c r="A1226" t="s">
        <v>511</v>
      </c>
      <c r="B1226" t="s">
        <v>2984</v>
      </c>
      <c r="C1226">
        <v>9.3000000000000007</v>
      </c>
      <c r="D1226">
        <v>1511</v>
      </c>
      <c r="E1226">
        <v>27</v>
      </c>
    </row>
    <row r="1227" spans="1:5" x14ac:dyDescent="0.2">
      <c r="A1227" t="s">
        <v>511</v>
      </c>
      <c r="B1227" t="s">
        <v>2985</v>
      </c>
      <c r="C1227">
        <v>4</v>
      </c>
      <c r="D1227">
        <v>1511</v>
      </c>
      <c r="E1227">
        <v>13</v>
      </c>
    </row>
    <row r="1228" spans="1:5" x14ac:dyDescent="0.2">
      <c r="A1228" t="s">
        <v>511</v>
      </c>
      <c r="B1228" t="s">
        <v>2989</v>
      </c>
      <c r="C1228">
        <v>3.6</v>
      </c>
      <c r="D1228">
        <v>1511</v>
      </c>
      <c r="E1228">
        <v>2</v>
      </c>
    </row>
    <row r="1229" spans="1:5" x14ac:dyDescent="0.2">
      <c r="A1229" t="s">
        <v>511</v>
      </c>
      <c r="B1229" t="s">
        <v>2997</v>
      </c>
      <c r="C1229">
        <v>2.8</v>
      </c>
      <c r="D1229">
        <v>1511</v>
      </c>
      <c r="E1229">
        <v>4</v>
      </c>
    </row>
    <row r="1230" spans="1:5" x14ac:dyDescent="0.2">
      <c r="A1230" t="s">
        <v>513</v>
      </c>
      <c r="B1230" t="s">
        <v>2984</v>
      </c>
      <c r="C1230">
        <v>4.5</v>
      </c>
      <c r="D1230">
        <v>1513</v>
      </c>
      <c r="E1230">
        <v>27</v>
      </c>
    </row>
    <row r="1231" spans="1:5" x14ac:dyDescent="0.2">
      <c r="A1231" t="s">
        <v>513</v>
      </c>
      <c r="B1231" t="s">
        <v>2989</v>
      </c>
      <c r="C1231">
        <v>1.2</v>
      </c>
      <c r="D1231">
        <v>1513</v>
      </c>
      <c r="E1231">
        <v>2</v>
      </c>
    </row>
    <row r="1232" spans="1:5" x14ac:dyDescent="0.2">
      <c r="A1232" t="s">
        <v>513</v>
      </c>
      <c r="B1232" t="s">
        <v>2996</v>
      </c>
      <c r="C1232">
        <v>1.2</v>
      </c>
      <c r="D1232">
        <v>1513</v>
      </c>
      <c r="E1232">
        <v>17</v>
      </c>
    </row>
    <row r="1233" spans="1:5" x14ac:dyDescent="0.2">
      <c r="A1233" t="s">
        <v>513</v>
      </c>
      <c r="B1233" t="s">
        <v>2985</v>
      </c>
      <c r="C1233">
        <v>1.2</v>
      </c>
      <c r="D1233">
        <v>1513</v>
      </c>
      <c r="E1233">
        <v>13</v>
      </c>
    </row>
    <row r="1234" spans="1:5" x14ac:dyDescent="0.2">
      <c r="A1234" t="s">
        <v>514</v>
      </c>
      <c r="B1234" t="s">
        <v>2984</v>
      </c>
      <c r="C1234">
        <v>29.3</v>
      </c>
      <c r="D1234">
        <v>1515</v>
      </c>
      <c r="E1234">
        <v>27</v>
      </c>
    </row>
    <row r="1235" spans="1:5" x14ac:dyDescent="0.2">
      <c r="A1235" t="s">
        <v>514</v>
      </c>
      <c r="B1235" t="s">
        <v>2985</v>
      </c>
      <c r="C1235">
        <v>7</v>
      </c>
      <c r="D1235">
        <v>1515</v>
      </c>
      <c r="E1235">
        <v>13</v>
      </c>
    </row>
    <row r="1236" spans="1:5" x14ac:dyDescent="0.2">
      <c r="A1236" t="s">
        <v>514</v>
      </c>
      <c r="B1236" t="s">
        <v>2994</v>
      </c>
      <c r="C1236">
        <v>6.9</v>
      </c>
      <c r="D1236">
        <v>1515</v>
      </c>
      <c r="E1236">
        <v>26</v>
      </c>
    </row>
    <row r="1237" spans="1:5" x14ac:dyDescent="0.2">
      <c r="A1237" t="s">
        <v>514</v>
      </c>
      <c r="B1237" t="s">
        <v>2986</v>
      </c>
      <c r="C1237">
        <v>3.7</v>
      </c>
      <c r="D1237">
        <v>1515</v>
      </c>
      <c r="E1237">
        <v>21</v>
      </c>
    </row>
    <row r="1238" spans="1:5" x14ac:dyDescent="0.2">
      <c r="A1238" t="s">
        <v>515</v>
      </c>
      <c r="B1238" t="s">
        <v>2984</v>
      </c>
      <c r="C1238">
        <v>14</v>
      </c>
      <c r="D1238">
        <v>1527</v>
      </c>
      <c r="E1238">
        <v>27</v>
      </c>
    </row>
    <row r="1239" spans="1:5" x14ac:dyDescent="0.2">
      <c r="A1239" t="s">
        <v>515</v>
      </c>
      <c r="B1239" t="s">
        <v>2986</v>
      </c>
      <c r="C1239">
        <v>5.6</v>
      </c>
      <c r="D1239">
        <v>1527</v>
      </c>
      <c r="E1239">
        <v>21</v>
      </c>
    </row>
    <row r="1240" spans="1:5" x14ac:dyDescent="0.2">
      <c r="A1240" t="s">
        <v>515</v>
      </c>
      <c r="B1240" t="s">
        <v>2985</v>
      </c>
      <c r="C1240">
        <v>1.4</v>
      </c>
      <c r="D1240">
        <v>1527</v>
      </c>
      <c r="E1240">
        <v>13</v>
      </c>
    </row>
    <row r="1241" spans="1:5" x14ac:dyDescent="0.2">
      <c r="A1241" t="s">
        <v>515</v>
      </c>
      <c r="B1241" t="s">
        <v>2996</v>
      </c>
      <c r="C1241">
        <v>0.9</v>
      </c>
      <c r="D1241">
        <v>1527</v>
      </c>
      <c r="E1241">
        <v>17</v>
      </c>
    </row>
    <row r="1242" spans="1:5" x14ac:dyDescent="0.2">
      <c r="A1242" t="s">
        <v>1518</v>
      </c>
      <c r="B1242" t="s">
        <v>2985</v>
      </c>
      <c r="C1242">
        <v>6.5</v>
      </c>
      <c r="D1242">
        <v>1528</v>
      </c>
      <c r="E1242">
        <v>13</v>
      </c>
    </row>
    <row r="1243" spans="1:5" x14ac:dyDescent="0.2">
      <c r="A1243" t="s">
        <v>1518</v>
      </c>
      <c r="B1243" t="s">
        <v>2994</v>
      </c>
      <c r="C1243">
        <v>3.8</v>
      </c>
      <c r="D1243">
        <v>1528</v>
      </c>
      <c r="E1243">
        <v>26</v>
      </c>
    </row>
    <row r="1244" spans="1:5" x14ac:dyDescent="0.2">
      <c r="A1244" t="s">
        <v>1518</v>
      </c>
      <c r="B1244" t="s">
        <v>2996</v>
      </c>
      <c r="C1244">
        <v>3.6</v>
      </c>
      <c r="D1244">
        <v>1528</v>
      </c>
      <c r="E1244">
        <v>17</v>
      </c>
    </row>
    <row r="1245" spans="1:5" x14ac:dyDescent="0.2">
      <c r="A1245" t="s">
        <v>1518</v>
      </c>
      <c r="B1245" t="s">
        <v>3007</v>
      </c>
      <c r="C1245">
        <v>3.3</v>
      </c>
      <c r="D1245">
        <v>1528</v>
      </c>
      <c r="E1245">
        <v>25</v>
      </c>
    </row>
    <row r="1246" spans="1:5" x14ac:dyDescent="0.2">
      <c r="A1246" t="s">
        <v>516</v>
      </c>
      <c r="B1246" t="s">
        <v>2997</v>
      </c>
      <c r="C1246">
        <v>4.2</v>
      </c>
      <c r="D1246">
        <v>1529</v>
      </c>
      <c r="E1246">
        <v>4</v>
      </c>
    </row>
    <row r="1247" spans="1:5" x14ac:dyDescent="0.2">
      <c r="A1247" t="s">
        <v>516</v>
      </c>
      <c r="B1247" t="s">
        <v>2984</v>
      </c>
      <c r="C1247">
        <v>3.5</v>
      </c>
      <c r="D1247">
        <v>1529</v>
      </c>
      <c r="E1247">
        <v>27</v>
      </c>
    </row>
    <row r="1248" spans="1:5" x14ac:dyDescent="0.2">
      <c r="A1248" t="s">
        <v>516</v>
      </c>
      <c r="B1248" t="s">
        <v>2994</v>
      </c>
      <c r="C1248">
        <v>2</v>
      </c>
      <c r="D1248">
        <v>1529</v>
      </c>
      <c r="E1248">
        <v>26</v>
      </c>
    </row>
    <row r="1249" spans="1:5" x14ac:dyDescent="0.2">
      <c r="A1249" t="s">
        <v>516</v>
      </c>
      <c r="B1249" t="s">
        <v>2985</v>
      </c>
      <c r="C1249">
        <v>1.6</v>
      </c>
      <c r="D1249">
        <v>1529</v>
      </c>
      <c r="E1249">
        <v>13</v>
      </c>
    </row>
    <row r="1250" spans="1:5" x14ac:dyDescent="0.2">
      <c r="A1250" t="s">
        <v>565</v>
      </c>
      <c r="B1250" t="s">
        <v>2984</v>
      </c>
      <c r="C1250">
        <v>0.8</v>
      </c>
      <c r="D1250">
        <v>1530</v>
      </c>
      <c r="E1250">
        <v>27</v>
      </c>
    </row>
    <row r="1251" spans="1:5" x14ac:dyDescent="0.2">
      <c r="A1251" t="s">
        <v>565</v>
      </c>
      <c r="B1251" t="s">
        <v>2993</v>
      </c>
      <c r="C1251">
        <v>0.6</v>
      </c>
      <c r="D1251">
        <v>1530</v>
      </c>
      <c r="E1251">
        <v>28</v>
      </c>
    </row>
    <row r="1252" spans="1:5" x14ac:dyDescent="0.2">
      <c r="A1252" t="s">
        <v>565</v>
      </c>
      <c r="B1252" t="s">
        <v>2996</v>
      </c>
      <c r="C1252">
        <v>0.3</v>
      </c>
      <c r="D1252">
        <v>1530</v>
      </c>
      <c r="E1252">
        <v>17</v>
      </c>
    </row>
    <row r="1253" spans="1:5" x14ac:dyDescent="0.2">
      <c r="A1253" t="s">
        <v>565</v>
      </c>
      <c r="B1253" t="s">
        <v>3006</v>
      </c>
      <c r="C1253">
        <v>0.2</v>
      </c>
      <c r="D1253">
        <v>1530</v>
      </c>
      <c r="E1253">
        <v>23</v>
      </c>
    </row>
    <row r="1254" spans="1:5" x14ac:dyDescent="0.2">
      <c r="A1254" t="s">
        <v>552</v>
      </c>
      <c r="B1254" t="s">
        <v>2984</v>
      </c>
      <c r="C1254">
        <v>1.9</v>
      </c>
      <c r="D1254">
        <v>1535</v>
      </c>
      <c r="E1254">
        <v>27</v>
      </c>
    </row>
    <row r="1255" spans="1:5" x14ac:dyDescent="0.2">
      <c r="A1255" t="s">
        <v>552</v>
      </c>
      <c r="B1255" t="s">
        <v>2990</v>
      </c>
      <c r="C1255">
        <v>1.1000000000000001</v>
      </c>
      <c r="D1255">
        <v>1535</v>
      </c>
      <c r="E1255">
        <v>18</v>
      </c>
    </row>
    <row r="1256" spans="1:5" x14ac:dyDescent="0.2">
      <c r="A1256" t="s">
        <v>552</v>
      </c>
      <c r="B1256" t="s">
        <v>2994</v>
      </c>
      <c r="C1256">
        <v>0.9</v>
      </c>
      <c r="D1256">
        <v>1535</v>
      </c>
      <c r="E1256">
        <v>26</v>
      </c>
    </row>
    <row r="1257" spans="1:5" x14ac:dyDescent="0.2">
      <c r="A1257" t="s">
        <v>552</v>
      </c>
      <c r="B1257" t="s">
        <v>2985</v>
      </c>
      <c r="C1257">
        <v>0.6</v>
      </c>
      <c r="D1257">
        <v>1535</v>
      </c>
      <c r="E1257">
        <v>13</v>
      </c>
    </row>
    <row r="1258" spans="1:5" x14ac:dyDescent="0.2">
      <c r="A1258" t="s">
        <v>518</v>
      </c>
      <c r="B1258" t="s">
        <v>2992</v>
      </c>
      <c r="C1258">
        <v>1.2</v>
      </c>
      <c r="D1258">
        <v>1537</v>
      </c>
      <c r="E1258">
        <v>5</v>
      </c>
    </row>
    <row r="1259" spans="1:5" x14ac:dyDescent="0.2">
      <c r="A1259" t="s">
        <v>518</v>
      </c>
      <c r="B1259" t="s">
        <v>2984</v>
      </c>
      <c r="C1259">
        <v>0.8</v>
      </c>
      <c r="D1259">
        <v>1537</v>
      </c>
      <c r="E1259">
        <v>27</v>
      </c>
    </row>
    <row r="1260" spans="1:5" x14ac:dyDescent="0.2">
      <c r="A1260" t="s">
        <v>518</v>
      </c>
      <c r="B1260" t="s">
        <v>2991</v>
      </c>
      <c r="C1260">
        <v>0.8</v>
      </c>
      <c r="D1260">
        <v>1537</v>
      </c>
      <c r="E1260">
        <v>7</v>
      </c>
    </row>
    <row r="1261" spans="1:5" x14ac:dyDescent="0.2">
      <c r="A1261" t="s">
        <v>518</v>
      </c>
      <c r="B1261" t="s">
        <v>2997</v>
      </c>
      <c r="C1261">
        <v>0.5</v>
      </c>
      <c r="D1261">
        <v>1537</v>
      </c>
      <c r="E1261">
        <v>4</v>
      </c>
    </row>
    <row r="1262" spans="1:5" x14ac:dyDescent="0.2">
      <c r="A1262" t="s">
        <v>539</v>
      </c>
      <c r="B1262" t="s">
        <v>2984</v>
      </c>
      <c r="C1262">
        <v>2</v>
      </c>
      <c r="D1262">
        <v>1539</v>
      </c>
      <c r="E1262">
        <v>27</v>
      </c>
    </row>
    <row r="1263" spans="1:5" x14ac:dyDescent="0.2">
      <c r="A1263" t="s">
        <v>539</v>
      </c>
      <c r="B1263" t="s">
        <v>2995</v>
      </c>
      <c r="C1263">
        <v>1</v>
      </c>
      <c r="D1263">
        <v>1539</v>
      </c>
      <c r="E1263">
        <v>8</v>
      </c>
    </row>
    <row r="1264" spans="1:5" x14ac:dyDescent="0.2">
      <c r="A1264" t="s">
        <v>539</v>
      </c>
      <c r="B1264" t="s">
        <v>2986</v>
      </c>
      <c r="C1264">
        <v>0.4</v>
      </c>
      <c r="D1264">
        <v>1539</v>
      </c>
      <c r="E1264">
        <v>21</v>
      </c>
    </row>
    <row r="1265" spans="1:5" x14ac:dyDescent="0.2">
      <c r="A1265" t="s">
        <v>539</v>
      </c>
      <c r="B1265" t="s">
        <v>3003</v>
      </c>
      <c r="C1265">
        <v>0.3</v>
      </c>
      <c r="D1265">
        <v>1539</v>
      </c>
      <c r="E1265">
        <v>19</v>
      </c>
    </row>
    <row r="1266" spans="1:5" x14ac:dyDescent="0.2">
      <c r="A1266" t="s">
        <v>540</v>
      </c>
      <c r="B1266" t="s">
        <v>2984</v>
      </c>
      <c r="C1266">
        <v>4.5999999999999996</v>
      </c>
      <c r="D1266">
        <v>1542</v>
      </c>
      <c r="E1266">
        <v>27</v>
      </c>
    </row>
    <row r="1267" spans="1:5" x14ac:dyDescent="0.2">
      <c r="A1267" t="s">
        <v>540</v>
      </c>
      <c r="B1267" t="s">
        <v>2987</v>
      </c>
      <c r="C1267">
        <v>2.2999999999999998</v>
      </c>
      <c r="D1267">
        <v>1542</v>
      </c>
      <c r="E1267">
        <v>10</v>
      </c>
    </row>
    <row r="1268" spans="1:5" x14ac:dyDescent="0.2">
      <c r="A1268" t="s">
        <v>540</v>
      </c>
      <c r="B1268" t="s">
        <v>2994</v>
      </c>
      <c r="C1268">
        <v>1.5</v>
      </c>
      <c r="D1268">
        <v>1542</v>
      </c>
      <c r="E1268">
        <v>26</v>
      </c>
    </row>
    <row r="1269" spans="1:5" x14ac:dyDescent="0.2">
      <c r="A1269" t="s">
        <v>540</v>
      </c>
      <c r="B1269" t="s">
        <v>2993</v>
      </c>
      <c r="C1269">
        <v>1.1000000000000001</v>
      </c>
      <c r="D1269">
        <v>1542</v>
      </c>
      <c r="E1269">
        <v>28</v>
      </c>
    </row>
    <row r="1270" spans="1:5" x14ac:dyDescent="0.2">
      <c r="A1270" t="s">
        <v>520</v>
      </c>
      <c r="B1270" t="s">
        <v>2984</v>
      </c>
      <c r="C1270">
        <v>19.8</v>
      </c>
      <c r="D1270">
        <v>1543</v>
      </c>
      <c r="E1270">
        <v>27</v>
      </c>
    </row>
    <row r="1271" spans="1:5" x14ac:dyDescent="0.2">
      <c r="A1271" t="s">
        <v>520</v>
      </c>
      <c r="B1271" t="s">
        <v>2986</v>
      </c>
      <c r="C1271">
        <v>12</v>
      </c>
      <c r="D1271">
        <v>1543</v>
      </c>
      <c r="E1271">
        <v>21</v>
      </c>
    </row>
    <row r="1272" spans="1:5" x14ac:dyDescent="0.2">
      <c r="A1272" t="s">
        <v>520</v>
      </c>
      <c r="B1272" t="s">
        <v>2985</v>
      </c>
      <c r="C1272">
        <v>2.1</v>
      </c>
      <c r="D1272">
        <v>1543</v>
      </c>
      <c r="E1272">
        <v>13</v>
      </c>
    </row>
    <row r="1273" spans="1:5" x14ac:dyDescent="0.2">
      <c r="A1273" t="s">
        <v>520</v>
      </c>
      <c r="B1273" t="s">
        <v>2987</v>
      </c>
      <c r="C1273">
        <v>1.9</v>
      </c>
      <c r="D1273">
        <v>1543</v>
      </c>
      <c r="E1273">
        <v>10</v>
      </c>
    </row>
    <row r="1274" spans="1:5" x14ac:dyDescent="0.2">
      <c r="A1274" t="s">
        <v>891</v>
      </c>
      <c r="B1274" t="s">
        <v>2986</v>
      </c>
      <c r="C1274">
        <v>1.1000000000000001</v>
      </c>
      <c r="D1274">
        <v>1544</v>
      </c>
      <c r="E1274">
        <v>21</v>
      </c>
    </row>
    <row r="1275" spans="1:5" x14ac:dyDescent="0.2">
      <c r="A1275" t="s">
        <v>891</v>
      </c>
      <c r="B1275" t="s">
        <v>2984</v>
      </c>
      <c r="C1275">
        <v>0.7</v>
      </c>
      <c r="D1275">
        <v>1544</v>
      </c>
      <c r="E1275">
        <v>27</v>
      </c>
    </row>
    <row r="1276" spans="1:5" x14ac:dyDescent="0.2">
      <c r="A1276" t="s">
        <v>891</v>
      </c>
      <c r="B1276" t="s">
        <v>2990</v>
      </c>
      <c r="C1276">
        <v>0.3</v>
      </c>
      <c r="D1276">
        <v>1544</v>
      </c>
      <c r="E1276">
        <v>18</v>
      </c>
    </row>
    <row r="1277" spans="1:5" x14ac:dyDescent="0.2">
      <c r="A1277" t="s">
        <v>891</v>
      </c>
      <c r="B1277" t="s">
        <v>2991</v>
      </c>
      <c r="C1277">
        <v>0.2</v>
      </c>
      <c r="D1277">
        <v>1544</v>
      </c>
      <c r="E1277">
        <v>7</v>
      </c>
    </row>
    <row r="1278" spans="1:5" x14ac:dyDescent="0.2">
      <c r="A1278" t="s">
        <v>521</v>
      </c>
      <c r="B1278" t="s">
        <v>2984</v>
      </c>
      <c r="C1278">
        <v>11.9</v>
      </c>
      <c r="D1278">
        <v>1548</v>
      </c>
      <c r="E1278">
        <v>27</v>
      </c>
    </row>
    <row r="1279" spans="1:5" x14ac:dyDescent="0.2">
      <c r="A1279" t="s">
        <v>521</v>
      </c>
      <c r="B1279" t="s">
        <v>2985</v>
      </c>
      <c r="C1279">
        <v>5.4</v>
      </c>
      <c r="D1279">
        <v>1548</v>
      </c>
      <c r="E1279">
        <v>13</v>
      </c>
    </row>
    <row r="1280" spans="1:5" x14ac:dyDescent="0.2">
      <c r="A1280" t="s">
        <v>521</v>
      </c>
      <c r="B1280" t="s">
        <v>2993</v>
      </c>
      <c r="C1280">
        <v>2.4</v>
      </c>
      <c r="D1280">
        <v>1548</v>
      </c>
      <c r="E1280">
        <v>28</v>
      </c>
    </row>
    <row r="1281" spans="1:5" x14ac:dyDescent="0.2">
      <c r="A1281" t="s">
        <v>521</v>
      </c>
      <c r="B1281" t="s">
        <v>2986</v>
      </c>
      <c r="C1281">
        <v>1.7</v>
      </c>
      <c r="D1281">
        <v>1548</v>
      </c>
      <c r="E1281">
        <v>21</v>
      </c>
    </row>
    <row r="1282" spans="1:5" x14ac:dyDescent="0.2">
      <c r="A1282" t="s">
        <v>522</v>
      </c>
      <c r="B1282" t="s">
        <v>2984</v>
      </c>
      <c r="C1282">
        <v>17.3</v>
      </c>
      <c r="D1282">
        <v>1550</v>
      </c>
      <c r="E1282">
        <v>27</v>
      </c>
    </row>
    <row r="1283" spans="1:5" x14ac:dyDescent="0.2">
      <c r="A1283" t="s">
        <v>522</v>
      </c>
      <c r="B1283" t="s">
        <v>2993</v>
      </c>
      <c r="C1283">
        <v>1.2</v>
      </c>
      <c r="D1283">
        <v>1550</v>
      </c>
      <c r="E1283">
        <v>28</v>
      </c>
    </row>
    <row r="1284" spans="1:5" x14ac:dyDescent="0.2">
      <c r="A1284" t="s">
        <v>522</v>
      </c>
      <c r="B1284" t="s">
        <v>2986</v>
      </c>
      <c r="C1284">
        <v>0.6</v>
      </c>
      <c r="D1284">
        <v>1550</v>
      </c>
      <c r="E1284">
        <v>21</v>
      </c>
    </row>
    <row r="1285" spans="1:5" x14ac:dyDescent="0.2">
      <c r="A1285" t="s">
        <v>522</v>
      </c>
      <c r="B1285" t="s">
        <v>2996</v>
      </c>
      <c r="C1285">
        <v>0.5</v>
      </c>
      <c r="D1285">
        <v>1550</v>
      </c>
      <c r="E1285">
        <v>17</v>
      </c>
    </row>
    <row r="1286" spans="1:5" x14ac:dyDescent="0.2">
      <c r="A1286" t="s">
        <v>523</v>
      </c>
      <c r="B1286" t="s">
        <v>2989</v>
      </c>
      <c r="C1286">
        <v>12.1</v>
      </c>
      <c r="D1286">
        <v>1553</v>
      </c>
      <c r="E1286">
        <v>2</v>
      </c>
    </row>
    <row r="1287" spans="1:5" x14ac:dyDescent="0.2">
      <c r="A1287" t="s">
        <v>523</v>
      </c>
      <c r="B1287" t="s">
        <v>2984</v>
      </c>
      <c r="C1287">
        <v>11.3</v>
      </c>
      <c r="D1287">
        <v>1553</v>
      </c>
      <c r="E1287">
        <v>27</v>
      </c>
    </row>
    <row r="1288" spans="1:5" x14ac:dyDescent="0.2">
      <c r="A1288" t="s">
        <v>523</v>
      </c>
      <c r="B1288" t="s">
        <v>2986</v>
      </c>
      <c r="C1288">
        <v>7</v>
      </c>
      <c r="D1288">
        <v>1553</v>
      </c>
      <c r="E1288">
        <v>21</v>
      </c>
    </row>
    <row r="1289" spans="1:5" x14ac:dyDescent="0.2">
      <c r="A1289" t="s">
        <v>523</v>
      </c>
      <c r="B1289" t="s">
        <v>2995</v>
      </c>
      <c r="C1289">
        <v>1.5</v>
      </c>
      <c r="D1289">
        <v>1553</v>
      </c>
      <c r="E1289">
        <v>8</v>
      </c>
    </row>
    <row r="1290" spans="1:5" x14ac:dyDescent="0.2">
      <c r="A1290" t="s">
        <v>525</v>
      </c>
      <c r="B1290" t="s">
        <v>2984</v>
      </c>
      <c r="C1290">
        <v>7.4</v>
      </c>
      <c r="D1290">
        <v>1560</v>
      </c>
      <c r="E1290">
        <v>27</v>
      </c>
    </row>
    <row r="1291" spans="1:5" x14ac:dyDescent="0.2">
      <c r="A1291" t="s">
        <v>525</v>
      </c>
      <c r="B1291" t="s">
        <v>2987</v>
      </c>
      <c r="C1291">
        <v>2.1</v>
      </c>
      <c r="D1291">
        <v>1560</v>
      </c>
      <c r="E1291">
        <v>10</v>
      </c>
    </row>
    <row r="1292" spans="1:5" x14ac:dyDescent="0.2">
      <c r="A1292" t="s">
        <v>525</v>
      </c>
      <c r="B1292" t="s">
        <v>2995</v>
      </c>
      <c r="C1292">
        <v>1.1000000000000001</v>
      </c>
      <c r="D1292">
        <v>1560</v>
      </c>
      <c r="E1292">
        <v>8</v>
      </c>
    </row>
    <row r="1293" spans="1:5" x14ac:dyDescent="0.2">
      <c r="A1293" t="s">
        <v>525</v>
      </c>
      <c r="B1293" t="s">
        <v>2990</v>
      </c>
      <c r="C1293">
        <v>0.8</v>
      </c>
      <c r="D1293">
        <v>1560</v>
      </c>
      <c r="E1293">
        <v>18</v>
      </c>
    </row>
    <row r="1294" spans="1:5" x14ac:dyDescent="0.2">
      <c r="A1294" t="s">
        <v>526</v>
      </c>
      <c r="B1294" t="s">
        <v>2984</v>
      </c>
      <c r="C1294">
        <v>28.5</v>
      </c>
      <c r="D1294">
        <v>1562</v>
      </c>
      <c r="E1294">
        <v>27</v>
      </c>
    </row>
    <row r="1295" spans="1:5" x14ac:dyDescent="0.2">
      <c r="A1295" t="s">
        <v>526</v>
      </c>
      <c r="B1295" t="s">
        <v>2993</v>
      </c>
      <c r="C1295">
        <v>1.2</v>
      </c>
      <c r="D1295">
        <v>1562</v>
      </c>
      <c r="E1295">
        <v>28</v>
      </c>
    </row>
    <row r="1296" spans="1:5" x14ac:dyDescent="0.2">
      <c r="A1296" t="s">
        <v>526</v>
      </c>
      <c r="B1296" t="s">
        <v>2985</v>
      </c>
      <c r="C1296">
        <v>0.6</v>
      </c>
      <c r="D1296">
        <v>1562</v>
      </c>
      <c r="E1296">
        <v>13</v>
      </c>
    </row>
    <row r="1297" spans="1:5" x14ac:dyDescent="0.2">
      <c r="A1297" t="s">
        <v>526</v>
      </c>
      <c r="B1297" t="s">
        <v>2999</v>
      </c>
      <c r="C1297">
        <v>0.5</v>
      </c>
      <c r="D1297">
        <v>1562</v>
      </c>
      <c r="E1297">
        <v>31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DF5B-D6F9-474F-A9DD-7430B773144B}">
  <sheetPr codeName="Sheet16"/>
  <dimension ref="A1:D581"/>
  <sheetViews>
    <sheetView workbookViewId="0">
      <selection activeCell="L14" sqref="L14"/>
    </sheetView>
  </sheetViews>
  <sheetFormatPr baseColWidth="10" defaultRowHeight="16" x14ac:dyDescent="0.2"/>
  <cols>
    <col min="1" max="1" width="22.33203125" customWidth="1"/>
    <col min="2" max="2" width="20" customWidth="1"/>
  </cols>
  <sheetData>
    <row r="1" spans="1:4" x14ac:dyDescent="0.2">
      <c r="C1" t="s">
        <v>3246</v>
      </c>
      <c r="D1" t="s">
        <v>3250</v>
      </c>
    </row>
    <row r="2" spans="1:4" x14ac:dyDescent="0.2">
      <c r="A2" t="s">
        <v>3186</v>
      </c>
      <c r="B2" t="s">
        <v>0</v>
      </c>
      <c r="C2">
        <f>VLOOKUP(B2,city!$A$2:$H$1563,2,FALSE)</f>
        <v>5</v>
      </c>
      <c r="D2">
        <f>VLOOKUP(A2, grocery!$A$2:$B$9, 2, FALSE )</f>
        <v>3</v>
      </c>
    </row>
    <row r="3" spans="1:4" x14ac:dyDescent="0.2">
      <c r="A3" t="s">
        <v>3186</v>
      </c>
      <c r="B3" t="s">
        <v>3</v>
      </c>
      <c r="C3">
        <f>VLOOKUP(B3,city!$A$2:$H$1563,2,FALSE)</f>
        <v>14</v>
      </c>
      <c r="D3">
        <f>VLOOKUP(A3, grocery!$A$2:$B$9, 2, FALSE )</f>
        <v>3</v>
      </c>
    </row>
    <row r="4" spans="1:4" x14ac:dyDescent="0.2">
      <c r="A4" t="s">
        <v>3186</v>
      </c>
      <c r="B4" t="s">
        <v>583</v>
      </c>
      <c r="C4">
        <f>VLOOKUP(B4,city!$A$2:$H$1563,2,FALSE)</f>
        <v>22</v>
      </c>
      <c r="D4">
        <f>VLOOKUP(A4, grocery!$A$2:$B$9, 2, FALSE )</f>
        <v>3</v>
      </c>
    </row>
    <row r="5" spans="1:4" x14ac:dyDescent="0.2">
      <c r="A5" t="s">
        <v>3186</v>
      </c>
      <c r="B5" t="s">
        <v>9</v>
      </c>
      <c r="C5">
        <f>VLOOKUP(B5,city!$A$2:$H$1563,2,FALSE)</f>
        <v>38</v>
      </c>
      <c r="D5">
        <f>VLOOKUP(A5, grocery!$A$2:$B$9, 2, FALSE )</f>
        <v>3</v>
      </c>
    </row>
    <row r="6" spans="1:4" x14ac:dyDescent="0.2">
      <c r="A6" t="s">
        <v>3186</v>
      </c>
      <c r="B6" t="s">
        <v>11</v>
      </c>
      <c r="C6">
        <f>VLOOKUP(B6,city!$A$2:$H$1563,2,FALSE)</f>
        <v>47</v>
      </c>
      <c r="D6">
        <f>VLOOKUP(A6, grocery!$A$2:$B$9, 2, FALSE )</f>
        <v>3</v>
      </c>
    </row>
    <row r="7" spans="1:4" x14ac:dyDescent="0.2">
      <c r="A7" t="s">
        <v>3186</v>
      </c>
      <c r="B7" t="s">
        <v>17</v>
      </c>
      <c r="C7">
        <f>VLOOKUP(B7,city!$A$2:$H$1563,2,FALSE)</f>
        <v>66</v>
      </c>
      <c r="D7">
        <f>VLOOKUP(A7, grocery!$A$2:$B$9, 2, FALSE )</f>
        <v>3</v>
      </c>
    </row>
    <row r="8" spans="1:4" x14ac:dyDescent="0.2">
      <c r="A8" t="s">
        <v>3186</v>
      </c>
      <c r="B8" t="s">
        <v>20</v>
      </c>
      <c r="C8">
        <f>VLOOKUP(B8,city!$A$2:$H$1563,2,FALSE)</f>
        <v>76</v>
      </c>
      <c r="D8">
        <f>VLOOKUP(A8, grocery!$A$2:$B$9, 2, FALSE )</f>
        <v>3</v>
      </c>
    </row>
    <row r="9" spans="1:4" x14ac:dyDescent="0.2">
      <c r="A9" t="s">
        <v>3186</v>
      </c>
      <c r="B9" t="s">
        <v>23</v>
      </c>
      <c r="C9">
        <f>VLOOKUP(B9,city!$A$2:$H$1563,2,FALSE)</f>
        <v>81</v>
      </c>
      <c r="D9">
        <f>VLOOKUP(A9, grocery!$A$2:$B$9, 2, FALSE )</f>
        <v>3</v>
      </c>
    </row>
    <row r="10" spans="1:4" x14ac:dyDescent="0.2">
      <c r="A10" t="s">
        <v>3186</v>
      </c>
      <c r="B10" t="s">
        <v>25</v>
      </c>
      <c r="C10">
        <f>VLOOKUP(B10,city!$A$2:$H$1563,2,FALSE)</f>
        <v>84</v>
      </c>
      <c r="D10">
        <f>VLOOKUP(A10, grocery!$A$2:$B$9, 2, FALSE )</f>
        <v>3</v>
      </c>
    </row>
    <row r="11" spans="1:4" x14ac:dyDescent="0.2">
      <c r="A11" t="s">
        <v>3186</v>
      </c>
      <c r="B11" t="s">
        <v>33</v>
      </c>
      <c r="C11">
        <f>VLOOKUP(B11,city!$A$2:$H$1563,2,FALSE)</f>
        <v>109</v>
      </c>
      <c r="D11">
        <f>VLOOKUP(A11, grocery!$A$2:$B$9, 2, FALSE )</f>
        <v>3</v>
      </c>
    </row>
    <row r="12" spans="1:4" x14ac:dyDescent="0.2">
      <c r="A12" t="s">
        <v>3186</v>
      </c>
      <c r="B12" t="s">
        <v>40</v>
      </c>
      <c r="C12">
        <f>VLOOKUP(B12,city!$A$2:$H$1563,2,FALSE)</f>
        <v>130</v>
      </c>
      <c r="D12">
        <f>VLOOKUP(A12, grocery!$A$2:$B$9, 2, FALSE )</f>
        <v>3</v>
      </c>
    </row>
    <row r="13" spans="1:4" x14ac:dyDescent="0.2">
      <c r="A13" t="s">
        <v>3186</v>
      </c>
      <c r="B13" t="s">
        <v>44</v>
      </c>
      <c r="C13">
        <f>VLOOKUP(B13,city!$A$2:$H$1563,2,FALSE)</f>
        <v>136</v>
      </c>
      <c r="D13">
        <f>VLOOKUP(A13, grocery!$A$2:$B$9, 2, FALSE )</f>
        <v>3</v>
      </c>
    </row>
    <row r="14" spans="1:4" x14ac:dyDescent="0.2">
      <c r="A14" t="s">
        <v>3186</v>
      </c>
      <c r="B14" t="s">
        <v>45</v>
      </c>
      <c r="C14">
        <f>VLOOKUP(B14,city!$A$2:$H$1563,2,FALSE)</f>
        <v>144</v>
      </c>
      <c r="D14">
        <f>VLOOKUP(A14, grocery!$A$2:$B$9, 2, FALSE )</f>
        <v>3</v>
      </c>
    </row>
    <row r="15" spans="1:4" x14ac:dyDescent="0.2">
      <c r="A15" t="s">
        <v>3186</v>
      </c>
      <c r="B15" t="s">
        <v>53</v>
      </c>
      <c r="C15">
        <f>VLOOKUP(B15,city!$A$2:$H$1563,2,FALSE)</f>
        <v>174</v>
      </c>
      <c r="D15">
        <f>VLOOKUP(A15, grocery!$A$2:$B$9, 2, FALSE )</f>
        <v>3</v>
      </c>
    </row>
    <row r="16" spans="1:4" x14ac:dyDescent="0.2">
      <c r="A16" t="s">
        <v>3186</v>
      </c>
      <c r="B16" t="s">
        <v>55</v>
      </c>
      <c r="C16">
        <f>VLOOKUP(B16,city!$A$2:$H$1563,2,FALSE)</f>
        <v>180</v>
      </c>
      <c r="D16">
        <f>VLOOKUP(A16, grocery!$A$2:$B$9, 2, FALSE )</f>
        <v>3</v>
      </c>
    </row>
    <row r="17" spans="1:4" x14ac:dyDescent="0.2">
      <c r="A17" t="s">
        <v>3186</v>
      </c>
      <c r="B17" t="s">
        <v>66</v>
      </c>
      <c r="C17">
        <f>VLOOKUP(B17,city!$A$2:$H$1563,2,FALSE)</f>
        <v>224</v>
      </c>
      <c r="D17">
        <f>VLOOKUP(A17, grocery!$A$2:$B$9, 2, FALSE )</f>
        <v>3</v>
      </c>
    </row>
    <row r="18" spans="1:4" x14ac:dyDescent="0.2">
      <c r="A18" t="s">
        <v>3186</v>
      </c>
      <c r="B18" t="s">
        <v>70</v>
      </c>
      <c r="C18">
        <f>VLOOKUP(B18,city!$A$2:$H$1563,2,FALSE)</f>
        <v>230</v>
      </c>
      <c r="D18">
        <f>VLOOKUP(A18, grocery!$A$2:$B$9, 2, FALSE )</f>
        <v>3</v>
      </c>
    </row>
    <row r="19" spans="1:4" x14ac:dyDescent="0.2">
      <c r="A19" t="s">
        <v>3186</v>
      </c>
      <c r="B19" t="s">
        <v>82</v>
      </c>
      <c r="C19">
        <f>VLOOKUP(B19,city!$A$2:$H$1563,2,FALSE)</f>
        <v>261</v>
      </c>
      <c r="D19">
        <f>VLOOKUP(A19, grocery!$A$2:$B$9, 2, FALSE )</f>
        <v>3</v>
      </c>
    </row>
    <row r="20" spans="1:4" x14ac:dyDescent="0.2">
      <c r="A20" t="s">
        <v>3186</v>
      </c>
      <c r="B20" t="s">
        <v>88</v>
      </c>
      <c r="C20">
        <f>VLOOKUP(B20,city!$A$2:$H$1563,2,FALSE)</f>
        <v>273</v>
      </c>
      <c r="D20">
        <f>VLOOKUP(A20, grocery!$A$2:$B$9, 2, FALSE )</f>
        <v>3</v>
      </c>
    </row>
    <row r="21" spans="1:4" x14ac:dyDescent="0.2">
      <c r="A21" t="s">
        <v>3186</v>
      </c>
      <c r="B21" t="s">
        <v>99</v>
      </c>
      <c r="C21">
        <f>VLOOKUP(B21,city!$A$2:$H$1563,2,FALSE)</f>
        <v>308</v>
      </c>
      <c r="D21">
        <f>VLOOKUP(A21, grocery!$A$2:$B$9, 2, FALSE )</f>
        <v>3</v>
      </c>
    </row>
    <row r="22" spans="1:4" x14ac:dyDescent="0.2">
      <c r="A22" t="s">
        <v>3186</v>
      </c>
      <c r="B22" t="s">
        <v>103</v>
      </c>
      <c r="C22">
        <f>VLOOKUP(B22,city!$A$2:$H$1563,2,FALSE)</f>
        <v>322</v>
      </c>
      <c r="D22">
        <f>VLOOKUP(A22, grocery!$A$2:$B$9, 2, FALSE )</f>
        <v>3</v>
      </c>
    </row>
    <row r="23" spans="1:4" x14ac:dyDescent="0.2">
      <c r="A23" t="s">
        <v>3186</v>
      </c>
      <c r="B23" t="s">
        <v>108</v>
      </c>
      <c r="C23">
        <f>VLOOKUP(B23,city!$A$2:$H$1563,2,FALSE)</f>
        <v>342</v>
      </c>
      <c r="D23">
        <f>VLOOKUP(A23, grocery!$A$2:$B$9, 2, FALSE )</f>
        <v>3</v>
      </c>
    </row>
    <row r="24" spans="1:4" x14ac:dyDescent="0.2">
      <c r="A24" t="s">
        <v>3186</v>
      </c>
      <c r="B24" t="s">
        <v>111</v>
      </c>
      <c r="C24">
        <f>VLOOKUP(B24,city!$A$2:$H$1563,2,FALSE)</f>
        <v>355</v>
      </c>
      <c r="D24">
        <f>VLOOKUP(A24, grocery!$A$2:$B$9, 2, FALSE )</f>
        <v>3</v>
      </c>
    </row>
    <row r="25" spans="1:4" x14ac:dyDescent="0.2">
      <c r="A25" t="s">
        <v>3186</v>
      </c>
      <c r="B25" t="s">
        <v>543</v>
      </c>
      <c r="C25">
        <f>VLOOKUP(B25,city!$A$2:$H$1563,2,FALSE)</f>
        <v>356</v>
      </c>
      <c r="D25">
        <f>VLOOKUP(A25, grocery!$A$2:$B$9, 2, FALSE )</f>
        <v>3</v>
      </c>
    </row>
    <row r="26" spans="1:4" x14ac:dyDescent="0.2">
      <c r="A26" t="s">
        <v>3186</v>
      </c>
      <c r="B26" t="s">
        <v>115</v>
      </c>
      <c r="C26">
        <f>VLOOKUP(B26,city!$A$2:$H$1563,2,FALSE)</f>
        <v>360</v>
      </c>
      <c r="D26">
        <f>VLOOKUP(A26, grocery!$A$2:$B$9, 2, FALSE )</f>
        <v>3</v>
      </c>
    </row>
    <row r="27" spans="1:4" x14ac:dyDescent="0.2">
      <c r="A27" t="s">
        <v>3186</v>
      </c>
      <c r="B27" t="s">
        <v>119</v>
      </c>
      <c r="C27">
        <f>VLOOKUP(B27,city!$A$2:$H$1563,2,FALSE)</f>
        <v>379</v>
      </c>
      <c r="D27">
        <f>VLOOKUP(A27, grocery!$A$2:$B$9, 2, FALSE )</f>
        <v>3</v>
      </c>
    </row>
    <row r="28" spans="1:4" x14ac:dyDescent="0.2">
      <c r="A28" t="s">
        <v>3186</v>
      </c>
      <c r="B28" t="s">
        <v>654</v>
      </c>
      <c r="C28">
        <f>VLOOKUP(B28,city!$A$2:$H$1563,2,FALSE)</f>
        <v>403</v>
      </c>
      <c r="D28">
        <f>VLOOKUP(A28, grocery!$A$2:$B$9, 2, FALSE )</f>
        <v>3</v>
      </c>
    </row>
    <row r="29" spans="1:4" x14ac:dyDescent="0.2">
      <c r="A29" t="s">
        <v>3186</v>
      </c>
      <c r="B29" t="s">
        <v>134</v>
      </c>
      <c r="C29">
        <f>VLOOKUP(B29,city!$A$2:$H$1563,2,FALSE)</f>
        <v>418</v>
      </c>
      <c r="D29">
        <f>VLOOKUP(A29, grocery!$A$2:$B$9, 2, FALSE )</f>
        <v>3</v>
      </c>
    </row>
    <row r="30" spans="1:4" x14ac:dyDescent="0.2">
      <c r="A30" t="s">
        <v>3186</v>
      </c>
      <c r="B30" t="s">
        <v>136</v>
      </c>
      <c r="C30">
        <f>VLOOKUP(B30,city!$A$2:$H$1563,2,FALSE)</f>
        <v>423</v>
      </c>
      <c r="D30">
        <f>VLOOKUP(A30, grocery!$A$2:$B$9, 2, FALSE )</f>
        <v>3</v>
      </c>
    </row>
    <row r="31" spans="1:4" x14ac:dyDescent="0.2">
      <c r="A31" t="s">
        <v>3186</v>
      </c>
      <c r="B31" t="s">
        <v>138</v>
      </c>
      <c r="C31">
        <f>VLOOKUP(B31,city!$A$2:$H$1563,2,FALSE)</f>
        <v>426</v>
      </c>
      <c r="D31">
        <f>VLOOKUP(A31, grocery!$A$2:$B$9, 2, FALSE )</f>
        <v>3</v>
      </c>
    </row>
    <row r="32" spans="1:4" x14ac:dyDescent="0.2">
      <c r="A32" t="s">
        <v>3186</v>
      </c>
      <c r="B32" t="s">
        <v>139</v>
      </c>
      <c r="C32">
        <f>VLOOKUP(B32,city!$A$2:$H$1563,2,FALSE)</f>
        <v>434</v>
      </c>
      <c r="D32">
        <f>VLOOKUP(A32, grocery!$A$2:$B$9, 2, FALSE )</f>
        <v>3</v>
      </c>
    </row>
    <row r="33" spans="1:4" x14ac:dyDescent="0.2">
      <c r="A33" t="s">
        <v>3186</v>
      </c>
      <c r="B33" t="s">
        <v>148</v>
      </c>
      <c r="C33">
        <f>VLOOKUP(B33,city!$A$2:$H$1563,2,FALSE)</f>
        <v>451</v>
      </c>
      <c r="D33">
        <f>VLOOKUP(A33, grocery!$A$2:$B$9, 2, FALSE )</f>
        <v>3</v>
      </c>
    </row>
    <row r="34" spans="1:4" x14ac:dyDescent="0.2">
      <c r="A34" t="s">
        <v>3186</v>
      </c>
      <c r="B34" t="s">
        <v>163</v>
      </c>
      <c r="C34">
        <f>VLOOKUP(B34,city!$A$2:$H$1563,2,FALSE)</f>
        <v>493</v>
      </c>
      <c r="D34">
        <f>VLOOKUP(A34, grocery!$A$2:$B$9, 2, FALSE )</f>
        <v>3</v>
      </c>
    </row>
    <row r="35" spans="1:4" x14ac:dyDescent="0.2">
      <c r="A35" t="s">
        <v>3186</v>
      </c>
      <c r="B35" t="s">
        <v>164</v>
      </c>
      <c r="C35">
        <f>VLOOKUP(B35,city!$A$2:$H$1563,2,FALSE)</f>
        <v>495</v>
      </c>
      <c r="D35">
        <f>VLOOKUP(A35, grocery!$A$2:$B$9, 2, FALSE )</f>
        <v>3</v>
      </c>
    </row>
    <row r="36" spans="1:4" x14ac:dyDescent="0.2">
      <c r="A36" t="s">
        <v>3186</v>
      </c>
      <c r="B36" t="s">
        <v>165</v>
      </c>
      <c r="C36">
        <f>VLOOKUP(B36,city!$A$2:$H$1563,2,FALSE)</f>
        <v>496</v>
      </c>
      <c r="D36">
        <f>VLOOKUP(A36, grocery!$A$2:$B$9, 2, FALSE )</f>
        <v>3</v>
      </c>
    </row>
    <row r="37" spans="1:4" x14ac:dyDescent="0.2">
      <c r="A37" t="s">
        <v>3186</v>
      </c>
      <c r="B37" t="s">
        <v>166</v>
      </c>
      <c r="C37">
        <f>VLOOKUP(B37,city!$A$2:$H$1563,2,FALSE)</f>
        <v>500</v>
      </c>
      <c r="D37">
        <f>VLOOKUP(A37, grocery!$A$2:$B$9, 2, FALSE )</f>
        <v>3</v>
      </c>
    </row>
    <row r="38" spans="1:4" x14ac:dyDescent="0.2">
      <c r="A38" t="s">
        <v>3186</v>
      </c>
      <c r="B38" t="s">
        <v>185</v>
      </c>
      <c r="C38">
        <f>VLOOKUP(B38,city!$A$2:$H$1563,2,FALSE)</f>
        <v>537</v>
      </c>
      <c r="D38">
        <f>VLOOKUP(A38, grocery!$A$2:$B$9, 2, FALSE )</f>
        <v>3</v>
      </c>
    </row>
    <row r="39" spans="1:4" x14ac:dyDescent="0.2">
      <c r="A39" t="s">
        <v>3186</v>
      </c>
      <c r="B39" t="s">
        <v>184</v>
      </c>
      <c r="C39">
        <f>VLOOKUP(B39,city!$A$2:$H$1563,2,FALSE)</f>
        <v>540</v>
      </c>
      <c r="D39">
        <f>VLOOKUP(A39, grocery!$A$2:$B$9, 2, FALSE )</f>
        <v>3</v>
      </c>
    </row>
    <row r="40" spans="1:4" x14ac:dyDescent="0.2">
      <c r="A40" t="s">
        <v>3186</v>
      </c>
      <c r="B40" t="s">
        <v>186</v>
      </c>
      <c r="C40">
        <f>VLOOKUP(B40,city!$A$2:$H$1563,2,FALSE)</f>
        <v>541</v>
      </c>
      <c r="D40">
        <f>VLOOKUP(A40, grocery!$A$2:$B$9, 2, FALSE )</f>
        <v>3</v>
      </c>
    </row>
    <row r="41" spans="1:4" x14ac:dyDescent="0.2">
      <c r="A41" t="s">
        <v>3186</v>
      </c>
      <c r="B41" t="s">
        <v>196</v>
      </c>
      <c r="C41">
        <f>VLOOKUP(B41,city!$A$2:$H$1563,2,FALSE)</f>
        <v>569</v>
      </c>
      <c r="D41">
        <f>VLOOKUP(A41, grocery!$A$2:$B$9, 2, FALSE )</f>
        <v>3</v>
      </c>
    </row>
    <row r="42" spans="1:4" x14ac:dyDescent="0.2">
      <c r="A42" t="s">
        <v>3186</v>
      </c>
      <c r="B42" t="s">
        <v>201</v>
      </c>
      <c r="C42">
        <f>VLOOKUP(B42,city!$A$2:$H$1563,2,FALSE)</f>
        <v>583</v>
      </c>
      <c r="D42">
        <f>VLOOKUP(A42, grocery!$A$2:$B$9, 2, FALSE )</f>
        <v>3</v>
      </c>
    </row>
    <row r="43" spans="1:4" x14ac:dyDescent="0.2">
      <c r="A43" t="s">
        <v>3186</v>
      </c>
      <c r="B43" t="s">
        <v>217</v>
      </c>
      <c r="C43">
        <f>VLOOKUP(B43,city!$A$2:$H$1563,2,FALSE)</f>
        <v>624</v>
      </c>
      <c r="D43">
        <f>VLOOKUP(A43, grocery!$A$2:$B$9, 2, FALSE )</f>
        <v>3</v>
      </c>
    </row>
    <row r="44" spans="1:4" x14ac:dyDescent="0.2">
      <c r="A44" t="s">
        <v>3186</v>
      </c>
      <c r="B44" t="s">
        <v>219</v>
      </c>
      <c r="C44">
        <f>VLOOKUP(B44,city!$A$2:$H$1563,2,FALSE)</f>
        <v>627</v>
      </c>
      <c r="D44">
        <f>VLOOKUP(A44, grocery!$A$2:$B$9, 2, FALSE )</f>
        <v>3</v>
      </c>
    </row>
    <row r="45" spans="1:4" x14ac:dyDescent="0.2">
      <c r="A45" t="s">
        <v>3186</v>
      </c>
      <c r="B45" t="s">
        <v>225</v>
      </c>
      <c r="C45">
        <f>VLOOKUP(B45,city!$A$2:$H$1563,2,FALSE)</f>
        <v>640</v>
      </c>
      <c r="D45">
        <f>VLOOKUP(A45, grocery!$A$2:$B$9, 2, FALSE )</f>
        <v>3</v>
      </c>
    </row>
    <row r="46" spans="1:4" x14ac:dyDescent="0.2">
      <c r="A46" t="s">
        <v>3186</v>
      </c>
      <c r="B46" t="s">
        <v>227</v>
      </c>
      <c r="C46">
        <f>VLOOKUP(B46,city!$A$2:$H$1563,2,FALSE)</f>
        <v>646</v>
      </c>
      <c r="D46">
        <f>VLOOKUP(A46, grocery!$A$2:$B$9, 2, FALSE )</f>
        <v>3</v>
      </c>
    </row>
    <row r="47" spans="1:4" x14ac:dyDescent="0.2">
      <c r="A47" t="s">
        <v>3186</v>
      </c>
      <c r="B47" t="s">
        <v>228</v>
      </c>
      <c r="C47">
        <f>VLOOKUP(B47,city!$A$2:$H$1563,2,FALSE)</f>
        <v>648</v>
      </c>
      <c r="D47">
        <f>VLOOKUP(A47, grocery!$A$2:$B$9, 2, FALSE )</f>
        <v>3</v>
      </c>
    </row>
    <row r="48" spans="1:4" x14ac:dyDescent="0.2">
      <c r="A48" t="s">
        <v>3186</v>
      </c>
      <c r="B48" t="s">
        <v>232</v>
      </c>
      <c r="C48">
        <f>VLOOKUP(B48,city!$A$2:$H$1563,2,FALSE)</f>
        <v>660</v>
      </c>
      <c r="D48">
        <f>VLOOKUP(A48, grocery!$A$2:$B$9, 2, FALSE )</f>
        <v>3</v>
      </c>
    </row>
    <row r="49" spans="1:4" x14ac:dyDescent="0.2">
      <c r="A49" t="s">
        <v>3186</v>
      </c>
      <c r="B49" t="s">
        <v>241</v>
      </c>
      <c r="C49">
        <f>VLOOKUP(B49,city!$A$2:$H$1563,2,FALSE)</f>
        <v>696</v>
      </c>
      <c r="D49">
        <f>VLOOKUP(A49, grocery!$A$2:$B$9, 2, FALSE )</f>
        <v>3</v>
      </c>
    </row>
    <row r="50" spans="1:4" x14ac:dyDescent="0.2">
      <c r="A50" t="s">
        <v>3186</v>
      </c>
      <c r="B50" t="s">
        <v>243</v>
      </c>
      <c r="C50">
        <f>VLOOKUP(B50,city!$A$2:$H$1563,2,FALSE)</f>
        <v>708</v>
      </c>
      <c r="D50">
        <f>VLOOKUP(A50, grocery!$A$2:$B$9, 2, FALSE )</f>
        <v>3</v>
      </c>
    </row>
    <row r="51" spans="1:4" x14ac:dyDescent="0.2">
      <c r="A51" t="s">
        <v>3186</v>
      </c>
      <c r="B51" t="s">
        <v>253</v>
      </c>
      <c r="C51">
        <f>VLOOKUP(B51,city!$A$2:$H$1563,2,FALSE)</f>
        <v>740</v>
      </c>
      <c r="D51">
        <f>VLOOKUP(A51, grocery!$A$2:$B$9, 2, FALSE )</f>
        <v>3</v>
      </c>
    </row>
    <row r="52" spans="1:4" x14ac:dyDescent="0.2">
      <c r="A52" t="s">
        <v>3186</v>
      </c>
      <c r="B52" t="s">
        <v>256</v>
      </c>
      <c r="C52">
        <f>VLOOKUP(B52,city!$A$2:$H$1563,2,FALSE)</f>
        <v>755</v>
      </c>
      <c r="D52">
        <f>VLOOKUP(A52, grocery!$A$2:$B$9, 2, FALSE )</f>
        <v>3</v>
      </c>
    </row>
    <row r="53" spans="1:4" x14ac:dyDescent="0.2">
      <c r="A53" t="s">
        <v>3186</v>
      </c>
      <c r="B53" t="s">
        <v>260</v>
      </c>
      <c r="C53">
        <f>VLOOKUP(B53,city!$A$2:$H$1563,2,FALSE)</f>
        <v>765</v>
      </c>
      <c r="D53">
        <f>VLOOKUP(A53, grocery!$A$2:$B$9, 2, FALSE )</f>
        <v>3</v>
      </c>
    </row>
    <row r="54" spans="1:4" x14ac:dyDescent="0.2">
      <c r="A54" t="s">
        <v>3186</v>
      </c>
      <c r="B54" t="s">
        <v>265</v>
      </c>
      <c r="C54">
        <f>VLOOKUP(B54,city!$A$2:$H$1563,2,FALSE)</f>
        <v>787</v>
      </c>
      <c r="D54">
        <f>VLOOKUP(A54, grocery!$A$2:$B$9, 2, FALSE )</f>
        <v>3</v>
      </c>
    </row>
    <row r="55" spans="1:4" x14ac:dyDescent="0.2">
      <c r="A55" t="s">
        <v>3186</v>
      </c>
      <c r="B55" t="s">
        <v>532</v>
      </c>
      <c r="C55">
        <f>VLOOKUP(B55,city!$A$2:$H$1563,2,FALSE)</f>
        <v>795</v>
      </c>
      <c r="D55">
        <f>VLOOKUP(A55, grocery!$A$2:$B$9, 2, FALSE )</f>
        <v>3</v>
      </c>
    </row>
    <row r="56" spans="1:4" x14ac:dyDescent="0.2">
      <c r="A56" t="s">
        <v>3186</v>
      </c>
      <c r="B56" t="s">
        <v>271</v>
      </c>
      <c r="C56">
        <f>VLOOKUP(B56,city!$A$2:$H$1563,2,FALSE)</f>
        <v>805</v>
      </c>
      <c r="D56">
        <f>VLOOKUP(A56, grocery!$A$2:$B$9, 2, FALSE )</f>
        <v>3</v>
      </c>
    </row>
    <row r="57" spans="1:4" x14ac:dyDescent="0.2">
      <c r="A57" t="s">
        <v>3186</v>
      </c>
      <c r="B57" t="s">
        <v>274</v>
      </c>
      <c r="C57">
        <f>VLOOKUP(B57,city!$A$2:$H$1563,2,FALSE)</f>
        <v>813</v>
      </c>
      <c r="D57">
        <f>VLOOKUP(A57, grocery!$A$2:$B$9, 2, FALSE )</f>
        <v>3</v>
      </c>
    </row>
    <row r="58" spans="1:4" x14ac:dyDescent="0.2">
      <c r="A58" t="s">
        <v>3186</v>
      </c>
      <c r="B58" t="s">
        <v>275</v>
      </c>
      <c r="C58">
        <f>VLOOKUP(B58,city!$A$2:$H$1563,2,FALSE)</f>
        <v>818</v>
      </c>
      <c r="D58">
        <f>VLOOKUP(A58, grocery!$A$2:$B$9, 2, FALSE )</f>
        <v>3</v>
      </c>
    </row>
    <row r="59" spans="1:4" x14ac:dyDescent="0.2">
      <c r="A59" t="s">
        <v>3186</v>
      </c>
      <c r="B59" t="s">
        <v>299</v>
      </c>
      <c r="C59">
        <f>VLOOKUP(B59,city!$A$2:$H$1563,2,FALSE)</f>
        <v>889</v>
      </c>
      <c r="D59">
        <f>VLOOKUP(A59, grocery!$A$2:$B$9, 2, FALSE )</f>
        <v>3</v>
      </c>
    </row>
    <row r="60" spans="1:4" x14ac:dyDescent="0.2">
      <c r="A60" t="s">
        <v>3186</v>
      </c>
      <c r="B60" t="s">
        <v>302</v>
      </c>
      <c r="C60">
        <f>VLOOKUP(B60,city!$A$2:$H$1563,2,FALSE)</f>
        <v>897</v>
      </c>
      <c r="D60">
        <f>VLOOKUP(A60, grocery!$A$2:$B$9, 2, FALSE )</f>
        <v>3</v>
      </c>
    </row>
    <row r="61" spans="1:4" x14ac:dyDescent="0.2">
      <c r="A61" t="s">
        <v>3186</v>
      </c>
      <c r="B61" t="s">
        <v>1212</v>
      </c>
      <c r="C61">
        <f>VLOOKUP(B61,city!$A$2:$H$1563,2,FALSE)</f>
        <v>903</v>
      </c>
      <c r="D61">
        <f>VLOOKUP(A61, grocery!$A$2:$B$9, 2, FALSE )</f>
        <v>3</v>
      </c>
    </row>
    <row r="62" spans="1:4" x14ac:dyDescent="0.2">
      <c r="A62" t="s">
        <v>3186</v>
      </c>
      <c r="B62" t="s">
        <v>560</v>
      </c>
      <c r="C62">
        <f>VLOOKUP(B62,city!$A$2:$H$1563,2,FALSE)</f>
        <v>928</v>
      </c>
      <c r="D62">
        <f>VLOOKUP(A62, grocery!$A$2:$B$9, 2, FALSE )</f>
        <v>3</v>
      </c>
    </row>
    <row r="63" spans="1:4" x14ac:dyDescent="0.2">
      <c r="A63" t="s">
        <v>3186</v>
      </c>
      <c r="B63" t="s">
        <v>311</v>
      </c>
      <c r="C63">
        <f>VLOOKUP(B63,city!$A$2:$H$1563,2,FALSE)</f>
        <v>934</v>
      </c>
      <c r="D63">
        <f>VLOOKUP(A63, grocery!$A$2:$B$9, 2, FALSE )</f>
        <v>3</v>
      </c>
    </row>
    <row r="64" spans="1:4" x14ac:dyDescent="0.2">
      <c r="A64" t="s">
        <v>3186</v>
      </c>
      <c r="B64" t="s">
        <v>317</v>
      </c>
      <c r="C64">
        <f>VLOOKUP(B64,city!$A$2:$H$1563,2,FALSE)</f>
        <v>944</v>
      </c>
      <c r="D64">
        <f>VLOOKUP(A64, grocery!$A$2:$B$9, 2, FALSE )</f>
        <v>3</v>
      </c>
    </row>
    <row r="65" spans="1:4" x14ac:dyDescent="0.2">
      <c r="A65" t="s">
        <v>3186</v>
      </c>
      <c r="B65" t="s">
        <v>325</v>
      </c>
      <c r="C65">
        <f>VLOOKUP(B65,city!$A$2:$H$1563,2,FALSE)</f>
        <v>960</v>
      </c>
      <c r="D65">
        <f>VLOOKUP(A65, grocery!$A$2:$B$9, 2, FALSE )</f>
        <v>3</v>
      </c>
    </row>
    <row r="66" spans="1:4" x14ac:dyDescent="0.2">
      <c r="A66" t="s">
        <v>3186</v>
      </c>
      <c r="B66" t="s">
        <v>330</v>
      </c>
      <c r="C66">
        <f>VLOOKUP(B66,city!$A$2:$H$1563,2,FALSE)</f>
        <v>971</v>
      </c>
      <c r="D66">
        <f>VLOOKUP(A66, grocery!$A$2:$B$9, 2, FALSE )</f>
        <v>3</v>
      </c>
    </row>
    <row r="67" spans="1:4" x14ac:dyDescent="0.2">
      <c r="A67" t="s">
        <v>3186</v>
      </c>
      <c r="B67" t="s">
        <v>574</v>
      </c>
      <c r="C67">
        <f>VLOOKUP(B67,city!$A$2:$H$1563,2,FALSE)</f>
        <v>976</v>
      </c>
      <c r="D67">
        <f>VLOOKUP(A67, grocery!$A$2:$B$9, 2, FALSE )</f>
        <v>3</v>
      </c>
    </row>
    <row r="68" spans="1:4" x14ac:dyDescent="0.2">
      <c r="A68" t="s">
        <v>3186</v>
      </c>
      <c r="B68" t="s">
        <v>335</v>
      </c>
      <c r="C68">
        <f>VLOOKUP(B68,city!$A$2:$H$1563,2,FALSE)</f>
        <v>998</v>
      </c>
      <c r="D68">
        <f>VLOOKUP(A68, grocery!$A$2:$B$9, 2, FALSE )</f>
        <v>3</v>
      </c>
    </row>
    <row r="69" spans="1:4" x14ac:dyDescent="0.2">
      <c r="A69" t="s">
        <v>3186</v>
      </c>
      <c r="B69" t="s">
        <v>337</v>
      </c>
      <c r="C69">
        <f>VLOOKUP(B69,city!$A$2:$H$1563,2,FALSE)</f>
        <v>1008</v>
      </c>
      <c r="D69">
        <f>VLOOKUP(A69, grocery!$A$2:$B$9, 2, FALSE )</f>
        <v>3</v>
      </c>
    </row>
    <row r="70" spans="1:4" x14ac:dyDescent="0.2">
      <c r="A70" t="s">
        <v>3186</v>
      </c>
      <c r="B70" t="s">
        <v>339</v>
      </c>
      <c r="C70">
        <f>VLOOKUP(B70,city!$A$2:$H$1563,2,FALSE)</f>
        <v>1014</v>
      </c>
      <c r="D70">
        <f>VLOOKUP(A70, grocery!$A$2:$B$9, 2, FALSE )</f>
        <v>3</v>
      </c>
    </row>
    <row r="71" spans="1:4" x14ac:dyDescent="0.2">
      <c r="A71" t="s">
        <v>3186</v>
      </c>
      <c r="B71" t="s">
        <v>349</v>
      </c>
      <c r="C71">
        <f>VLOOKUP(B71,city!$A$2:$H$1563,2,FALSE)</f>
        <v>1032</v>
      </c>
      <c r="D71">
        <f>VLOOKUP(A71, grocery!$A$2:$B$9, 2, FALSE )</f>
        <v>3</v>
      </c>
    </row>
    <row r="72" spans="1:4" x14ac:dyDescent="0.2">
      <c r="A72" t="s">
        <v>3186</v>
      </c>
      <c r="B72" t="s">
        <v>350</v>
      </c>
      <c r="C72">
        <f>VLOOKUP(B72,city!$A$2:$H$1563,2,FALSE)</f>
        <v>1034</v>
      </c>
      <c r="D72">
        <f>VLOOKUP(A72, grocery!$A$2:$B$9, 2, FALSE )</f>
        <v>3</v>
      </c>
    </row>
    <row r="73" spans="1:4" x14ac:dyDescent="0.2">
      <c r="A73" t="s">
        <v>3186</v>
      </c>
      <c r="B73" t="s">
        <v>351</v>
      </c>
      <c r="C73">
        <f>VLOOKUP(B73,city!$A$2:$H$1563,2,FALSE)</f>
        <v>1035</v>
      </c>
      <c r="D73">
        <f>VLOOKUP(A73, grocery!$A$2:$B$9, 2, FALSE )</f>
        <v>3</v>
      </c>
    </row>
    <row r="74" spans="1:4" x14ac:dyDescent="0.2">
      <c r="A74" t="s">
        <v>3186</v>
      </c>
      <c r="B74" t="s">
        <v>361</v>
      </c>
      <c r="C74">
        <f>VLOOKUP(B74,city!$A$2:$H$1563,2,FALSE)</f>
        <v>1071</v>
      </c>
      <c r="D74">
        <f>VLOOKUP(A74, grocery!$A$2:$B$9, 2, FALSE )</f>
        <v>3</v>
      </c>
    </row>
    <row r="75" spans="1:4" x14ac:dyDescent="0.2">
      <c r="A75" t="s">
        <v>3186</v>
      </c>
      <c r="B75" t="s">
        <v>362</v>
      </c>
      <c r="C75">
        <f>VLOOKUP(B75,city!$A$2:$H$1563,2,FALSE)</f>
        <v>1073</v>
      </c>
      <c r="D75">
        <f>VLOOKUP(A75, grocery!$A$2:$B$9, 2, FALSE )</f>
        <v>3</v>
      </c>
    </row>
    <row r="76" spans="1:4" x14ac:dyDescent="0.2">
      <c r="A76" t="s">
        <v>3186</v>
      </c>
      <c r="B76" t="s">
        <v>364</v>
      </c>
      <c r="C76">
        <f>VLOOKUP(B76,city!$A$2:$H$1563,2,FALSE)</f>
        <v>1079</v>
      </c>
      <c r="D76">
        <f>VLOOKUP(A76, grocery!$A$2:$B$9, 2, FALSE )</f>
        <v>3</v>
      </c>
    </row>
    <row r="77" spans="1:4" x14ac:dyDescent="0.2">
      <c r="A77" t="s">
        <v>3186</v>
      </c>
      <c r="B77" t="s">
        <v>366</v>
      </c>
      <c r="C77">
        <f>VLOOKUP(B77,city!$A$2:$H$1563,2,FALSE)</f>
        <v>1084</v>
      </c>
      <c r="D77">
        <f>VLOOKUP(A77, grocery!$A$2:$B$9, 2, FALSE )</f>
        <v>3</v>
      </c>
    </row>
    <row r="78" spans="1:4" x14ac:dyDescent="0.2">
      <c r="A78" t="s">
        <v>3186</v>
      </c>
      <c r="B78" t="s">
        <v>368</v>
      </c>
      <c r="C78">
        <f>VLOOKUP(B78,city!$A$2:$H$1563,2,FALSE)</f>
        <v>1086</v>
      </c>
      <c r="D78">
        <f>VLOOKUP(A78, grocery!$A$2:$B$9, 2, FALSE )</f>
        <v>3</v>
      </c>
    </row>
    <row r="79" spans="1:4" x14ac:dyDescent="0.2">
      <c r="A79" t="s">
        <v>3186</v>
      </c>
      <c r="B79" t="s">
        <v>372</v>
      </c>
      <c r="C79">
        <f>VLOOKUP(B79,city!$A$2:$H$1563,2,FALSE)</f>
        <v>1094</v>
      </c>
      <c r="D79">
        <f>VLOOKUP(A79, grocery!$A$2:$B$9, 2, FALSE )</f>
        <v>3</v>
      </c>
    </row>
    <row r="80" spans="1:4" x14ac:dyDescent="0.2">
      <c r="A80" t="s">
        <v>3186</v>
      </c>
      <c r="B80" t="s">
        <v>386</v>
      </c>
      <c r="C80">
        <f>VLOOKUP(B80,city!$A$2:$H$1563,2,FALSE)</f>
        <v>1127</v>
      </c>
      <c r="D80">
        <f>VLOOKUP(A80, grocery!$A$2:$B$9, 2, FALSE )</f>
        <v>3</v>
      </c>
    </row>
    <row r="81" spans="1:4" x14ac:dyDescent="0.2">
      <c r="A81" t="s">
        <v>3186</v>
      </c>
      <c r="B81" t="s">
        <v>406</v>
      </c>
      <c r="C81">
        <f>VLOOKUP(B81,city!$A$2:$H$1563,2,FALSE)</f>
        <v>1190</v>
      </c>
      <c r="D81">
        <f>VLOOKUP(A81, grocery!$A$2:$B$9, 2, FALSE )</f>
        <v>3</v>
      </c>
    </row>
    <row r="82" spans="1:4" x14ac:dyDescent="0.2">
      <c r="A82" t="s">
        <v>3186</v>
      </c>
      <c r="B82" t="s">
        <v>419</v>
      </c>
      <c r="C82">
        <f>VLOOKUP(B82,city!$A$2:$H$1563,2,FALSE)</f>
        <v>1212</v>
      </c>
      <c r="D82">
        <f>VLOOKUP(A82, grocery!$A$2:$B$9, 2, FALSE )</f>
        <v>3</v>
      </c>
    </row>
    <row r="83" spans="1:4" x14ac:dyDescent="0.2">
      <c r="A83" t="s">
        <v>3186</v>
      </c>
      <c r="B83" t="s">
        <v>420</v>
      </c>
      <c r="C83">
        <f>VLOOKUP(B83,city!$A$2:$H$1563,2,FALSE)</f>
        <v>1214</v>
      </c>
      <c r="D83">
        <f>VLOOKUP(A83, grocery!$A$2:$B$9, 2, FALSE )</f>
        <v>3</v>
      </c>
    </row>
    <row r="84" spans="1:4" x14ac:dyDescent="0.2">
      <c r="A84" t="s">
        <v>3186</v>
      </c>
      <c r="B84" t="s">
        <v>425</v>
      </c>
      <c r="C84">
        <f>VLOOKUP(B84,city!$A$2:$H$1563,2,FALSE)</f>
        <v>1225</v>
      </c>
      <c r="D84">
        <f>VLOOKUP(A84, grocery!$A$2:$B$9, 2, FALSE )</f>
        <v>3</v>
      </c>
    </row>
    <row r="85" spans="1:4" x14ac:dyDescent="0.2">
      <c r="A85" t="s">
        <v>3186</v>
      </c>
      <c r="B85" t="s">
        <v>439</v>
      </c>
      <c r="C85">
        <f>VLOOKUP(B85,city!$A$2:$H$1563,2,FALSE)</f>
        <v>1264</v>
      </c>
      <c r="D85">
        <f>VLOOKUP(A85, grocery!$A$2:$B$9, 2, FALSE )</f>
        <v>3</v>
      </c>
    </row>
    <row r="86" spans="1:4" x14ac:dyDescent="0.2">
      <c r="A86" t="s">
        <v>3186</v>
      </c>
      <c r="B86" t="s">
        <v>444</v>
      </c>
      <c r="C86">
        <f>VLOOKUP(B86,city!$A$2:$H$1563,2,FALSE)</f>
        <v>1294</v>
      </c>
      <c r="D86">
        <f>VLOOKUP(A86, grocery!$A$2:$B$9, 2, FALSE )</f>
        <v>3</v>
      </c>
    </row>
    <row r="87" spans="1:4" x14ac:dyDescent="0.2">
      <c r="A87" t="s">
        <v>3186</v>
      </c>
      <c r="B87" t="s">
        <v>446</v>
      </c>
      <c r="C87">
        <f>VLOOKUP(B87,city!$A$2:$H$1563,2,FALSE)</f>
        <v>1300</v>
      </c>
      <c r="D87">
        <f>VLOOKUP(A87, grocery!$A$2:$B$9, 2, FALSE )</f>
        <v>3</v>
      </c>
    </row>
    <row r="88" spans="1:4" x14ac:dyDescent="0.2">
      <c r="A88" t="s">
        <v>3186</v>
      </c>
      <c r="B88" t="s">
        <v>447</v>
      </c>
      <c r="C88">
        <f>VLOOKUP(B88,city!$A$2:$H$1563,2,FALSE)</f>
        <v>1303</v>
      </c>
      <c r="D88">
        <f>VLOOKUP(A88, grocery!$A$2:$B$9, 2, FALSE )</f>
        <v>3</v>
      </c>
    </row>
    <row r="89" spans="1:4" x14ac:dyDescent="0.2">
      <c r="A89" t="s">
        <v>3186</v>
      </c>
      <c r="B89" t="s">
        <v>453</v>
      </c>
      <c r="C89">
        <f>VLOOKUP(B89,city!$A$2:$H$1563,2,FALSE)</f>
        <v>1315</v>
      </c>
      <c r="D89">
        <f>VLOOKUP(A89, grocery!$A$2:$B$9, 2, FALSE )</f>
        <v>3</v>
      </c>
    </row>
    <row r="90" spans="1:4" x14ac:dyDescent="0.2">
      <c r="A90" t="s">
        <v>3186</v>
      </c>
      <c r="B90" t="s">
        <v>454</v>
      </c>
      <c r="C90">
        <f>VLOOKUP(B90,city!$A$2:$H$1563,2,FALSE)</f>
        <v>1316</v>
      </c>
      <c r="D90">
        <f>VLOOKUP(A90, grocery!$A$2:$B$9, 2, FALSE )</f>
        <v>3</v>
      </c>
    </row>
    <row r="91" spans="1:4" x14ac:dyDescent="0.2">
      <c r="A91" t="s">
        <v>3186</v>
      </c>
      <c r="B91" t="s">
        <v>455</v>
      </c>
      <c r="C91">
        <f>VLOOKUP(B91,city!$A$2:$H$1563,2,FALSE)</f>
        <v>1317</v>
      </c>
      <c r="D91">
        <f>VLOOKUP(A91, grocery!$A$2:$B$9, 2, FALSE )</f>
        <v>3</v>
      </c>
    </row>
    <row r="92" spans="1:4" x14ac:dyDescent="0.2">
      <c r="A92" t="s">
        <v>3186</v>
      </c>
      <c r="B92" t="s">
        <v>459</v>
      </c>
      <c r="C92">
        <f>VLOOKUP(B92,city!$A$2:$H$1563,2,FALSE)</f>
        <v>1329</v>
      </c>
      <c r="D92">
        <f>VLOOKUP(A92, grocery!$A$2:$B$9, 2, FALSE )</f>
        <v>3</v>
      </c>
    </row>
    <row r="93" spans="1:4" x14ac:dyDescent="0.2">
      <c r="A93" t="s">
        <v>3186</v>
      </c>
      <c r="B93" t="s">
        <v>551</v>
      </c>
      <c r="C93">
        <f>VLOOKUP(B93,city!$A$2:$H$1563,2,FALSE)</f>
        <v>1242</v>
      </c>
      <c r="D93">
        <f>VLOOKUP(A93, grocery!$A$2:$B$9, 2, FALSE )</f>
        <v>3</v>
      </c>
    </row>
    <row r="94" spans="1:4" x14ac:dyDescent="0.2">
      <c r="A94" t="s">
        <v>3186</v>
      </c>
      <c r="B94" t="s">
        <v>466</v>
      </c>
      <c r="C94">
        <f>VLOOKUP(B94,city!$A$2:$H$1563,2,FALSE)</f>
        <v>1355</v>
      </c>
      <c r="D94">
        <f>VLOOKUP(A94, grocery!$A$2:$B$9, 2, FALSE )</f>
        <v>3</v>
      </c>
    </row>
    <row r="95" spans="1:4" x14ac:dyDescent="0.2">
      <c r="A95" t="s">
        <v>3186</v>
      </c>
      <c r="B95" t="s">
        <v>469</v>
      </c>
      <c r="C95">
        <f>VLOOKUP(B95,city!$A$2:$H$1563,2,FALSE)</f>
        <v>1365</v>
      </c>
      <c r="D95">
        <f>VLOOKUP(A95, grocery!$A$2:$B$9, 2, FALSE )</f>
        <v>3</v>
      </c>
    </row>
    <row r="96" spans="1:4" x14ac:dyDescent="0.2">
      <c r="A96" t="s">
        <v>3186</v>
      </c>
      <c r="B96" t="s">
        <v>581</v>
      </c>
      <c r="C96">
        <f>VLOOKUP(B96,city!$A$2:$H$1563,2,FALSE)</f>
        <v>1369</v>
      </c>
      <c r="D96">
        <f>VLOOKUP(A96, grocery!$A$2:$B$9, 2, FALSE )</f>
        <v>3</v>
      </c>
    </row>
    <row r="97" spans="1:4" x14ac:dyDescent="0.2">
      <c r="A97" t="s">
        <v>3186</v>
      </c>
      <c r="B97" t="s">
        <v>475</v>
      </c>
      <c r="C97">
        <f>VLOOKUP(B97,city!$A$2:$H$1563,2,FALSE)</f>
        <v>1380</v>
      </c>
      <c r="D97">
        <f>VLOOKUP(A97, grocery!$A$2:$B$9, 2, FALSE )</f>
        <v>3</v>
      </c>
    </row>
    <row r="98" spans="1:4" x14ac:dyDescent="0.2">
      <c r="A98" t="s">
        <v>3186</v>
      </c>
      <c r="B98" t="s">
        <v>481</v>
      </c>
      <c r="C98">
        <f>VLOOKUP(B98,city!$A$2:$H$1563,2,FALSE)</f>
        <v>1406</v>
      </c>
      <c r="D98">
        <f>VLOOKUP(A98, grocery!$A$2:$B$9, 2, FALSE )</f>
        <v>3</v>
      </c>
    </row>
    <row r="99" spans="1:4" x14ac:dyDescent="0.2">
      <c r="A99" t="s">
        <v>3186</v>
      </c>
      <c r="B99" t="s">
        <v>494</v>
      </c>
      <c r="C99">
        <f>VLOOKUP(B99,city!$A$2:$H$1563,2,FALSE)</f>
        <v>1455</v>
      </c>
      <c r="D99">
        <f>VLOOKUP(A99, grocery!$A$2:$B$9, 2, FALSE )</f>
        <v>3</v>
      </c>
    </row>
    <row r="100" spans="1:4" x14ac:dyDescent="0.2">
      <c r="A100" t="s">
        <v>3186</v>
      </c>
      <c r="B100" t="s">
        <v>537</v>
      </c>
      <c r="C100">
        <f>VLOOKUP(B100,city!$A$2:$H$1563,2,FALSE)</f>
        <v>1484</v>
      </c>
      <c r="D100">
        <f>VLOOKUP(A100, grocery!$A$2:$B$9, 2, FALSE )</f>
        <v>3</v>
      </c>
    </row>
    <row r="101" spans="1:4" x14ac:dyDescent="0.2">
      <c r="A101" t="s">
        <v>3186</v>
      </c>
      <c r="B101" t="s">
        <v>502</v>
      </c>
      <c r="C101">
        <f>VLOOKUP(B101,city!$A$2:$H$1563,2,FALSE)</f>
        <v>1485</v>
      </c>
      <c r="D101">
        <f>VLOOKUP(A101, grocery!$A$2:$B$9, 2, FALSE )</f>
        <v>3</v>
      </c>
    </row>
    <row r="102" spans="1:4" x14ac:dyDescent="0.2">
      <c r="A102" t="s">
        <v>3186</v>
      </c>
      <c r="B102" t="s">
        <v>506</v>
      </c>
      <c r="C102">
        <f>VLOOKUP(B102,city!$A$2:$H$1563,2,FALSE)</f>
        <v>1496</v>
      </c>
      <c r="D102">
        <f>VLOOKUP(A102, grocery!$A$2:$B$9, 2, FALSE )</f>
        <v>3</v>
      </c>
    </row>
    <row r="103" spans="1:4" x14ac:dyDescent="0.2">
      <c r="A103" t="s">
        <v>3186</v>
      </c>
      <c r="B103" t="s">
        <v>508</v>
      </c>
      <c r="C103">
        <f>VLOOKUP(B103,city!$A$2:$H$1563,2,FALSE)</f>
        <v>1498</v>
      </c>
      <c r="D103">
        <f>VLOOKUP(A103, grocery!$A$2:$B$9, 2, FALSE )</f>
        <v>3</v>
      </c>
    </row>
    <row r="104" spans="1:4" x14ac:dyDescent="0.2">
      <c r="A104" t="s">
        <v>3186</v>
      </c>
      <c r="B104" t="s">
        <v>505</v>
      </c>
      <c r="C104">
        <f>VLOOKUP(B104,city!$A$2:$H$1563,2,FALSE)</f>
        <v>1506</v>
      </c>
      <c r="D104">
        <f>VLOOKUP(A104, grocery!$A$2:$B$9, 2, FALSE )</f>
        <v>3</v>
      </c>
    </row>
    <row r="105" spans="1:4" x14ac:dyDescent="0.2">
      <c r="A105" t="s">
        <v>3186</v>
      </c>
      <c r="B105" t="s">
        <v>511</v>
      </c>
      <c r="C105">
        <f>VLOOKUP(B105,city!$A$2:$H$1563,2,FALSE)</f>
        <v>1511</v>
      </c>
      <c r="D105">
        <f>VLOOKUP(A105, grocery!$A$2:$B$9, 2, FALSE )</f>
        <v>3</v>
      </c>
    </row>
    <row r="106" spans="1:4" x14ac:dyDescent="0.2">
      <c r="A106" t="s">
        <v>3186</v>
      </c>
      <c r="B106" t="s">
        <v>513</v>
      </c>
      <c r="C106">
        <f>VLOOKUP(B106,city!$A$2:$H$1563,2,FALSE)</f>
        <v>1513</v>
      </c>
      <c r="D106">
        <f>VLOOKUP(A106, grocery!$A$2:$B$9, 2, FALSE )</f>
        <v>3</v>
      </c>
    </row>
    <row r="107" spans="1:4" x14ac:dyDescent="0.2">
      <c r="A107" t="s">
        <v>3186</v>
      </c>
      <c r="B107" t="s">
        <v>516</v>
      </c>
      <c r="C107">
        <f>VLOOKUP(B107,city!$A$2:$H$1563,2,FALSE)</f>
        <v>1529</v>
      </c>
      <c r="D107">
        <f>VLOOKUP(A107, grocery!$A$2:$B$9, 2, FALSE )</f>
        <v>3</v>
      </c>
    </row>
    <row r="108" spans="1:4" x14ac:dyDescent="0.2">
      <c r="A108" t="s">
        <v>3186</v>
      </c>
      <c r="B108" t="s">
        <v>520</v>
      </c>
      <c r="C108">
        <f>VLOOKUP(B108,city!$A$2:$H$1563,2,FALSE)</f>
        <v>1543</v>
      </c>
      <c r="D108">
        <f>VLOOKUP(A108, grocery!$A$2:$B$9, 2, FALSE )</f>
        <v>3</v>
      </c>
    </row>
    <row r="109" spans="1:4" x14ac:dyDescent="0.2">
      <c r="A109" t="s">
        <v>3186</v>
      </c>
      <c r="B109" t="s">
        <v>521</v>
      </c>
      <c r="C109">
        <f>VLOOKUP(B109,city!$A$2:$H$1563,2,FALSE)</f>
        <v>1548</v>
      </c>
      <c r="D109">
        <f>VLOOKUP(A109, grocery!$A$2:$B$9, 2, FALSE )</f>
        <v>3</v>
      </c>
    </row>
    <row r="110" spans="1:4" x14ac:dyDescent="0.2">
      <c r="A110" t="s">
        <v>3186</v>
      </c>
      <c r="B110" t="s">
        <v>522</v>
      </c>
      <c r="C110">
        <f>VLOOKUP(B110,city!$A$2:$H$1563,2,FALSE)</f>
        <v>1550</v>
      </c>
      <c r="D110">
        <f>VLOOKUP(A110, grocery!$A$2:$B$9, 2, FALSE )</f>
        <v>3</v>
      </c>
    </row>
    <row r="111" spans="1:4" x14ac:dyDescent="0.2">
      <c r="A111" t="s">
        <v>3186</v>
      </c>
      <c r="B111" t="s">
        <v>525</v>
      </c>
      <c r="C111">
        <f>VLOOKUP(B111,city!$A$2:$H$1563,2,FALSE)</f>
        <v>1560</v>
      </c>
      <c r="D111">
        <f>VLOOKUP(A111, grocery!$A$2:$B$9, 2, FALSE )</f>
        <v>3</v>
      </c>
    </row>
    <row r="112" spans="1:4" x14ac:dyDescent="0.2">
      <c r="A112" t="s">
        <v>3186</v>
      </c>
      <c r="B112" t="s">
        <v>526</v>
      </c>
      <c r="C112">
        <f>VLOOKUP(B112,city!$A$2:$H$1563,2,FALSE)</f>
        <v>1562</v>
      </c>
      <c r="D112">
        <f>VLOOKUP(A112, grocery!$A$2:$B$9, 2, FALSE )</f>
        <v>3</v>
      </c>
    </row>
    <row r="113" spans="1:4" x14ac:dyDescent="0.2">
      <c r="A113" t="s">
        <v>3187</v>
      </c>
      <c r="B113" s="3" t="s">
        <v>3198</v>
      </c>
      <c r="C113">
        <f>VLOOKUP(B113,city!$A$2:$H$1563,2,FALSE)</f>
        <v>47</v>
      </c>
      <c r="D113">
        <f>VLOOKUP(A113, grocery!$A$2:$B$9, 2, FALSE )</f>
        <v>4</v>
      </c>
    </row>
    <row r="114" spans="1:4" x14ac:dyDescent="0.2">
      <c r="A114" t="s">
        <v>3187</v>
      </c>
      <c r="B114" s="3" t="s">
        <v>3199</v>
      </c>
      <c r="C114">
        <f>VLOOKUP(B114,city!$A$2:$H$1563,2,FALSE)</f>
        <v>66</v>
      </c>
      <c r="D114">
        <f>VLOOKUP(A114, grocery!$A$2:$B$9, 2, FALSE )</f>
        <v>4</v>
      </c>
    </row>
    <row r="115" spans="1:4" x14ac:dyDescent="0.2">
      <c r="A115" t="s">
        <v>3187</v>
      </c>
      <c r="B115" s="3" t="s">
        <v>3200</v>
      </c>
      <c r="C115">
        <f>VLOOKUP(B115,city!$A$2:$H$1563,2,FALSE)</f>
        <v>174</v>
      </c>
      <c r="D115">
        <f>VLOOKUP(A115, grocery!$A$2:$B$9, 2, FALSE )</f>
        <v>4</v>
      </c>
    </row>
    <row r="116" spans="1:4" x14ac:dyDescent="0.2">
      <c r="A116" t="s">
        <v>3187</v>
      </c>
      <c r="B116" s="3" t="s">
        <v>19</v>
      </c>
      <c r="C116">
        <f>VLOOKUP(B116,city!$A$2:$H$1563,2,FALSE)</f>
        <v>73</v>
      </c>
      <c r="D116">
        <f>VLOOKUP(A116, grocery!$A$2:$B$9, 2, FALSE )</f>
        <v>4</v>
      </c>
    </row>
    <row r="117" spans="1:4" x14ac:dyDescent="0.2">
      <c r="A117" t="s">
        <v>3187</v>
      </c>
      <c r="B117" s="3" t="s">
        <v>39</v>
      </c>
      <c r="C117">
        <f>VLOOKUP(B117,city!$A$2:$H$1563,2,FALSE)</f>
        <v>129</v>
      </c>
      <c r="D117">
        <f>VLOOKUP(A117, grocery!$A$2:$B$9, 2, FALSE )</f>
        <v>4</v>
      </c>
    </row>
    <row r="118" spans="1:4" x14ac:dyDescent="0.2">
      <c r="A118" t="s">
        <v>3187</v>
      </c>
      <c r="B118" s="3" t="s">
        <v>3201</v>
      </c>
      <c r="C118">
        <f>VLOOKUP(B118,city!$A$2:$H$1563,2,FALSE)</f>
        <v>261</v>
      </c>
      <c r="D118">
        <f>VLOOKUP(A118, grocery!$A$2:$B$9, 2, FALSE )</f>
        <v>4</v>
      </c>
    </row>
    <row r="119" spans="1:4" x14ac:dyDescent="0.2">
      <c r="A119" t="s">
        <v>3187</v>
      </c>
      <c r="B119" s="3" t="s">
        <v>82</v>
      </c>
      <c r="C119">
        <f>VLOOKUP(B119,city!$A$2:$H$1563,2,FALSE)</f>
        <v>261</v>
      </c>
      <c r="D119">
        <f>VLOOKUP(A119, grocery!$A$2:$B$9, 2, FALSE )</f>
        <v>4</v>
      </c>
    </row>
    <row r="120" spans="1:4" x14ac:dyDescent="0.2">
      <c r="A120" t="s">
        <v>3187</v>
      </c>
      <c r="B120" s="3" t="s">
        <v>103</v>
      </c>
      <c r="C120">
        <f>VLOOKUP(B120,city!$A$2:$H$1563,2,FALSE)</f>
        <v>322</v>
      </c>
      <c r="D120">
        <f>VLOOKUP(A120, grocery!$A$2:$B$9, 2, FALSE )</f>
        <v>4</v>
      </c>
    </row>
    <row r="121" spans="1:4" x14ac:dyDescent="0.2">
      <c r="A121" t="s">
        <v>3187</v>
      </c>
      <c r="B121" s="3" t="s">
        <v>115</v>
      </c>
      <c r="C121">
        <f>VLOOKUP(B121,city!$A$2:$H$1563,2,FALSE)</f>
        <v>360</v>
      </c>
      <c r="D121">
        <f>VLOOKUP(A121, grocery!$A$2:$B$9, 2, FALSE )</f>
        <v>4</v>
      </c>
    </row>
    <row r="122" spans="1:4" x14ac:dyDescent="0.2">
      <c r="A122" t="s">
        <v>3187</v>
      </c>
      <c r="B122" s="3" t="s">
        <v>3202</v>
      </c>
      <c r="C122">
        <f>VLOOKUP(B122,city!$A$2:$H$1563,2,FALSE)</f>
        <v>434</v>
      </c>
      <c r="D122">
        <f>VLOOKUP(A122, grocery!$A$2:$B$9, 2, FALSE )</f>
        <v>4</v>
      </c>
    </row>
    <row r="123" spans="1:4" x14ac:dyDescent="0.2">
      <c r="A123" t="s">
        <v>3187</v>
      </c>
      <c r="B123" s="3" t="s">
        <v>149</v>
      </c>
      <c r="C123">
        <f>VLOOKUP(B123,city!$A$2:$H$1563,2,FALSE)</f>
        <v>453</v>
      </c>
      <c r="D123">
        <f>VLOOKUP(A123, grocery!$A$2:$B$9, 2, FALSE )</f>
        <v>4</v>
      </c>
    </row>
    <row r="124" spans="1:4" x14ac:dyDescent="0.2">
      <c r="A124" t="s">
        <v>3187</v>
      </c>
      <c r="B124" s="3" t="s">
        <v>3203</v>
      </c>
      <c r="C124">
        <f>VLOOKUP(B124,city!$A$2:$H$1563,2,FALSE)</f>
        <v>496</v>
      </c>
      <c r="D124">
        <f>VLOOKUP(A124, grocery!$A$2:$B$9, 2, FALSE )</f>
        <v>4</v>
      </c>
    </row>
    <row r="125" spans="1:4" x14ac:dyDescent="0.2">
      <c r="A125" t="s">
        <v>3187</v>
      </c>
      <c r="B125" s="3" t="s">
        <v>3204</v>
      </c>
      <c r="C125">
        <f>VLOOKUP(B125,city!$A$2:$H$1563,2,FALSE)</f>
        <v>583</v>
      </c>
      <c r="D125">
        <f>VLOOKUP(A125, grocery!$A$2:$B$9, 2, FALSE )</f>
        <v>4</v>
      </c>
    </row>
    <row r="126" spans="1:4" x14ac:dyDescent="0.2">
      <c r="A126" t="s">
        <v>3187</v>
      </c>
      <c r="B126" s="3" t="s">
        <v>186</v>
      </c>
      <c r="C126">
        <f>VLOOKUP(B126,city!$A$2:$H$1563,2,FALSE)</f>
        <v>541</v>
      </c>
      <c r="D126">
        <f>VLOOKUP(A126, grocery!$A$2:$B$9, 2, FALSE )</f>
        <v>4</v>
      </c>
    </row>
    <row r="127" spans="1:4" x14ac:dyDescent="0.2">
      <c r="A127" t="s">
        <v>3187</v>
      </c>
      <c r="B127" s="3" t="s">
        <v>210</v>
      </c>
      <c r="C127">
        <f>VLOOKUP(B127,city!$A$2:$H$1563,2,FALSE)</f>
        <v>607</v>
      </c>
      <c r="D127">
        <f>VLOOKUP(A127, grocery!$A$2:$B$9, 2, FALSE )</f>
        <v>4</v>
      </c>
    </row>
    <row r="128" spans="1:4" x14ac:dyDescent="0.2">
      <c r="A128" t="s">
        <v>3187</v>
      </c>
      <c r="B128" s="3" t="s">
        <v>225</v>
      </c>
      <c r="C128">
        <f>VLOOKUP(B128,city!$A$2:$H$1563,2,FALSE)</f>
        <v>640</v>
      </c>
      <c r="D128">
        <f>VLOOKUP(A128, grocery!$A$2:$B$9, 2, FALSE )</f>
        <v>4</v>
      </c>
    </row>
    <row r="129" spans="1:4" x14ac:dyDescent="0.2">
      <c r="A129" t="s">
        <v>3187</v>
      </c>
      <c r="B129" s="3" t="s">
        <v>3205</v>
      </c>
      <c r="C129">
        <f>VLOOKUP(B129,city!$A$2:$H$1563,2,FALSE)</f>
        <v>765</v>
      </c>
      <c r="D129">
        <f>VLOOKUP(A129, grocery!$A$2:$B$9, 2, FALSE )</f>
        <v>4</v>
      </c>
    </row>
    <row r="130" spans="1:4" x14ac:dyDescent="0.2">
      <c r="A130" t="s">
        <v>3187</v>
      </c>
      <c r="B130" s="3" t="s">
        <v>275</v>
      </c>
      <c r="C130">
        <f>VLOOKUP(B130,city!$A$2:$H$1563,2,FALSE)</f>
        <v>818</v>
      </c>
      <c r="D130">
        <f>VLOOKUP(A130, grocery!$A$2:$B$9, 2, FALSE )</f>
        <v>4</v>
      </c>
    </row>
    <row r="131" spans="1:4" x14ac:dyDescent="0.2">
      <c r="A131" t="s">
        <v>3187</v>
      </c>
      <c r="B131" s="3" t="s">
        <v>3206</v>
      </c>
      <c r="C131">
        <f>VLOOKUP(B131,city!$A$2:$H$1563,2,FALSE)</f>
        <v>1026</v>
      </c>
      <c r="D131">
        <f>VLOOKUP(A131, grocery!$A$2:$B$9, 2, FALSE )</f>
        <v>4</v>
      </c>
    </row>
    <row r="132" spans="1:4" x14ac:dyDescent="0.2">
      <c r="A132" t="s">
        <v>3187</v>
      </c>
      <c r="B132" s="3" t="s">
        <v>574</v>
      </c>
      <c r="C132">
        <f>VLOOKUP(B132,city!$A$2:$H$1563,2,FALSE)</f>
        <v>976</v>
      </c>
      <c r="D132">
        <f>VLOOKUP(A132, grocery!$A$2:$B$9, 2, FALSE )</f>
        <v>4</v>
      </c>
    </row>
    <row r="133" spans="1:4" x14ac:dyDescent="0.2">
      <c r="A133" t="s">
        <v>3187</v>
      </c>
      <c r="B133" s="3" t="s">
        <v>342</v>
      </c>
      <c r="C133">
        <f>VLOOKUP(B133,city!$A$2:$H$1563,2,FALSE)</f>
        <v>1026</v>
      </c>
      <c r="D133">
        <f>VLOOKUP(A133, grocery!$A$2:$B$9, 2, FALSE )</f>
        <v>4</v>
      </c>
    </row>
    <row r="134" spans="1:4" x14ac:dyDescent="0.2">
      <c r="A134" t="s">
        <v>3187</v>
      </c>
      <c r="B134" s="3" t="s">
        <v>343</v>
      </c>
      <c r="C134">
        <f>VLOOKUP(B134,city!$A$2:$H$1563,2,FALSE)</f>
        <v>1027</v>
      </c>
      <c r="D134">
        <f>VLOOKUP(A134, grocery!$A$2:$B$9, 2, FALSE )</f>
        <v>4</v>
      </c>
    </row>
    <row r="135" spans="1:4" x14ac:dyDescent="0.2">
      <c r="A135" t="s">
        <v>3187</v>
      </c>
      <c r="B135" s="3" t="s">
        <v>3207</v>
      </c>
      <c r="C135">
        <f>VLOOKUP(B135,city!$A$2:$H$1563,2,FALSE)</f>
        <v>1034</v>
      </c>
      <c r="D135">
        <f>VLOOKUP(A135, grocery!$A$2:$B$9, 2, FALSE )</f>
        <v>4</v>
      </c>
    </row>
    <row r="136" spans="1:4" x14ac:dyDescent="0.2">
      <c r="A136" t="s">
        <v>3187</v>
      </c>
      <c r="B136" s="3" t="s">
        <v>3208</v>
      </c>
      <c r="C136">
        <f>VLOOKUP(B136,city!$A$2:$H$1563,2,FALSE)</f>
        <v>1071</v>
      </c>
      <c r="D136">
        <f>VLOOKUP(A136, grocery!$A$2:$B$9, 2, FALSE )</f>
        <v>4</v>
      </c>
    </row>
    <row r="137" spans="1:4" x14ac:dyDescent="0.2">
      <c r="A137" t="s">
        <v>3187</v>
      </c>
      <c r="B137" s="3" t="s">
        <v>3209</v>
      </c>
      <c r="C137">
        <f>VLOOKUP(B137,city!$A$2:$H$1563,2,FALSE)</f>
        <v>1079</v>
      </c>
      <c r="D137">
        <f>VLOOKUP(A137, grocery!$A$2:$B$9, 2, FALSE )</f>
        <v>4</v>
      </c>
    </row>
    <row r="138" spans="1:4" x14ac:dyDescent="0.2">
      <c r="A138" t="s">
        <v>3187</v>
      </c>
      <c r="B138" s="3" t="s">
        <v>3210</v>
      </c>
      <c r="C138">
        <f>VLOOKUP(B138,city!$A$2:$H$1563,2,FALSE)</f>
        <v>1094</v>
      </c>
      <c r="D138">
        <f>VLOOKUP(A138, grocery!$A$2:$B$9, 2, FALSE )</f>
        <v>4</v>
      </c>
    </row>
    <row r="139" spans="1:4" x14ac:dyDescent="0.2">
      <c r="A139" t="s">
        <v>3187</v>
      </c>
      <c r="B139" s="3" t="s">
        <v>3211</v>
      </c>
      <c r="C139">
        <f>VLOOKUP(B139,city!$A$2:$H$1563,2,FALSE)</f>
        <v>1303</v>
      </c>
      <c r="D139">
        <f>VLOOKUP(A139, grocery!$A$2:$B$9, 2, FALSE )</f>
        <v>4</v>
      </c>
    </row>
    <row r="140" spans="1:4" x14ac:dyDescent="0.2">
      <c r="A140" t="s">
        <v>3187</v>
      </c>
      <c r="B140" s="3" t="s">
        <v>444</v>
      </c>
      <c r="C140">
        <f>VLOOKUP(B140,city!$A$2:$H$1563,2,FALSE)</f>
        <v>1294</v>
      </c>
      <c r="D140">
        <f>VLOOKUP(A140, grocery!$A$2:$B$9, 2, FALSE )</f>
        <v>4</v>
      </c>
    </row>
    <row r="141" spans="1:4" x14ac:dyDescent="0.2">
      <c r="A141" t="s">
        <v>3187</v>
      </c>
      <c r="B141" s="3" t="s">
        <v>492</v>
      </c>
      <c r="C141">
        <f>VLOOKUP(B141,city!$A$2:$H$1563,2,FALSE)</f>
        <v>1449</v>
      </c>
      <c r="D141">
        <f>VLOOKUP(A141, grocery!$A$2:$B$9, 2, FALSE )</f>
        <v>4</v>
      </c>
    </row>
    <row r="142" spans="1:4" x14ac:dyDescent="0.2">
      <c r="A142" t="s">
        <v>3187</v>
      </c>
      <c r="B142" s="3" t="s">
        <v>3212</v>
      </c>
      <c r="C142">
        <f>VLOOKUP(B142,city!$A$2:$H$1563,2,FALSE)</f>
        <v>1507</v>
      </c>
      <c r="D142">
        <f>VLOOKUP(A142, grocery!$A$2:$B$9, 2, FALSE )</f>
        <v>4</v>
      </c>
    </row>
    <row r="143" spans="1:4" x14ac:dyDescent="0.2">
      <c r="A143" t="s">
        <v>3187</v>
      </c>
      <c r="B143" s="3" t="s">
        <v>3213</v>
      </c>
      <c r="C143">
        <f>VLOOKUP(B143,city!$A$2:$H$1563,2,FALSE)</f>
        <v>1513</v>
      </c>
      <c r="D143">
        <f>VLOOKUP(A143, grocery!$A$2:$B$9, 2, FALSE )</f>
        <v>4</v>
      </c>
    </row>
    <row r="144" spans="1:4" x14ac:dyDescent="0.2">
      <c r="A144" t="s">
        <v>3187</v>
      </c>
      <c r="B144" s="3" t="s">
        <v>505</v>
      </c>
      <c r="C144">
        <f>VLOOKUP(B144,city!$A$2:$H$1563,2,FALSE)</f>
        <v>1506</v>
      </c>
      <c r="D144">
        <f>VLOOKUP(A144, grocery!$A$2:$B$9, 2, FALSE )</f>
        <v>4</v>
      </c>
    </row>
    <row r="145" spans="1:4" x14ac:dyDescent="0.2">
      <c r="A145" t="s">
        <v>3187</v>
      </c>
      <c r="B145" s="3" t="s">
        <v>511</v>
      </c>
      <c r="C145">
        <f>VLOOKUP(B145,city!$A$2:$H$1563,2,FALSE)</f>
        <v>1511</v>
      </c>
      <c r="D145">
        <f>VLOOKUP(A145, grocery!$A$2:$B$9, 2, FALSE )</f>
        <v>4</v>
      </c>
    </row>
    <row r="146" spans="1:4" x14ac:dyDescent="0.2">
      <c r="A146" t="s">
        <v>3188</v>
      </c>
      <c r="B146" s="3" t="s">
        <v>3214</v>
      </c>
      <c r="C146">
        <f>VLOOKUP(B146,city!$A$2:$H$1563,2,FALSE)</f>
        <v>261</v>
      </c>
      <c r="D146">
        <f>VLOOKUP(A146, grocery!$A$2:$B$9, 2, FALSE )</f>
        <v>8</v>
      </c>
    </row>
    <row r="147" spans="1:4" x14ac:dyDescent="0.2">
      <c r="A147" t="s">
        <v>3188</v>
      </c>
      <c r="B147" s="3" t="s">
        <v>406</v>
      </c>
      <c r="C147">
        <f>VLOOKUP(B147,city!$A$2:$H$1563,2,FALSE)</f>
        <v>1190</v>
      </c>
      <c r="D147">
        <f>VLOOKUP(A147, grocery!$A$2:$B$9, 2, FALSE )</f>
        <v>8</v>
      </c>
    </row>
    <row r="148" spans="1:4" x14ac:dyDescent="0.2">
      <c r="A148" t="s">
        <v>3188</v>
      </c>
      <c r="B148" s="3" t="s">
        <v>372</v>
      </c>
      <c r="C148">
        <f>VLOOKUP(B148,city!$A$2:$H$1563,2,FALSE)</f>
        <v>1094</v>
      </c>
      <c r="D148">
        <f>VLOOKUP(A148, grocery!$A$2:$B$9, 2, FALSE )</f>
        <v>8</v>
      </c>
    </row>
    <row r="149" spans="1:4" x14ac:dyDescent="0.2">
      <c r="A149" t="s">
        <v>3188</v>
      </c>
      <c r="B149" s="3" t="s">
        <v>3202</v>
      </c>
      <c r="C149">
        <f>VLOOKUP(B149,city!$A$2:$H$1563,2,FALSE)</f>
        <v>434</v>
      </c>
      <c r="D149">
        <f>VLOOKUP(A149, grocery!$A$2:$B$9, 2, FALSE )</f>
        <v>8</v>
      </c>
    </row>
    <row r="150" spans="1:4" x14ac:dyDescent="0.2">
      <c r="A150" t="s">
        <v>3188</v>
      </c>
      <c r="B150" s="3" t="s">
        <v>223</v>
      </c>
      <c r="C150">
        <f>VLOOKUP(B150,city!$A$2:$H$1563,2,FALSE)</f>
        <v>637</v>
      </c>
      <c r="D150">
        <f>VLOOKUP(A150, grocery!$A$2:$B$9, 2, FALSE )</f>
        <v>8</v>
      </c>
    </row>
    <row r="151" spans="1:4" x14ac:dyDescent="0.2">
      <c r="A151" t="s">
        <v>3188</v>
      </c>
      <c r="B151" s="3" t="s">
        <v>3215</v>
      </c>
      <c r="C151">
        <f>VLOOKUP(B151,city!$A$2:$H$1563,2,FALSE)</f>
        <v>1528</v>
      </c>
      <c r="D151">
        <f>VLOOKUP(A151, grocery!$A$2:$B$9, 2, FALSE )</f>
        <v>8</v>
      </c>
    </row>
    <row r="152" spans="1:4" x14ac:dyDescent="0.2">
      <c r="A152" t="s">
        <v>3188</v>
      </c>
      <c r="B152" s="3" t="s">
        <v>3216</v>
      </c>
      <c r="C152">
        <f>VLOOKUP(B152,city!$A$2:$H$1563,2,FALSE)</f>
        <v>1026</v>
      </c>
      <c r="D152">
        <f>VLOOKUP(A152, grocery!$A$2:$B$9, 2, FALSE )</f>
        <v>8</v>
      </c>
    </row>
    <row r="153" spans="1:4" x14ac:dyDescent="0.2">
      <c r="A153" t="s">
        <v>3188</v>
      </c>
      <c r="B153" s="3" t="s">
        <v>148</v>
      </c>
      <c r="C153">
        <f>VLOOKUP(B153,city!$A$2:$H$1563,2,FALSE)</f>
        <v>451</v>
      </c>
      <c r="D153">
        <f>VLOOKUP(A153, grocery!$A$2:$B$9, 2, FALSE )</f>
        <v>8</v>
      </c>
    </row>
    <row r="154" spans="1:4" x14ac:dyDescent="0.2">
      <c r="A154" t="s">
        <v>3188</v>
      </c>
      <c r="B154" s="3" t="s">
        <v>439</v>
      </c>
      <c r="C154">
        <f>VLOOKUP(B154,city!$A$2:$H$1563,2,FALSE)</f>
        <v>1264</v>
      </c>
      <c r="D154">
        <f>VLOOKUP(A154, grocery!$A$2:$B$9, 2, FALSE )</f>
        <v>8</v>
      </c>
    </row>
    <row r="155" spans="1:4" x14ac:dyDescent="0.2">
      <c r="A155" t="s">
        <v>3188</v>
      </c>
      <c r="B155" s="3" t="s">
        <v>513</v>
      </c>
      <c r="C155">
        <f>VLOOKUP(B155,city!$A$2:$H$1563,2,FALSE)</f>
        <v>1513</v>
      </c>
      <c r="D155">
        <f>VLOOKUP(A155, grocery!$A$2:$B$9, 2, FALSE )</f>
        <v>8</v>
      </c>
    </row>
    <row r="156" spans="1:4" x14ac:dyDescent="0.2">
      <c r="A156" t="s">
        <v>3188</v>
      </c>
      <c r="B156" s="3" t="s">
        <v>149</v>
      </c>
      <c r="C156">
        <f>VLOOKUP(B156,city!$A$2:$H$1563,2,FALSE)</f>
        <v>453</v>
      </c>
      <c r="D156">
        <f>VLOOKUP(A156, grocery!$A$2:$B$9, 2, FALSE )</f>
        <v>8</v>
      </c>
    </row>
    <row r="157" spans="1:4" x14ac:dyDescent="0.2">
      <c r="A157" t="s">
        <v>3188</v>
      </c>
      <c r="B157" s="3" t="s">
        <v>111</v>
      </c>
      <c r="C157">
        <f>VLOOKUP(B157,city!$A$2:$H$1563,2,FALSE)</f>
        <v>355</v>
      </c>
      <c r="D157">
        <f>VLOOKUP(A157, grocery!$A$2:$B$9, 2, FALSE )</f>
        <v>8</v>
      </c>
    </row>
    <row r="158" spans="1:4" x14ac:dyDescent="0.2">
      <c r="A158" t="s">
        <v>3188</v>
      </c>
      <c r="B158" s="3" t="s">
        <v>247</v>
      </c>
      <c r="C158">
        <f>VLOOKUP(B158,city!$A$2:$H$1563,2,FALSE)</f>
        <v>725</v>
      </c>
      <c r="D158">
        <f>VLOOKUP(A158, grocery!$A$2:$B$9, 2, FALSE )</f>
        <v>8</v>
      </c>
    </row>
    <row r="159" spans="1:4" x14ac:dyDescent="0.2">
      <c r="A159" t="s">
        <v>3188</v>
      </c>
      <c r="B159" s="3" t="s">
        <v>574</v>
      </c>
      <c r="C159">
        <f>VLOOKUP(B159,city!$A$2:$H$1563,2,FALSE)</f>
        <v>976</v>
      </c>
      <c r="D159">
        <f>VLOOKUP(A159, grocery!$A$2:$B$9, 2, FALSE )</f>
        <v>8</v>
      </c>
    </row>
    <row r="160" spans="1:4" x14ac:dyDescent="0.2">
      <c r="A160" t="s">
        <v>3188</v>
      </c>
      <c r="B160" s="3" t="s">
        <v>492</v>
      </c>
      <c r="C160">
        <f>VLOOKUP(B160,city!$A$2:$H$1563,2,FALSE)</f>
        <v>1449</v>
      </c>
      <c r="D160">
        <f>VLOOKUP(A160, grocery!$A$2:$B$9, 2, FALSE )</f>
        <v>8</v>
      </c>
    </row>
    <row r="161" spans="1:4" x14ac:dyDescent="0.2">
      <c r="A161" t="s">
        <v>3188</v>
      </c>
      <c r="B161" s="3" t="s">
        <v>361</v>
      </c>
      <c r="C161">
        <f>VLOOKUP(B161,city!$A$2:$H$1563,2,FALSE)</f>
        <v>1071</v>
      </c>
      <c r="D161">
        <f>VLOOKUP(A161, grocery!$A$2:$B$9, 2, FALSE )</f>
        <v>8</v>
      </c>
    </row>
    <row r="162" spans="1:4" x14ac:dyDescent="0.2">
      <c r="A162" t="s">
        <v>3189</v>
      </c>
      <c r="B162" s="3" t="s">
        <v>3</v>
      </c>
      <c r="C162">
        <f>VLOOKUP(B162,city!$A$2:$H$1563,2,FALSE)</f>
        <v>14</v>
      </c>
      <c r="D162">
        <f>VLOOKUP(A162, grocery!$A$2:$B$9, 2, FALSE )</f>
        <v>6</v>
      </c>
    </row>
    <row r="163" spans="1:4" x14ac:dyDescent="0.2">
      <c r="A163" t="s">
        <v>3189</v>
      </c>
      <c r="B163" s="3" t="s">
        <v>11</v>
      </c>
      <c r="C163">
        <f>VLOOKUP(B163,city!$A$2:$H$1563,2,FALSE)</f>
        <v>47</v>
      </c>
      <c r="D163">
        <f>VLOOKUP(A163, grocery!$A$2:$B$9, 2, FALSE )</f>
        <v>6</v>
      </c>
    </row>
    <row r="164" spans="1:4" x14ac:dyDescent="0.2">
      <c r="A164" t="s">
        <v>3189</v>
      </c>
      <c r="B164" s="3" t="s">
        <v>25</v>
      </c>
      <c r="C164">
        <f>VLOOKUP(B164,city!$A$2:$H$1563,2,FALSE)</f>
        <v>84</v>
      </c>
      <c r="D164">
        <f>VLOOKUP(A164, grocery!$A$2:$B$9, 2, FALSE )</f>
        <v>6</v>
      </c>
    </row>
    <row r="165" spans="1:4" x14ac:dyDescent="0.2">
      <c r="A165" t="s">
        <v>3189</v>
      </c>
      <c r="B165" s="3" t="s">
        <v>82</v>
      </c>
      <c r="C165">
        <f>VLOOKUP(B165,city!$A$2:$H$1563,2,FALSE)</f>
        <v>261</v>
      </c>
      <c r="D165">
        <f>VLOOKUP(A165, grocery!$A$2:$B$9, 2, FALSE )</f>
        <v>6</v>
      </c>
    </row>
    <row r="166" spans="1:4" x14ac:dyDescent="0.2">
      <c r="A166" t="s">
        <v>3189</v>
      </c>
      <c r="B166" s="3" t="s">
        <v>119</v>
      </c>
      <c r="C166">
        <f>VLOOKUP(B166,city!$A$2:$H$1563,2,FALSE)</f>
        <v>379</v>
      </c>
      <c r="D166">
        <f>VLOOKUP(A166, grocery!$A$2:$B$9, 2, FALSE )</f>
        <v>6</v>
      </c>
    </row>
    <row r="167" spans="1:4" x14ac:dyDescent="0.2">
      <c r="A167" t="s">
        <v>3189</v>
      </c>
      <c r="B167" s="3" t="s">
        <v>148</v>
      </c>
      <c r="C167">
        <f>VLOOKUP(B167,city!$A$2:$H$1563,2,FALSE)</f>
        <v>451</v>
      </c>
      <c r="D167">
        <f>VLOOKUP(A167, grocery!$A$2:$B$9, 2, FALSE )</f>
        <v>6</v>
      </c>
    </row>
    <row r="168" spans="1:4" x14ac:dyDescent="0.2">
      <c r="A168" t="s">
        <v>3189</v>
      </c>
      <c r="B168" s="3" t="s">
        <v>185</v>
      </c>
      <c r="C168">
        <f>VLOOKUP(B168,city!$A$2:$H$1563,2,FALSE)</f>
        <v>537</v>
      </c>
      <c r="D168">
        <f>VLOOKUP(A168, grocery!$A$2:$B$9, 2, FALSE )</f>
        <v>6</v>
      </c>
    </row>
    <row r="169" spans="1:4" x14ac:dyDescent="0.2">
      <c r="A169" t="s">
        <v>3189</v>
      </c>
      <c r="B169" s="3" t="s">
        <v>186</v>
      </c>
      <c r="C169">
        <f>VLOOKUP(B169,city!$A$2:$H$1563,2,FALSE)</f>
        <v>541</v>
      </c>
      <c r="D169">
        <f>VLOOKUP(A169, grocery!$A$2:$B$9, 2, FALSE )</f>
        <v>6</v>
      </c>
    </row>
    <row r="170" spans="1:4" x14ac:dyDescent="0.2">
      <c r="A170" t="s">
        <v>3189</v>
      </c>
      <c r="B170" s="3" t="s">
        <v>252</v>
      </c>
      <c r="C170">
        <f>VLOOKUP(B170,city!$A$2:$H$1563,2,FALSE)</f>
        <v>739</v>
      </c>
      <c r="D170">
        <f>VLOOKUP(A170, grocery!$A$2:$B$9, 2, FALSE )</f>
        <v>6</v>
      </c>
    </row>
    <row r="171" spans="1:4" x14ac:dyDescent="0.2">
      <c r="A171" t="s">
        <v>3189</v>
      </c>
      <c r="B171" s="3" t="s">
        <v>260</v>
      </c>
      <c r="C171">
        <f>VLOOKUP(B171,city!$A$2:$H$1563,2,FALSE)</f>
        <v>765</v>
      </c>
      <c r="D171">
        <f>VLOOKUP(A171, grocery!$A$2:$B$9, 2, FALSE )</f>
        <v>6</v>
      </c>
    </row>
    <row r="172" spans="1:4" x14ac:dyDescent="0.2">
      <c r="A172" t="s">
        <v>3189</v>
      </c>
      <c r="B172" s="3" t="s">
        <v>532</v>
      </c>
      <c r="C172">
        <f>VLOOKUP(B172,city!$A$2:$H$1563,2,FALSE)</f>
        <v>795</v>
      </c>
      <c r="D172">
        <f>VLOOKUP(A172, grocery!$A$2:$B$9, 2, FALSE )</f>
        <v>6</v>
      </c>
    </row>
    <row r="173" spans="1:4" x14ac:dyDescent="0.2">
      <c r="A173" t="s">
        <v>3189</v>
      </c>
      <c r="B173" s="3" t="s">
        <v>574</v>
      </c>
      <c r="C173">
        <f>VLOOKUP(B173,city!$A$2:$H$1563,2,FALSE)</f>
        <v>976</v>
      </c>
      <c r="D173">
        <f>VLOOKUP(A173, grocery!$A$2:$B$9, 2, FALSE )</f>
        <v>6</v>
      </c>
    </row>
    <row r="174" spans="1:4" x14ac:dyDescent="0.2">
      <c r="A174" t="s">
        <v>3189</v>
      </c>
      <c r="B174" s="3" t="s">
        <v>342</v>
      </c>
      <c r="C174">
        <f>VLOOKUP(B174,city!$A$2:$H$1563,2,FALSE)</f>
        <v>1026</v>
      </c>
      <c r="D174">
        <f>VLOOKUP(A174, grocery!$A$2:$B$9, 2, FALSE )</f>
        <v>6</v>
      </c>
    </row>
    <row r="175" spans="1:4" x14ac:dyDescent="0.2">
      <c r="A175" t="s">
        <v>3189</v>
      </c>
      <c r="B175" s="3" t="s">
        <v>351</v>
      </c>
      <c r="C175">
        <f>VLOOKUP(B175,city!$A$2:$H$1563,2,FALSE)</f>
        <v>1035</v>
      </c>
      <c r="D175">
        <f>VLOOKUP(A175, grocery!$A$2:$B$9, 2, FALSE )</f>
        <v>6</v>
      </c>
    </row>
    <row r="176" spans="1:4" x14ac:dyDescent="0.2">
      <c r="A176" t="s">
        <v>3189</v>
      </c>
      <c r="B176" s="3" t="s">
        <v>361</v>
      </c>
      <c r="C176">
        <f>VLOOKUP(B176,city!$A$2:$H$1563,2,FALSE)</f>
        <v>1071</v>
      </c>
      <c r="D176">
        <f>VLOOKUP(A176, grocery!$A$2:$B$9, 2, FALSE )</f>
        <v>6</v>
      </c>
    </row>
    <row r="177" spans="1:4" x14ac:dyDescent="0.2">
      <c r="A177" t="s">
        <v>3189</v>
      </c>
      <c r="B177" s="3" t="s">
        <v>372</v>
      </c>
      <c r="C177">
        <f>VLOOKUP(B177,city!$A$2:$H$1563,2,FALSE)</f>
        <v>1094</v>
      </c>
      <c r="D177">
        <f>VLOOKUP(A177, grocery!$A$2:$B$9, 2, FALSE )</f>
        <v>6</v>
      </c>
    </row>
    <row r="178" spans="1:4" x14ac:dyDescent="0.2">
      <c r="A178" t="s">
        <v>3189</v>
      </c>
      <c r="B178" s="3" t="s">
        <v>439</v>
      </c>
      <c r="C178">
        <f>VLOOKUP(B178,city!$A$2:$H$1563,2,FALSE)</f>
        <v>1264</v>
      </c>
      <c r="D178">
        <f>VLOOKUP(A178, grocery!$A$2:$B$9, 2, FALSE )</f>
        <v>6</v>
      </c>
    </row>
    <row r="179" spans="1:4" x14ac:dyDescent="0.2">
      <c r="A179" t="s">
        <v>3190</v>
      </c>
      <c r="B179" s="3" t="s">
        <v>0</v>
      </c>
      <c r="C179">
        <f>VLOOKUP(B179,city!$A$2:$H$1563,2,FALSE)</f>
        <v>5</v>
      </c>
      <c r="D179">
        <f>VLOOKUP(A179, grocery!$A$2:$B$9, 2, FALSE )</f>
        <v>1</v>
      </c>
    </row>
    <row r="180" spans="1:4" x14ac:dyDescent="0.2">
      <c r="A180" t="s">
        <v>3190</v>
      </c>
      <c r="B180" s="3" t="s">
        <v>3</v>
      </c>
      <c r="C180">
        <f>VLOOKUP(B180,city!$A$2:$H$1563,2,FALSE)</f>
        <v>14</v>
      </c>
      <c r="D180">
        <f>VLOOKUP(A180, grocery!$A$2:$B$9, 2, FALSE )</f>
        <v>1</v>
      </c>
    </row>
    <row r="181" spans="1:4" x14ac:dyDescent="0.2">
      <c r="A181" t="s">
        <v>3190</v>
      </c>
      <c r="B181" s="3" t="s">
        <v>583</v>
      </c>
      <c r="C181">
        <f>VLOOKUP(B181,city!$A$2:$H$1563,2,FALSE)</f>
        <v>22</v>
      </c>
      <c r="D181">
        <f>VLOOKUP(A181, grocery!$A$2:$B$9, 2, FALSE )</f>
        <v>1</v>
      </c>
    </row>
    <row r="182" spans="1:4" x14ac:dyDescent="0.2">
      <c r="A182" t="s">
        <v>3190</v>
      </c>
      <c r="B182" s="3" t="s">
        <v>5</v>
      </c>
      <c r="C182">
        <f>VLOOKUP(B182,city!$A$2:$H$1563,2,FALSE)</f>
        <v>25</v>
      </c>
      <c r="D182">
        <f>VLOOKUP(A182, grocery!$A$2:$B$9, 2, FALSE )</f>
        <v>1</v>
      </c>
    </row>
    <row r="183" spans="1:4" x14ac:dyDescent="0.2">
      <c r="A183" t="s">
        <v>3190</v>
      </c>
      <c r="B183" s="3" t="s">
        <v>9</v>
      </c>
      <c r="C183">
        <f>VLOOKUP(B183,city!$A$2:$H$1563,2,FALSE)</f>
        <v>38</v>
      </c>
      <c r="D183">
        <f>VLOOKUP(A183, grocery!$A$2:$B$9, 2, FALSE )</f>
        <v>1</v>
      </c>
    </row>
    <row r="184" spans="1:4" x14ac:dyDescent="0.2">
      <c r="A184" t="s">
        <v>3190</v>
      </c>
      <c r="B184" s="3" t="s">
        <v>11</v>
      </c>
      <c r="C184">
        <f>VLOOKUP(B184,city!$A$2:$H$1563,2,FALSE)</f>
        <v>47</v>
      </c>
      <c r="D184">
        <f>VLOOKUP(A184, grocery!$A$2:$B$9, 2, FALSE )</f>
        <v>1</v>
      </c>
    </row>
    <row r="185" spans="1:4" x14ac:dyDescent="0.2">
      <c r="A185" t="s">
        <v>3190</v>
      </c>
      <c r="B185" s="3" t="s">
        <v>17</v>
      </c>
      <c r="C185">
        <f>VLOOKUP(B185,city!$A$2:$H$1563,2,FALSE)</f>
        <v>66</v>
      </c>
      <c r="D185">
        <f>VLOOKUP(A185, grocery!$A$2:$B$9, 2, FALSE )</f>
        <v>1</v>
      </c>
    </row>
    <row r="186" spans="1:4" x14ac:dyDescent="0.2">
      <c r="A186" t="s">
        <v>3190</v>
      </c>
      <c r="B186" s="3" t="s">
        <v>23</v>
      </c>
      <c r="C186">
        <f>VLOOKUP(B186,city!$A$2:$H$1563,2,FALSE)</f>
        <v>81</v>
      </c>
      <c r="D186">
        <f>VLOOKUP(A186, grocery!$A$2:$B$9, 2, FALSE )</f>
        <v>1</v>
      </c>
    </row>
    <row r="187" spans="1:4" x14ac:dyDescent="0.2">
      <c r="A187" t="s">
        <v>3190</v>
      </c>
      <c r="B187" s="3" t="s">
        <v>24</v>
      </c>
      <c r="C187">
        <f>VLOOKUP(B187,city!$A$2:$H$1563,2,FALSE)</f>
        <v>82</v>
      </c>
      <c r="D187">
        <f>VLOOKUP(A187, grocery!$A$2:$B$9, 2, FALSE )</f>
        <v>1</v>
      </c>
    </row>
    <row r="188" spans="1:4" x14ac:dyDescent="0.2">
      <c r="A188" t="s">
        <v>3190</v>
      </c>
      <c r="B188" s="3" t="s">
        <v>25</v>
      </c>
      <c r="C188">
        <f>VLOOKUP(B188,city!$A$2:$H$1563,2,FALSE)</f>
        <v>84</v>
      </c>
      <c r="D188">
        <f>VLOOKUP(A188, grocery!$A$2:$B$9, 2, FALSE )</f>
        <v>1</v>
      </c>
    </row>
    <row r="189" spans="1:4" x14ac:dyDescent="0.2">
      <c r="A189" t="s">
        <v>3190</v>
      </c>
      <c r="B189" s="3" t="s">
        <v>27</v>
      </c>
      <c r="C189">
        <f>VLOOKUP(B189,city!$A$2:$H$1563,2,FALSE)</f>
        <v>94</v>
      </c>
      <c r="D189">
        <f>VLOOKUP(A189, grocery!$A$2:$B$9, 2, FALSE )</f>
        <v>1</v>
      </c>
    </row>
    <row r="190" spans="1:4" x14ac:dyDescent="0.2">
      <c r="A190" t="s">
        <v>3190</v>
      </c>
      <c r="B190" s="3" t="s">
        <v>30</v>
      </c>
      <c r="C190">
        <f>VLOOKUP(B190,city!$A$2:$H$1563,2,FALSE)</f>
        <v>101</v>
      </c>
      <c r="D190">
        <f>VLOOKUP(A190, grocery!$A$2:$B$9, 2, FALSE )</f>
        <v>1</v>
      </c>
    </row>
    <row r="191" spans="1:4" x14ac:dyDescent="0.2">
      <c r="A191" t="s">
        <v>3190</v>
      </c>
      <c r="B191" s="3" t="s">
        <v>31</v>
      </c>
      <c r="C191">
        <f>VLOOKUP(B191,city!$A$2:$H$1563,2,FALSE)</f>
        <v>105</v>
      </c>
      <c r="D191">
        <f>VLOOKUP(A191, grocery!$A$2:$B$9, 2, FALSE )</f>
        <v>1</v>
      </c>
    </row>
    <row r="192" spans="1:4" x14ac:dyDescent="0.2">
      <c r="A192" t="s">
        <v>3190</v>
      </c>
      <c r="B192" s="3" t="s">
        <v>32</v>
      </c>
      <c r="C192">
        <f>VLOOKUP(B192,city!$A$2:$H$1563,2,FALSE)</f>
        <v>106</v>
      </c>
      <c r="D192">
        <f>VLOOKUP(A192, grocery!$A$2:$B$9, 2, FALSE )</f>
        <v>1</v>
      </c>
    </row>
    <row r="193" spans="1:4" x14ac:dyDescent="0.2">
      <c r="A193" t="s">
        <v>3190</v>
      </c>
      <c r="B193" s="3" t="s">
        <v>39</v>
      </c>
      <c r="C193">
        <f>VLOOKUP(B193,city!$A$2:$H$1563,2,FALSE)</f>
        <v>129</v>
      </c>
      <c r="D193">
        <f>VLOOKUP(A193, grocery!$A$2:$B$9, 2, FALSE )</f>
        <v>1</v>
      </c>
    </row>
    <row r="194" spans="1:4" x14ac:dyDescent="0.2">
      <c r="A194" t="s">
        <v>3190</v>
      </c>
      <c r="B194" s="3" t="s">
        <v>40</v>
      </c>
      <c r="C194">
        <f>VLOOKUP(B194,city!$A$2:$H$1563,2,FALSE)</f>
        <v>130</v>
      </c>
      <c r="D194">
        <f>VLOOKUP(A194, grocery!$A$2:$B$9, 2, FALSE )</f>
        <v>1</v>
      </c>
    </row>
    <row r="195" spans="1:4" x14ac:dyDescent="0.2">
      <c r="A195" t="s">
        <v>3190</v>
      </c>
      <c r="B195" s="3" t="s">
        <v>41</v>
      </c>
      <c r="C195">
        <f>VLOOKUP(B195,city!$A$2:$H$1563,2,FALSE)</f>
        <v>131</v>
      </c>
      <c r="D195">
        <f>VLOOKUP(A195, grocery!$A$2:$B$9, 2, FALSE )</f>
        <v>1</v>
      </c>
    </row>
    <row r="196" spans="1:4" x14ac:dyDescent="0.2">
      <c r="A196" t="s">
        <v>3190</v>
      </c>
      <c r="B196" s="3" t="s">
        <v>44</v>
      </c>
      <c r="C196">
        <f>VLOOKUP(B196,city!$A$2:$H$1563,2,FALSE)</f>
        <v>136</v>
      </c>
      <c r="D196">
        <f>VLOOKUP(A196, grocery!$A$2:$B$9, 2, FALSE )</f>
        <v>1</v>
      </c>
    </row>
    <row r="197" spans="1:4" x14ac:dyDescent="0.2">
      <c r="A197" t="s">
        <v>3190</v>
      </c>
      <c r="B197" s="3" t="s">
        <v>45</v>
      </c>
      <c r="C197">
        <f>VLOOKUP(B197,city!$A$2:$H$1563,2,FALSE)</f>
        <v>144</v>
      </c>
      <c r="D197">
        <f>VLOOKUP(A197, grocery!$A$2:$B$9, 2, FALSE )</f>
        <v>1</v>
      </c>
    </row>
    <row r="198" spans="1:4" x14ac:dyDescent="0.2">
      <c r="A198" t="s">
        <v>3190</v>
      </c>
      <c r="B198" s="3" t="s">
        <v>49</v>
      </c>
      <c r="C198">
        <f>VLOOKUP(B198,city!$A$2:$H$1563,2,FALSE)</f>
        <v>152</v>
      </c>
      <c r="D198">
        <f>VLOOKUP(A198, grocery!$A$2:$B$9, 2, FALSE )</f>
        <v>1</v>
      </c>
    </row>
    <row r="199" spans="1:4" x14ac:dyDescent="0.2">
      <c r="A199" t="s">
        <v>3190</v>
      </c>
      <c r="B199" s="3" t="s">
        <v>51</v>
      </c>
      <c r="C199">
        <f>VLOOKUP(B199,city!$A$2:$H$1563,2,FALSE)</f>
        <v>157</v>
      </c>
      <c r="D199">
        <f>VLOOKUP(A199, grocery!$A$2:$B$9, 2, FALSE )</f>
        <v>1</v>
      </c>
    </row>
    <row r="200" spans="1:4" x14ac:dyDescent="0.2">
      <c r="A200" t="s">
        <v>3190</v>
      </c>
      <c r="B200" s="3" t="s">
        <v>53</v>
      </c>
      <c r="C200">
        <f>VLOOKUP(B200,city!$A$2:$H$1563,2,FALSE)</f>
        <v>174</v>
      </c>
      <c r="D200">
        <f>VLOOKUP(A200, grocery!$A$2:$B$9, 2, FALSE )</f>
        <v>1</v>
      </c>
    </row>
    <row r="201" spans="1:4" x14ac:dyDescent="0.2">
      <c r="A201" t="s">
        <v>3190</v>
      </c>
      <c r="B201" s="3" t="s">
        <v>1169</v>
      </c>
      <c r="C201">
        <f>VLOOKUP(B201,city!$A$2:$H$1563,2,FALSE)</f>
        <v>195</v>
      </c>
      <c r="D201">
        <f>VLOOKUP(A201, grocery!$A$2:$B$9, 2, FALSE )</f>
        <v>1</v>
      </c>
    </row>
    <row r="202" spans="1:4" x14ac:dyDescent="0.2">
      <c r="A202" t="s">
        <v>3190</v>
      </c>
      <c r="B202" s="3" t="s">
        <v>58</v>
      </c>
      <c r="C202">
        <f>VLOOKUP(B202,city!$A$2:$H$1563,2,FALSE)</f>
        <v>199</v>
      </c>
      <c r="D202">
        <f>VLOOKUP(A202, grocery!$A$2:$B$9, 2, FALSE )</f>
        <v>1</v>
      </c>
    </row>
    <row r="203" spans="1:4" x14ac:dyDescent="0.2">
      <c r="A203" t="s">
        <v>3190</v>
      </c>
      <c r="B203" s="3" t="s">
        <v>1181</v>
      </c>
      <c r="C203">
        <f>VLOOKUP(B203,city!$A$2:$H$1563,2,FALSE)</f>
        <v>200</v>
      </c>
      <c r="D203">
        <f>VLOOKUP(A203, grocery!$A$2:$B$9, 2, FALSE )</f>
        <v>1</v>
      </c>
    </row>
    <row r="204" spans="1:4" x14ac:dyDescent="0.2">
      <c r="A204" t="s">
        <v>3190</v>
      </c>
      <c r="B204" s="3" t="s">
        <v>62</v>
      </c>
      <c r="C204">
        <f>VLOOKUP(B204,city!$A$2:$H$1563,2,FALSE)</f>
        <v>213</v>
      </c>
      <c r="D204">
        <f>VLOOKUP(A204, grocery!$A$2:$B$9, 2, FALSE )</f>
        <v>1</v>
      </c>
    </row>
    <row r="205" spans="1:4" x14ac:dyDescent="0.2">
      <c r="A205" t="s">
        <v>3190</v>
      </c>
      <c r="B205" s="3" t="s">
        <v>63</v>
      </c>
      <c r="C205">
        <f>VLOOKUP(B205,city!$A$2:$H$1563,2,FALSE)</f>
        <v>218</v>
      </c>
      <c r="D205">
        <f>VLOOKUP(A205, grocery!$A$2:$B$9, 2, FALSE )</f>
        <v>1</v>
      </c>
    </row>
    <row r="206" spans="1:4" x14ac:dyDescent="0.2">
      <c r="A206" t="s">
        <v>3190</v>
      </c>
      <c r="B206" s="3" t="s">
        <v>66</v>
      </c>
      <c r="C206">
        <f>VLOOKUP(B206,city!$A$2:$H$1563,2,FALSE)</f>
        <v>224</v>
      </c>
      <c r="D206">
        <f>VLOOKUP(A206, grocery!$A$2:$B$9, 2, FALSE )</f>
        <v>1</v>
      </c>
    </row>
    <row r="207" spans="1:4" x14ac:dyDescent="0.2">
      <c r="A207" t="s">
        <v>3190</v>
      </c>
      <c r="B207" s="3" t="s">
        <v>67</v>
      </c>
      <c r="C207">
        <f>VLOOKUP(B207,city!$A$2:$H$1563,2,FALSE)</f>
        <v>225</v>
      </c>
      <c r="D207">
        <f>VLOOKUP(A207, grocery!$A$2:$B$9, 2, FALSE )</f>
        <v>1</v>
      </c>
    </row>
    <row r="208" spans="1:4" x14ac:dyDescent="0.2">
      <c r="A208" t="s">
        <v>3190</v>
      </c>
      <c r="B208" s="3" t="s">
        <v>70</v>
      </c>
      <c r="C208">
        <f>VLOOKUP(B208,city!$A$2:$H$1563,2,FALSE)</f>
        <v>230</v>
      </c>
      <c r="D208">
        <f>VLOOKUP(A208, grocery!$A$2:$B$9, 2, FALSE )</f>
        <v>1</v>
      </c>
    </row>
    <row r="209" spans="1:4" x14ac:dyDescent="0.2">
      <c r="A209" t="s">
        <v>3190</v>
      </c>
      <c r="B209" s="3" t="s">
        <v>74</v>
      </c>
      <c r="C209">
        <f>VLOOKUP(B209,city!$A$2:$H$1563,2,FALSE)</f>
        <v>240</v>
      </c>
      <c r="D209">
        <f>VLOOKUP(A209, grocery!$A$2:$B$9, 2, FALSE )</f>
        <v>1</v>
      </c>
    </row>
    <row r="210" spans="1:4" x14ac:dyDescent="0.2">
      <c r="A210" t="s">
        <v>3190</v>
      </c>
      <c r="B210" s="3" t="s">
        <v>75</v>
      </c>
      <c r="C210">
        <f>VLOOKUP(B210,city!$A$2:$H$1563,2,FALSE)</f>
        <v>244</v>
      </c>
      <c r="D210">
        <f>VLOOKUP(A210, grocery!$A$2:$B$9, 2, FALSE )</f>
        <v>1</v>
      </c>
    </row>
    <row r="211" spans="1:4" x14ac:dyDescent="0.2">
      <c r="A211" t="s">
        <v>3190</v>
      </c>
      <c r="B211" s="3" t="s">
        <v>77</v>
      </c>
      <c r="C211">
        <f>VLOOKUP(B211,city!$A$2:$H$1563,2,FALSE)</f>
        <v>250</v>
      </c>
      <c r="D211">
        <f>VLOOKUP(A211, grocery!$A$2:$B$9, 2, FALSE )</f>
        <v>1</v>
      </c>
    </row>
    <row r="212" spans="1:4" x14ac:dyDescent="0.2">
      <c r="A212" t="s">
        <v>3190</v>
      </c>
      <c r="B212" s="3" t="s">
        <v>82</v>
      </c>
      <c r="C212">
        <f>VLOOKUP(B212,city!$A$2:$H$1563,2,FALSE)</f>
        <v>261</v>
      </c>
      <c r="D212">
        <f>VLOOKUP(A212, grocery!$A$2:$B$9, 2, FALSE )</f>
        <v>1</v>
      </c>
    </row>
    <row r="213" spans="1:4" x14ac:dyDescent="0.2">
      <c r="A213" t="s">
        <v>3190</v>
      </c>
      <c r="B213" s="3" t="s">
        <v>83</v>
      </c>
      <c r="C213">
        <f>VLOOKUP(B213,city!$A$2:$H$1563,2,FALSE)</f>
        <v>262</v>
      </c>
      <c r="D213">
        <f>VLOOKUP(A213, grocery!$A$2:$B$9, 2, FALSE )</f>
        <v>1</v>
      </c>
    </row>
    <row r="214" spans="1:4" x14ac:dyDescent="0.2">
      <c r="A214" t="s">
        <v>3190</v>
      </c>
      <c r="B214" s="3" t="s">
        <v>84</v>
      </c>
      <c r="C214">
        <f>VLOOKUP(B214,city!$A$2:$H$1563,2,FALSE)</f>
        <v>263</v>
      </c>
      <c r="D214">
        <f>VLOOKUP(A214, grocery!$A$2:$B$9, 2, FALSE )</f>
        <v>1</v>
      </c>
    </row>
    <row r="215" spans="1:4" x14ac:dyDescent="0.2">
      <c r="A215" t="s">
        <v>3190</v>
      </c>
      <c r="B215" s="3" t="s">
        <v>87</v>
      </c>
      <c r="C215">
        <f>VLOOKUP(B215,city!$A$2:$H$1563,2,FALSE)</f>
        <v>267</v>
      </c>
      <c r="D215">
        <f>VLOOKUP(A215, grocery!$A$2:$B$9, 2, FALSE )</f>
        <v>1</v>
      </c>
    </row>
    <row r="216" spans="1:4" x14ac:dyDescent="0.2">
      <c r="A216" t="s">
        <v>3190</v>
      </c>
      <c r="B216" s="3" t="s">
        <v>94</v>
      </c>
      <c r="C216">
        <f>VLOOKUP(B216,city!$A$2:$H$1563,2,FALSE)</f>
        <v>290</v>
      </c>
      <c r="D216">
        <f>VLOOKUP(A216, grocery!$A$2:$B$9, 2, FALSE )</f>
        <v>1</v>
      </c>
    </row>
    <row r="217" spans="1:4" x14ac:dyDescent="0.2">
      <c r="A217" t="s">
        <v>3190</v>
      </c>
      <c r="B217" s="3" t="s">
        <v>1172</v>
      </c>
      <c r="C217">
        <f>VLOOKUP(B217,city!$A$2:$H$1563,2,FALSE)</f>
        <v>317</v>
      </c>
      <c r="D217">
        <f>VLOOKUP(A217, grocery!$A$2:$B$9, 2, FALSE )</f>
        <v>1</v>
      </c>
    </row>
    <row r="218" spans="1:4" x14ac:dyDescent="0.2">
      <c r="A218" t="s">
        <v>3190</v>
      </c>
      <c r="B218" s="3" t="s">
        <v>103</v>
      </c>
      <c r="C218">
        <f>VLOOKUP(B218,city!$A$2:$H$1563,2,FALSE)</f>
        <v>322</v>
      </c>
      <c r="D218">
        <f>VLOOKUP(A218, grocery!$A$2:$B$9, 2, FALSE )</f>
        <v>1</v>
      </c>
    </row>
    <row r="219" spans="1:4" x14ac:dyDescent="0.2">
      <c r="A219" t="s">
        <v>3190</v>
      </c>
      <c r="B219" s="3" t="s">
        <v>107</v>
      </c>
      <c r="C219">
        <f>VLOOKUP(B219,city!$A$2:$H$1563,2,FALSE)</f>
        <v>341</v>
      </c>
      <c r="D219">
        <f>VLOOKUP(A219, grocery!$A$2:$B$9, 2, FALSE )</f>
        <v>1</v>
      </c>
    </row>
    <row r="220" spans="1:4" x14ac:dyDescent="0.2">
      <c r="A220" t="s">
        <v>3190</v>
      </c>
      <c r="B220" s="3" t="s">
        <v>108</v>
      </c>
      <c r="C220">
        <f>VLOOKUP(B220,city!$A$2:$H$1563,2,FALSE)</f>
        <v>342</v>
      </c>
      <c r="D220">
        <f>VLOOKUP(A220, grocery!$A$2:$B$9, 2, FALSE )</f>
        <v>1</v>
      </c>
    </row>
    <row r="221" spans="1:4" x14ac:dyDescent="0.2">
      <c r="A221" t="s">
        <v>3190</v>
      </c>
      <c r="B221" s="3" t="s">
        <v>112</v>
      </c>
      <c r="C221">
        <f>VLOOKUP(B221,city!$A$2:$H$1563,2,FALSE)</f>
        <v>356</v>
      </c>
      <c r="D221">
        <f>VLOOKUP(A221, grocery!$A$2:$B$9, 2, FALSE )</f>
        <v>1</v>
      </c>
    </row>
    <row r="222" spans="1:4" x14ac:dyDescent="0.2">
      <c r="A222" t="s">
        <v>3190</v>
      </c>
      <c r="B222" s="3" t="s">
        <v>109</v>
      </c>
      <c r="C222">
        <f>VLOOKUP(B222,city!$A$2:$H$1563,2,FALSE)</f>
        <v>351</v>
      </c>
      <c r="D222">
        <f>VLOOKUP(A222, grocery!$A$2:$B$9, 2, FALSE )</f>
        <v>1</v>
      </c>
    </row>
    <row r="223" spans="1:4" x14ac:dyDescent="0.2">
      <c r="A223" t="s">
        <v>3190</v>
      </c>
      <c r="B223" s="3" t="s">
        <v>115</v>
      </c>
      <c r="C223">
        <f>VLOOKUP(B223,city!$A$2:$H$1563,2,FALSE)</f>
        <v>360</v>
      </c>
      <c r="D223">
        <f>VLOOKUP(A223, grocery!$A$2:$B$9, 2, FALSE )</f>
        <v>1</v>
      </c>
    </row>
    <row r="224" spans="1:4" x14ac:dyDescent="0.2">
      <c r="A224" t="s">
        <v>3190</v>
      </c>
      <c r="B224" s="3" t="s">
        <v>1202</v>
      </c>
      <c r="C224">
        <f>VLOOKUP(B224,city!$A$2:$H$1563,2,FALSE)</f>
        <v>368</v>
      </c>
      <c r="D224">
        <f>VLOOKUP(A224, grocery!$A$2:$B$9, 2, FALSE )</f>
        <v>1</v>
      </c>
    </row>
    <row r="225" spans="1:4" x14ac:dyDescent="0.2">
      <c r="A225" t="s">
        <v>3190</v>
      </c>
      <c r="B225" s="3" t="s">
        <v>118</v>
      </c>
      <c r="C225">
        <f>VLOOKUP(B225,city!$A$2:$H$1563,2,FALSE)</f>
        <v>369</v>
      </c>
      <c r="D225">
        <f>VLOOKUP(A225, grocery!$A$2:$B$9, 2, FALSE )</f>
        <v>1</v>
      </c>
    </row>
    <row r="226" spans="1:4" x14ac:dyDescent="0.2">
      <c r="A226" t="s">
        <v>3190</v>
      </c>
      <c r="B226" s="3" t="s">
        <v>119</v>
      </c>
      <c r="C226">
        <f>VLOOKUP(B226,city!$A$2:$H$1563,2,FALSE)</f>
        <v>379</v>
      </c>
      <c r="D226">
        <f>VLOOKUP(A226, grocery!$A$2:$B$9, 2, FALSE )</f>
        <v>1</v>
      </c>
    </row>
    <row r="227" spans="1:4" x14ac:dyDescent="0.2">
      <c r="A227" t="s">
        <v>3190</v>
      </c>
      <c r="B227" s="3" t="s">
        <v>129</v>
      </c>
      <c r="C227">
        <f>VLOOKUP(B227,city!$A$2:$H$1563,2,FALSE)</f>
        <v>404</v>
      </c>
      <c r="D227">
        <f>VLOOKUP(A227, grocery!$A$2:$B$9, 2, FALSE )</f>
        <v>1</v>
      </c>
    </row>
    <row r="228" spans="1:4" x14ac:dyDescent="0.2">
      <c r="A228" t="s">
        <v>3190</v>
      </c>
      <c r="B228" s="3" t="s">
        <v>133</v>
      </c>
      <c r="C228">
        <f>VLOOKUP(B228,city!$A$2:$H$1563,2,FALSE)</f>
        <v>415</v>
      </c>
      <c r="D228">
        <f>VLOOKUP(A228, grocery!$A$2:$B$9, 2, FALSE )</f>
        <v>1</v>
      </c>
    </row>
    <row r="229" spans="1:4" x14ac:dyDescent="0.2">
      <c r="A229" t="s">
        <v>3190</v>
      </c>
      <c r="B229" s="3" t="s">
        <v>136</v>
      </c>
      <c r="C229">
        <f>VLOOKUP(B229,city!$A$2:$H$1563,2,FALSE)</f>
        <v>423</v>
      </c>
      <c r="D229">
        <f>VLOOKUP(A229, grocery!$A$2:$B$9, 2, FALSE )</f>
        <v>1</v>
      </c>
    </row>
    <row r="230" spans="1:4" x14ac:dyDescent="0.2">
      <c r="A230" t="s">
        <v>3190</v>
      </c>
      <c r="B230" s="3" t="s">
        <v>138</v>
      </c>
      <c r="C230">
        <f>VLOOKUP(B230,city!$A$2:$H$1563,2,FALSE)</f>
        <v>426</v>
      </c>
      <c r="D230">
        <f>VLOOKUP(A230, grocery!$A$2:$B$9, 2, FALSE )</f>
        <v>1</v>
      </c>
    </row>
    <row r="231" spans="1:4" x14ac:dyDescent="0.2">
      <c r="A231" t="s">
        <v>3190</v>
      </c>
      <c r="B231" s="3" t="s">
        <v>148</v>
      </c>
      <c r="C231">
        <f>VLOOKUP(B231,city!$A$2:$H$1563,2,FALSE)</f>
        <v>451</v>
      </c>
      <c r="D231">
        <f>VLOOKUP(A231, grocery!$A$2:$B$9, 2, FALSE )</f>
        <v>1</v>
      </c>
    </row>
    <row r="232" spans="1:4" x14ac:dyDescent="0.2">
      <c r="A232" t="s">
        <v>3190</v>
      </c>
      <c r="B232" s="3" t="s">
        <v>149</v>
      </c>
      <c r="C232">
        <f>VLOOKUP(B232,city!$A$2:$H$1563,2,FALSE)</f>
        <v>453</v>
      </c>
      <c r="D232">
        <f>VLOOKUP(A232, grocery!$A$2:$B$9, 2, FALSE )</f>
        <v>1</v>
      </c>
    </row>
    <row r="233" spans="1:4" x14ac:dyDescent="0.2">
      <c r="A233" t="s">
        <v>3190</v>
      </c>
      <c r="B233" s="3" t="s">
        <v>894</v>
      </c>
      <c r="C233">
        <f>VLOOKUP(B233,city!$A$2:$H$1563,2,FALSE)</f>
        <v>462</v>
      </c>
      <c r="D233">
        <f>VLOOKUP(A233, grocery!$A$2:$B$9, 2, FALSE )</f>
        <v>1</v>
      </c>
    </row>
    <row r="234" spans="1:4" x14ac:dyDescent="0.2">
      <c r="A234" t="s">
        <v>3190</v>
      </c>
      <c r="B234" s="3" t="s">
        <v>165</v>
      </c>
      <c r="C234">
        <f>VLOOKUP(B234,city!$A$2:$H$1563,2,FALSE)</f>
        <v>496</v>
      </c>
      <c r="D234">
        <f>VLOOKUP(A234, grocery!$A$2:$B$9, 2, FALSE )</f>
        <v>1</v>
      </c>
    </row>
    <row r="235" spans="1:4" x14ac:dyDescent="0.2">
      <c r="A235" t="s">
        <v>3190</v>
      </c>
      <c r="B235" s="3" t="s">
        <v>168</v>
      </c>
      <c r="C235">
        <f>VLOOKUP(B235,city!$A$2:$H$1563,2,FALSE)</f>
        <v>504</v>
      </c>
      <c r="D235">
        <f>VLOOKUP(A235, grocery!$A$2:$B$9, 2, FALSE )</f>
        <v>1</v>
      </c>
    </row>
    <row r="236" spans="1:4" x14ac:dyDescent="0.2">
      <c r="A236" t="s">
        <v>3190</v>
      </c>
      <c r="B236" s="3" t="s">
        <v>171</v>
      </c>
      <c r="C236">
        <f>VLOOKUP(B236,city!$A$2:$H$1563,2,FALSE)</f>
        <v>510</v>
      </c>
      <c r="D236">
        <f>VLOOKUP(A236, grocery!$A$2:$B$9, 2, FALSE )</f>
        <v>1</v>
      </c>
    </row>
    <row r="237" spans="1:4" x14ac:dyDescent="0.2">
      <c r="A237" t="s">
        <v>3190</v>
      </c>
      <c r="B237" s="3" t="s">
        <v>172</v>
      </c>
      <c r="C237">
        <f>VLOOKUP(B237,city!$A$2:$H$1563,2,FALSE)</f>
        <v>519</v>
      </c>
      <c r="D237">
        <f>VLOOKUP(A237, grocery!$A$2:$B$9, 2, FALSE )</f>
        <v>1</v>
      </c>
    </row>
    <row r="238" spans="1:4" x14ac:dyDescent="0.2">
      <c r="A238" t="s">
        <v>3190</v>
      </c>
      <c r="B238" s="3" t="s">
        <v>182</v>
      </c>
      <c r="C238">
        <f>VLOOKUP(B238,city!$A$2:$H$1563,2,FALSE)</f>
        <v>536</v>
      </c>
      <c r="D238">
        <f>VLOOKUP(A238, grocery!$A$2:$B$9, 2, FALSE )</f>
        <v>1</v>
      </c>
    </row>
    <row r="239" spans="1:4" x14ac:dyDescent="0.2">
      <c r="A239" t="s">
        <v>3190</v>
      </c>
      <c r="B239" s="3" t="s">
        <v>185</v>
      </c>
      <c r="C239">
        <f>VLOOKUP(B239,city!$A$2:$H$1563,2,FALSE)</f>
        <v>537</v>
      </c>
      <c r="D239">
        <f>VLOOKUP(A239, grocery!$A$2:$B$9, 2, FALSE )</f>
        <v>1</v>
      </c>
    </row>
    <row r="240" spans="1:4" x14ac:dyDescent="0.2">
      <c r="A240" t="s">
        <v>3190</v>
      </c>
      <c r="B240" s="3" t="s">
        <v>184</v>
      </c>
      <c r="C240">
        <f>VLOOKUP(B240,city!$A$2:$H$1563,2,FALSE)</f>
        <v>540</v>
      </c>
      <c r="D240">
        <f>VLOOKUP(A240, grocery!$A$2:$B$9, 2, FALSE )</f>
        <v>1</v>
      </c>
    </row>
    <row r="241" spans="1:4" x14ac:dyDescent="0.2">
      <c r="A241" t="s">
        <v>3190</v>
      </c>
      <c r="B241" s="3" t="s">
        <v>186</v>
      </c>
      <c r="C241">
        <f>VLOOKUP(B241,city!$A$2:$H$1563,2,FALSE)</f>
        <v>541</v>
      </c>
      <c r="D241">
        <f>VLOOKUP(A241, grocery!$A$2:$B$9, 2, FALSE )</f>
        <v>1</v>
      </c>
    </row>
    <row r="242" spans="1:4" x14ac:dyDescent="0.2">
      <c r="A242" t="s">
        <v>3190</v>
      </c>
      <c r="B242" s="3" t="s">
        <v>187</v>
      </c>
      <c r="C242">
        <f>VLOOKUP(B242,city!$A$2:$H$1563,2,FALSE)</f>
        <v>542</v>
      </c>
      <c r="D242">
        <f>VLOOKUP(A242, grocery!$A$2:$B$9, 2, FALSE )</f>
        <v>1</v>
      </c>
    </row>
    <row r="243" spans="1:4" x14ac:dyDescent="0.2">
      <c r="A243" t="s">
        <v>3190</v>
      </c>
      <c r="B243" s="3" t="s">
        <v>193</v>
      </c>
      <c r="C243">
        <f>VLOOKUP(B243,city!$A$2:$H$1563,2,FALSE)</f>
        <v>563</v>
      </c>
      <c r="D243">
        <f>VLOOKUP(A243, grocery!$A$2:$B$9, 2, FALSE )</f>
        <v>1</v>
      </c>
    </row>
    <row r="244" spans="1:4" x14ac:dyDescent="0.2">
      <c r="A244" t="s">
        <v>3190</v>
      </c>
      <c r="B244" s="3" t="s">
        <v>201</v>
      </c>
      <c r="C244">
        <f>VLOOKUP(B244,city!$A$2:$H$1563,2,FALSE)</f>
        <v>583</v>
      </c>
      <c r="D244">
        <f>VLOOKUP(A244, grocery!$A$2:$B$9, 2, FALSE )</f>
        <v>1</v>
      </c>
    </row>
    <row r="245" spans="1:4" x14ac:dyDescent="0.2">
      <c r="A245" t="s">
        <v>3190</v>
      </c>
      <c r="B245" s="3" t="s">
        <v>207</v>
      </c>
      <c r="C245">
        <f>VLOOKUP(B245,city!$A$2:$H$1563,2,FALSE)</f>
        <v>598</v>
      </c>
      <c r="D245">
        <f>VLOOKUP(A245, grocery!$A$2:$B$9, 2, FALSE )</f>
        <v>1</v>
      </c>
    </row>
    <row r="246" spans="1:4" x14ac:dyDescent="0.2">
      <c r="A246" t="s">
        <v>3190</v>
      </c>
      <c r="B246" s="3" t="s">
        <v>210</v>
      </c>
      <c r="C246">
        <f>VLOOKUP(B246,city!$A$2:$H$1563,2,FALSE)</f>
        <v>607</v>
      </c>
      <c r="D246">
        <f>VLOOKUP(A246, grocery!$A$2:$B$9, 2, FALSE )</f>
        <v>1</v>
      </c>
    </row>
    <row r="247" spans="1:4" x14ac:dyDescent="0.2">
      <c r="A247" t="s">
        <v>3190</v>
      </c>
      <c r="B247" s="3" t="s">
        <v>224</v>
      </c>
      <c r="C247">
        <f>VLOOKUP(B247,city!$A$2:$H$1563,2,FALSE)</f>
        <v>638</v>
      </c>
      <c r="D247">
        <f>VLOOKUP(A247, grocery!$A$2:$B$9, 2, FALSE )</f>
        <v>1</v>
      </c>
    </row>
    <row r="248" spans="1:4" x14ac:dyDescent="0.2">
      <c r="A248" t="s">
        <v>3190</v>
      </c>
      <c r="B248" s="3" t="s">
        <v>225</v>
      </c>
      <c r="C248">
        <f>VLOOKUP(B248,city!$A$2:$H$1563,2,FALSE)</f>
        <v>640</v>
      </c>
      <c r="D248">
        <f>VLOOKUP(A248, grocery!$A$2:$B$9, 2, FALSE )</f>
        <v>1</v>
      </c>
    </row>
    <row r="249" spans="1:4" x14ac:dyDescent="0.2">
      <c r="A249" t="s">
        <v>3190</v>
      </c>
      <c r="B249" s="3" t="s">
        <v>227</v>
      </c>
      <c r="C249">
        <f>VLOOKUP(B249,city!$A$2:$H$1563,2,FALSE)</f>
        <v>646</v>
      </c>
      <c r="D249">
        <f>VLOOKUP(A249, grocery!$A$2:$B$9, 2, FALSE )</f>
        <v>1</v>
      </c>
    </row>
    <row r="250" spans="1:4" x14ac:dyDescent="0.2">
      <c r="A250" t="s">
        <v>3190</v>
      </c>
      <c r="B250" s="3" t="s">
        <v>232</v>
      </c>
      <c r="C250">
        <f>VLOOKUP(B250,city!$A$2:$H$1563,2,FALSE)</f>
        <v>660</v>
      </c>
      <c r="D250">
        <f>VLOOKUP(A250, grocery!$A$2:$B$9, 2, FALSE )</f>
        <v>1</v>
      </c>
    </row>
    <row r="251" spans="1:4" x14ac:dyDescent="0.2">
      <c r="A251" t="s">
        <v>3190</v>
      </c>
      <c r="B251" s="3" t="s">
        <v>239</v>
      </c>
      <c r="C251">
        <f>VLOOKUP(B251,city!$A$2:$H$1563,2,FALSE)</f>
        <v>685</v>
      </c>
      <c r="D251">
        <f>VLOOKUP(A251, grocery!$A$2:$B$9, 2, FALSE )</f>
        <v>1</v>
      </c>
    </row>
    <row r="252" spans="1:4" x14ac:dyDescent="0.2">
      <c r="A252" t="s">
        <v>3190</v>
      </c>
      <c r="B252" s="3" t="s">
        <v>241</v>
      </c>
      <c r="C252">
        <f>VLOOKUP(B252,city!$A$2:$H$1563,2,FALSE)</f>
        <v>696</v>
      </c>
      <c r="D252">
        <f>VLOOKUP(A252, grocery!$A$2:$B$9, 2, FALSE )</f>
        <v>1</v>
      </c>
    </row>
    <row r="253" spans="1:4" x14ac:dyDescent="0.2">
      <c r="A253" t="s">
        <v>3190</v>
      </c>
      <c r="B253" s="3" t="s">
        <v>243</v>
      </c>
      <c r="C253">
        <f>VLOOKUP(B253,city!$A$2:$H$1563,2,FALSE)</f>
        <v>708</v>
      </c>
      <c r="D253">
        <f>VLOOKUP(A253, grocery!$A$2:$B$9, 2, FALSE )</f>
        <v>1</v>
      </c>
    </row>
    <row r="254" spans="1:4" x14ac:dyDescent="0.2">
      <c r="A254" t="s">
        <v>3190</v>
      </c>
      <c r="B254" s="3" t="s">
        <v>246</v>
      </c>
      <c r="C254">
        <f>VLOOKUP(B254,city!$A$2:$H$1563,2,FALSE)</f>
        <v>722</v>
      </c>
      <c r="D254">
        <f>VLOOKUP(A254, grocery!$A$2:$B$9, 2, FALSE )</f>
        <v>1</v>
      </c>
    </row>
    <row r="255" spans="1:4" x14ac:dyDescent="0.2">
      <c r="A255" t="s">
        <v>3190</v>
      </c>
      <c r="B255" s="3" t="s">
        <v>253</v>
      </c>
      <c r="C255">
        <f>VLOOKUP(B255,city!$A$2:$H$1563,2,FALSE)</f>
        <v>740</v>
      </c>
      <c r="D255">
        <f>VLOOKUP(A255, grocery!$A$2:$B$9, 2, FALSE )</f>
        <v>1</v>
      </c>
    </row>
    <row r="256" spans="1:4" x14ac:dyDescent="0.2">
      <c r="A256" t="s">
        <v>3190</v>
      </c>
      <c r="B256" s="3" t="s">
        <v>260</v>
      </c>
      <c r="C256">
        <f>VLOOKUP(B256,city!$A$2:$H$1563,2,FALSE)</f>
        <v>765</v>
      </c>
      <c r="D256">
        <f>VLOOKUP(A256, grocery!$A$2:$B$9, 2, FALSE )</f>
        <v>1</v>
      </c>
    </row>
    <row r="257" spans="1:4" x14ac:dyDescent="0.2">
      <c r="A257" t="s">
        <v>3190</v>
      </c>
      <c r="B257" s="3" t="s">
        <v>262</v>
      </c>
      <c r="C257">
        <f>VLOOKUP(B257,city!$A$2:$H$1563,2,FALSE)</f>
        <v>772</v>
      </c>
      <c r="D257">
        <f>VLOOKUP(A257, grocery!$A$2:$B$9, 2, FALSE )</f>
        <v>1</v>
      </c>
    </row>
    <row r="258" spans="1:4" x14ac:dyDescent="0.2">
      <c r="A258" t="s">
        <v>3190</v>
      </c>
      <c r="B258" s="3" t="s">
        <v>265</v>
      </c>
      <c r="C258">
        <f>VLOOKUP(B258,city!$A$2:$H$1563,2,FALSE)</f>
        <v>787</v>
      </c>
      <c r="D258">
        <f>VLOOKUP(A258, grocery!$A$2:$B$9, 2, FALSE )</f>
        <v>1</v>
      </c>
    </row>
    <row r="259" spans="1:4" x14ac:dyDescent="0.2">
      <c r="A259" t="s">
        <v>3190</v>
      </c>
      <c r="B259" s="3" t="s">
        <v>268</v>
      </c>
      <c r="C259">
        <f>VLOOKUP(B259,city!$A$2:$H$1563,2,FALSE)</f>
        <v>799</v>
      </c>
      <c r="D259">
        <f>VLOOKUP(A259, grocery!$A$2:$B$9, 2, FALSE )</f>
        <v>1</v>
      </c>
    </row>
    <row r="260" spans="1:4" x14ac:dyDescent="0.2">
      <c r="A260" t="s">
        <v>3190</v>
      </c>
      <c r="B260" s="3" t="s">
        <v>271</v>
      </c>
      <c r="C260">
        <f>VLOOKUP(B260,city!$A$2:$H$1563,2,FALSE)</f>
        <v>805</v>
      </c>
      <c r="D260">
        <f>VLOOKUP(A260, grocery!$A$2:$B$9, 2, FALSE )</f>
        <v>1</v>
      </c>
    </row>
    <row r="261" spans="1:4" x14ac:dyDescent="0.2">
      <c r="A261" t="s">
        <v>3190</v>
      </c>
      <c r="B261" s="3" t="s">
        <v>272</v>
      </c>
      <c r="C261">
        <f>VLOOKUP(B261,city!$A$2:$H$1563,2,FALSE)</f>
        <v>806</v>
      </c>
      <c r="D261">
        <f>VLOOKUP(A261, grocery!$A$2:$B$9, 2, FALSE )</f>
        <v>1</v>
      </c>
    </row>
    <row r="262" spans="1:4" x14ac:dyDescent="0.2">
      <c r="A262" t="s">
        <v>3190</v>
      </c>
      <c r="B262" s="3" t="s">
        <v>274</v>
      </c>
      <c r="C262">
        <f>VLOOKUP(B262,city!$A$2:$H$1563,2,FALSE)</f>
        <v>813</v>
      </c>
      <c r="D262">
        <f>VLOOKUP(A262, grocery!$A$2:$B$9, 2, FALSE )</f>
        <v>1</v>
      </c>
    </row>
    <row r="263" spans="1:4" x14ac:dyDescent="0.2">
      <c r="A263" t="s">
        <v>3190</v>
      </c>
      <c r="B263" s="3" t="s">
        <v>275</v>
      </c>
      <c r="C263">
        <f>VLOOKUP(B263,city!$A$2:$H$1563,2,FALSE)</f>
        <v>818</v>
      </c>
      <c r="D263">
        <f>VLOOKUP(A263, grocery!$A$2:$B$9, 2, FALSE )</f>
        <v>1</v>
      </c>
    </row>
    <row r="264" spans="1:4" x14ac:dyDescent="0.2">
      <c r="A264" t="s">
        <v>3190</v>
      </c>
      <c r="B264" s="3" t="s">
        <v>276</v>
      </c>
      <c r="C264">
        <f>VLOOKUP(B264,city!$A$2:$H$1563,2,FALSE)</f>
        <v>831</v>
      </c>
      <c r="D264">
        <f>VLOOKUP(A264, grocery!$A$2:$B$9, 2, FALSE )</f>
        <v>1</v>
      </c>
    </row>
    <row r="265" spans="1:4" x14ac:dyDescent="0.2">
      <c r="A265" t="s">
        <v>3190</v>
      </c>
      <c r="B265" s="3" t="s">
        <v>278</v>
      </c>
      <c r="C265">
        <f>VLOOKUP(B265,city!$A$2:$H$1563,2,FALSE)</f>
        <v>839</v>
      </c>
      <c r="D265">
        <f>VLOOKUP(A265, grocery!$A$2:$B$9, 2, FALSE )</f>
        <v>1</v>
      </c>
    </row>
    <row r="266" spans="1:4" x14ac:dyDescent="0.2">
      <c r="A266" t="s">
        <v>3190</v>
      </c>
      <c r="B266" s="3" t="s">
        <v>279</v>
      </c>
      <c r="C266">
        <f>VLOOKUP(B266,city!$A$2:$H$1563,2,FALSE)</f>
        <v>841</v>
      </c>
      <c r="D266">
        <f>VLOOKUP(A266, grocery!$A$2:$B$9, 2, FALSE )</f>
        <v>1</v>
      </c>
    </row>
    <row r="267" spans="1:4" x14ac:dyDescent="0.2">
      <c r="A267" t="s">
        <v>3190</v>
      </c>
      <c r="B267" s="3" t="s">
        <v>281</v>
      </c>
      <c r="C267">
        <f>VLOOKUP(B267,city!$A$2:$H$1563,2,FALSE)</f>
        <v>843</v>
      </c>
      <c r="D267">
        <f>VLOOKUP(A267, grocery!$A$2:$B$9, 2, FALSE )</f>
        <v>1</v>
      </c>
    </row>
    <row r="268" spans="1:4" x14ac:dyDescent="0.2">
      <c r="A268" t="s">
        <v>3190</v>
      </c>
      <c r="B268" s="3" t="s">
        <v>1051</v>
      </c>
      <c r="C268">
        <f>VLOOKUP(B268,city!$A$2:$H$1563,2,FALSE)</f>
        <v>864</v>
      </c>
      <c r="D268">
        <f>VLOOKUP(A268, grocery!$A$2:$B$9, 2, FALSE )</f>
        <v>1</v>
      </c>
    </row>
    <row r="269" spans="1:4" x14ac:dyDescent="0.2">
      <c r="A269" t="s">
        <v>3190</v>
      </c>
      <c r="B269" s="3" t="s">
        <v>294</v>
      </c>
      <c r="C269">
        <f>VLOOKUP(B269,city!$A$2:$H$1563,2,FALSE)</f>
        <v>880</v>
      </c>
      <c r="D269">
        <f>VLOOKUP(A269, grocery!$A$2:$B$9, 2, FALSE )</f>
        <v>1</v>
      </c>
    </row>
    <row r="270" spans="1:4" x14ac:dyDescent="0.2">
      <c r="A270" t="s">
        <v>3190</v>
      </c>
      <c r="B270" s="3" t="s">
        <v>295</v>
      </c>
      <c r="C270">
        <f>VLOOKUP(B270,city!$A$2:$H$1563,2,FALSE)</f>
        <v>881</v>
      </c>
      <c r="D270">
        <f>VLOOKUP(A270, grocery!$A$2:$B$9, 2, FALSE )</f>
        <v>1</v>
      </c>
    </row>
    <row r="271" spans="1:4" x14ac:dyDescent="0.2">
      <c r="A271" t="s">
        <v>3190</v>
      </c>
      <c r="B271" s="3" t="s">
        <v>299</v>
      </c>
      <c r="C271">
        <f>VLOOKUP(B271,city!$A$2:$H$1563,2,FALSE)</f>
        <v>889</v>
      </c>
      <c r="D271">
        <f>VLOOKUP(A271, grocery!$A$2:$B$9, 2, FALSE )</f>
        <v>1</v>
      </c>
    </row>
    <row r="272" spans="1:4" x14ac:dyDescent="0.2">
      <c r="A272" t="s">
        <v>3190</v>
      </c>
      <c r="B272" s="3" t="s">
        <v>302</v>
      </c>
      <c r="C272">
        <f>VLOOKUP(B272,city!$A$2:$H$1563,2,FALSE)</f>
        <v>897</v>
      </c>
      <c r="D272">
        <f>VLOOKUP(A272, grocery!$A$2:$B$9, 2, FALSE )</f>
        <v>1</v>
      </c>
    </row>
    <row r="273" spans="1:4" x14ac:dyDescent="0.2">
      <c r="A273" t="s">
        <v>3190</v>
      </c>
      <c r="B273" s="3" t="s">
        <v>311</v>
      </c>
      <c r="C273">
        <f>VLOOKUP(B273,city!$A$2:$H$1563,2,FALSE)</f>
        <v>934</v>
      </c>
      <c r="D273">
        <f>VLOOKUP(A273, grocery!$A$2:$B$9, 2, FALSE )</f>
        <v>1</v>
      </c>
    </row>
    <row r="274" spans="1:4" x14ac:dyDescent="0.2">
      <c r="A274" t="s">
        <v>3190</v>
      </c>
      <c r="B274" s="3" t="s">
        <v>315</v>
      </c>
      <c r="C274">
        <f>VLOOKUP(B274,city!$A$2:$H$1563,2,FALSE)</f>
        <v>939</v>
      </c>
      <c r="D274">
        <f>VLOOKUP(A274, grocery!$A$2:$B$9, 2, FALSE )</f>
        <v>1</v>
      </c>
    </row>
    <row r="275" spans="1:4" x14ac:dyDescent="0.2">
      <c r="A275" t="s">
        <v>3190</v>
      </c>
      <c r="B275" s="3" t="s">
        <v>317</v>
      </c>
      <c r="C275">
        <f>VLOOKUP(B275,city!$A$2:$H$1563,2,FALSE)</f>
        <v>944</v>
      </c>
      <c r="D275">
        <f>VLOOKUP(A275, grocery!$A$2:$B$9, 2, FALSE )</f>
        <v>1</v>
      </c>
    </row>
    <row r="276" spans="1:4" x14ac:dyDescent="0.2">
      <c r="A276" t="s">
        <v>3190</v>
      </c>
      <c r="B276" s="3" t="s">
        <v>320</v>
      </c>
      <c r="C276">
        <f>VLOOKUP(B276,city!$A$2:$H$1563,2,FALSE)</f>
        <v>947</v>
      </c>
      <c r="D276">
        <f>VLOOKUP(A276, grocery!$A$2:$B$9, 2, FALSE )</f>
        <v>1</v>
      </c>
    </row>
    <row r="277" spans="1:4" x14ac:dyDescent="0.2">
      <c r="A277" t="s">
        <v>3190</v>
      </c>
      <c r="B277" s="3" t="s">
        <v>321</v>
      </c>
      <c r="C277">
        <f>VLOOKUP(B277,city!$A$2:$H$1563,2,FALSE)</f>
        <v>948</v>
      </c>
      <c r="D277">
        <f>VLOOKUP(A277, grocery!$A$2:$B$9, 2, FALSE )</f>
        <v>1</v>
      </c>
    </row>
    <row r="278" spans="1:4" x14ac:dyDescent="0.2">
      <c r="A278" t="s">
        <v>3190</v>
      </c>
      <c r="B278" s="3" t="s">
        <v>325</v>
      </c>
      <c r="C278">
        <f>VLOOKUP(B278,city!$A$2:$H$1563,2,FALSE)</f>
        <v>960</v>
      </c>
      <c r="D278">
        <f>VLOOKUP(A278, grocery!$A$2:$B$9, 2, FALSE )</f>
        <v>1</v>
      </c>
    </row>
    <row r="279" spans="1:4" x14ac:dyDescent="0.2">
      <c r="A279" t="s">
        <v>3190</v>
      </c>
      <c r="B279" s="3" t="s">
        <v>327</v>
      </c>
      <c r="C279">
        <f>VLOOKUP(B279,city!$A$2:$H$1563,2,FALSE)</f>
        <v>963</v>
      </c>
      <c r="D279">
        <f>VLOOKUP(A279, grocery!$A$2:$B$9, 2, FALSE )</f>
        <v>1</v>
      </c>
    </row>
    <row r="280" spans="1:4" x14ac:dyDescent="0.2">
      <c r="A280" t="s">
        <v>3190</v>
      </c>
      <c r="B280" s="3" t="s">
        <v>330</v>
      </c>
      <c r="C280">
        <f>VLOOKUP(B280,city!$A$2:$H$1563,2,FALSE)</f>
        <v>971</v>
      </c>
      <c r="D280">
        <f>VLOOKUP(A280, grocery!$A$2:$B$9, 2, FALSE )</f>
        <v>1</v>
      </c>
    </row>
    <row r="281" spans="1:4" x14ac:dyDescent="0.2">
      <c r="A281" t="s">
        <v>3190</v>
      </c>
      <c r="B281" s="3" t="s">
        <v>341</v>
      </c>
      <c r="C281">
        <f>VLOOKUP(B281,city!$A$2:$H$1563,2,FALSE)</f>
        <v>1018</v>
      </c>
      <c r="D281">
        <f>VLOOKUP(A281, grocery!$A$2:$B$9, 2, FALSE )</f>
        <v>1</v>
      </c>
    </row>
    <row r="282" spans="1:4" x14ac:dyDescent="0.2">
      <c r="A282" t="s">
        <v>3190</v>
      </c>
      <c r="B282" s="3" t="s">
        <v>574</v>
      </c>
      <c r="C282">
        <f>VLOOKUP(B282,city!$A$2:$H$1563,2,FALSE)</f>
        <v>976</v>
      </c>
      <c r="D282">
        <f>VLOOKUP(A282, grocery!$A$2:$B$9, 2, FALSE )</f>
        <v>1</v>
      </c>
    </row>
    <row r="283" spans="1:4" x14ac:dyDescent="0.2">
      <c r="A283" t="s">
        <v>3190</v>
      </c>
      <c r="B283" s="3" t="s">
        <v>335</v>
      </c>
      <c r="C283">
        <f>VLOOKUP(B283,city!$A$2:$H$1563,2,FALSE)</f>
        <v>998</v>
      </c>
      <c r="D283">
        <f>VLOOKUP(A283, grocery!$A$2:$B$9, 2, FALSE )</f>
        <v>1</v>
      </c>
    </row>
    <row r="284" spans="1:4" x14ac:dyDescent="0.2">
      <c r="A284" t="s">
        <v>3190</v>
      </c>
      <c r="B284" s="3" t="s">
        <v>337</v>
      </c>
      <c r="C284">
        <f>VLOOKUP(B284,city!$A$2:$H$1563,2,FALSE)</f>
        <v>1008</v>
      </c>
      <c r="D284">
        <f>VLOOKUP(A284, grocery!$A$2:$B$9, 2, FALSE )</f>
        <v>1</v>
      </c>
    </row>
    <row r="285" spans="1:4" x14ac:dyDescent="0.2">
      <c r="A285" t="s">
        <v>3190</v>
      </c>
      <c r="B285" s="3" t="s">
        <v>339</v>
      </c>
      <c r="C285">
        <f>VLOOKUP(B285,city!$A$2:$H$1563,2,FALSE)</f>
        <v>1014</v>
      </c>
      <c r="D285">
        <f>VLOOKUP(A285, grocery!$A$2:$B$9, 2, FALSE )</f>
        <v>1</v>
      </c>
    </row>
    <row r="286" spans="1:4" x14ac:dyDescent="0.2">
      <c r="A286" t="s">
        <v>3190</v>
      </c>
      <c r="B286" s="3" t="s">
        <v>1179</v>
      </c>
      <c r="C286">
        <f>VLOOKUP(B286,city!$A$2:$H$1563,2,FALSE)</f>
        <v>1024</v>
      </c>
      <c r="D286">
        <f>VLOOKUP(A286, grocery!$A$2:$B$9, 2, FALSE )</f>
        <v>1</v>
      </c>
    </row>
    <row r="287" spans="1:4" x14ac:dyDescent="0.2">
      <c r="A287" t="s">
        <v>3190</v>
      </c>
      <c r="B287" s="3" t="s">
        <v>344</v>
      </c>
      <c r="C287">
        <f>VLOOKUP(B287,city!$A$2:$H$1563,2,FALSE)</f>
        <v>1028</v>
      </c>
      <c r="D287">
        <f>VLOOKUP(A287, grocery!$A$2:$B$9, 2, FALSE )</f>
        <v>1</v>
      </c>
    </row>
    <row r="288" spans="1:4" x14ac:dyDescent="0.2">
      <c r="A288" t="s">
        <v>3190</v>
      </c>
      <c r="B288" s="3" t="s">
        <v>354</v>
      </c>
      <c r="C288">
        <f>VLOOKUP(B288,city!$A$2:$H$1563,2,FALSE)</f>
        <v>1030</v>
      </c>
      <c r="D288">
        <f>VLOOKUP(A288, grocery!$A$2:$B$9, 2, FALSE )</f>
        <v>1</v>
      </c>
    </row>
    <row r="289" spans="1:4" x14ac:dyDescent="0.2">
      <c r="A289" t="s">
        <v>3190</v>
      </c>
      <c r="B289" s="3" t="s">
        <v>349</v>
      </c>
      <c r="C289">
        <f>VLOOKUP(B289,city!$A$2:$H$1563,2,FALSE)</f>
        <v>1032</v>
      </c>
      <c r="D289">
        <f>VLOOKUP(A289, grocery!$A$2:$B$9, 2, FALSE )</f>
        <v>1</v>
      </c>
    </row>
    <row r="290" spans="1:4" x14ac:dyDescent="0.2">
      <c r="A290" t="s">
        <v>3190</v>
      </c>
      <c r="B290" s="3" t="s">
        <v>360</v>
      </c>
      <c r="C290">
        <f>VLOOKUP(B290,city!$A$2:$H$1563,2,FALSE)</f>
        <v>1070</v>
      </c>
      <c r="D290">
        <f>VLOOKUP(A290, grocery!$A$2:$B$9, 2, FALSE )</f>
        <v>1</v>
      </c>
    </row>
    <row r="291" spans="1:4" x14ac:dyDescent="0.2">
      <c r="A291" t="s">
        <v>3190</v>
      </c>
      <c r="B291" s="3" t="s">
        <v>361</v>
      </c>
      <c r="C291">
        <f>VLOOKUP(B291,city!$A$2:$H$1563,2,FALSE)</f>
        <v>1071</v>
      </c>
      <c r="D291">
        <f>VLOOKUP(A291, grocery!$A$2:$B$9, 2, FALSE )</f>
        <v>1</v>
      </c>
    </row>
    <row r="292" spans="1:4" x14ac:dyDescent="0.2">
      <c r="A292" t="s">
        <v>3190</v>
      </c>
      <c r="B292" s="3" t="s">
        <v>362</v>
      </c>
      <c r="C292">
        <f>VLOOKUP(B292,city!$A$2:$H$1563,2,FALSE)</f>
        <v>1073</v>
      </c>
      <c r="D292">
        <f>VLOOKUP(A292, grocery!$A$2:$B$9, 2, FALSE )</f>
        <v>1</v>
      </c>
    </row>
    <row r="293" spans="1:4" x14ac:dyDescent="0.2">
      <c r="A293" t="s">
        <v>3190</v>
      </c>
      <c r="B293" s="3" t="s">
        <v>363</v>
      </c>
      <c r="C293">
        <f>VLOOKUP(B293,city!$A$2:$H$1563,2,FALSE)</f>
        <v>1074</v>
      </c>
      <c r="D293">
        <f>VLOOKUP(A293, grocery!$A$2:$B$9, 2, FALSE )</f>
        <v>1</v>
      </c>
    </row>
    <row r="294" spans="1:4" x14ac:dyDescent="0.2">
      <c r="A294" t="s">
        <v>3190</v>
      </c>
      <c r="B294" s="3" t="s">
        <v>364</v>
      </c>
      <c r="C294">
        <f>VLOOKUP(B294,city!$A$2:$H$1563,2,FALSE)</f>
        <v>1079</v>
      </c>
      <c r="D294">
        <f>VLOOKUP(A294, grocery!$A$2:$B$9, 2, FALSE )</f>
        <v>1</v>
      </c>
    </row>
    <row r="295" spans="1:4" x14ac:dyDescent="0.2">
      <c r="A295" t="s">
        <v>3190</v>
      </c>
      <c r="B295" s="3" t="s">
        <v>375</v>
      </c>
      <c r="C295">
        <f>VLOOKUP(B295,city!$A$2:$H$1563,2,FALSE)</f>
        <v>1105</v>
      </c>
      <c r="D295">
        <f>VLOOKUP(A295, grocery!$A$2:$B$9, 2, FALSE )</f>
        <v>1</v>
      </c>
    </row>
    <row r="296" spans="1:4" x14ac:dyDescent="0.2">
      <c r="A296" t="s">
        <v>3190</v>
      </c>
      <c r="B296" s="3" t="s">
        <v>376</v>
      </c>
      <c r="C296">
        <f>VLOOKUP(B296,city!$A$2:$H$1563,2,FALSE)</f>
        <v>1108</v>
      </c>
      <c r="D296">
        <f>VLOOKUP(A296, grocery!$A$2:$B$9, 2, FALSE )</f>
        <v>1</v>
      </c>
    </row>
    <row r="297" spans="1:4" x14ac:dyDescent="0.2">
      <c r="A297" t="s">
        <v>3190</v>
      </c>
      <c r="B297" s="3" t="s">
        <v>379</v>
      </c>
      <c r="C297">
        <f>VLOOKUP(B297,city!$A$2:$H$1563,2,FALSE)</f>
        <v>1113</v>
      </c>
      <c r="D297">
        <f>VLOOKUP(A297, grocery!$A$2:$B$9, 2, FALSE )</f>
        <v>1</v>
      </c>
    </row>
    <row r="298" spans="1:4" x14ac:dyDescent="0.2">
      <c r="A298" t="s">
        <v>3190</v>
      </c>
      <c r="B298" s="3" t="s">
        <v>386</v>
      </c>
      <c r="C298">
        <f>VLOOKUP(B298,city!$A$2:$H$1563,2,FALSE)</f>
        <v>1127</v>
      </c>
      <c r="D298">
        <f>VLOOKUP(A298, grocery!$A$2:$B$9, 2, FALSE )</f>
        <v>1</v>
      </c>
    </row>
    <row r="299" spans="1:4" x14ac:dyDescent="0.2">
      <c r="A299" t="s">
        <v>3190</v>
      </c>
      <c r="B299" s="3" t="s">
        <v>576</v>
      </c>
      <c r="C299">
        <f>VLOOKUP(B299,city!$A$2:$H$1563,2,FALSE)</f>
        <v>1129</v>
      </c>
      <c r="D299">
        <f>VLOOKUP(A299, grocery!$A$2:$B$9, 2, FALSE )</f>
        <v>1</v>
      </c>
    </row>
    <row r="300" spans="1:4" x14ac:dyDescent="0.2">
      <c r="A300" t="s">
        <v>3190</v>
      </c>
      <c r="B300" s="3" t="s">
        <v>390</v>
      </c>
      <c r="C300">
        <f>VLOOKUP(B300,city!$A$2:$H$1563,2,FALSE)</f>
        <v>1138</v>
      </c>
      <c r="D300">
        <f>VLOOKUP(A300, grocery!$A$2:$B$9, 2, FALSE )</f>
        <v>1</v>
      </c>
    </row>
    <row r="301" spans="1:4" x14ac:dyDescent="0.2">
      <c r="A301" t="s">
        <v>3190</v>
      </c>
      <c r="B301" s="3" t="s">
        <v>396</v>
      </c>
      <c r="C301">
        <f>VLOOKUP(B301,city!$A$2:$H$1563,2,FALSE)</f>
        <v>1157</v>
      </c>
      <c r="D301">
        <f>VLOOKUP(A301, grocery!$A$2:$B$9, 2, FALSE )</f>
        <v>1</v>
      </c>
    </row>
    <row r="302" spans="1:4" x14ac:dyDescent="0.2">
      <c r="A302" t="s">
        <v>3190</v>
      </c>
      <c r="B302" s="3" t="s">
        <v>397</v>
      </c>
      <c r="C302">
        <f>VLOOKUP(B302,city!$A$2:$H$1563,2,FALSE)</f>
        <v>1160</v>
      </c>
      <c r="D302">
        <f>VLOOKUP(A302, grocery!$A$2:$B$9, 2, FALSE )</f>
        <v>1</v>
      </c>
    </row>
    <row r="303" spans="1:4" x14ac:dyDescent="0.2">
      <c r="A303" t="s">
        <v>3190</v>
      </c>
      <c r="B303" s="3" t="s">
        <v>412</v>
      </c>
      <c r="C303">
        <f>VLOOKUP(B303,city!$A$2:$H$1563,2,FALSE)</f>
        <v>1200</v>
      </c>
      <c r="D303">
        <f>VLOOKUP(A303, grocery!$A$2:$B$9, 2, FALSE )</f>
        <v>1</v>
      </c>
    </row>
    <row r="304" spans="1:4" x14ac:dyDescent="0.2">
      <c r="A304" t="s">
        <v>3190</v>
      </c>
      <c r="B304" s="3" t="s">
        <v>417</v>
      </c>
      <c r="C304">
        <f>VLOOKUP(B304,city!$A$2:$H$1563,2,FALSE)</f>
        <v>1204</v>
      </c>
      <c r="D304">
        <f>VLOOKUP(A304, grocery!$A$2:$B$9, 2, FALSE )</f>
        <v>1</v>
      </c>
    </row>
    <row r="305" spans="1:4" x14ac:dyDescent="0.2">
      <c r="A305" t="s">
        <v>3190</v>
      </c>
      <c r="B305" s="3" t="s">
        <v>416</v>
      </c>
      <c r="C305">
        <f>VLOOKUP(B305,city!$A$2:$H$1563,2,FALSE)</f>
        <v>1208</v>
      </c>
      <c r="D305">
        <f>VLOOKUP(A305, grocery!$A$2:$B$9, 2, FALSE )</f>
        <v>1</v>
      </c>
    </row>
    <row r="306" spans="1:4" x14ac:dyDescent="0.2">
      <c r="A306" t="s">
        <v>3190</v>
      </c>
      <c r="B306" s="3" t="s">
        <v>420</v>
      </c>
      <c r="C306">
        <f>VLOOKUP(B306,city!$A$2:$H$1563,2,FALSE)</f>
        <v>1214</v>
      </c>
      <c r="D306">
        <f>VLOOKUP(A306, grocery!$A$2:$B$9, 2, FALSE )</f>
        <v>1</v>
      </c>
    </row>
    <row r="307" spans="1:4" x14ac:dyDescent="0.2">
      <c r="A307" t="s">
        <v>3190</v>
      </c>
      <c r="B307" s="3" t="s">
        <v>421</v>
      </c>
      <c r="C307">
        <f>VLOOKUP(B307,city!$A$2:$H$1563,2,FALSE)</f>
        <v>1217</v>
      </c>
      <c r="D307">
        <f>VLOOKUP(A307, grocery!$A$2:$B$9, 2, FALSE )</f>
        <v>1</v>
      </c>
    </row>
    <row r="308" spans="1:4" x14ac:dyDescent="0.2">
      <c r="A308" t="s">
        <v>3190</v>
      </c>
      <c r="B308" s="3" t="s">
        <v>426</v>
      </c>
      <c r="C308">
        <f>VLOOKUP(B308,city!$A$2:$H$1563,2,FALSE)</f>
        <v>1226</v>
      </c>
      <c r="D308">
        <f>VLOOKUP(A308, grocery!$A$2:$B$9, 2, FALSE )</f>
        <v>1</v>
      </c>
    </row>
    <row r="309" spans="1:4" x14ac:dyDescent="0.2">
      <c r="A309" t="s">
        <v>3190</v>
      </c>
      <c r="B309" s="3" t="s">
        <v>836</v>
      </c>
      <c r="C309">
        <f>VLOOKUP(B309,city!$A$2:$H$1563,2,FALSE)</f>
        <v>1260</v>
      </c>
      <c r="D309">
        <f>VLOOKUP(A309, grocery!$A$2:$B$9, 2, FALSE )</f>
        <v>1</v>
      </c>
    </row>
    <row r="310" spans="1:4" x14ac:dyDescent="0.2">
      <c r="A310" t="s">
        <v>3190</v>
      </c>
      <c r="B310" s="3" t="s">
        <v>439</v>
      </c>
      <c r="C310">
        <f>VLOOKUP(B310,city!$A$2:$H$1563,2,FALSE)</f>
        <v>1264</v>
      </c>
      <c r="D310">
        <f>VLOOKUP(A310, grocery!$A$2:$B$9, 2, FALSE )</f>
        <v>1</v>
      </c>
    </row>
    <row r="311" spans="1:4" x14ac:dyDescent="0.2">
      <c r="A311" t="s">
        <v>3190</v>
      </c>
      <c r="B311" s="3" t="s">
        <v>440</v>
      </c>
      <c r="C311">
        <f>VLOOKUP(B311,city!$A$2:$H$1563,2,FALSE)</f>
        <v>1266</v>
      </c>
      <c r="D311">
        <f>VLOOKUP(A311, grocery!$A$2:$B$9, 2, FALSE )</f>
        <v>1</v>
      </c>
    </row>
    <row r="312" spans="1:4" x14ac:dyDescent="0.2">
      <c r="A312" t="s">
        <v>3190</v>
      </c>
      <c r="B312" s="3" t="s">
        <v>444</v>
      </c>
      <c r="C312">
        <f>VLOOKUP(B312,city!$A$2:$H$1563,2,FALSE)</f>
        <v>1294</v>
      </c>
      <c r="D312">
        <f>VLOOKUP(A312, grocery!$A$2:$B$9, 2, FALSE )</f>
        <v>1</v>
      </c>
    </row>
    <row r="313" spans="1:4" x14ac:dyDescent="0.2">
      <c r="A313" t="s">
        <v>3190</v>
      </c>
      <c r="B313" s="3" t="s">
        <v>446</v>
      </c>
      <c r="C313">
        <f>VLOOKUP(B313,city!$A$2:$H$1563,2,FALSE)</f>
        <v>1300</v>
      </c>
      <c r="D313">
        <f>VLOOKUP(A313, grocery!$A$2:$B$9, 2, FALSE )</f>
        <v>1</v>
      </c>
    </row>
    <row r="314" spans="1:4" x14ac:dyDescent="0.2">
      <c r="A314" t="s">
        <v>3190</v>
      </c>
      <c r="B314" s="3" t="s">
        <v>447</v>
      </c>
      <c r="C314">
        <f>VLOOKUP(B314,city!$A$2:$H$1563,2,FALSE)</f>
        <v>1303</v>
      </c>
      <c r="D314">
        <f>VLOOKUP(A314, grocery!$A$2:$B$9, 2, FALSE )</f>
        <v>1</v>
      </c>
    </row>
    <row r="315" spans="1:4" x14ac:dyDescent="0.2">
      <c r="A315" t="s">
        <v>3190</v>
      </c>
      <c r="B315" s="3" t="s">
        <v>455</v>
      </c>
      <c r="C315">
        <f>VLOOKUP(B315,city!$A$2:$H$1563,2,FALSE)</f>
        <v>1317</v>
      </c>
      <c r="D315">
        <f>VLOOKUP(A315, grocery!$A$2:$B$9, 2, FALSE )</f>
        <v>1</v>
      </c>
    </row>
    <row r="316" spans="1:4" x14ac:dyDescent="0.2">
      <c r="A316" t="s">
        <v>3190</v>
      </c>
      <c r="B316" s="3" t="s">
        <v>919</v>
      </c>
      <c r="C316">
        <f>VLOOKUP(B316,city!$A$2:$H$1563,2,FALSE)</f>
        <v>1324</v>
      </c>
      <c r="D316">
        <f>VLOOKUP(A316, grocery!$A$2:$B$9, 2, FALSE )</f>
        <v>1</v>
      </c>
    </row>
    <row r="317" spans="1:4" x14ac:dyDescent="0.2">
      <c r="A317" t="s">
        <v>3190</v>
      </c>
      <c r="B317" s="3" t="s">
        <v>458</v>
      </c>
      <c r="C317">
        <f>VLOOKUP(B317,city!$A$2:$H$1563,2,FALSE)</f>
        <v>1332</v>
      </c>
      <c r="D317">
        <f>VLOOKUP(A317, grocery!$A$2:$B$9, 2, FALSE )</f>
        <v>1</v>
      </c>
    </row>
    <row r="318" spans="1:4" x14ac:dyDescent="0.2">
      <c r="A318" t="s">
        <v>3190</v>
      </c>
      <c r="B318" s="3" t="s">
        <v>462</v>
      </c>
      <c r="C318">
        <f>VLOOKUP(B318,city!$A$2:$H$1563,2,FALSE)</f>
        <v>1335</v>
      </c>
      <c r="D318">
        <f>VLOOKUP(A318, grocery!$A$2:$B$9, 2, FALSE )</f>
        <v>1</v>
      </c>
    </row>
    <row r="319" spans="1:4" x14ac:dyDescent="0.2">
      <c r="A319" t="s">
        <v>3190</v>
      </c>
      <c r="B319" s="3" t="s">
        <v>465</v>
      </c>
      <c r="C319">
        <f>VLOOKUP(B319,city!$A$2:$H$1563,2,FALSE)</f>
        <v>1352</v>
      </c>
      <c r="D319">
        <f>VLOOKUP(A319, grocery!$A$2:$B$9, 2, FALSE )</f>
        <v>1</v>
      </c>
    </row>
    <row r="320" spans="1:4" x14ac:dyDescent="0.2">
      <c r="A320" t="s">
        <v>3190</v>
      </c>
      <c r="B320" s="3" t="s">
        <v>469</v>
      </c>
      <c r="C320">
        <f>VLOOKUP(B320,city!$A$2:$H$1563,2,FALSE)</f>
        <v>1365</v>
      </c>
      <c r="D320">
        <f>VLOOKUP(A320, grocery!$A$2:$B$9, 2, FALSE )</f>
        <v>1</v>
      </c>
    </row>
    <row r="321" spans="1:4" x14ac:dyDescent="0.2">
      <c r="A321" t="s">
        <v>3190</v>
      </c>
      <c r="B321" s="3" t="s">
        <v>470</v>
      </c>
      <c r="C321">
        <f>VLOOKUP(B321,city!$A$2:$H$1563,2,FALSE)</f>
        <v>1366</v>
      </c>
      <c r="D321">
        <f>VLOOKUP(A321, grocery!$A$2:$B$9, 2, FALSE )</f>
        <v>1</v>
      </c>
    </row>
    <row r="322" spans="1:4" x14ac:dyDescent="0.2">
      <c r="A322" t="s">
        <v>3190</v>
      </c>
      <c r="B322" s="3" t="s">
        <v>581</v>
      </c>
      <c r="C322">
        <f>VLOOKUP(B322,city!$A$2:$H$1563,2,FALSE)</f>
        <v>1369</v>
      </c>
      <c r="D322">
        <f>VLOOKUP(A322, grocery!$A$2:$B$9, 2, FALSE )</f>
        <v>1</v>
      </c>
    </row>
    <row r="323" spans="1:4" x14ac:dyDescent="0.2">
      <c r="A323" t="s">
        <v>3190</v>
      </c>
      <c r="B323" s="3" t="s">
        <v>474</v>
      </c>
      <c r="C323">
        <f>VLOOKUP(B323,city!$A$2:$H$1563,2,FALSE)</f>
        <v>1378</v>
      </c>
      <c r="D323">
        <f>VLOOKUP(A323, grocery!$A$2:$B$9, 2, FALSE )</f>
        <v>1</v>
      </c>
    </row>
    <row r="324" spans="1:4" x14ac:dyDescent="0.2">
      <c r="A324" t="s">
        <v>3190</v>
      </c>
      <c r="B324" s="3" t="s">
        <v>476</v>
      </c>
      <c r="C324">
        <f>VLOOKUP(B324,city!$A$2:$H$1563,2,FALSE)</f>
        <v>1389</v>
      </c>
      <c r="D324">
        <f>VLOOKUP(A324, grocery!$A$2:$B$9, 2, FALSE )</f>
        <v>1</v>
      </c>
    </row>
    <row r="325" spans="1:4" x14ac:dyDescent="0.2">
      <c r="A325" t="s">
        <v>3190</v>
      </c>
      <c r="B325" s="3" t="s">
        <v>481</v>
      </c>
      <c r="C325">
        <f>VLOOKUP(B325,city!$A$2:$H$1563,2,FALSE)</f>
        <v>1406</v>
      </c>
      <c r="D325">
        <f>VLOOKUP(A325, grocery!$A$2:$B$9, 2, FALSE )</f>
        <v>1</v>
      </c>
    </row>
    <row r="326" spans="1:4" x14ac:dyDescent="0.2">
      <c r="A326" t="s">
        <v>3190</v>
      </c>
      <c r="B326" s="3" t="s">
        <v>489</v>
      </c>
      <c r="C326">
        <f>VLOOKUP(B326,city!$A$2:$H$1563,2,FALSE)</f>
        <v>1433</v>
      </c>
      <c r="D326">
        <f>VLOOKUP(A326, grocery!$A$2:$B$9, 2, FALSE )</f>
        <v>1</v>
      </c>
    </row>
    <row r="327" spans="1:4" x14ac:dyDescent="0.2">
      <c r="A327" t="s">
        <v>3190</v>
      </c>
      <c r="B327" s="3" t="s">
        <v>491</v>
      </c>
      <c r="C327">
        <f>VLOOKUP(B327,city!$A$2:$H$1563,2,FALSE)</f>
        <v>1440</v>
      </c>
      <c r="D327">
        <f>VLOOKUP(A327, grocery!$A$2:$B$9, 2, FALSE )</f>
        <v>1</v>
      </c>
    </row>
    <row r="328" spans="1:4" x14ac:dyDescent="0.2">
      <c r="A328" t="s">
        <v>3190</v>
      </c>
      <c r="B328" s="3" t="s">
        <v>3217</v>
      </c>
      <c r="C328">
        <f>VLOOKUP(B328,city!$A$2:$H$1563,2,FALSE)</f>
        <v>1449</v>
      </c>
      <c r="D328">
        <f>VLOOKUP(A328, grocery!$A$2:$B$9, 2, FALSE )</f>
        <v>1</v>
      </c>
    </row>
    <row r="329" spans="1:4" x14ac:dyDescent="0.2">
      <c r="A329" t="s">
        <v>3190</v>
      </c>
      <c r="B329" s="3" t="s">
        <v>494</v>
      </c>
      <c r="C329">
        <f>VLOOKUP(B329,city!$A$2:$H$1563,2,FALSE)</f>
        <v>1455</v>
      </c>
      <c r="D329">
        <f>VLOOKUP(A329, grocery!$A$2:$B$9, 2, FALSE )</f>
        <v>1</v>
      </c>
    </row>
    <row r="330" spans="1:4" x14ac:dyDescent="0.2">
      <c r="A330" t="s">
        <v>3190</v>
      </c>
      <c r="B330" s="3" t="s">
        <v>1180</v>
      </c>
      <c r="C330">
        <f>VLOOKUP(B330,city!$A$2:$H$1563,2,FALSE)</f>
        <v>1461</v>
      </c>
      <c r="D330">
        <f>VLOOKUP(A330, grocery!$A$2:$B$9, 2, FALSE )</f>
        <v>1</v>
      </c>
    </row>
    <row r="331" spans="1:4" x14ac:dyDescent="0.2">
      <c r="A331" t="s">
        <v>3190</v>
      </c>
      <c r="B331" s="3" t="s">
        <v>500</v>
      </c>
      <c r="C331">
        <f>VLOOKUP(B331,city!$A$2:$H$1563,2,FALSE)</f>
        <v>1477</v>
      </c>
      <c r="D331">
        <f>VLOOKUP(A331, grocery!$A$2:$B$9, 2, FALSE )</f>
        <v>1</v>
      </c>
    </row>
    <row r="332" spans="1:4" x14ac:dyDescent="0.2">
      <c r="A332" t="s">
        <v>3190</v>
      </c>
      <c r="B332" s="3" t="s">
        <v>502</v>
      </c>
      <c r="C332">
        <f>VLOOKUP(B332,city!$A$2:$H$1563,2,FALSE)</f>
        <v>1485</v>
      </c>
      <c r="D332">
        <f>VLOOKUP(A332, grocery!$A$2:$B$9, 2, FALSE )</f>
        <v>1</v>
      </c>
    </row>
    <row r="333" spans="1:4" x14ac:dyDescent="0.2">
      <c r="A333" t="s">
        <v>3190</v>
      </c>
      <c r="B333" s="3" t="s">
        <v>506</v>
      </c>
      <c r="C333">
        <f>VLOOKUP(B333,city!$A$2:$H$1563,2,FALSE)</f>
        <v>1496</v>
      </c>
      <c r="D333">
        <f>VLOOKUP(A333, grocery!$A$2:$B$9, 2, FALSE )</f>
        <v>1</v>
      </c>
    </row>
    <row r="334" spans="1:4" x14ac:dyDescent="0.2">
      <c r="A334" t="s">
        <v>3190</v>
      </c>
      <c r="B334" s="3" t="s">
        <v>511</v>
      </c>
      <c r="C334">
        <f>VLOOKUP(B334,city!$A$2:$H$1563,2,FALSE)</f>
        <v>1511</v>
      </c>
      <c r="D334">
        <f>VLOOKUP(A334, grocery!$A$2:$B$9, 2, FALSE )</f>
        <v>1</v>
      </c>
    </row>
    <row r="335" spans="1:4" x14ac:dyDescent="0.2">
      <c r="A335" t="s">
        <v>3190</v>
      </c>
      <c r="B335" s="3" t="s">
        <v>513</v>
      </c>
      <c r="C335">
        <f>VLOOKUP(B335,city!$A$2:$H$1563,2,FALSE)</f>
        <v>1513</v>
      </c>
      <c r="D335">
        <f>VLOOKUP(A335, grocery!$A$2:$B$9, 2, FALSE )</f>
        <v>1</v>
      </c>
    </row>
    <row r="336" spans="1:4" x14ac:dyDescent="0.2">
      <c r="A336" t="s">
        <v>3190</v>
      </c>
      <c r="B336" s="3" t="s">
        <v>891</v>
      </c>
      <c r="C336">
        <f>VLOOKUP(B336,city!$A$2:$H$1563,2,FALSE)</f>
        <v>1544</v>
      </c>
      <c r="D336">
        <f>VLOOKUP(A336, grocery!$A$2:$B$9, 2, FALSE )</f>
        <v>1</v>
      </c>
    </row>
    <row r="337" spans="1:4" x14ac:dyDescent="0.2">
      <c r="A337" t="s">
        <v>3190</v>
      </c>
      <c r="B337" s="3" t="s">
        <v>522</v>
      </c>
      <c r="C337">
        <f>VLOOKUP(B337,city!$A$2:$H$1563,2,FALSE)</f>
        <v>1550</v>
      </c>
      <c r="D337">
        <f>VLOOKUP(A337, grocery!$A$2:$B$9, 2, FALSE )</f>
        <v>1</v>
      </c>
    </row>
    <row r="338" spans="1:4" x14ac:dyDescent="0.2">
      <c r="A338" t="s">
        <v>3190</v>
      </c>
      <c r="B338" s="3" t="s">
        <v>525</v>
      </c>
      <c r="C338">
        <f>VLOOKUP(B338,city!$A$2:$H$1563,2,FALSE)</f>
        <v>1560</v>
      </c>
      <c r="D338">
        <f>VLOOKUP(A338, grocery!$A$2:$B$9, 2, FALSE )</f>
        <v>1</v>
      </c>
    </row>
    <row r="339" spans="1:4" x14ac:dyDescent="0.2">
      <c r="A339" t="s">
        <v>3190</v>
      </c>
      <c r="B339" s="3" t="s">
        <v>526</v>
      </c>
      <c r="C339">
        <f>VLOOKUP(B339,city!$A$2:$H$1563,2,FALSE)</f>
        <v>1562</v>
      </c>
      <c r="D339">
        <f>VLOOKUP(A339, grocery!$A$2:$B$9, 2, FALSE )</f>
        <v>1</v>
      </c>
    </row>
    <row r="340" spans="1:4" x14ac:dyDescent="0.2">
      <c r="A340" t="s">
        <v>3191</v>
      </c>
      <c r="B340" s="3" t="s">
        <v>0</v>
      </c>
      <c r="C340">
        <f>VLOOKUP(B340,city!$A$2:$H$1563,2,FALSE)</f>
        <v>5</v>
      </c>
      <c r="D340">
        <f>VLOOKUP(A340, grocery!$A$2:$B$9, 2, FALSE )</f>
        <v>7</v>
      </c>
    </row>
    <row r="341" spans="1:4" x14ac:dyDescent="0.2">
      <c r="A341" t="s">
        <v>3191</v>
      </c>
      <c r="B341" s="3" t="s">
        <v>1</v>
      </c>
      <c r="C341">
        <f>VLOOKUP(B341,city!$A$2:$H$1563,2,FALSE)</f>
        <v>11</v>
      </c>
      <c r="D341">
        <f>VLOOKUP(A341, grocery!$A$2:$B$9, 2, FALSE )</f>
        <v>7</v>
      </c>
    </row>
    <row r="342" spans="1:4" x14ac:dyDescent="0.2">
      <c r="A342" t="s">
        <v>3191</v>
      </c>
      <c r="B342" s="3" t="s">
        <v>3</v>
      </c>
      <c r="C342">
        <f>VLOOKUP(B342,city!$A$2:$H$1563,2,FALSE)</f>
        <v>14</v>
      </c>
      <c r="D342">
        <f>VLOOKUP(A342, grocery!$A$2:$B$9, 2, FALSE )</f>
        <v>7</v>
      </c>
    </row>
    <row r="343" spans="1:4" x14ac:dyDescent="0.2">
      <c r="A343" t="s">
        <v>3191</v>
      </c>
      <c r="B343" s="3" t="s">
        <v>7</v>
      </c>
      <c r="C343">
        <f>VLOOKUP(B343,city!$A$2:$H$1563,2,FALSE)</f>
        <v>35</v>
      </c>
      <c r="D343">
        <f>VLOOKUP(A343, grocery!$A$2:$B$9, 2, FALSE )</f>
        <v>7</v>
      </c>
    </row>
    <row r="344" spans="1:4" x14ac:dyDescent="0.2">
      <c r="A344" t="s">
        <v>3191</v>
      </c>
      <c r="B344" s="3" t="s">
        <v>9</v>
      </c>
      <c r="C344">
        <f>VLOOKUP(B344,city!$A$2:$H$1563,2,FALSE)</f>
        <v>38</v>
      </c>
      <c r="D344">
        <f>VLOOKUP(A344, grocery!$A$2:$B$9, 2, FALSE )</f>
        <v>7</v>
      </c>
    </row>
    <row r="345" spans="1:4" x14ac:dyDescent="0.2">
      <c r="A345" t="s">
        <v>3191</v>
      </c>
      <c r="B345" s="3" t="s">
        <v>17</v>
      </c>
      <c r="C345">
        <f>VLOOKUP(B345,city!$A$2:$H$1563,2,FALSE)</f>
        <v>66</v>
      </c>
      <c r="D345">
        <f>VLOOKUP(A345, grocery!$A$2:$B$9, 2, FALSE )</f>
        <v>7</v>
      </c>
    </row>
    <row r="346" spans="1:4" x14ac:dyDescent="0.2">
      <c r="A346" t="s">
        <v>3191</v>
      </c>
      <c r="B346" s="3" t="s">
        <v>25</v>
      </c>
      <c r="C346">
        <f>VLOOKUP(B346,city!$A$2:$H$1563,2,FALSE)</f>
        <v>84</v>
      </c>
      <c r="D346">
        <f>VLOOKUP(A346, grocery!$A$2:$B$9, 2, FALSE )</f>
        <v>7</v>
      </c>
    </row>
    <row r="347" spans="1:4" x14ac:dyDescent="0.2">
      <c r="A347" t="s">
        <v>3191</v>
      </c>
      <c r="B347" s="3" t="s">
        <v>26</v>
      </c>
      <c r="C347">
        <f>VLOOKUP(B347,city!$A$2:$H$1563,2,FALSE)</f>
        <v>90</v>
      </c>
      <c r="D347">
        <f>VLOOKUP(A347, grocery!$A$2:$B$9, 2, FALSE )</f>
        <v>7</v>
      </c>
    </row>
    <row r="348" spans="1:4" x14ac:dyDescent="0.2">
      <c r="A348" t="s">
        <v>3191</v>
      </c>
      <c r="B348" s="3" t="s">
        <v>27</v>
      </c>
      <c r="C348">
        <f>VLOOKUP(B348,city!$A$2:$H$1563,2,FALSE)</f>
        <v>94</v>
      </c>
      <c r="D348">
        <f>VLOOKUP(A348, grocery!$A$2:$B$9, 2, FALSE )</f>
        <v>7</v>
      </c>
    </row>
    <row r="349" spans="1:4" x14ac:dyDescent="0.2">
      <c r="A349" t="s">
        <v>3191</v>
      </c>
      <c r="B349" s="3" t="s">
        <v>30</v>
      </c>
      <c r="C349">
        <f>VLOOKUP(B349,city!$A$2:$H$1563,2,FALSE)</f>
        <v>101</v>
      </c>
      <c r="D349">
        <f>VLOOKUP(A349, grocery!$A$2:$B$9, 2, FALSE )</f>
        <v>7</v>
      </c>
    </row>
    <row r="350" spans="1:4" x14ac:dyDescent="0.2">
      <c r="A350" t="s">
        <v>3191</v>
      </c>
      <c r="B350" s="3" t="s">
        <v>32</v>
      </c>
      <c r="C350">
        <f>VLOOKUP(B350,city!$A$2:$H$1563,2,FALSE)</f>
        <v>106</v>
      </c>
      <c r="D350">
        <f>VLOOKUP(A350, grocery!$A$2:$B$9, 2, FALSE )</f>
        <v>7</v>
      </c>
    </row>
    <row r="351" spans="1:4" x14ac:dyDescent="0.2">
      <c r="A351" t="s">
        <v>3191</v>
      </c>
      <c r="B351" s="3" t="s">
        <v>1057</v>
      </c>
      <c r="C351">
        <f>VLOOKUP(B351,city!$A$2:$H$1563,2,FALSE)</f>
        <v>112</v>
      </c>
      <c r="D351">
        <f>VLOOKUP(A351, grocery!$A$2:$B$9, 2, FALSE )</f>
        <v>7</v>
      </c>
    </row>
    <row r="352" spans="1:4" x14ac:dyDescent="0.2">
      <c r="A352" t="s">
        <v>3191</v>
      </c>
      <c r="B352" s="3" t="s">
        <v>39</v>
      </c>
      <c r="C352">
        <f>VLOOKUP(B352,city!$A$2:$H$1563,2,FALSE)</f>
        <v>129</v>
      </c>
      <c r="D352">
        <f>VLOOKUP(A352, grocery!$A$2:$B$9, 2, FALSE )</f>
        <v>7</v>
      </c>
    </row>
    <row r="353" spans="1:4" x14ac:dyDescent="0.2">
      <c r="A353" t="s">
        <v>3191</v>
      </c>
      <c r="B353" s="3" t="s">
        <v>40</v>
      </c>
      <c r="C353">
        <f>VLOOKUP(B353,city!$A$2:$H$1563,2,FALSE)</f>
        <v>130</v>
      </c>
      <c r="D353">
        <f>VLOOKUP(A353, grocery!$A$2:$B$9, 2, FALSE )</f>
        <v>7</v>
      </c>
    </row>
    <row r="354" spans="1:4" x14ac:dyDescent="0.2">
      <c r="A354" t="s">
        <v>3191</v>
      </c>
      <c r="B354" s="3" t="s">
        <v>44</v>
      </c>
      <c r="C354">
        <f>VLOOKUP(B354,city!$A$2:$H$1563,2,FALSE)</f>
        <v>136</v>
      </c>
      <c r="D354">
        <f>VLOOKUP(A354, grocery!$A$2:$B$9, 2, FALSE )</f>
        <v>7</v>
      </c>
    </row>
    <row r="355" spans="1:4" x14ac:dyDescent="0.2">
      <c r="A355" t="s">
        <v>3191</v>
      </c>
      <c r="B355" s="3" t="s">
        <v>46</v>
      </c>
      <c r="C355">
        <f>VLOOKUP(B355,city!$A$2:$H$1563,2,FALSE)</f>
        <v>148</v>
      </c>
      <c r="D355">
        <f>VLOOKUP(A355, grocery!$A$2:$B$9, 2, FALSE )</f>
        <v>7</v>
      </c>
    </row>
    <row r="356" spans="1:4" x14ac:dyDescent="0.2">
      <c r="A356" t="s">
        <v>3191</v>
      </c>
      <c r="B356" s="3" t="s">
        <v>49</v>
      </c>
      <c r="C356">
        <f>VLOOKUP(B356,city!$A$2:$H$1563,2,FALSE)</f>
        <v>152</v>
      </c>
      <c r="D356">
        <f>VLOOKUP(A356, grocery!$A$2:$B$9, 2, FALSE )</f>
        <v>7</v>
      </c>
    </row>
    <row r="357" spans="1:4" x14ac:dyDescent="0.2">
      <c r="A357" t="s">
        <v>3191</v>
      </c>
      <c r="B357" s="3" t="s">
        <v>1169</v>
      </c>
      <c r="C357">
        <f>VLOOKUP(B357,city!$A$2:$H$1563,2,FALSE)</f>
        <v>195</v>
      </c>
      <c r="D357">
        <f>VLOOKUP(A357, grocery!$A$2:$B$9, 2, FALSE )</f>
        <v>7</v>
      </c>
    </row>
    <row r="358" spans="1:4" x14ac:dyDescent="0.2">
      <c r="A358" t="s">
        <v>3191</v>
      </c>
      <c r="B358" s="3" t="s">
        <v>62</v>
      </c>
      <c r="C358">
        <f>VLOOKUP(B358,city!$A$2:$H$1563,2,FALSE)</f>
        <v>213</v>
      </c>
      <c r="D358">
        <f>VLOOKUP(A358, grocery!$A$2:$B$9, 2, FALSE )</f>
        <v>7</v>
      </c>
    </row>
    <row r="359" spans="1:4" x14ac:dyDescent="0.2">
      <c r="A359" t="s">
        <v>3191</v>
      </c>
      <c r="B359" s="3" t="s">
        <v>63</v>
      </c>
      <c r="C359">
        <f>VLOOKUP(B359,city!$A$2:$H$1563,2,FALSE)</f>
        <v>218</v>
      </c>
      <c r="D359">
        <f>VLOOKUP(A359, grocery!$A$2:$B$9, 2, FALSE )</f>
        <v>7</v>
      </c>
    </row>
    <row r="360" spans="1:4" x14ac:dyDescent="0.2">
      <c r="A360" t="s">
        <v>3191</v>
      </c>
      <c r="B360" s="3" t="s">
        <v>64</v>
      </c>
      <c r="C360">
        <f>VLOOKUP(B360,city!$A$2:$H$1563,2,FALSE)</f>
        <v>219</v>
      </c>
      <c r="D360">
        <f>VLOOKUP(A360, grocery!$A$2:$B$9, 2, FALSE )</f>
        <v>7</v>
      </c>
    </row>
    <row r="361" spans="1:4" x14ac:dyDescent="0.2">
      <c r="A361" t="s">
        <v>3191</v>
      </c>
      <c r="B361" s="3" t="s">
        <v>65</v>
      </c>
      <c r="C361">
        <f>VLOOKUP(B361,city!$A$2:$H$1563,2,FALSE)</f>
        <v>221</v>
      </c>
      <c r="D361">
        <f>VLOOKUP(A361, grocery!$A$2:$B$9, 2, FALSE )</f>
        <v>7</v>
      </c>
    </row>
    <row r="362" spans="1:4" x14ac:dyDescent="0.2">
      <c r="A362" t="s">
        <v>3191</v>
      </c>
      <c r="B362" s="3" t="s">
        <v>1064</v>
      </c>
      <c r="C362">
        <f>VLOOKUP(B362,city!$A$2:$H$1563,2,FALSE)</f>
        <v>223</v>
      </c>
      <c r="D362">
        <f>VLOOKUP(A362, grocery!$A$2:$B$9, 2, FALSE )</f>
        <v>7</v>
      </c>
    </row>
    <row r="363" spans="1:4" x14ac:dyDescent="0.2">
      <c r="A363" t="s">
        <v>3191</v>
      </c>
      <c r="B363" s="3" t="s">
        <v>67</v>
      </c>
      <c r="C363">
        <f>VLOOKUP(B363,city!$A$2:$H$1563,2,FALSE)</f>
        <v>225</v>
      </c>
      <c r="D363">
        <f>VLOOKUP(A363, grocery!$A$2:$B$9, 2, FALSE )</f>
        <v>7</v>
      </c>
    </row>
    <row r="364" spans="1:4" x14ac:dyDescent="0.2">
      <c r="A364" t="s">
        <v>3191</v>
      </c>
      <c r="B364" s="3" t="s">
        <v>74</v>
      </c>
      <c r="C364">
        <f>VLOOKUP(B364,city!$A$2:$H$1563,2,FALSE)</f>
        <v>240</v>
      </c>
      <c r="D364">
        <f>VLOOKUP(A364, grocery!$A$2:$B$9, 2, FALSE )</f>
        <v>7</v>
      </c>
    </row>
    <row r="365" spans="1:4" x14ac:dyDescent="0.2">
      <c r="A365" t="s">
        <v>3191</v>
      </c>
      <c r="B365" s="3" t="s">
        <v>75</v>
      </c>
      <c r="C365">
        <f>VLOOKUP(B365,city!$A$2:$H$1563,2,FALSE)</f>
        <v>244</v>
      </c>
      <c r="D365">
        <f>VLOOKUP(A365, grocery!$A$2:$B$9, 2, FALSE )</f>
        <v>7</v>
      </c>
    </row>
    <row r="366" spans="1:4" x14ac:dyDescent="0.2">
      <c r="A366" t="s">
        <v>3191</v>
      </c>
      <c r="B366" s="3" t="s">
        <v>77</v>
      </c>
      <c r="C366">
        <f>VLOOKUP(B366,city!$A$2:$H$1563,2,FALSE)</f>
        <v>250</v>
      </c>
      <c r="D366">
        <f>VLOOKUP(A366, grocery!$A$2:$B$9, 2, FALSE )</f>
        <v>7</v>
      </c>
    </row>
    <row r="367" spans="1:4" x14ac:dyDescent="0.2">
      <c r="A367" t="s">
        <v>3191</v>
      </c>
      <c r="B367" s="3" t="s">
        <v>81</v>
      </c>
      <c r="C367">
        <f>VLOOKUP(B367,city!$A$2:$H$1563,2,FALSE)</f>
        <v>258</v>
      </c>
      <c r="D367">
        <f>VLOOKUP(A367, grocery!$A$2:$B$9, 2, FALSE )</f>
        <v>7</v>
      </c>
    </row>
    <row r="368" spans="1:4" x14ac:dyDescent="0.2">
      <c r="A368" t="s">
        <v>3191</v>
      </c>
      <c r="B368" s="3" t="s">
        <v>82</v>
      </c>
      <c r="C368">
        <f>VLOOKUP(B368,city!$A$2:$H$1563,2,FALSE)</f>
        <v>261</v>
      </c>
      <c r="D368">
        <f>VLOOKUP(A368, grocery!$A$2:$B$9, 2, FALSE )</f>
        <v>7</v>
      </c>
    </row>
    <row r="369" spans="1:4" x14ac:dyDescent="0.2">
      <c r="A369" t="s">
        <v>3191</v>
      </c>
      <c r="B369" s="3" t="s">
        <v>87</v>
      </c>
      <c r="C369">
        <f>VLOOKUP(B369,city!$A$2:$H$1563,2,FALSE)</f>
        <v>267</v>
      </c>
      <c r="D369">
        <f>VLOOKUP(A369, grocery!$A$2:$B$9, 2, FALSE )</f>
        <v>7</v>
      </c>
    </row>
    <row r="370" spans="1:4" x14ac:dyDescent="0.2">
      <c r="A370" t="s">
        <v>3191</v>
      </c>
      <c r="B370" s="3" t="s">
        <v>94</v>
      </c>
      <c r="C370">
        <f>VLOOKUP(B370,city!$A$2:$H$1563,2,FALSE)</f>
        <v>290</v>
      </c>
      <c r="D370">
        <f>VLOOKUP(A370, grocery!$A$2:$B$9, 2, FALSE )</f>
        <v>7</v>
      </c>
    </row>
    <row r="371" spans="1:4" x14ac:dyDescent="0.2">
      <c r="A371" t="s">
        <v>3191</v>
      </c>
      <c r="B371" s="3" t="s">
        <v>98</v>
      </c>
      <c r="C371">
        <f>VLOOKUP(B371,city!$A$2:$H$1563,2,FALSE)</f>
        <v>307</v>
      </c>
      <c r="D371">
        <f>VLOOKUP(A371, grocery!$A$2:$B$9, 2, FALSE )</f>
        <v>7</v>
      </c>
    </row>
    <row r="372" spans="1:4" x14ac:dyDescent="0.2">
      <c r="A372" t="s">
        <v>3191</v>
      </c>
      <c r="B372" s="3" t="s">
        <v>1172</v>
      </c>
      <c r="C372">
        <f>VLOOKUP(B372,city!$A$2:$H$1563,2,FALSE)</f>
        <v>317</v>
      </c>
      <c r="D372">
        <f>VLOOKUP(A372, grocery!$A$2:$B$9, 2, FALSE )</f>
        <v>7</v>
      </c>
    </row>
    <row r="373" spans="1:4" x14ac:dyDescent="0.2">
      <c r="A373" t="s">
        <v>3191</v>
      </c>
      <c r="B373" s="3" t="s">
        <v>103</v>
      </c>
      <c r="C373">
        <f>VLOOKUP(B373,city!$A$2:$H$1563,2,FALSE)</f>
        <v>322</v>
      </c>
      <c r="D373">
        <f>VLOOKUP(A373, grocery!$A$2:$B$9, 2, FALSE )</f>
        <v>7</v>
      </c>
    </row>
    <row r="374" spans="1:4" x14ac:dyDescent="0.2">
      <c r="A374" t="s">
        <v>3191</v>
      </c>
      <c r="B374" s="3" t="s">
        <v>107</v>
      </c>
      <c r="C374">
        <f>VLOOKUP(B374,city!$A$2:$H$1563,2,FALSE)</f>
        <v>341</v>
      </c>
      <c r="D374">
        <f>VLOOKUP(A374, grocery!$A$2:$B$9, 2, FALSE )</f>
        <v>7</v>
      </c>
    </row>
    <row r="375" spans="1:4" x14ac:dyDescent="0.2">
      <c r="A375" t="s">
        <v>3191</v>
      </c>
      <c r="B375" s="3" t="s">
        <v>108</v>
      </c>
      <c r="C375">
        <f>VLOOKUP(B375,city!$A$2:$H$1563,2,FALSE)</f>
        <v>342</v>
      </c>
      <c r="D375">
        <f>VLOOKUP(A375, grocery!$A$2:$B$9, 2, FALSE )</f>
        <v>7</v>
      </c>
    </row>
    <row r="376" spans="1:4" x14ac:dyDescent="0.2">
      <c r="A376" t="s">
        <v>3191</v>
      </c>
      <c r="B376" s="3" t="s">
        <v>109</v>
      </c>
      <c r="C376">
        <f>VLOOKUP(B376,city!$A$2:$H$1563,2,FALSE)</f>
        <v>351</v>
      </c>
      <c r="D376">
        <f>VLOOKUP(A376, grocery!$A$2:$B$9, 2, FALSE )</f>
        <v>7</v>
      </c>
    </row>
    <row r="377" spans="1:4" x14ac:dyDescent="0.2">
      <c r="A377" t="s">
        <v>3191</v>
      </c>
      <c r="B377" s="3" t="s">
        <v>543</v>
      </c>
      <c r="C377">
        <f>VLOOKUP(B377,city!$A$2:$H$1563,2,FALSE)</f>
        <v>356</v>
      </c>
      <c r="D377">
        <f>VLOOKUP(A377, grocery!$A$2:$B$9, 2, FALSE )</f>
        <v>7</v>
      </c>
    </row>
    <row r="378" spans="1:4" x14ac:dyDescent="0.2">
      <c r="A378" t="s">
        <v>3191</v>
      </c>
      <c r="B378" s="3" t="s">
        <v>115</v>
      </c>
      <c r="C378">
        <f>VLOOKUP(B378,city!$A$2:$H$1563,2,FALSE)</f>
        <v>360</v>
      </c>
      <c r="D378">
        <f>VLOOKUP(A378, grocery!$A$2:$B$9, 2, FALSE )</f>
        <v>7</v>
      </c>
    </row>
    <row r="379" spans="1:4" x14ac:dyDescent="0.2">
      <c r="A379" t="s">
        <v>3191</v>
      </c>
      <c r="B379" s="3" t="s">
        <v>118</v>
      </c>
      <c r="C379">
        <f>VLOOKUP(B379,city!$A$2:$H$1563,2,FALSE)</f>
        <v>369</v>
      </c>
      <c r="D379">
        <f>VLOOKUP(A379, grocery!$A$2:$B$9, 2, FALSE )</f>
        <v>7</v>
      </c>
    </row>
    <row r="380" spans="1:4" x14ac:dyDescent="0.2">
      <c r="A380" t="s">
        <v>3191</v>
      </c>
      <c r="B380" s="3" t="s">
        <v>121</v>
      </c>
      <c r="C380">
        <f>VLOOKUP(B380,city!$A$2:$H$1563,2,FALSE)</f>
        <v>382</v>
      </c>
      <c r="D380">
        <f>VLOOKUP(A380, grocery!$A$2:$B$9, 2, FALSE )</f>
        <v>7</v>
      </c>
    </row>
    <row r="381" spans="1:4" x14ac:dyDescent="0.2">
      <c r="A381" t="s">
        <v>3191</v>
      </c>
      <c r="B381" s="3" t="s">
        <v>129</v>
      </c>
      <c r="C381">
        <f>VLOOKUP(B381,city!$A$2:$H$1563,2,FALSE)</f>
        <v>404</v>
      </c>
      <c r="D381">
        <f>VLOOKUP(A381, grocery!$A$2:$B$9, 2, FALSE )</f>
        <v>7</v>
      </c>
    </row>
    <row r="382" spans="1:4" x14ac:dyDescent="0.2">
      <c r="A382" t="s">
        <v>3191</v>
      </c>
      <c r="B382" s="3" t="s">
        <v>133</v>
      </c>
      <c r="C382">
        <f>VLOOKUP(B382,city!$A$2:$H$1563,2,FALSE)</f>
        <v>415</v>
      </c>
      <c r="D382">
        <f>VLOOKUP(A382, grocery!$A$2:$B$9, 2, FALSE )</f>
        <v>7</v>
      </c>
    </row>
    <row r="383" spans="1:4" x14ac:dyDescent="0.2">
      <c r="A383" t="s">
        <v>3191</v>
      </c>
      <c r="B383" s="3" t="s">
        <v>136</v>
      </c>
      <c r="C383">
        <f>VLOOKUP(B383,city!$A$2:$H$1563,2,FALSE)</f>
        <v>423</v>
      </c>
      <c r="D383">
        <f>VLOOKUP(A383, grocery!$A$2:$B$9, 2, FALSE )</f>
        <v>7</v>
      </c>
    </row>
    <row r="384" spans="1:4" x14ac:dyDescent="0.2">
      <c r="A384" t="s">
        <v>3191</v>
      </c>
      <c r="B384" s="3" t="s">
        <v>138</v>
      </c>
      <c r="C384">
        <f>VLOOKUP(B384,city!$A$2:$H$1563,2,FALSE)</f>
        <v>426</v>
      </c>
      <c r="D384">
        <f>VLOOKUP(A384, grocery!$A$2:$B$9, 2, FALSE )</f>
        <v>7</v>
      </c>
    </row>
    <row r="385" spans="1:4" x14ac:dyDescent="0.2">
      <c r="A385" t="s">
        <v>3191</v>
      </c>
      <c r="B385" s="3" t="s">
        <v>149</v>
      </c>
      <c r="C385">
        <f>VLOOKUP(B385,city!$A$2:$H$1563,2,FALSE)</f>
        <v>453</v>
      </c>
      <c r="D385">
        <f>VLOOKUP(A385, grocery!$A$2:$B$9, 2, FALSE )</f>
        <v>7</v>
      </c>
    </row>
    <row r="386" spans="1:4" x14ac:dyDescent="0.2">
      <c r="A386" t="s">
        <v>3191</v>
      </c>
      <c r="B386" s="3" t="s">
        <v>151</v>
      </c>
      <c r="C386">
        <f>VLOOKUP(B386,city!$A$2:$H$1563,2,FALSE)</f>
        <v>457</v>
      </c>
      <c r="D386">
        <f>VLOOKUP(A386, grocery!$A$2:$B$9, 2, FALSE )</f>
        <v>7</v>
      </c>
    </row>
    <row r="387" spans="1:4" x14ac:dyDescent="0.2">
      <c r="A387" t="s">
        <v>3191</v>
      </c>
      <c r="B387" s="3" t="s">
        <v>158</v>
      </c>
      <c r="C387">
        <f>VLOOKUP(B387,city!$A$2:$H$1563,2,FALSE)</f>
        <v>479</v>
      </c>
      <c r="D387">
        <f>VLOOKUP(A387, grocery!$A$2:$B$9, 2, FALSE )</f>
        <v>7</v>
      </c>
    </row>
    <row r="388" spans="1:4" x14ac:dyDescent="0.2">
      <c r="A388" t="s">
        <v>3191</v>
      </c>
      <c r="B388" s="3" t="s">
        <v>161</v>
      </c>
      <c r="C388">
        <f>VLOOKUP(B388,city!$A$2:$H$1563,2,FALSE)</f>
        <v>487</v>
      </c>
      <c r="D388">
        <f>VLOOKUP(A388, grocery!$A$2:$B$9, 2, FALSE )</f>
        <v>7</v>
      </c>
    </row>
    <row r="389" spans="1:4" x14ac:dyDescent="0.2">
      <c r="A389" t="s">
        <v>3191</v>
      </c>
      <c r="B389" s="3" t="s">
        <v>168</v>
      </c>
      <c r="C389">
        <f>VLOOKUP(B389,city!$A$2:$H$1563,2,FALSE)</f>
        <v>504</v>
      </c>
      <c r="D389">
        <f>VLOOKUP(A389, grocery!$A$2:$B$9, 2, FALSE )</f>
        <v>7</v>
      </c>
    </row>
    <row r="390" spans="1:4" x14ac:dyDescent="0.2">
      <c r="A390" t="s">
        <v>3191</v>
      </c>
      <c r="B390" s="3" t="s">
        <v>170</v>
      </c>
      <c r="C390">
        <f>VLOOKUP(B390,city!$A$2:$H$1563,2,FALSE)</f>
        <v>509</v>
      </c>
      <c r="D390">
        <f>VLOOKUP(A390, grocery!$A$2:$B$9, 2, FALSE )</f>
        <v>7</v>
      </c>
    </row>
    <row r="391" spans="1:4" x14ac:dyDescent="0.2">
      <c r="A391" t="s">
        <v>3191</v>
      </c>
      <c r="B391" s="3" t="s">
        <v>171</v>
      </c>
      <c r="C391">
        <f>VLOOKUP(B391,city!$A$2:$H$1563,2,FALSE)</f>
        <v>510</v>
      </c>
      <c r="D391">
        <f>VLOOKUP(A391, grocery!$A$2:$B$9, 2, FALSE )</f>
        <v>7</v>
      </c>
    </row>
    <row r="392" spans="1:4" x14ac:dyDescent="0.2">
      <c r="A392" t="s">
        <v>3191</v>
      </c>
      <c r="B392" s="3" t="s">
        <v>656</v>
      </c>
      <c r="C392">
        <f>VLOOKUP(B392,city!$A$2:$H$1563,2,FALSE)</f>
        <v>518</v>
      </c>
      <c r="D392">
        <f>VLOOKUP(A392, grocery!$A$2:$B$9, 2, FALSE )</f>
        <v>7</v>
      </c>
    </row>
    <row r="393" spans="1:4" x14ac:dyDescent="0.2">
      <c r="A393" t="s">
        <v>3191</v>
      </c>
      <c r="B393" s="3" t="s">
        <v>182</v>
      </c>
      <c r="C393">
        <f>VLOOKUP(B393,city!$A$2:$H$1563,2,FALSE)</f>
        <v>536</v>
      </c>
      <c r="D393">
        <f>VLOOKUP(A393, grocery!$A$2:$B$9, 2, FALSE )</f>
        <v>7</v>
      </c>
    </row>
    <row r="394" spans="1:4" x14ac:dyDescent="0.2">
      <c r="A394" t="s">
        <v>3191</v>
      </c>
      <c r="B394" s="3" t="s">
        <v>185</v>
      </c>
      <c r="C394">
        <f>VLOOKUP(B394,city!$A$2:$H$1563,2,FALSE)</f>
        <v>537</v>
      </c>
      <c r="D394">
        <f>VLOOKUP(A394, grocery!$A$2:$B$9, 2, FALSE )</f>
        <v>7</v>
      </c>
    </row>
    <row r="395" spans="1:4" x14ac:dyDescent="0.2">
      <c r="A395" t="s">
        <v>3191</v>
      </c>
      <c r="B395" s="3" t="s">
        <v>872</v>
      </c>
      <c r="C395">
        <f>VLOOKUP(B395,city!$A$2:$H$1563,2,FALSE)</f>
        <v>543</v>
      </c>
      <c r="D395">
        <f>VLOOKUP(A395, grocery!$A$2:$B$9, 2, FALSE )</f>
        <v>7</v>
      </c>
    </row>
    <row r="396" spans="1:4" x14ac:dyDescent="0.2">
      <c r="A396" t="s">
        <v>3191</v>
      </c>
      <c r="B396" s="3" t="s">
        <v>193</v>
      </c>
      <c r="C396">
        <f>VLOOKUP(B396,city!$A$2:$H$1563,2,FALSE)</f>
        <v>563</v>
      </c>
      <c r="D396">
        <f>VLOOKUP(A396, grocery!$A$2:$B$9, 2, FALSE )</f>
        <v>7</v>
      </c>
    </row>
    <row r="397" spans="1:4" x14ac:dyDescent="0.2">
      <c r="A397" t="s">
        <v>3191</v>
      </c>
      <c r="B397" s="3" t="s">
        <v>201</v>
      </c>
      <c r="C397">
        <f>VLOOKUP(B397,city!$A$2:$H$1563,2,FALSE)</f>
        <v>583</v>
      </c>
      <c r="D397">
        <f>VLOOKUP(A397, grocery!$A$2:$B$9, 2, FALSE )</f>
        <v>7</v>
      </c>
    </row>
    <row r="398" spans="1:4" x14ac:dyDescent="0.2">
      <c r="A398" t="s">
        <v>3191</v>
      </c>
      <c r="B398" s="3" t="s">
        <v>207</v>
      </c>
      <c r="C398">
        <f>VLOOKUP(B398,city!$A$2:$H$1563,2,FALSE)</f>
        <v>598</v>
      </c>
      <c r="D398">
        <f>VLOOKUP(A398, grocery!$A$2:$B$9, 2, FALSE )</f>
        <v>7</v>
      </c>
    </row>
    <row r="399" spans="1:4" x14ac:dyDescent="0.2">
      <c r="A399" t="s">
        <v>3191</v>
      </c>
      <c r="B399" s="3" t="s">
        <v>209</v>
      </c>
      <c r="C399">
        <f>VLOOKUP(B399,city!$A$2:$H$1563,2,FALSE)</f>
        <v>604</v>
      </c>
      <c r="D399">
        <f>VLOOKUP(A399, grocery!$A$2:$B$9, 2, FALSE )</f>
        <v>7</v>
      </c>
    </row>
    <row r="400" spans="1:4" x14ac:dyDescent="0.2">
      <c r="A400" t="s">
        <v>3191</v>
      </c>
      <c r="B400" s="3" t="s">
        <v>215</v>
      </c>
      <c r="C400">
        <f>VLOOKUP(B400,city!$A$2:$H$1563,2,FALSE)</f>
        <v>620</v>
      </c>
      <c r="D400">
        <f>VLOOKUP(A400, grocery!$A$2:$B$9, 2, FALSE )</f>
        <v>7</v>
      </c>
    </row>
    <row r="401" spans="1:4" x14ac:dyDescent="0.2">
      <c r="A401" t="s">
        <v>3191</v>
      </c>
      <c r="B401" s="3" t="s">
        <v>218</v>
      </c>
      <c r="C401">
        <f>VLOOKUP(B401,city!$A$2:$H$1563,2,FALSE)</f>
        <v>626</v>
      </c>
      <c r="D401">
        <f>VLOOKUP(A401, grocery!$A$2:$B$9, 2, FALSE )</f>
        <v>7</v>
      </c>
    </row>
    <row r="402" spans="1:4" x14ac:dyDescent="0.2">
      <c r="A402" t="s">
        <v>3191</v>
      </c>
      <c r="B402" s="3" t="s">
        <v>224</v>
      </c>
      <c r="C402">
        <f>VLOOKUP(B402,city!$A$2:$H$1563,2,FALSE)</f>
        <v>638</v>
      </c>
      <c r="D402">
        <f>VLOOKUP(A402, grocery!$A$2:$B$9, 2, FALSE )</f>
        <v>7</v>
      </c>
    </row>
    <row r="403" spans="1:4" x14ac:dyDescent="0.2">
      <c r="A403" t="s">
        <v>3191</v>
      </c>
      <c r="B403" s="3" t="s">
        <v>228</v>
      </c>
      <c r="C403">
        <f>VLOOKUP(B403,city!$A$2:$H$1563,2,FALSE)</f>
        <v>648</v>
      </c>
      <c r="D403">
        <f>VLOOKUP(A403, grocery!$A$2:$B$9, 2, FALSE )</f>
        <v>7</v>
      </c>
    </row>
    <row r="404" spans="1:4" x14ac:dyDescent="0.2">
      <c r="A404" t="s">
        <v>3191</v>
      </c>
      <c r="B404" s="3" t="s">
        <v>232</v>
      </c>
      <c r="C404">
        <f>VLOOKUP(B404,city!$A$2:$H$1563,2,FALSE)</f>
        <v>660</v>
      </c>
      <c r="D404">
        <f>VLOOKUP(A404, grocery!$A$2:$B$9, 2, FALSE )</f>
        <v>7</v>
      </c>
    </row>
    <row r="405" spans="1:4" x14ac:dyDescent="0.2">
      <c r="A405" t="s">
        <v>3191</v>
      </c>
      <c r="B405" s="3" t="s">
        <v>239</v>
      </c>
      <c r="C405">
        <f>VLOOKUP(B405,city!$A$2:$H$1563,2,FALSE)</f>
        <v>685</v>
      </c>
      <c r="D405">
        <f>VLOOKUP(A405, grocery!$A$2:$B$9, 2, FALSE )</f>
        <v>7</v>
      </c>
    </row>
    <row r="406" spans="1:4" x14ac:dyDescent="0.2">
      <c r="A406" t="s">
        <v>3191</v>
      </c>
      <c r="B406" s="3" t="s">
        <v>240</v>
      </c>
      <c r="C406">
        <f>VLOOKUP(B406,city!$A$2:$H$1563,2,FALSE)</f>
        <v>691</v>
      </c>
      <c r="D406">
        <f>VLOOKUP(A406, grocery!$A$2:$B$9, 2, FALSE )</f>
        <v>7</v>
      </c>
    </row>
    <row r="407" spans="1:4" x14ac:dyDescent="0.2">
      <c r="A407" t="s">
        <v>3191</v>
      </c>
      <c r="B407" s="3" t="s">
        <v>1182</v>
      </c>
      <c r="C407">
        <f>VLOOKUP(B407,city!$A$2:$H$1563,2,FALSE)</f>
        <v>693</v>
      </c>
      <c r="D407">
        <f>VLOOKUP(A407, grocery!$A$2:$B$9, 2, FALSE )</f>
        <v>7</v>
      </c>
    </row>
    <row r="408" spans="1:4" x14ac:dyDescent="0.2">
      <c r="A408" t="s">
        <v>3191</v>
      </c>
      <c r="B408" s="3" t="s">
        <v>241</v>
      </c>
      <c r="C408">
        <f>VLOOKUP(B408,city!$A$2:$H$1563,2,FALSE)</f>
        <v>696</v>
      </c>
      <c r="D408">
        <f>VLOOKUP(A408, grocery!$A$2:$B$9, 2, FALSE )</f>
        <v>7</v>
      </c>
    </row>
    <row r="409" spans="1:4" x14ac:dyDescent="0.2">
      <c r="A409" t="s">
        <v>3191</v>
      </c>
      <c r="B409" s="3" t="s">
        <v>243</v>
      </c>
      <c r="C409">
        <f>VLOOKUP(B409,city!$A$2:$H$1563,2,FALSE)</f>
        <v>708</v>
      </c>
      <c r="D409">
        <f>VLOOKUP(A409, grocery!$A$2:$B$9, 2, FALSE )</f>
        <v>7</v>
      </c>
    </row>
    <row r="410" spans="1:4" x14ac:dyDescent="0.2">
      <c r="A410" t="s">
        <v>3191</v>
      </c>
      <c r="B410" s="3" t="s">
        <v>246</v>
      </c>
      <c r="C410">
        <f>VLOOKUP(B410,city!$A$2:$H$1563,2,FALSE)</f>
        <v>722</v>
      </c>
      <c r="D410">
        <f>VLOOKUP(A410, grocery!$A$2:$B$9, 2, FALSE )</f>
        <v>7</v>
      </c>
    </row>
    <row r="411" spans="1:4" x14ac:dyDescent="0.2">
      <c r="A411" t="s">
        <v>3191</v>
      </c>
      <c r="B411" s="3" t="s">
        <v>260</v>
      </c>
      <c r="C411">
        <f>VLOOKUP(B411,city!$A$2:$H$1563,2,FALSE)</f>
        <v>765</v>
      </c>
      <c r="D411">
        <f>VLOOKUP(A411, grocery!$A$2:$B$9, 2, FALSE )</f>
        <v>7</v>
      </c>
    </row>
    <row r="412" spans="1:4" x14ac:dyDescent="0.2">
      <c r="A412" t="s">
        <v>3191</v>
      </c>
      <c r="B412" s="3" t="s">
        <v>262</v>
      </c>
      <c r="C412">
        <f>VLOOKUP(B412,city!$A$2:$H$1563,2,FALSE)</f>
        <v>772</v>
      </c>
      <c r="D412">
        <f>VLOOKUP(A412, grocery!$A$2:$B$9, 2, FALSE )</f>
        <v>7</v>
      </c>
    </row>
    <row r="413" spans="1:4" x14ac:dyDescent="0.2">
      <c r="A413" t="s">
        <v>3191</v>
      </c>
      <c r="B413" s="3" t="s">
        <v>973</v>
      </c>
      <c r="C413">
        <f>VLOOKUP(B413,city!$A$2:$H$1563,2,FALSE)</f>
        <v>779</v>
      </c>
      <c r="D413">
        <f>VLOOKUP(A413, grocery!$A$2:$B$9, 2, FALSE )</f>
        <v>7</v>
      </c>
    </row>
    <row r="414" spans="1:4" x14ac:dyDescent="0.2">
      <c r="A414" t="s">
        <v>3191</v>
      </c>
      <c r="B414" s="3" t="s">
        <v>268</v>
      </c>
      <c r="C414">
        <f>VLOOKUP(B414,city!$A$2:$H$1563,2,FALSE)</f>
        <v>799</v>
      </c>
      <c r="D414">
        <f>VLOOKUP(A414, grocery!$A$2:$B$9, 2, FALSE )</f>
        <v>7</v>
      </c>
    </row>
    <row r="415" spans="1:4" x14ac:dyDescent="0.2">
      <c r="A415" t="s">
        <v>3191</v>
      </c>
      <c r="B415" s="3" t="s">
        <v>269</v>
      </c>
      <c r="C415">
        <f>VLOOKUP(B415,city!$A$2:$H$1563,2,FALSE)</f>
        <v>801</v>
      </c>
      <c r="D415">
        <f>VLOOKUP(A415, grocery!$A$2:$B$9, 2, FALSE )</f>
        <v>7</v>
      </c>
    </row>
    <row r="416" spans="1:4" x14ac:dyDescent="0.2">
      <c r="A416" t="s">
        <v>3191</v>
      </c>
      <c r="B416" s="3" t="s">
        <v>272</v>
      </c>
      <c r="C416">
        <f>VLOOKUP(B416,city!$A$2:$H$1563,2,FALSE)</f>
        <v>806</v>
      </c>
      <c r="D416">
        <f>VLOOKUP(A416, grocery!$A$2:$B$9, 2, FALSE )</f>
        <v>7</v>
      </c>
    </row>
    <row r="417" spans="1:4" x14ac:dyDescent="0.2">
      <c r="A417" t="s">
        <v>3191</v>
      </c>
      <c r="B417" s="3" t="s">
        <v>274</v>
      </c>
      <c r="C417">
        <f>VLOOKUP(B417,city!$A$2:$H$1563,2,FALSE)</f>
        <v>813</v>
      </c>
      <c r="D417">
        <f>VLOOKUP(A417, grocery!$A$2:$B$9, 2, FALSE )</f>
        <v>7</v>
      </c>
    </row>
    <row r="418" spans="1:4" x14ac:dyDescent="0.2">
      <c r="A418" t="s">
        <v>3191</v>
      </c>
      <c r="B418" s="3" t="s">
        <v>281</v>
      </c>
      <c r="C418">
        <f>VLOOKUP(B418,city!$A$2:$H$1563,2,FALSE)</f>
        <v>843</v>
      </c>
      <c r="D418">
        <f>VLOOKUP(A418, grocery!$A$2:$B$9, 2, FALSE )</f>
        <v>7</v>
      </c>
    </row>
    <row r="419" spans="1:4" x14ac:dyDescent="0.2">
      <c r="A419" t="s">
        <v>3191</v>
      </c>
      <c r="B419" s="3" t="s">
        <v>1051</v>
      </c>
      <c r="C419">
        <f>VLOOKUP(B419,city!$A$2:$H$1563,2,FALSE)</f>
        <v>864</v>
      </c>
      <c r="D419">
        <f>VLOOKUP(A419, grocery!$A$2:$B$9, 2, FALSE )</f>
        <v>7</v>
      </c>
    </row>
    <row r="420" spans="1:4" x14ac:dyDescent="0.2">
      <c r="A420" t="s">
        <v>3191</v>
      </c>
      <c r="B420" s="3" t="s">
        <v>289</v>
      </c>
      <c r="C420">
        <f>VLOOKUP(B420,city!$A$2:$H$1563,2,FALSE)</f>
        <v>872</v>
      </c>
      <c r="D420">
        <f>VLOOKUP(A420, grocery!$A$2:$B$9, 2, FALSE )</f>
        <v>7</v>
      </c>
    </row>
    <row r="421" spans="1:4" x14ac:dyDescent="0.2">
      <c r="A421" t="s">
        <v>3191</v>
      </c>
      <c r="B421" s="3" t="s">
        <v>295</v>
      </c>
      <c r="C421">
        <f>VLOOKUP(B421,city!$A$2:$H$1563,2,FALSE)</f>
        <v>881</v>
      </c>
      <c r="D421">
        <f>VLOOKUP(A421, grocery!$A$2:$B$9, 2, FALSE )</f>
        <v>7</v>
      </c>
    </row>
    <row r="422" spans="1:4" x14ac:dyDescent="0.2">
      <c r="A422" t="s">
        <v>3191</v>
      </c>
      <c r="B422" s="3" t="s">
        <v>311</v>
      </c>
      <c r="C422">
        <f>VLOOKUP(B422,city!$A$2:$H$1563,2,FALSE)</f>
        <v>934</v>
      </c>
      <c r="D422">
        <f>VLOOKUP(A422, grocery!$A$2:$B$9, 2, FALSE )</f>
        <v>7</v>
      </c>
    </row>
    <row r="423" spans="1:4" x14ac:dyDescent="0.2">
      <c r="A423" t="s">
        <v>3191</v>
      </c>
      <c r="B423" s="3" t="s">
        <v>315</v>
      </c>
      <c r="C423">
        <f>VLOOKUP(B423,city!$A$2:$H$1563,2,FALSE)</f>
        <v>939</v>
      </c>
      <c r="D423">
        <f>VLOOKUP(A423, grocery!$A$2:$B$9, 2, FALSE )</f>
        <v>7</v>
      </c>
    </row>
    <row r="424" spans="1:4" x14ac:dyDescent="0.2">
      <c r="A424" t="s">
        <v>3191</v>
      </c>
      <c r="B424" s="3" t="s">
        <v>317</v>
      </c>
      <c r="C424">
        <f>VLOOKUP(B424,city!$A$2:$H$1563,2,FALSE)</f>
        <v>944</v>
      </c>
      <c r="D424">
        <f>VLOOKUP(A424, grocery!$A$2:$B$9, 2, FALSE )</f>
        <v>7</v>
      </c>
    </row>
    <row r="425" spans="1:4" x14ac:dyDescent="0.2">
      <c r="A425" t="s">
        <v>3191</v>
      </c>
      <c r="B425" s="3" t="s">
        <v>320</v>
      </c>
      <c r="C425">
        <f>VLOOKUP(B425,city!$A$2:$H$1563,2,FALSE)</f>
        <v>947</v>
      </c>
      <c r="D425">
        <f>VLOOKUP(A425, grocery!$A$2:$B$9, 2, FALSE )</f>
        <v>7</v>
      </c>
    </row>
    <row r="426" spans="1:4" x14ac:dyDescent="0.2">
      <c r="A426" t="s">
        <v>3191</v>
      </c>
      <c r="B426" s="3" t="s">
        <v>325</v>
      </c>
      <c r="C426">
        <f>VLOOKUP(B426,city!$A$2:$H$1563,2,FALSE)</f>
        <v>960</v>
      </c>
      <c r="D426">
        <f>VLOOKUP(A426, grocery!$A$2:$B$9, 2, FALSE )</f>
        <v>7</v>
      </c>
    </row>
    <row r="427" spans="1:4" x14ac:dyDescent="0.2">
      <c r="A427" t="s">
        <v>3191</v>
      </c>
      <c r="B427" s="3" t="s">
        <v>327</v>
      </c>
      <c r="C427">
        <f>VLOOKUP(B427,city!$A$2:$H$1563,2,FALSE)</f>
        <v>963</v>
      </c>
      <c r="D427">
        <f>VLOOKUP(A427, grocery!$A$2:$B$9, 2, FALSE )</f>
        <v>7</v>
      </c>
    </row>
    <row r="428" spans="1:4" x14ac:dyDescent="0.2">
      <c r="A428" t="s">
        <v>3191</v>
      </c>
      <c r="B428" s="3" t="s">
        <v>331</v>
      </c>
      <c r="C428">
        <f>VLOOKUP(B428,city!$A$2:$H$1563,2,FALSE)</f>
        <v>973</v>
      </c>
      <c r="D428">
        <f>VLOOKUP(A428, grocery!$A$2:$B$9, 2, FALSE )</f>
        <v>7</v>
      </c>
    </row>
    <row r="429" spans="1:4" x14ac:dyDescent="0.2">
      <c r="A429" t="s">
        <v>3191</v>
      </c>
      <c r="B429" s="3" t="s">
        <v>574</v>
      </c>
      <c r="C429">
        <f>VLOOKUP(B429,city!$A$2:$H$1563,2,FALSE)</f>
        <v>976</v>
      </c>
      <c r="D429">
        <f>VLOOKUP(A429, grocery!$A$2:$B$9, 2, FALSE )</f>
        <v>7</v>
      </c>
    </row>
    <row r="430" spans="1:4" x14ac:dyDescent="0.2">
      <c r="A430" t="s">
        <v>3191</v>
      </c>
      <c r="B430" s="3" t="s">
        <v>335</v>
      </c>
      <c r="C430">
        <f>VLOOKUP(B430,city!$A$2:$H$1563,2,FALSE)</f>
        <v>998</v>
      </c>
      <c r="D430">
        <f>VLOOKUP(A430, grocery!$A$2:$B$9, 2, FALSE )</f>
        <v>7</v>
      </c>
    </row>
    <row r="431" spans="1:4" x14ac:dyDescent="0.2">
      <c r="A431" t="s">
        <v>3191</v>
      </c>
      <c r="B431" s="3" t="s">
        <v>337</v>
      </c>
      <c r="C431">
        <f>VLOOKUP(B431,city!$A$2:$H$1563,2,FALSE)</f>
        <v>1008</v>
      </c>
      <c r="D431">
        <f>VLOOKUP(A431, grocery!$A$2:$B$9, 2, FALSE )</f>
        <v>7</v>
      </c>
    </row>
    <row r="432" spans="1:4" x14ac:dyDescent="0.2">
      <c r="A432" t="s">
        <v>3191</v>
      </c>
      <c r="B432" s="3" t="s">
        <v>339</v>
      </c>
      <c r="C432">
        <f>VLOOKUP(B432,city!$A$2:$H$1563,2,FALSE)</f>
        <v>1014</v>
      </c>
      <c r="D432">
        <f>VLOOKUP(A432, grocery!$A$2:$B$9, 2, FALSE )</f>
        <v>7</v>
      </c>
    </row>
    <row r="433" spans="1:4" x14ac:dyDescent="0.2">
      <c r="A433" t="s">
        <v>3191</v>
      </c>
      <c r="B433" s="3" t="s">
        <v>344</v>
      </c>
      <c r="C433">
        <f>VLOOKUP(B433,city!$A$2:$H$1563,2,FALSE)</f>
        <v>1028</v>
      </c>
      <c r="D433">
        <f>VLOOKUP(A433, grocery!$A$2:$B$9, 2, FALSE )</f>
        <v>7</v>
      </c>
    </row>
    <row r="434" spans="1:4" x14ac:dyDescent="0.2">
      <c r="A434" t="s">
        <v>3191</v>
      </c>
      <c r="B434" s="3" t="s">
        <v>354</v>
      </c>
      <c r="C434">
        <f>VLOOKUP(B434,city!$A$2:$H$1563,2,FALSE)</f>
        <v>1030</v>
      </c>
      <c r="D434">
        <f>VLOOKUP(A434, grocery!$A$2:$B$9, 2, FALSE )</f>
        <v>7</v>
      </c>
    </row>
    <row r="435" spans="1:4" x14ac:dyDescent="0.2">
      <c r="A435" t="s">
        <v>3191</v>
      </c>
      <c r="B435" s="3" t="s">
        <v>356</v>
      </c>
      <c r="C435">
        <f>VLOOKUP(B435,city!$A$2:$H$1563,2,FALSE)</f>
        <v>1057</v>
      </c>
      <c r="D435">
        <f>VLOOKUP(A435, grocery!$A$2:$B$9, 2, FALSE )</f>
        <v>7</v>
      </c>
    </row>
    <row r="436" spans="1:4" x14ac:dyDescent="0.2">
      <c r="A436" t="s">
        <v>3191</v>
      </c>
      <c r="B436" s="3" t="s">
        <v>357</v>
      </c>
      <c r="C436">
        <f>VLOOKUP(B436,city!$A$2:$H$1563,2,FALSE)</f>
        <v>1058</v>
      </c>
      <c r="D436">
        <f>VLOOKUP(A436, grocery!$A$2:$B$9, 2, FALSE )</f>
        <v>7</v>
      </c>
    </row>
    <row r="437" spans="1:4" x14ac:dyDescent="0.2">
      <c r="A437" t="s">
        <v>3191</v>
      </c>
      <c r="B437" s="3" t="s">
        <v>360</v>
      </c>
      <c r="C437">
        <f>VLOOKUP(B437,city!$A$2:$H$1563,2,FALSE)</f>
        <v>1070</v>
      </c>
      <c r="D437">
        <f>VLOOKUP(A437, grocery!$A$2:$B$9, 2, FALSE )</f>
        <v>7</v>
      </c>
    </row>
    <row r="438" spans="1:4" x14ac:dyDescent="0.2">
      <c r="A438" t="s">
        <v>3191</v>
      </c>
      <c r="B438" s="3" t="s">
        <v>362</v>
      </c>
      <c r="C438">
        <f>VLOOKUP(B438,city!$A$2:$H$1563,2,FALSE)</f>
        <v>1073</v>
      </c>
      <c r="D438">
        <f>VLOOKUP(A438, grocery!$A$2:$B$9, 2, FALSE )</f>
        <v>7</v>
      </c>
    </row>
    <row r="439" spans="1:4" x14ac:dyDescent="0.2">
      <c r="A439" t="s">
        <v>3191</v>
      </c>
      <c r="B439" s="3" t="s">
        <v>363</v>
      </c>
      <c r="C439">
        <f>VLOOKUP(B439,city!$A$2:$H$1563,2,FALSE)</f>
        <v>1074</v>
      </c>
      <c r="D439">
        <f>VLOOKUP(A439, grocery!$A$2:$B$9, 2, FALSE )</f>
        <v>7</v>
      </c>
    </row>
    <row r="440" spans="1:4" x14ac:dyDescent="0.2">
      <c r="A440" t="s">
        <v>3191</v>
      </c>
      <c r="B440" s="3" t="s">
        <v>364</v>
      </c>
      <c r="C440">
        <f>VLOOKUP(B440,city!$A$2:$H$1563,2,FALSE)</f>
        <v>1079</v>
      </c>
      <c r="D440">
        <f>VLOOKUP(A440, grocery!$A$2:$B$9, 2, FALSE )</f>
        <v>7</v>
      </c>
    </row>
    <row r="441" spans="1:4" x14ac:dyDescent="0.2">
      <c r="A441" t="s">
        <v>3191</v>
      </c>
      <c r="B441" s="3" t="s">
        <v>369</v>
      </c>
      <c r="C441">
        <f>VLOOKUP(B441,city!$A$2:$H$1563,2,FALSE)</f>
        <v>1091</v>
      </c>
      <c r="D441">
        <f>VLOOKUP(A441, grocery!$A$2:$B$9, 2, FALSE )</f>
        <v>7</v>
      </c>
    </row>
    <row r="442" spans="1:4" x14ac:dyDescent="0.2">
      <c r="A442" t="s">
        <v>3191</v>
      </c>
      <c r="B442" s="3" t="s">
        <v>375</v>
      </c>
      <c r="C442">
        <f>VLOOKUP(B442,city!$A$2:$H$1563,2,FALSE)</f>
        <v>1105</v>
      </c>
      <c r="D442">
        <f>VLOOKUP(A442, grocery!$A$2:$B$9, 2, FALSE )</f>
        <v>7</v>
      </c>
    </row>
    <row r="443" spans="1:4" x14ac:dyDescent="0.2">
      <c r="A443" t="s">
        <v>3191</v>
      </c>
      <c r="B443" s="3" t="s">
        <v>376</v>
      </c>
      <c r="C443">
        <f>VLOOKUP(B443,city!$A$2:$H$1563,2,FALSE)</f>
        <v>1108</v>
      </c>
      <c r="D443">
        <f>VLOOKUP(A443, grocery!$A$2:$B$9, 2, FALSE )</f>
        <v>7</v>
      </c>
    </row>
    <row r="444" spans="1:4" x14ac:dyDescent="0.2">
      <c r="A444" t="s">
        <v>3191</v>
      </c>
      <c r="B444" s="3" t="s">
        <v>379</v>
      </c>
      <c r="C444">
        <f>VLOOKUP(B444,city!$A$2:$H$1563,2,FALSE)</f>
        <v>1113</v>
      </c>
      <c r="D444">
        <f>VLOOKUP(A444, grocery!$A$2:$B$9, 2, FALSE )</f>
        <v>7</v>
      </c>
    </row>
    <row r="445" spans="1:4" x14ac:dyDescent="0.2">
      <c r="A445" t="s">
        <v>3191</v>
      </c>
      <c r="B445" s="3" t="s">
        <v>385</v>
      </c>
      <c r="C445">
        <f>VLOOKUP(B445,city!$A$2:$H$1563,2,FALSE)</f>
        <v>1126</v>
      </c>
      <c r="D445">
        <f>VLOOKUP(A445, grocery!$A$2:$B$9, 2, FALSE )</f>
        <v>7</v>
      </c>
    </row>
    <row r="446" spans="1:4" x14ac:dyDescent="0.2">
      <c r="A446" t="s">
        <v>3191</v>
      </c>
      <c r="B446" s="3" t="s">
        <v>386</v>
      </c>
      <c r="C446">
        <f>VLOOKUP(B446,city!$A$2:$H$1563,2,FALSE)</f>
        <v>1127</v>
      </c>
      <c r="D446">
        <f>VLOOKUP(A446, grocery!$A$2:$B$9, 2, FALSE )</f>
        <v>7</v>
      </c>
    </row>
    <row r="447" spans="1:4" x14ac:dyDescent="0.2">
      <c r="A447" t="s">
        <v>3191</v>
      </c>
      <c r="B447" s="3" t="s">
        <v>576</v>
      </c>
      <c r="C447">
        <f>VLOOKUP(B447,city!$A$2:$H$1563,2,FALSE)</f>
        <v>1129</v>
      </c>
      <c r="D447">
        <f>VLOOKUP(A447, grocery!$A$2:$B$9, 2, FALSE )</f>
        <v>7</v>
      </c>
    </row>
    <row r="448" spans="1:4" x14ac:dyDescent="0.2">
      <c r="A448" t="s">
        <v>3191</v>
      </c>
      <c r="B448" s="3" t="s">
        <v>390</v>
      </c>
      <c r="C448">
        <f>VLOOKUP(B448,city!$A$2:$H$1563,2,FALSE)</f>
        <v>1138</v>
      </c>
      <c r="D448">
        <f>VLOOKUP(A448, grocery!$A$2:$B$9, 2, FALSE )</f>
        <v>7</v>
      </c>
    </row>
    <row r="449" spans="1:4" x14ac:dyDescent="0.2">
      <c r="A449" t="s">
        <v>3191</v>
      </c>
      <c r="B449" s="3" t="s">
        <v>394</v>
      </c>
      <c r="C449">
        <f>VLOOKUP(B449,city!$A$2:$H$1563,2,FALSE)</f>
        <v>1154</v>
      </c>
      <c r="D449">
        <f>VLOOKUP(A449, grocery!$A$2:$B$9, 2, FALSE )</f>
        <v>7</v>
      </c>
    </row>
    <row r="450" spans="1:4" x14ac:dyDescent="0.2">
      <c r="A450" t="s">
        <v>3191</v>
      </c>
      <c r="B450" s="3" t="s">
        <v>397</v>
      </c>
      <c r="C450">
        <f>VLOOKUP(B450,city!$A$2:$H$1563,2,FALSE)</f>
        <v>1160</v>
      </c>
      <c r="D450">
        <f>VLOOKUP(A450, grocery!$A$2:$B$9, 2, FALSE )</f>
        <v>7</v>
      </c>
    </row>
    <row r="451" spans="1:4" x14ac:dyDescent="0.2">
      <c r="A451" t="s">
        <v>3191</v>
      </c>
      <c r="B451" s="3" t="s">
        <v>399</v>
      </c>
      <c r="C451">
        <f>VLOOKUP(B451,city!$A$2:$H$1563,2,FALSE)</f>
        <v>1166</v>
      </c>
      <c r="D451">
        <f>VLOOKUP(A451, grocery!$A$2:$B$9, 2, FALSE )</f>
        <v>7</v>
      </c>
    </row>
    <row r="452" spans="1:4" x14ac:dyDescent="0.2">
      <c r="A452" t="s">
        <v>3191</v>
      </c>
      <c r="B452" s="3" t="s">
        <v>403</v>
      </c>
      <c r="C452">
        <f>VLOOKUP(B452,city!$A$2:$H$1563,2,FALSE)</f>
        <v>1177</v>
      </c>
      <c r="D452">
        <f>VLOOKUP(A452, grocery!$A$2:$B$9, 2, FALSE )</f>
        <v>7</v>
      </c>
    </row>
    <row r="453" spans="1:4" x14ac:dyDescent="0.2">
      <c r="A453" t="s">
        <v>3191</v>
      </c>
      <c r="B453" s="3" t="s">
        <v>979</v>
      </c>
      <c r="C453">
        <f>VLOOKUP(B453,city!$A$2:$H$1563,2,FALSE)</f>
        <v>1199</v>
      </c>
      <c r="D453">
        <f>VLOOKUP(A453, grocery!$A$2:$B$9, 2, FALSE )</f>
        <v>7</v>
      </c>
    </row>
    <row r="454" spans="1:4" x14ac:dyDescent="0.2">
      <c r="A454" t="s">
        <v>3191</v>
      </c>
      <c r="B454" s="3" t="s">
        <v>412</v>
      </c>
      <c r="C454">
        <f>VLOOKUP(B454,city!$A$2:$H$1563,2,FALSE)</f>
        <v>1200</v>
      </c>
      <c r="D454">
        <f>VLOOKUP(A454, grocery!$A$2:$B$9, 2, FALSE )</f>
        <v>7</v>
      </c>
    </row>
    <row r="455" spans="1:4" x14ac:dyDescent="0.2">
      <c r="A455" t="s">
        <v>3191</v>
      </c>
      <c r="B455" s="3" t="s">
        <v>415</v>
      </c>
      <c r="C455">
        <f>VLOOKUP(B455,city!$A$2:$H$1563,2,FALSE)</f>
        <v>1203</v>
      </c>
      <c r="D455">
        <f>VLOOKUP(A455, grocery!$A$2:$B$9, 2, FALSE )</f>
        <v>7</v>
      </c>
    </row>
    <row r="456" spans="1:4" x14ac:dyDescent="0.2">
      <c r="A456" t="s">
        <v>3191</v>
      </c>
      <c r="B456" s="3" t="s">
        <v>416</v>
      </c>
      <c r="C456">
        <f>VLOOKUP(B456,city!$A$2:$H$1563,2,FALSE)</f>
        <v>1208</v>
      </c>
      <c r="D456">
        <f>VLOOKUP(A456, grocery!$A$2:$B$9, 2, FALSE )</f>
        <v>7</v>
      </c>
    </row>
    <row r="457" spans="1:4" x14ac:dyDescent="0.2">
      <c r="A457" t="s">
        <v>3191</v>
      </c>
      <c r="B457" s="3" t="s">
        <v>419</v>
      </c>
      <c r="C457">
        <f>VLOOKUP(B457,city!$A$2:$H$1563,2,FALSE)</f>
        <v>1212</v>
      </c>
      <c r="D457">
        <f>VLOOKUP(A457, grocery!$A$2:$B$9, 2, FALSE )</f>
        <v>7</v>
      </c>
    </row>
    <row r="458" spans="1:4" x14ac:dyDescent="0.2">
      <c r="A458" t="s">
        <v>3191</v>
      </c>
      <c r="B458" s="3" t="s">
        <v>420</v>
      </c>
      <c r="C458">
        <f>VLOOKUP(B458,city!$A$2:$H$1563,2,FALSE)</f>
        <v>1214</v>
      </c>
      <c r="D458">
        <f>VLOOKUP(A458, grocery!$A$2:$B$9, 2, FALSE )</f>
        <v>7</v>
      </c>
    </row>
    <row r="459" spans="1:4" x14ac:dyDescent="0.2">
      <c r="A459" t="s">
        <v>3191</v>
      </c>
      <c r="B459" s="3" t="s">
        <v>421</v>
      </c>
      <c r="C459">
        <f>VLOOKUP(B459,city!$A$2:$H$1563,2,FALSE)</f>
        <v>1217</v>
      </c>
      <c r="D459">
        <f>VLOOKUP(A459, grocery!$A$2:$B$9, 2, FALSE )</f>
        <v>7</v>
      </c>
    </row>
    <row r="460" spans="1:4" x14ac:dyDescent="0.2">
      <c r="A460" t="s">
        <v>3191</v>
      </c>
      <c r="B460" s="3" t="s">
        <v>426</v>
      </c>
      <c r="C460">
        <f>VLOOKUP(B460,city!$A$2:$H$1563,2,FALSE)</f>
        <v>1226</v>
      </c>
      <c r="D460">
        <f>VLOOKUP(A460, grocery!$A$2:$B$9, 2, FALSE )</f>
        <v>7</v>
      </c>
    </row>
    <row r="461" spans="1:4" x14ac:dyDescent="0.2">
      <c r="A461" t="s">
        <v>3191</v>
      </c>
      <c r="B461" s="3" t="s">
        <v>551</v>
      </c>
      <c r="C461">
        <f>VLOOKUP(B461,city!$A$2:$H$1563,2,FALSE)</f>
        <v>1242</v>
      </c>
      <c r="D461">
        <f>VLOOKUP(A461, grocery!$A$2:$B$9, 2, FALSE )</f>
        <v>7</v>
      </c>
    </row>
    <row r="462" spans="1:4" x14ac:dyDescent="0.2">
      <c r="A462" t="s">
        <v>3191</v>
      </c>
      <c r="B462" s="3" t="s">
        <v>432</v>
      </c>
      <c r="C462">
        <f>VLOOKUP(B462,city!$A$2:$H$1563,2,FALSE)</f>
        <v>1251</v>
      </c>
      <c r="D462">
        <f>VLOOKUP(A462, grocery!$A$2:$B$9, 2, FALSE )</f>
        <v>7</v>
      </c>
    </row>
    <row r="463" spans="1:4" x14ac:dyDescent="0.2">
      <c r="A463" t="s">
        <v>3191</v>
      </c>
      <c r="B463" s="3" t="s">
        <v>836</v>
      </c>
      <c r="C463">
        <f>VLOOKUP(B463,city!$A$2:$H$1563,2,FALSE)</f>
        <v>1260</v>
      </c>
      <c r="D463">
        <f>VLOOKUP(A463, grocery!$A$2:$B$9, 2, FALSE )</f>
        <v>7</v>
      </c>
    </row>
    <row r="464" spans="1:4" x14ac:dyDescent="0.2">
      <c r="A464" t="s">
        <v>3191</v>
      </c>
      <c r="B464" s="3" t="s">
        <v>1017</v>
      </c>
      <c r="C464">
        <f>VLOOKUP(B464,city!$A$2:$H$1563,2,FALSE)</f>
        <v>1284</v>
      </c>
      <c r="D464">
        <f>VLOOKUP(A464, grocery!$A$2:$B$9, 2, FALSE )</f>
        <v>7</v>
      </c>
    </row>
    <row r="465" spans="1:4" x14ac:dyDescent="0.2">
      <c r="A465" t="s">
        <v>3191</v>
      </c>
      <c r="B465" s="3" t="s">
        <v>444</v>
      </c>
      <c r="C465">
        <f>VLOOKUP(B465,city!$A$2:$H$1563,2,FALSE)</f>
        <v>1294</v>
      </c>
      <c r="D465">
        <f>VLOOKUP(A465, grocery!$A$2:$B$9, 2, FALSE )</f>
        <v>7</v>
      </c>
    </row>
    <row r="466" spans="1:4" x14ac:dyDescent="0.2">
      <c r="A466" t="s">
        <v>3191</v>
      </c>
      <c r="B466" s="3" t="s">
        <v>446</v>
      </c>
      <c r="C466">
        <f>VLOOKUP(B466,city!$A$2:$H$1563,2,FALSE)</f>
        <v>1300</v>
      </c>
      <c r="D466">
        <f>VLOOKUP(A466, grocery!$A$2:$B$9, 2, FALSE )</f>
        <v>7</v>
      </c>
    </row>
    <row r="467" spans="1:4" x14ac:dyDescent="0.2">
      <c r="A467" t="s">
        <v>3191</v>
      </c>
      <c r="B467" s="3" t="s">
        <v>447</v>
      </c>
      <c r="C467">
        <f>VLOOKUP(B467,city!$A$2:$H$1563,2,FALSE)</f>
        <v>1303</v>
      </c>
      <c r="D467">
        <f>VLOOKUP(A467, grocery!$A$2:$B$9, 2, FALSE )</f>
        <v>7</v>
      </c>
    </row>
    <row r="468" spans="1:4" x14ac:dyDescent="0.2">
      <c r="A468" t="s">
        <v>3191</v>
      </c>
      <c r="B468" s="3" t="s">
        <v>919</v>
      </c>
      <c r="C468">
        <f>VLOOKUP(B468,city!$A$2:$H$1563,2,FALSE)</f>
        <v>1324</v>
      </c>
      <c r="D468">
        <f>VLOOKUP(A468, grocery!$A$2:$B$9, 2, FALSE )</f>
        <v>7</v>
      </c>
    </row>
    <row r="469" spans="1:4" x14ac:dyDescent="0.2">
      <c r="A469" t="s">
        <v>3191</v>
      </c>
      <c r="B469" s="3" t="s">
        <v>458</v>
      </c>
      <c r="C469">
        <f>VLOOKUP(B469,city!$A$2:$H$1563,2,FALSE)</f>
        <v>1332</v>
      </c>
      <c r="D469">
        <f>VLOOKUP(A469, grocery!$A$2:$B$9, 2, FALSE )</f>
        <v>7</v>
      </c>
    </row>
    <row r="470" spans="1:4" x14ac:dyDescent="0.2">
      <c r="A470" t="s">
        <v>3191</v>
      </c>
      <c r="B470" s="3" t="s">
        <v>465</v>
      </c>
      <c r="C470">
        <f>VLOOKUP(B470,city!$A$2:$H$1563,2,FALSE)</f>
        <v>1352</v>
      </c>
      <c r="D470">
        <f>VLOOKUP(A470, grocery!$A$2:$B$9, 2, FALSE )</f>
        <v>7</v>
      </c>
    </row>
    <row r="471" spans="1:4" x14ac:dyDescent="0.2">
      <c r="A471" t="s">
        <v>3191</v>
      </c>
      <c r="B471" s="3" t="s">
        <v>469</v>
      </c>
      <c r="C471">
        <f>VLOOKUP(B471,city!$A$2:$H$1563,2,FALSE)</f>
        <v>1365</v>
      </c>
      <c r="D471">
        <f>VLOOKUP(A471, grocery!$A$2:$B$9, 2, FALSE )</f>
        <v>7</v>
      </c>
    </row>
    <row r="472" spans="1:4" x14ac:dyDescent="0.2">
      <c r="A472" t="s">
        <v>3191</v>
      </c>
      <c r="B472" s="3" t="s">
        <v>470</v>
      </c>
      <c r="C472">
        <f>VLOOKUP(B472,city!$A$2:$H$1563,2,FALSE)</f>
        <v>1366</v>
      </c>
      <c r="D472">
        <f>VLOOKUP(A472, grocery!$A$2:$B$9, 2, FALSE )</f>
        <v>7</v>
      </c>
    </row>
    <row r="473" spans="1:4" x14ac:dyDescent="0.2">
      <c r="A473" t="s">
        <v>3191</v>
      </c>
      <c r="B473" s="3" t="s">
        <v>476</v>
      </c>
      <c r="C473">
        <f>VLOOKUP(B473,city!$A$2:$H$1563,2,FALSE)</f>
        <v>1389</v>
      </c>
      <c r="D473">
        <f>VLOOKUP(A473, grocery!$A$2:$B$9, 2, FALSE )</f>
        <v>7</v>
      </c>
    </row>
    <row r="474" spans="1:4" x14ac:dyDescent="0.2">
      <c r="A474" t="s">
        <v>3191</v>
      </c>
      <c r="B474" s="3" t="s">
        <v>489</v>
      </c>
      <c r="C474">
        <f>VLOOKUP(B474,city!$A$2:$H$1563,2,FALSE)</f>
        <v>1433</v>
      </c>
      <c r="D474">
        <f>VLOOKUP(A474, grocery!$A$2:$B$9, 2, FALSE )</f>
        <v>7</v>
      </c>
    </row>
    <row r="475" spans="1:4" x14ac:dyDescent="0.2">
      <c r="A475" t="s">
        <v>3191</v>
      </c>
      <c r="B475" s="3" t="s">
        <v>491</v>
      </c>
      <c r="C475">
        <f>VLOOKUP(B475,city!$A$2:$H$1563,2,FALSE)</f>
        <v>1440</v>
      </c>
      <c r="D475">
        <f>VLOOKUP(A475, grocery!$A$2:$B$9, 2, FALSE )</f>
        <v>7</v>
      </c>
    </row>
    <row r="476" spans="1:4" x14ac:dyDescent="0.2">
      <c r="A476" t="s">
        <v>3191</v>
      </c>
      <c r="B476" s="3" t="s">
        <v>492</v>
      </c>
      <c r="C476">
        <f>VLOOKUP(B476,city!$A$2:$H$1563,2,FALSE)</f>
        <v>1449</v>
      </c>
      <c r="D476">
        <f>VLOOKUP(A476, grocery!$A$2:$B$9, 2, FALSE )</f>
        <v>7</v>
      </c>
    </row>
    <row r="477" spans="1:4" x14ac:dyDescent="0.2">
      <c r="A477" t="s">
        <v>3191</v>
      </c>
      <c r="B477" s="3" t="s">
        <v>494</v>
      </c>
      <c r="C477">
        <f>VLOOKUP(B477,city!$A$2:$H$1563,2,FALSE)</f>
        <v>1455</v>
      </c>
      <c r="D477">
        <f>VLOOKUP(A477, grocery!$A$2:$B$9, 2, FALSE )</f>
        <v>7</v>
      </c>
    </row>
    <row r="478" spans="1:4" x14ac:dyDescent="0.2">
      <c r="A478" t="s">
        <v>3191</v>
      </c>
      <c r="B478" s="3" t="s">
        <v>500</v>
      </c>
      <c r="C478">
        <f>VLOOKUP(B478,city!$A$2:$H$1563,2,FALSE)</f>
        <v>1477</v>
      </c>
      <c r="D478">
        <f>VLOOKUP(A478, grocery!$A$2:$B$9, 2, FALSE )</f>
        <v>7</v>
      </c>
    </row>
    <row r="479" spans="1:4" x14ac:dyDescent="0.2">
      <c r="A479" t="s">
        <v>3191</v>
      </c>
      <c r="B479" s="3" t="s">
        <v>922</v>
      </c>
      <c r="C479">
        <f>VLOOKUP(B479,city!$A$2:$H$1563,2,FALSE)</f>
        <v>1480</v>
      </c>
      <c r="D479">
        <f>VLOOKUP(A479, grocery!$A$2:$B$9, 2, FALSE )</f>
        <v>7</v>
      </c>
    </row>
    <row r="480" spans="1:4" x14ac:dyDescent="0.2">
      <c r="A480" t="s">
        <v>3191</v>
      </c>
      <c r="B480" s="3" t="s">
        <v>501</v>
      </c>
      <c r="C480">
        <f>VLOOKUP(B480,city!$A$2:$H$1563,2,FALSE)</f>
        <v>1482</v>
      </c>
      <c r="D480">
        <f>VLOOKUP(A480, grocery!$A$2:$B$9, 2, FALSE )</f>
        <v>7</v>
      </c>
    </row>
    <row r="481" spans="1:4" x14ac:dyDescent="0.2">
      <c r="A481" t="s">
        <v>3191</v>
      </c>
      <c r="B481" s="3" t="s">
        <v>502</v>
      </c>
      <c r="C481">
        <f>VLOOKUP(B481,city!$A$2:$H$1563,2,FALSE)</f>
        <v>1485</v>
      </c>
      <c r="D481">
        <f>VLOOKUP(A481, grocery!$A$2:$B$9, 2, FALSE )</f>
        <v>7</v>
      </c>
    </row>
    <row r="482" spans="1:4" x14ac:dyDescent="0.2">
      <c r="A482" t="s">
        <v>3191</v>
      </c>
      <c r="B482" s="3" t="s">
        <v>514</v>
      </c>
      <c r="C482">
        <f>VLOOKUP(B482,city!$A$2:$H$1563,2,FALSE)</f>
        <v>1515</v>
      </c>
      <c r="D482">
        <f>VLOOKUP(A482, grocery!$A$2:$B$9, 2, FALSE )</f>
        <v>7</v>
      </c>
    </row>
    <row r="483" spans="1:4" x14ac:dyDescent="0.2">
      <c r="A483" t="s">
        <v>3191</v>
      </c>
      <c r="B483" s="3" t="s">
        <v>891</v>
      </c>
      <c r="C483">
        <f>VLOOKUP(B483,city!$A$2:$H$1563,2,FALSE)</f>
        <v>1544</v>
      </c>
      <c r="D483">
        <f>VLOOKUP(A483, grocery!$A$2:$B$9, 2, FALSE )</f>
        <v>7</v>
      </c>
    </row>
    <row r="484" spans="1:4" x14ac:dyDescent="0.2">
      <c r="A484" t="s">
        <v>3191</v>
      </c>
      <c r="B484" s="3" t="s">
        <v>522</v>
      </c>
      <c r="C484">
        <f>VLOOKUP(B484,city!$A$2:$H$1563,2,FALSE)</f>
        <v>1550</v>
      </c>
      <c r="D484">
        <f>VLOOKUP(A484, grocery!$A$2:$B$9, 2, FALSE )</f>
        <v>7</v>
      </c>
    </row>
    <row r="485" spans="1:4" x14ac:dyDescent="0.2">
      <c r="A485" t="s">
        <v>3191</v>
      </c>
      <c r="B485" s="3" t="s">
        <v>526</v>
      </c>
      <c r="C485">
        <f>VLOOKUP(B485,city!$A$2:$H$1563,2,FALSE)</f>
        <v>1562</v>
      </c>
      <c r="D485">
        <f>VLOOKUP(A485, grocery!$A$2:$B$9, 2, FALSE )</f>
        <v>7</v>
      </c>
    </row>
    <row r="486" spans="1:4" x14ac:dyDescent="0.2">
      <c r="A486" t="s">
        <v>3192</v>
      </c>
      <c r="B486" t="s">
        <v>3</v>
      </c>
      <c r="C486">
        <f>VLOOKUP(B486,city!$A$2:$H$1563,2,FALSE)</f>
        <v>14</v>
      </c>
      <c r="D486">
        <f>VLOOKUP(A486, grocery!$A$2:$B$9, 2, FALSE )</f>
        <v>5</v>
      </c>
    </row>
    <row r="487" spans="1:4" x14ac:dyDescent="0.2">
      <c r="A487" t="s">
        <v>3192</v>
      </c>
      <c r="B487" t="s">
        <v>5</v>
      </c>
      <c r="C487">
        <f>VLOOKUP(B487,city!$A$2:$H$1563,2,FALSE)</f>
        <v>25</v>
      </c>
      <c r="D487">
        <f>VLOOKUP(A487, grocery!$A$2:$B$9, 2, FALSE )</f>
        <v>5</v>
      </c>
    </row>
    <row r="488" spans="1:4" x14ac:dyDescent="0.2">
      <c r="A488" t="s">
        <v>3192</v>
      </c>
      <c r="B488" t="s">
        <v>11</v>
      </c>
      <c r="C488">
        <f>VLOOKUP(B488,city!$A$2:$H$1563,2,FALSE)</f>
        <v>47</v>
      </c>
      <c r="D488">
        <f>VLOOKUP(A488, grocery!$A$2:$B$9, 2, FALSE )</f>
        <v>5</v>
      </c>
    </row>
    <row r="489" spans="1:4" x14ac:dyDescent="0.2">
      <c r="A489" t="s">
        <v>3192</v>
      </c>
      <c r="B489" t="s">
        <v>25</v>
      </c>
      <c r="C489">
        <f>VLOOKUP(B489,city!$A$2:$H$1563,2,FALSE)</f>
        <v>84</v>
      </c>
      <c r="D489">
        <f>VLOOKUP(A489, grocery!$A$2:$B$9, 2, FALSE )</f>
        <v>5</v>
      </c>
    </row>
    <row r="490" spans="1:4" x14ac:dyDescent="0.2">
      <c r="A490" t="s">
        <v>3192</v>
      </c>
      <c r="B490" t="s">
        <v>30</v>
      </c>
      <c r="C490">
        <f>VLOOKUP(B490,city!$A$2:$H$1563,2,FALSE)</f>
        <v>101</v>
      </c>
      <c r="D490">
        <f>VLOOKUP(A490, grocery!$A$2:$B$9, 2, FALSE )</f>
        <v>5</v>
      </c>
    </row>
    <row r="491" spans="1:4" x14ac:dyDescent="0.2">
      <c r="A491" t="s">
        <v>3192</v>
      </c>
      <c r="B491" t="s">
        <v>44</v>
      </c>
      <c r="C491">
        <f>VLOOKUP(B491,city!$A$2:$H$1563,2,FALSE)</f>
        <v>136</v>
      </c>
      <c r="D491">
        <f>VLOOKUP(A491, grocery!$A$2:$B$9, 2, FALSE )</f>
        <v>5</v>
      </c>
    </row>
    <row r="492" spans="1:4" x14ac:dyDescent="0.2">
      <c r="A492" t="s">
        <v>3192</v>
      </c>
      <c r="B492" t="s">
        <v>45</v>
      </c>
      <c r="C492">
        <f>VLOOKUP(B492,city!$A$2:$H$1563,2,FALSE)</f>
        <v>144</v>
      </c>
      <c r="D492">
        <f>VLOOKUP(A492, grocery!$A$2:$B$9, 2, FALSE )</f>
        <v>5</v>
      </c>
    </row>
    <row r="493" spans="1:4" x14ac:dyDescent="0.2">
      <c r="A493" t="s">
        <v>3192</v>
      </c>
      <c r="B493" t="s">
        <v>51</v>
      </c>
      <c r="C493">
        <f>VLOOKUP(B493,city!$A$2:$H$1563,2,FALSE)</f>
        <v>157</v>
      </c>
      <c r="D493">
        <f>VLOOKUP(A493, grocery!$A$2:$B$9, 2, FALSE )</f>
        <v>5</v>
      </c>
    </row>
    <row r="494" spans="1:4" x14ac:dyDescent="0.2">
      <c r="A494" t="s">
        <v>3192</v>
      </c>
      <c r="B494" t="s">
        <v>75</v>
      </c>
      <c r="C494">
        <f>VLOOKUP(B494,city!$A$2:$H$1563,2,FALSE)</f>
        <v>244</v>
      </c>
      <c r="D494">
        <f>VLOOKUP(A494, grocery!$A$2:$B$9, 2, FALSE )</f>
        <v>5</v>
      </c>
    </row>
    <row r="495" spans="1:4" x14ac:dyDescent="0.2">
      <c r="A495" t="s">
        <v>3192</v>
      </c>
      <c r="B495" t="s">
        <v>82</v>
      </c>
      <c r="C495">
        <f>VLOOKUP(B495,city!$A$2:$H$1563,2,FALSE)</f>
        <v>261</v>
      </c>
      <c r="D495">
        <f>VLOOKUP(A495, grocery!$A$2:$B$9, 2, FALSE )</f>
        <v>5</v>
      </c>
    </row>
    <row r="496" spans="1:4" x14ac:dyDescent="0.2">
      <c r="A496" t="s">
        <v>3192</v>
      </c>
      <c r="B496" t="s">
        <v>87</v>
      </c>
      <c r="C496">
        <f>VLOOKUP(B496,city!$A$2:$H$1563,2,FALSE)</f>
        <v>267</v>
      </c>
      <c r="D496">
        <f>VLOOKUP(A496, grocery!$A$2:$B$9, 2, FALSE )</f>
        <v>5</v>
      </c>
    </row>
    <row r="497" spans="1:4" x14ac:dyDescent="0.2">
      <c r="A497" t="s">
        <v>3192</v>
      </c>
      <c r="B497" t="s">
        <v>1172</v>
      </c>
      <c r="C497">
        <f>VLOOKUP(B497,city!$A$2:$H$1563,2,FALSE)</f>
        <v>317</v>
      </c>
      <c r="D497">
        <f>VLOOKUP(A497, grocery!$A$2:$B$9, 2, FALSE )</f>
        <v>5</v>
      </c>
    </row>
    <row r="498" spans="1:4" x14ac:dyDescent="0.2">
      <c r="A498" t="s">
        <v>3192</v>
      </c>
      <c r="B498" t="s">
        <v>103</v>
      </c>
      <c r="C498">
        <f>VLOOKUP(B498,city!$A$2:$H$1563,2,FALSE)</f>
        <v>322</v>
      </c>
      <c r="D498">
        <f>VLOOKUP(A498, grocery!$A$2:$B$9, 2, FALSE )</f>
        <v>5</v>
      </c>
    </row>
    <row r="499" spans="1:4" x14ac:dyDescent="0.2">
      <c r="A499" t="s">
        <v>3192</v>
      </c>
      <c r="B499" t="s">
        <v>109</v>
      </c>
      <c r="C499">
        <f>VLOOKUP(B499,city!$A$2:$H$1563,2,FALSE)</f>
        <v>351</v>
      </c>
      <c r="D499">
        <f>VLOOKUP(A499, grocery!$A$2:$B$9, 2, FALSE )</f>
        <v>5</v>
      </c>
    </row>
    <row r="500" spans="1:4" x14ac:dyDescent="0.2">
      <c r="A500" t="s">
        <v>3192</v>
      </c>
      <c r="B500" t="s">
        <v>543</v>
      </c>
      <c r="C500">
        <f>VLOOKUP(B500,city!$A$2:$H$1563,2,FALSE)</f>
        <v>356</v>
      </c>
      <c r="D500">
        <f>VLOOKUP(A500, grocery!$A$2:$B$9, 2, FALSE )</f>
        <v>5</v>
      </c>
    </row>
    <row r="501" spans="1:4" x14ac:dyDescent="0.2">
      <c r="A501" t="s">
        <v>3192</v>
      </c>
      <c r="B501" t="s">
        <v>129</v>
      </c>
      <c r="C501">
        <f>VLOOKUP(B501,city!$A$2:$H$1563,2,FALSE)</f>
        <v>404</v>
      </c>
      <c r="D501">
        <f>VLOOKUP(A501, grocery!$A$2:$B$9, 2, FALSE )</f>
        <v>5</v>
      </c>
    </row>
    <row r="502" spans="1:4" x14ac:dyDescent="0.2">
      <c r="A502" t="s">
        <v>3192</v>
      </c>
      <c r="B502" t="s">
        <v>132</v>
      </c>
      <c r="C502">
        <f>VLOOKUP(B502,city!$A$2:$H$1563,2,FALSE)</f>
        <v>414</v>
      </c>
      <c r="D502">
        <f>VLOOKUP(A502, grocery!$A$2:$B$9, 2, FALSE )</f>
        <v>5</v>
      </c>
    </row>
    <row r="503" spans="1:4" x14ac:dyDescent="0.2">
      <c r="A503" t="s">
        <v>3192</v>
      </c>
      <c r="B503" t="s">
        <v>136</v>
      </c>
      <c r="C503">
        <f>VLOOKUP(B503,city!$A$2:$H$1563,2,FALSE)</f>
        <v>423</v>
      </c>
      <c r="D503">
        <f>VLOOKUP(A503, grocery!$A$2:$B$9, 2, FALSE )</f>
        <v>5</v>
      </c>
    </row>
    <row r="504" spans="1:4" x14ac:dyDescent="0.2">
      <c r="A504" t="s">
        <v>3192</v>
      </c>
      <c r="B504" t="s">
        <v>148</v>
      </c>
      <c r="C504">
        <f>VLOOKUP(B504,city!$A$2:$H$1563,2,FALSE)</f>
        <v>451</v>
      </c>
      <c r="D504">
        <f>VLOOKUP(A504, grocery!$A$2:$B$9, 2, FALSE )</f>
        <v>5</v>
      </c>
    </row>
    <row r="505" spans="1:4" x14ac:dyDescent="0.2">
      <c r="A505" t="s">
        <v>3192</v>
      </c>
      <c r="B505" t="s">
        <v>894</v>
      </c>
      <c r="C505">
        <f>VLOOKUP(B505,city!$A$2:$H$1563,2,FALSE)</f>
        <v>462</v>
      </c>
      <c r="D505">
        <f>VLOOKUP(A505, grocery!$A$2:$B$9, 2, FALSE )</f>
        <v>5</v>
      </c>
    </row>
    <row r="506" spans="1:4" x14ac:dyDescent="0.2">
      <c r="A506" t="s">
        <v>3192</v>
      </c>
      <c r="B506" t="s">
        <v>171</v>
      </c>
      <c r="C506">
        <f>VLOOKUP(B506,city!$A$2:$H$1563,2,FALSE)</f>
        <v>510</v>
      </c>
      <c r="D506">
        <f>VLOOKUP(A506, grocery!$A$2:$B$9, 2, FALSE )</f>
        <v>5</v>
      </c>
    </row>
    <row r="507" spans="1:4" x14ac:dyDescent="0.2">
      <c r="A507" t="s">
        <v>3192</v>
      </c>
      <c r="B507" t="s">
        <v>184</v>
      </c>
      <c r="C507">
        <f>VLOOKUP(B507,city!$A$2:$H$1563,2,FALSE)</f>
        <v>540</v>
      </c>
      <c r="D507">
        <f>VLOOKUP(A507, grocery!$A$2:$B$9, 2, FALSE )</f>
        <v>5</v>
      </c>
    </row>
    <row r="508" spans="1:4" x14ac:dyDescent="0.2">
      <c r="A508" t="s">
        <v>3192</v>
      </c>
      <c r="B508" t="s">
        <v>186</v>
      </c>
      <c r="C508">
        <f>VLOOKUP(B508,city!$A$2:$H$1563,2,FALSE)</f>
        <v>541</v>
      </c>
      <c r="D508">
        <f>VLOOKUP(A508, grocery!$A$2:$B$9, 2, FALSE )</f>
        <v>5</v>
      </c>
    </row>
    <row r="509" spans="1:4" x14ac:dyDescent="0.2">
      <c r="A509" t="s">
        <v>3192</v>
      </c>
      <c r="B509" t="s">
        <v>201</v>
      </c>
      <c r="C509">
        <f>VLOOKUP(B509,city!$A$2:$H$1563,2,FALSE)</f>
        <v>583</v>
      </c>
      <c r="D509">
        <f>VLOOKUP(A509, grocery!$A$2:$B$9, 2, FALSE )</f>
        <v>5</v>
      </c>
    </row>
    <row r="510" spans="1:4" x14ac:dyDescent="0.2">
      <c r="A510" t="s">
        <v>3192</v>
      </c>
      <c r="B510" t="s">
        <v>219</v>
      </c>
      <c r="C510">
        <f>VLOOKUP(B510,city!$A$2:$H$1563,2,FALSE)</f>
        <v>627</v>
      </c>
      <c r="D510">
        <f>VLOOKUP(A510, grocery!$A$2:$B$9, 2, FALSE )</f>
        <v>5</v>
      </c>
    </row>
    <row r="511" spans="1:4" x14ac:dyDescent="0.2">
      <c r="A511" t="s">
        <v>3192</v>
      </c>
      <c r="B511" t="s">
        <v>221</v>
      </c>
      <c r="C511">
        <f>VLOOKUP(B511,city!$A$2:$H$1563,2,FALSE)</f>
        <v>632</v>
      </c>
      <c r="D511">
        <f>VLOOKUP(A511, grocery!$A$2:$B$9, 2, FALSE )</f>
        <v>5</v>
      </c>
    </row>
    <row r="512" spans="1:4" x14ac:dyDescent="0.2">
      <c r="A512" t="s">
        <v>3192</v>
      </c>
      <c r="B512" t="s">
        <v>224</v>
      </c>
      <c r="C512">
        <f>VLOOKUP(B512,city!$A$2:$H$1563,2,FALSE)</f>
        <v>638</v>
      </c>
      <c r="D512">
        <f>VLOOKUP(A512, grocery!$A$2:$B$9, 2, FALSE )</f>
        <v>5</v>
      </c>
    </row>
    <row r="513" spans="1:4" x14ac:dyDescent="0.2">
      <c r="A513" t="s">
        <v>3192</v>
      </c>
      <c r="B513" t="s">
        <v>3218</v>
      </c>
      <c r="C513">
        <f>VLOOKUP(B513,city!$A$2:$H$1563,2,FALSE)</f>
        <v>640</v>
      </c>
      <c r="D513">
        <f>VLOOKUP(A513, grocery!$A$2:$B$9, 2, FALSE )</f>
        <v>5</v>
      </c>
    </row>
    <row r="514" spans="1:4" x14ac:dyDescent="0.2">
      <c r="A514" t="s">
        <v>3192</v>
      </c>
      <c r="B514" t="s">
        <v>228</v>
      </c>
      <c r="C514">
        <f>VLOOKUP(B514,city!$A$2:$H$1563,2,FALSE)</f>
        <v>648</v>
      </c>
      <c r="D514">
        <f>VLOOKUP(A514, grocery!$A$2:$B$9, 2, FALSE )</f>
        <v>5</v>
      </c>
    </row>
    <row r="515" spans="1:4" x14ac:dyDescent="0.2">
      <c r="A515" t="s">
        <v>3192</v>
      </c>
      <c r="B515" t="s">
        <v>241</v>
      </c>
      <c r="C515">
        <f>VLOOKUP(B515,city!$A$2:$H$1563,2,FALSE)</f>
        <v>696</v>
      </c>
      <c r="D515">
        <f>VLOOKUP(A515, grocery!$A$2:$B$9, 2, FALSE )</f>
        <v>5</v>
      </c>
    </row>
    <row r="516" spans="1:4" x14ac:dyDescent="0.2">
      <c r="A516" t="s">
        <v>3192</v>
      </c>
      <c r="B516" t="s">
        <v>255</v>
      </c>
      <c r="C516">
        <f>VLOOKUP(B516,city!$A$2:$H$1563,2,FALSE)</f>
        <v>750</v>
      </c>
      <c r="D516">
        <f>VLOOKUP(A516, grocery!$A$2:$B$9, 2, FALSE )</f>
        <v>5</v>
      </c>
    </row>
    <row r="517" spans="1:4" x14ac:dyDescent="0.2">
      <c r="A517" t="s">
        <v>3192</v>
      </c>
      <c r="B517" t="s">
        <v>260</v>
      </c>
      <c r="C517">
        <f>VLOOKUP(B517,city!$A$2:$H$1563,2,FALSE)</f>
        <v>765</v>
      </c>
      <c r="D517">
        <f>VLOOKUP(A517, grocery!$A$2:$B$9, 2, FALSE )</f>
        <v>5</v>
      </c>
    </row>
    <row r="518" spans="1:4" x14ac:dyDescent="0.2">
      <c r="A518" t="s">
        <v>3192</v>
      </c>
      <c r="B518" t="s">
        <v>265</v>
      </c>
      <c r="C518">
        <f>VLOOKUP(B518,city!$A$2:$H$1563,2,FALSE)</f>
        <v>787</v>
      </c>
      <c r="D518">
        <f>VLOOKUP(A518, grocery!$A$2:$B$9, 2, FALSE )</f>
        <v>5</v>
      </c>
    </row>
    <row r="519" spans="1:4" x14ac:dyDescent="0.2">
      <c r="A519" t="s">
        <v>3192</v>
      </c>
      <c r="B519" t="s">
        <v>275</v>
      </c>
      <c r="C519">
        <f>VLOOKUP(B519,city!$A$2:$H$1563,2,FALSE)</f>
        <v>818</v>
      </c>
      <c r="D519">
        <f>VLOOKUP(A519, grocery!$A$2:$B$9, 2, FALSE )</f>
        <v>5</v>
      </c>
    </row>
    <row r="520" spans="1:4" x14ac:dyDescent="0.2">
      <c r="A520" t="s">
        <v>3192</v>
      </c>
      <c r="B520" t="s">
        <v>279</v>
      </c>
      <c r="C520">
        <f>VLOOKUP(B520,city!$A$2:$H$1563,2,FALSE)</f>
        <v>841</v>
      </c>
      <c r="D520">
        <f>VLOOKUP(A520, grocery!$A$2:$B$9, 2, FALSE )</f>
        <v>5</v>
      </c>
    </row>
    <row r="521" spans="1:4" x14ac:dyDescent="0.2">
      <c r="A521" t="s">
        <v>3192</v>
      </c>
      <c r="B521" t="s">
        <v>1051</v>
      </c>
      <c r="C521">
        <f>VLOOKUP(B521,city!$A$2:$H$1563,2,FALSE)</f>
        <v>864</v>
      </c>
      <c r="D521">
        <f>VLOOKUP(A521, grocery!$A$2:$B$9, 2, FALSE )</f>
        <v>5</v>
      </c>
    </row>
    <row r="522" spans="1:4" x14ac:dyDescent="0.2">
      <c r="A522" t="s">
        <v>3192</v>
      </c>
      <c r="B522" t="s">
        <v>302</v>
      </c>
      <c r="C522">
        <f>VLOOKUP(B522,city!$A$2:$H$1563,2,FALSE)</f>
        <v>897</v>
      </c>
      <c r="D522">
        <f>VLOOKUP(A522, grocery!$A$2:$B$9, 2, FALSE )</f>
        <v>5</v>
      </c>
    </row>
    <row r="523" spans="1:4" x14ac:dyDescent="0.2">
      <c r="A523" t="s">
        <v>3192</v>
      </c>
      <c r="B523" t="s">
        <v>311</v>
      </c>
      <c r="C523">
        <f>VLOOKUP(B523,city!$A$2:$H$1563,2,FALSE)</f>
        <v>934</v>
      </c>
      <c r="D523">
        <f>VLOOKUP(A523, grocery!$A$2:$B$9, 2, FALSE )</f>
        <v>5</v>
      </c>
    </row>
    <row r="524" spans="1:4" x14ac:dyDescent="0.2">
      <c r="A524" t="s">
        <v>3192</v>
      </c>
      <c r="B524" t="s">
        <v>330</v>
      </c>
      <c r="C524">
        <f>VLOOKUP(B524,city!$A$2:$H$1563,2,FALSE)</f>
        <v>971</v>
      </c>
      <c r="D524">
        <f>VLOOKUP(A524, grocery!$A$2:$B$9, 2, FALSE )</f>
        <v>5</v>
      </c>
    </row>
    <row r="525" spans="1:4" x14ac:dyDescent="0.2">
      <c r="A525" t="s">
        <v>3192</v>
      </c>
      <c r="B525" t="s">
        <v>574</v>
      </c>
      <c r="C525">
        <f>VLOOKUP(B525,city!$A$2:$H$1563,2,FALSE)</f>
        <v>976</v>
      </c>
      <c r="D525">
        <f>VLOOKUP(A525, grocery!$A$2:$B$9, 2, FALSE )</f>
        <v>5</v>
      </c>
    </row>
    <row r="526" spans="1:4" x14ac:dyDescent="0.2">
      <c r="A526" t="s">
        <v>3192</v>
      </c>
      <c r="B526" t="s">
        <v>335</v>
      </c>
      <c r="C526">
        <f>VLOOKUP(B526,city!$A$2:$H$1563,2,FALSE)</f>
        <v>998</v>
      </c>
      <c r="D526">
        <f>VLOOKUP(A526, grocery!$A$2:$B$9, 2, FALSE )</f>
        <v>5</v>
      </c>
    </row>
    <row r="527" spans="1:4" x14ac:dyDescent="0.2">
      <c r="A527" t="s">
        <v>3192</v>
      </c>
      <c r="B527" t="s">
        <v>337</v>
      </c>
      <c r="C527">
        <f>VLOOKUP(B527,city!$A$2:$H$1563,2,FALSE)</f>
        <v>1008</v>
      </c>
      <c r="D527">
        <f>VLOOKUP(A527, grocery!$A$2:$B$9, 2, FALSE )</f>
        <v>5</v>
      </c>
    </row>
    <row r="528" spans="1:4" x14ac:dyDescent="0.2">
      <c r="A528" t="s">
        <v>3192</v>
      </c>
      <c r="B528" t="s">
        <v>339</v>
      </c>
      <c r="C528">
        <f>VLOOKUP(B528,city!$A$2:$H$1563,2,FALSE)</f>
        <v>1014</v>
      </c>
      <c r="D528">
        <f>VLOOKUP(A528, grocery!$A$2:$B$9, 2, FALSE )</f>
        <v>5</v>
      </c>
    </row>
    <row r="529" spans="1:4" x14ac:dyDescent="0.2">
      <c r="A529" t="s">
        <v>3192</v>
      </c>
      <c r="B529" t="s">
        <v>340</v>
      </c>
      <c r="C529">
        <f>VLOOKUP(B529,city!$A$2:$H$1563,2,FALSE)</f>
        <v>1015</v>
      </c>
      <c r="D529">
        <f>VLOOKUP(A529, grocery!$A$2:$B$9, 2, FALSE )</f>
        <v>5</v>
      </c>
    </row>
    <row r="530" spans="1:4" x14ac:dyDescent="0.2">
      <c r="A530" t="s">
        <v>3192</v>
      </c>
      <c r="B530" t="s">
        <v>341</v>
      </c>
      <c r="C530">
        <f>VLOOKUP(B530,city!$A$2:$H$1563,2,FALSE)</f>
        <v>1018</v>
      </c>
      <c r="D530">
        <f>VLOOKUP(A530, grocery!$A$2:$B$9, 2, FALSE )</f>
        <v>5</v>
      </c>
    </row>
    <row r="531" spans="1:4" x14ac:dyDescent="0.2">
      <c r="A531" t="s">
        <v>3192</v>
      </c>
      <c r="B531" t="s">
        <v>350</v>
      </c>
      <c r="C531">
        <f>VLOOKUP(B531,city!$A$2:$H$1563,2,FALSE)</f>
        <v>1034</v>
      </c>
      <c r="D531">
        <f>VLOOKUP(A531, grocery!$A$2:$B$9, 2, FALSE )</f>
        <v>5</v>
      </c>
    </row>
    <row r="532" spans="1:4" x14ac:dyDescent="0.2">
      <c r="A532" t="s">
        <v>3192</v>
      </c>
      <c r="B532" t="s">
        <v>351</v>
      </c>
      <c r="C532">
        <f>VLOOKUP(B532,city!$A$2:$H$1563,2,FALSE)</f>
        <v>1035</v>
      </c>
      <c r="D532">
        <f>VLOOKUP(A532, grocery!$A$2:$B$9, 2, FALSE )</f>
        <v>5</v>
      </c>
    </row>
    <row r="533" spans="1:4" x14ac:dyDescent="0.2">
      <c r="A533" t="s">
        <v>3192</v>
      </c>
      <c r="B533" t="s">
        <v>361</v>
      </c>
      <c r="C533">
        <f>VLOOKUP(B533,city!$A$2:$H$1563,2,FALSE)</f>
        <v>1071</v>
      </c>
      <c r="D533">
        <f>VLOOKUP(A533, grocery!$A$2:$B$9, 2, FALSE )</f>
        <v>5</v>
      </c>
    </row>
    <row r="534" spans="1:4" x14ac:dyDescent="0.2">
      <c r="A534" t="s">
        <v>3192</v>
      </c>
      <c r="B534" t="s">
        <v>362</v>
      </c>
      <c r="C534">
        <f>VLOOKUP(B534,city!$A$2:$H$1563,2,FALSE)</f>
        <v>1073</v>
      </c>
      <c r="D534">
        <f>VLOOKUP(A534, grocery!$A$2:$B$9, 2, FALSE )</f>
        <v>5</v>
      </c>
    </row>
    <row r="535" spans="1:4" x14ac:dyDescent="0.2">
      <c r="A535" t="s">
        <v>3192</v>
      </c>
      <c r="B535" t="s">
        <v>364</v>
      </c>
      <c r="C535">
        <f>VLOOKUP(B535,city!$A$2:$H$1563,2,FALSE)</f>
        <v>1079</v>
      </c>
      <c r="D535">
        <f>VLOOKUP(A535, grocery!$A$2:$B$9, 2, FALSE )</f>
        <v>5</v>
      </c>
    </row>
    <row r="536" spans="1:4" x14ac:dyDescent="0.2">
      <c r="A536" t="s">
        <v>3192</v>
      </c>
      <c r="B536" t="s">
        <v>376</v>
      </c>
      <c r="C536">
        <f>VLOOKUP(B536,city!$A$2:$H$1563,2,FALSE)</f>
        <v>1108</v>
      </c>
      <c r="D536">
        <f>VLOOKUP(A536, grocery!$A$2:$B$9, 2, FALSE )</f>
        <v>5</v>
      </c>
    </row>
    <row r="537" spans="1:4" x14ac:dyDescent="0.2">
      <c r="A537" t="s">
        <v>3192</v>
      </c>
      <c r="B537" t="s">
        <v>379</v>
      </c>
      <c r="C537">
        <f>VLOOKUP(B537,city!$A$2:$H$1563,2,FALSE)</f>
        <v>1113</v>
      </c>
      <c r="D537">
        <f>VLOOKUP(A537, grocery!$A$2:$B$9, 2, FALSE )</f>
        <v>5</v>
      </c>
    </row>
    <row r="538" spans="1:4" x14ac:dyDescent="0.2">
      <c r="A538" t="s">
        <v>3192</v>
      </c>
      <c r="B538" t="s">
        <v>386</v>
      </c>
      <c r="C538">
        <f>VLOOKUP(B538,city!$A$2:$H$1563,2,FALSE)</f>
        <v>1127</v>
      </c>
      <c r="D538">
        <f>VLOOKUP(A538, grocery!$A$2:$B$9, 2, FALSE )</f>
        <v>5</v>
      </c>
    </row>
    <row r="539" spans="1:4" x14ac:dyDescent="0.2">
      <c r="A539" t="s">
        <v>3192</v>
      </c>
      <c r="B539" t="s">
        <v>397</v>
      </c>
      <c r="C539">
        <f>VLOOKUP(B539,city!$A$2:$H$1563,2,FALSE)</f>
        <v>1160</v>
      </c>
      <c r="D539">
        <f>VLOOKUP(A539, grocery!$A$2:$B$9, 2, FALSE )</f>
        <v>5</v>
      </c>
    </row>
    <row r="540" spans="1:4" x14ac:dyDescent="0.2">
      <c r="A540" t="s">
        <v>3192</v>
      </c>
      <c r="B540" t="s">
        <v>416</v>
      </c>
      <c r="C540">
        <f>VLOOKUP(B540,city!$A$2:$H$1563,2,FALSE)</f>
        <v>1208</v>
      </c>
      <c r="D540">
        <f>VLOOKUP(A540, grocery!$A$2:$B$9, 2, FALSE )</f>
        <v>5</v>
      </c>
    </row>
    <row r="541" spans="1:4" x14ac:dyDescent="0.2">
      <c r="A541" t="s">
        <v>3192</v>
      </c>
      <c r="B541" t="s">
        <v>423</v>
      </c>
      <c r="C541">
        <f>VLOOKUP(B541,city!$A$2:$H$1563,2,FALSE)</f>
        <v>1220</v>
      </c>
      <c r="D541">
        <f>VLOOKUP(A541, grocery!$A$2:$B$9, 2, FALSE )</f>
        <v>5</v>
      </c>
    </row>
    <row r="542" spans="1:4" x14ac:dyDescent="0.2">
      <c r="A542" t="s">
        <v>3192</v>
      </c>
      <c r="B542" t="s">
        <v>439</v>
      </c>
      <c r="C542">
        <f>VLOOKUP(B542,city!$A$2:$H$1563,2,FALSE)</f>
        <v>1264</v>
      </c>
      <c r="D542">
        <f>VLOOKUP(A542, grocery!$A$2:$B$9, 2, FALSE )</f>
        <v>5</v>
      </c>
    </row>
    <row r="543" spans="1:4" x14ac:dyDescent="0.2">
      <c r="A543" t="s">
        <v>3192</v>
      </c>
      <c r="B543" t="s">
        <v>443</v>
      </c>
      <c r="C543">
        <f>VLOOKUP(B543,city!$A$2:$H$1563,2,FALSE)</f>
        <v>1289</v>
      </c>
      <c r="D543">
        <f>VLOOKUP(A543, grocery!$A$2:$B$9, 2, FALSE )</f>
        <v>5</v>
      </c>
    </row>
    <row r="544" spans="1:4" x14ac:dyDescent="0.2">
      <c r="A544" t="s">
        <v>3192</v>
      </c>
      <c r="B544" t="s">
        <v>444</v>
      </c>
      <c r="C544">
        <f>VLOOKUP(B544,city!$A$2:$H$1563,2,FALSE)</f>
        <v>1294</v>
      </c>
      <c r="D544">
        <f>VLOOKUP(A544, grocery!$A$2:$B$9, 2, FALSE )</f>
        <v>5</v>
      </c>
    </row>
    <row r="545" spans="1:4" x14ac:dyDescent="0.2">
      <c r="A545" t="s">
        <v>3192</v>
      </c>
      <c r="B545" t="s">
        <v>447</v>
      </c>
      <c r="C545">
        <f>VLOOKUP(B545,city!$A$2:$H$1563,2,FALSE)</f>
        <v>1303</v>
      </c>
      <c r="D545">
        <f>VLOOKUP(A545, grocery!$A$2:$B$9, 2, FALSE )</f>
        <v>5</v>
      </c>
    </row>
    <row r="546" spans="1:4" x14ac:dyDescent="0.2">
      <c r="A546" t="s">
        <v>3192</v>
      </c>
      <c r="B546" t="s">
        <v>454</v>
      </c>
      <c r="C546">
        <f>VLOOKUP(B546,city!$A$2:$H$1563,2,FALSE)</f>
        <v>1316</v>
      </c>
      <c r="D546">
        <f>VLOOKUP(A546, grocery!$A$2:$B$9, 2, FALSE )</f>
        <v>5</v>
      </c>
    </row>
    <row r="547" spans="1:4" x14ac:dyDescent="0.2">
      <c r="A547" t="s">
        <v>3192</v>
      </c>
      <c r="B547" t="s">
        <v>458</v>
      </c>
      <c r="C547">
        <f>VLOOKUP(B547,city!$A$2:$H$1563,2,FALSE)</f>
        <v>1332</v>
      </c>
      <c r="D547">
        <f>VLOOKUP(A547, grocery!$A$2:$B$9, 2, FALSE )</f>
        <v>5</v>
      </c>
    </row>
    <row r="548" spans="1:4" x14ac:dyDescent="0.2">
      <c r="A548" t="s">
        <v>3192</v>
      </c>
      <c r="B548" t="s">
        <v>551</v>
      </c>
      <c r="C548">
        <f>VLOOKUP(B548,city!$A$2:$H$1563,2,FALSE)</f>
        <v>1242</v>
      </c>
      <c r="D548">
        <f>VLOOKUP(A548, grocery!$A$2:$B$9, 2, FALSE )</f>
        <v>5</v>
      </c>
    </row>
    <row r="549" spans="1:4" x14ac:dyDescent="0.2">
      <c r="A549" t="s">
        <v>3192</v>
      </c>
      <c r="B549" t="s">
        <v>469</v>
      </c>
      <c r="C549">
        <f>VLOOKUP(B549,city!$A$2:$H$1563,2,FALSE)</f>
        <v>1365</v>
      </c>
      <c r="D549">
        <f>VLOOKUP(A549, grocery!$A$2:$B$9, 2, FALSE )</f>
        <v>5</v>
      </c>
    </row>
    <row r="550" spans="1:4" x14ac:dyDescent="0.2">
      <c r="A550" t="s">
        <v>3192</v>
      </c>
      <c r="B550" t="s">
        <v>481</v>
      </c>
      <c r="C550">
        <f>VLOOKUP(B550,city!$A$2:$H$1563,2,FALSE)</f>
        <v>1406</v>
      </c>
      <c r="D550">
        <f>VLOOKUP(A550, grocery!$A$2:$B$9, 2, FALSE )</f>
        <v>5</v>
      </c>
    </row>
    <row r="551" spans="1:4" x14ac:dyDescent="0.2">
      <c r="A551" t="s">
        <v>3192</v>
      </c>
      <c r="B551" t="s">
        <v>492</v>
      </c>
      <c r="C551">
        <f>VLOOKUP(B551,city!$A$2:$H$1563,2,FALSE)</f>
        <v>1449</v>
      </c>
      <c r="D551">
        <f>VLOOKUP(A551, grocery!$A$2:$B$9, 2, FALSE )</f>
        <v>5</v>
      </c>
    </row>
    <row r="552" spans="1:4" x14ac:dyDescent="0.2">
      <c r="A552" t="s">
        <v>3192</v>
      </c>
      <c r="B552" t="s">
        <v>494</v>
      </c>
      <c r="C552">
        <f>VLOOKUP(B552,city!$A$2:$H$1563,2,FALSE)</f>
        <v>1455</v>
      </c>
      <c r="D552">
        <f>VLOOKUP(A552, grocery!$A$2:$B$9, 2, FALSE )</f>
        <v>5</v>
      </c>
    </row>
    <row r="553" spans="1:4" x14ac:dyDescent="0.2">
      <c r="A553" t="s">
        <v>3192</v>
      </c>
      <c r="B553" t="s">
        <v>499</v>
      </c>
      <c r="C553">
        <f>VLOOKUP(B553,city!$A$2:$H$1563,2,FALSE)</f>
        <v>1473</v>
      </c>
      <c r="D553">
        <f>VLOOKUP(A553, grocery!$A$2:$B$9, 2, FALSE )</f>
        <v>5</v>
      </c>
    </row>
    <row r="554" spans="1:4" x14ac:dyDescent="0.2">
      <c r="A554" t="s">
        <v>3192</v>
      </c>
      <c r="B554" t="s">
        <v>502</v>
      </c>
      <c r="C554">
        <f>VLOOKUP(B554,city!$A$2:$H$1563,2,FALSE)</f>
        <v>1485</v>
      </c>
      <c r="D554">
        <f>VLOOKUP(A554, grocery!$A$2:$B$9, 2, FALSE )</f>
        <v>5</v>
      </c>
    </row>
    <row r="555" spans="1:4" x14ac:dyDescent="0.2">
      <c r="A555" t="s">
        <v>3192</v>
      </c>
      <c r="B555" t="s">
        <v>513</v>
      </c>
      <c r="C555">
        <f>VLOOKUP(B555,city!$A$2:$H$1563,2,FALSE)</f>
        <v>1513</v>
      </c>
      <c r="D555">
        <f>VLOOKUP(A555, grocery!$A$2:$B$9, 2, FALSE )</f>
        <v>5</v>
      </c>
    </row>
    <row r="556" spans="1:4" x14ac:dyDescent="0.2">
      <c r="A556" t="s">
        <v>3192</v>
      </c>
      <c r="B556" t="s">
        <v>514</v>
      </c>
      <c r="C556">
        <f>VLOOKUP(B556,city!$A$2:$H$1563,2,FALSE)</f>
        <v>1515</v>
      </c>
      <c r="D556">
        <f>VLOOKUP(A556, grocery!$A$2:$B$9, 2, FALSE )</f>
        <v>5</v>
      </c>
    </row>
    <row r="557" spans="1:4" x14ac:dyDescent="0.2">
      <c r="A557" t="s">
        <v>3192</v>
      </c>
      <c r="B557" t="s">
        <v>1518</v>
      </c>
      <c r="C557">
        <f>VLOOKUP(B557,city!$A$2:$H$1563,2,FALSE)</f>
        <v>1528</v>
      </c>
      <c r="D557">
        <f>VLOOKUP(A557, grocery!$A$2:$B$9, 2, FALSE )</f>
        <v>5</v>
      </c>
    </row>
    <row r="558" spans="1:4" x14ac:dyDescent="0.2">
      <c r="A558" t="s">
        <v>3192</v>
      </c>
      <c r="B558" t="s">
        <v>520</v>
      </c>
      <c r="C558">
        <f>VLOOKUP(B558,city!$A$2:$H$1563,2,FALSE)</f>
        <v>1543</v>
      </c>
      <c r="D558">
        <f>VLOOKUP(A558, grocery!$A$2:$B$9, 2, FALSE )</f>
        <v>5</v>
      </c>
    </row>
    <row r="559" spans="1:4" x14ac:dyDescent="0.2">
      <c r="A559" t="s">
        <v>3192</v>
      </c>
      <c r="B559" t="s">
        <v>521</v>
      </c>
      <c r="C559">
        <f>VLOOKUP(B559,city!$A$2:$H$1563,2,FALSE)</f>
        <v>1548</v>
      </c>
      <c r="D559">
        <f>VLOOKUP(A559, grocery!$A$2:$B$9, 2, FALSE )</f>
        <v>5</v>
      </c>
    </row>
    <row r="560" spans="1:4" x14ac:dyDescent="0.2">
      <c r="A560" t="s">
        <v>3192</v>
      </c>
      <c r="B560" t="s">
        <v>525</v>
      </c>
      <c r="C560">
        <f>VLOOKUP(B560,city!$A$2:$H$1563,2,FALSE)</f>
        <v>1560</v>
      </c>
      <c r="D560">
        <f>VLOOKUP(A560, grocery!$A$2:$B$9, 2, FALSE )</f>
        <v>5</v>
      </c>
    </row>
    <row r="561" spans="1:4" x14ac:dyDescent="0.2">
      <c r="A561" t="s">
        <v>3245</v>
      </c>
      <c r="B561" t="s">
        <v>27</v>
      </c>
      <c r="C561">
        <f>VLOOKUP(B561,city!$A$2:$H$1563,2,FALSE)</f>
        <v>94</v>
      </c>
      <c r="D561">
        <f>VLOOKUP(A561, grocery!$A$2:$B$9, 2, FALSE )</f>
        <v>2</v>
      </c>
    </row>
    <row r="562" spans="1:4" x14ac:dyDescent="0.2">
      <c r="A562" t="s">
        <v>3245</v>
      </c>
      <c r="B562" t="s">
        <v>39</v>
      </c>
      <c r="C562">
        <f>VLOOKUP(B562,city!$A$2:$H$1563,2,FALSE)</f>
        <v>129</v>
      </c>
      <c r="D562">
        <f>VLOOKUP(A562, grocery!$A$2:$B$9, 2, FALSE )</f>
        <v>2</v>
      </c>
    </row>
    <row r="563" spans="1:4" x14ac:dyDescent="0.2">
      <c r="A563" t="s">
        <v>3245</v>
      </c>
      <c r="B563" t="s">
        <v>44</v>
      </c>
      <c r="C563">
        <f>VLOOKUP(B563,city!$A$2:$H$1563,2,FALSE)</f>
        <v>136</v>
      </c>
      <c r="D563">
        <f>VLOOKUP(A563, grocery!$A$2:$B$9, 2, FALSE )</f>
        <v>2</v>
      </c>
    </row>
    <row r="564" spans="1:4" x14ac:dyDescent="0.2">
      <c r="A564" t="s">
        <v>3245</v>
      </c>
      <c r="B564" t="s">
        <v>75</v>
      </c>
      <c r="C564">
        <f>VLOOKUP(B564,city!$A$2:$H$1563,2,FALSE)</f>
        <v>244</v>
      </c>
      <c r="D564">
        <f>VLOOKUP(A564, grocery!$A$2:$B$9, 2, FALSE )</f>
        <v>2</v>
      </c>
    </row>
    <row r="565" spans="1:4" x14ac:dyDescent="0.2">
      <c r="A565" t="s">
        <v>3245</v>
      </c>
      <c r="B565" t="s">
        <v>129</v>
      </c>
      <c r="C565">
        <f>VLOOKUP(B565,city!$A$2:$H$1563,2,FALSE)</f>
        <v>404</v>
      </c>
      <c r="D565">
        <f>VLOOKUP(A565, grocery!$A$2:$B$9, 2, FALSE )</f>
        <v>2</v>
      </c>
    </row>
    <row r="566" spans="1:4" x14ac:dyDescent="0.2">
      <c r="A566" t="s">
        <v>3245</v>
      </c>
      <c r="B566" t="s">
        <v>186</v>
      </c>
      <c r="C566">
        <f>VLOOKUP(B566,city!$A$2:$H$1563,2,FALSE)</f>
        <v>541</v>
      </c>
      <c r="D566">
        <f>VLOOKUP(A566, grocery!$A$2:$B$9, 2, FALSE )</f>
        <v>2</v>
      </c>
    </row>
    <row r="567" spans="1:4" x14ac:dyDescent="0.2">
      <c r="A567" t="s">
        <v>3245</v>
      </c>
      <c r="B567" t="s">
        <v>3243</v>
      </c>
      <c r="C567">
        <f>VLOOKUP(B567,city!$A$2:$H$1563,2,FALSE)</f>
        <v>759</v>
      </c>
      <c r="D567">
        <f>VLOOKUP(A567, grocery!$A$2:$B$9, 2, FALSE )</f>
        <v>2</v>
      </c>
    </row>
    <row r="568" spans="1:4" x14ac:dyDescent="0.2">
      <c r="A568" t="s">
        <v>3245</v>
      </c>
      <c r="B568" t="s">
        <v>260</v>
      </c>
      <c r="C568">
        <f>VLOOKUP(B568,city!$A$2:$H$1563,2,FALSE)</f>
        <v>765</v>
      </c>
      <c r="D568">
        <f>VLOOKUP(A568, grocery!$A$2:$B$9, 2, FALSE )</f>
        <v>2</v>
      </c>
    </row>
    <row r="569" spans="1:4" x14ac:dyDescent="0.2">
      <c r="A569" t="s">
        <v>3245</v>
      </c>
      <c r="B569" t="s">
        <v>276</v>
      </c>
      <c r="C569">
        <f>VLOOKUP(B569,city!$A$2:$H$1563,2,FALSE)</f>
        <v>831</v>
      </c>
      <c r="D569">
        <f>VLOOKUP(A569, grocery!$A$2:$B$9, 2, FALSE )</f>
        <v>2</v>
      </c>
    </row>
    <row r="570" spans="1:4" x14ac:dyDescent="0.2">
      <c r="A570" t="s">
        <v>3245</v>
      </c>
      <c r="B570" t="s">
        <v>302</v>
      </c>
      <c r="C570">
        <f>VLOOKUP(B570,city!$A$2:$H$1563,2,FALSE)</f>
        <v>897</v>
      </c>
      <c r="D570">
        <f>VLOOKUP(A570, grocery!$A$2:$B$9, 2, FALSE )</f>
        <v>2</v>
      </c>
    </row>
    <row r="571" spans="1:4" x14ac:dyDescent="0.2">
      <c r="A571" t="s">
        <v>3245</v>
      </c>
      <c r="B571" t="s">
        <v>1283</v>
      </c>
      <c r="C571">
        <f>VLOOKUP(B571,city!$A$2:$H$1563,2,FALSE)</f>
        <v>908</v>
      </c>
      <c r="D571">
        <f>VLOOKUP(A571, grocery!$A$2:$B$9, 2, FALSE )</f>
        <v>2</v>
      </c>
    </row>
    <row r="572" spans="1:4" x14ac:dyDescent="0.2">
      <c r="A572" t="s">
        <v>3245</v>
      </c>
      <c r="B572" t="s">
        <v>325</v>
      </c>
      <c r="C572">
        <f>VLOOKUP(B572,city!$A$2:$H$1563,2,FALSE)</f>
        <v>960</v>
      </c>
      <c r="D572">
        <f>VLOOKUP(A572, grocery!$A$2:$B$9, 2, FALSE )</f>
        <v>2</v>
      </c>
    </row>
    <row r="573" spans="1:4" x14ac:dyDescent="0.2">
      <c r="A573" t="s">
        <v>3245</v>
      </c>
      <c r="B573" t="s">
        <v>574</v>
      </c>
      <c r="C573">
        <f>VLOOKUP(B573,city!$A$2:$H$1563,2,FALSE)</f>
        <v>976</v>
      </c>
      <c r="D573">
        <f>VLOOKUP(A573, grocery!$A$2:$B$9, 2, FALSE )</f>
        <v>2</v>
      </c>
    </row>
    <row r="574" spans="1:4" x14ac:dyDescent="0.2">
      <c r="A574" t="s">
        <v>3245</v>
      </c>
      <c r="B574" t="s">
        <v>574</v>
      </c>
      <c r="C574">
        <f>VLOOKUP(B574,city!$A$2:$H$1563,2,FALSE)</f>
        <v>976</v>
      </c>
      <c r="D574">
        <f>VLOOKUP(A574, grocery!$A$2:$B$9, 2, FALSE )</f>
        <v>2</v>
      </c>
    </row>
    <row r="575" spans="1:4" x14ac:dyDescent="0.2">
      <c r="A575" t="s">
        <v>3245</v>
      </c>
      <c r="B575" t="s">
        <v>337</v>
      </c>
      <c r="C575">
        <f>VLOOKUP(B575,city!$A$2:$H$1563,2,FALSE)</f>
        <v>1008</v>
      </c>
      <c r="D575">
        <f>VLOOKUP(A575, grocery!$A$2:$B$9, 2, FALSE )</f>
        <v>2</v>
      </c>
    </row>
    <row r="576" spans="1:4" x14ac:dyDescent="0.2">
      <c r="A576" t="s">
        <v>3245</v>
      </c>
      <c r="B576" t="s">
        <v>1179</v>
      </c>
      <c r="C576">
        <f>VLOOKUP(B576,city!$A$2:$H$1563,2,FALSE)</f>
        <v>1024</v>
      </c>
      <c r="D576">
        <f>VLOOKUP(A576, grocery!$A$2:$B$9, 2, FALSE )</f>
        <v>2</v>
      </c>
    </row>
    <row r="577" spans="1:4" x14ac:dyDescent="0.2">
      <c r="A577" t="s">
        <v>3245</v>
      </c>
      <c r="B577" t="s">
        <v>347</v>
      </c>
      <c r="C577">
        <f>VLOOKUP(B577,city!$A$2:$H$1563,2,FALSE)</f>
        <v>1031</v>
      </c>
      <c r="D577">
        <f>VLOOKUP(A577, grocery!$A$2:$B$9, 2, FALSE )</f>
        <v>2</v>
      </c>
    </row>
    <row r="578" spans="1:4" x14ac:dyDescent="0.2">
      <c r="A578" t="s">
        <v>3245</v>
      </c>
      <c r="B578" t="s">
        <v>361</v>
      </c>
      <c r="C578">
        <f>VLOOKUP(B578,city!$A$2:$H$1563,2,FALSE)</f>
        <v>1071</v>
      </c>
      <c r="D578">
        <f>VLOOKUP(A578, grocery!$A$2:$B$9, 2, FALSE )</f>
        <v>2</v>
      </c>
    </row>
    <row r="579" spans="1:4" x14ac:dyDescent="0.2">
      <c r="A579" t="s">
        <v>3245</v>
      </c>
      <c r="B579" t="s">
        <v>386</v>
      </c>
      <c r="C579">
        <f>VLOOKUP(B579,city!$A$2:$H$1563,2,FALSE)</f>
        <v>1127</v>
      </c>
      <c r="D579">
        <f>VLOOKUP(A579, grocery!$A$2:$B$9, 2, FALSE )</f>
        <v>2</v>
      </c>
    </row>
    <row r="580" spans="1:4" x14ac:dyDescent="0.2">
      <c r="A580" t="s">
        <v>3245</v>
      </c>
      <c r="B580" t="s">
        <v>439</v>
      </c>
      <c r="C580">
        <f>VLOOKUP(B580,city!$A$2:$H$1563,2,FALSE)</f>
        <v>1264</v>
      </c>
      <c r="D580">
        <f>VLOOKUP(A580, grocery!$A$2:$B$9, 2, FALSE )</f>
        <v>2</v>
      </c>
    </row>
    <row r="581" spans="1:4" x14ac:dyDescent="0.2">
      <c r="A581" t="s">
        <v>3245</v>
      </c>
      <c r="B581" t="s">
        <v>551</v>
      </c>
      <c r="C581">
        <f>VLOOKUP(B581,city!$A$2:$H$1563,2,FALSE)</f>
        <v>1242</v>
      </c>
      <c r="D581">
        <f>VLOOKUP(A581, grocery!$A$2:$B$9, 2, FALSE )</f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D6FF-CC90-914E-8DF1-8A3271CCAE36}">
  <sheetPr codeName="Sheet15"/>
  <dimension ref="A1:R1397"/>
  <sheetViews>
    <sheetView topLeftCell="A999" workbookViewId="0">
      <selection activeCell="L18" sqref="L18"/>
    </sheetView>
  </sheetViews>
  <sheetFormatPr baseColWidth="10" defaultRowHeight="16" x14ac:dyDescent="0.2"/>
  <cols>
    <col min="1" max="1" width="15.83203125" customWidth="1"/>
  </cols>
  <sheetData>
    <row r="1" spans="1:18" x14ac:dyDescent="0.2">
      <c r="A1" t="s">
        <v>1577</v>
      </c>
      <c r="B1" t="s">
        <v>1566</v>
      </c>
      <c r="C1" t="s">
        <v>1572</v>
      </c>
      <c r="D1" t="s">
        <v>1571</v>
      </c>
      <c r="E1" t="s">
        <v>1580</v>
      </c>
      <c r="F1" t="s">
        <v>1581</v>
      </c>
      <c r="G1" t="s">
        <v>1582</v>
      </c>
      <c r="H1" t="s">
        <v>1583</v>
      </c>
      <c r="I1" t="s">
        <v>1584</v>
      </c>
      <c r="J1" t="s">
        <v>1576</v>
      </c>
      <c r="K1" t="s">
        <v>1585</v>
      </c>
      <c r="L1" t="s">
        <v>1586</v>
      </c>
      <c r="M1" t="s">
        <v>1587</v>
      </c>
      <c r="N1" t="s">
        <v>1588</v>
      </c>
      <c r="O1" t="s">
        <v>1589</v>
      </c>
      <c r="P1" t="s">
        <v>1590</v>
      </c>
      <c r="Q1" t="s">
        <v>1591</v>
      </c>
      <c r="R1" t="s">
        <v>1592</v>
      </c>
    </row>
    <row r="2" spans="1:18" x14ac:dyDescent="0.2">
      <c r="A2" t="s">
        <v>9</v>
      </c>
      <c r="B2" s="2">
        <v>60002</v>
      </c>
      <c r="C2">
        <v>42.467399999999998</v>
      </c>
      <c r="D2">
        <v>-88.094189999999998</v>
      </c>
      <c r="E2" t="s">
        <v>1650</v>
      </c>
      <c r="F2" t="s">
        <v>1651</v>
      </c>
      <c r="G2" t="s">
        <v>1593</v>
      </c>
      <c r="H2" s="2"/>
      <c r="I2">
        <v>24398</v>
      </c>
      <c r="J2">
        <v>282.8</v>
      </c>
      <c r="K2" s="2">
        <v>17097</v>
      </c>
      <c r="L2" t="s">
        <v>1627</v>
      </c>
      <c r="M2" t="s">
        <v>1652</v>
      </c>
      <c r="N2" t="s">
        <v>1627</v>
      </c>
      <c r="O2" s="2">
        <v>17097</v>
      </c>
      <c r="P2" t="s">
        <v>1594</v>
      </c>
      <c r="Q2" t="s">
        <v>1594</v>
      </c>
      <c r="R2" t="s">
        <v>1632</v>
      </c>
    </row>
    <row r="3" spans="1:18" x14ac:dyDescent="0.2">
      <c r="A3" t="s">
        <v>11</v>
      </c>
      <c r="B3" s="2">
        <v>60004</v>
      </c>
      <c r="C3">
        <v>42.11206</v>
      </c>
      <c r="D3">
        <v>-87.978949999999998</v>
      </c>
      <c r="E3" t="s">
        <v>1650</v>
      </c>
      <c r="F3" t="s">
        <v>1651</v>
      </c>
      <c r="G3" t="s">
        <v>1593</v>
      </c>
      <c r="H3" s="2"/>
      <c r="I3">
        <v>52189</v>
      </c>
      <c r="J3">
        <v>1812.5</v>
      </c>
      <c r="K3" s="2">
        <v>17031</v>
      </c>
      <c r="L3" t="s">
        <v>1630</v>
      </c>
      <c r="M3" t="s">
        <v>1653</v>
      </c>
      <c r="N3" t="s">
        <v>1630</v>
      </c>
      <c r="O3" s="2">
        <v>17031</v>
      </c>
      <c r="P3" t="s">
        <v>1594</v>
      </c>
      <c r="Q3" t="s">
        <v>1594</v>
      </c>
      <c r="R3" t="s">
        <v>1632</v>
      </c>
    </row>
    <row r="4" spans="1:18" x14ac:dyDescent="0.2">
      <c r="A4" t="s">
        <v>11</v>
      </c>
      <c r="B4" s="2">
        <v>60005</v>
      </c>
      <c r="C4">
        <v>42.065179999999998</v>
      </c>
      <c r="D4">
        <v>-87.986760000000004</v>
      </c>
      <c r="E4" t="s">
        <v>1650</v>
      </c>
      <c r="F4" t="s">
        <v>1651</v>
      </c>
      <c r="G4" t="s">
        <v>1593</v>
      </c>
      <c r="H4" s="2"/>
      <c r="I4">
        <v>29216</v>
      </c>
      <c r="J4">
        <v>1717</v>
      </c>
      <c r="K4" s="2">
        <v>17031</v>
      </c>
      <c r="L4" t="s">
        <v>1630</v>
      </c>
      <c r="M4" t="s">
        <v>1653</v>
      </c>
      <c r="N4" t="s">
        <v>1630</v>
      </c>
      <c r="O4" s="2">
        <v>17031</v>
      </c>
      <c r="P4" t="s">
        <v>1594</v>
      </c>
      <c r="Q4" t="s">
        <v>1594</v>
      </c>
      <c r="R4" t="s">
        <v>1632</v>
      </c>
    </row>
    <row r="5" spans="1:18" x14ac:dyDescent="0.2">
      <c r="A5" t="s">
        <v>138</v>
      </c>
      <c r="B5" s="2">
        <v>60007</v>
      </c>
      <c r="C5">
        <v>42.014310000000002</v>
      </c>
      <c r="D5">
        <v>-87.998279999999994</v>
      </c>
      <c r="E5" t="s">
        <v>1650</v>
      </c>
      <c r="F5" t="s">
        <v>1651</v>
      </c>
      <c r="G5" t="s">
        <v>1593</v>
      </c>
      <c r="H5" s="2"/>
      <c r="I5">
        <v>32768</v>
      </c>
      <c r="J5">
        <v>698.7</v>
      </c>
      <c r="K5" s="2">
        <v>17031</v>
      </c>
      <c r="L5" t="s">
        <v>1630</v>
      </c>
      <c r="M5" t="s">
        <v>1654</v>
      </c>
      <c r="N5" t="s">
        <v>1655</v>
      </c>
      <c r="O5" s="2" t="s">
        <v>1656</v>
      </c>
      <c r="P5" t="s">
        <v>1594</v>
      </c>
      <c r="Q5" t="s">
        <v>1594</v>
      </c>
      <c r="R5" t="s">
        <v>1632</v>
      </c>
    </row>
    <row r="6" spans="1:18" x14ac:dyDescent="0.2">
      <c r="A6" t="s">
        <v>419</v>
      </c>
      <c r="B6" s="2">
        <v>60008</v>
      </c>
      <c r="C6">
        <v>42.073900000000002</v>
      </c>
      <c r="D6">
        <v>-88.022900000000007</v>
      </c>
      <c r="E6" t="s">
        <v>1650</v>
      </c>
      <c r="F6" t="s">
        <v>1651</v>
      </c>
      <c r="G6" t="s">
        <v>1593</v>
      </c>
      <c r="H6" s="2"/>
      <c r="I6">
        <v>22863</v>
      </c>
      <c r="J6">
        <v>1721.6</v>
      </c>
      <c r="K6" s="2">
        <v>17031</v>
      </c>
      <c r="L6" t="s">
        <v>1630</v>
      </c>
      <c r="M6" t="s">
        <v>1653</v>
      </c>
      <c r="N6" t="s">
        <v>1630</v>
      </c>
      <c r="O6" s="2">
        <v>17031</v>
      </c>
      <c r="P6" t="s">
        <v>1594</v>
      </c>
      <c r="Q6" t="s">
        <v>1594</v>
      </c>
      <c r="R6" t="s">
        <v>1632</v>
      </c>
    </row>
    <row r="7" spans="1:18" x14ac:dyDescent="0.2">
      <c r="A7" t="s">
        <v>20</v>
      </c>
      <c r="B7" s="2">
        <v>60010</v>
      </c>
      <c r="C7">
        <v>42.152549999999998</v>
      </c>
      <c r="D7">
        <v>-88.165189999999996</v>
      </c>
      <c r="E7" t="s">
        <v>1650</v>
      </c>
      <c r="F7" t="s">
        <v>1651</v>
      </c>
      <c r="G7" t="s">
        <v>1593</v>
      </c>
      <c r="H7" s="2"/>
      <c r="I7">
        <v>46674</v>
      </c>
      <c r="J7">
        <v>243.3</v>
      </c>
      <c r="K7" s="2">
        <v>17031</v>
      </c>
      <c r="L7" t="s">
        <v>1630</v>
      </c>
      <c r="M7" t="s">
        <v>1657</v>
      </c>
      <c r="N7" t="s">
        <v>1658</v>
      </c>
      <c r="O7" s="2" t="s">
        <v>1659</v>
      </c>
      <c r="P7" t="s">
        <v>1594</v>
      </c>
      <c r="Q7" t="s">
        <v>1594</v>
      </c>
      <c r="R7" t="s">
        <v>1632</v>
      </c>
    </row>
    <row r="8" spans="1:18" x14ac:dyDescent="0.2">
      <c r="A8" t="s">
        <v>103</v>
      </c>
      <c r="B8" s="2">
        <v>60012</v>
      </c>
      <c r="C8">
        <v>42.271990000000002</v>
      </c>
      <c r="D8">
        <v>-88.311570000000003</v>
      </c>
      <c r="E8" t="s">
        <v>1650</v>
      </c>
      <c r="F8" t="s">
        <v>1651</v>
      </c>
      <c r="G8" t="s">
        <v>1593</v>
      </c>
      <c r="H8" s="2"/>
      <c r="I8">
        <v>11736</v>
      </c>
      <c r="J8">
        <v>261.89999999999998</v>
      </c>
      <c r="K8" s="2">
        <v>17111</v>
      </c>
      <c r="L8" t="s">
        <v>299</v>
      </c>
      <c r="M8" t="s">
        <v>1660</v>
      </c>
      <c r="N8" t="s">
        <v>299</v>
      </c>
      <c r="O8" s="2">
        <v>17111</v>
      </c>
      <c r="P8" t="s">
        <v>1594</v>
      </c>
      <c r="Q8" t="s">
        <v>1594</v>
      </c>
      <c r="R8" t="s">
        <v>1632</v>
      </c>
    </row>
    <row r="9" spans="1:18" x14ac:dyDescent="0.2">
      <c r="A9" t="s">
        <v>70</v>
      </c>
      <c r="B9" s="2">
        <v>60013</v>
      </c>
      <c r="C9">
        <v>42.220269999999999</v>
      </c>
      <c r="D9">
        <v>-88.235680000000002</v>
      </c>
      <c r="E9" t="s">
        <v>1650</v>
      </c>
      <c r="F9" t="s">
        <v>1651</v>
      </c>
      <c r="G9" t="s">
        <v>1593</v>
      </c>
      <c r="H9" s="2"/>
      <c r="I9">
        <v>26266</v>
      </c>
      <c r="J9">
        <v>701.1</v>
      </c>
      <c r="K9" s="2">
        <v>17111</v>
      </c>
      <c r="L9" t="s">
        <v>299</v>
      </c>
      <c r="M9" t="s">
        <v>1661</v>
      </c>
      <c r="N9" t="s">
        <v>1662</v>
      </c>
      <c r="O9" s="2" t="s">
        <v>1663</v>
      </c>
      <c r="P9" t="s">
        <v>1594</v>
      </c>
      <c r="Q9" t="s">
        <v>1594</v>
      </c>
      <c r="R9" t="s">
        <v>1632</v>
      </c>
    </row>
    <row r="10" spans="1:18" x14ac:dyDescent="0.2">
      <c r="A10" t="s">
        <v>103</v>
      </c>
      <c r="B10" s="2">
        <v>60014</v>
      </c>
      <c r="C10">
        <v>42.231259999999999</v>
      </c>
      <c r="D10">
        <v>-88.326790000000003</v>
      </c>
      <c r="E10" t="s">
        <v>1650</v>
      </c>
      <c r="F10" t="s">
        <v>1651</v>
      </c>
      <c r="G10" t="s">
        <v>1593</v>
      </c>
      <c r="H10" s="2"/>
      <c r="I10">
        <v>48568</v>
      </c>
      <c r="J10">
        <v>747</v>
      </c>
      <c r="K10" s="2">
        <v>17111</v>
      </c>
      <c r="L10" t="s">
        <v>299</v>
      </c>
      <c r="M10" t="s">
        <v>1660</v>
      </c>
      <c r="N10" t="s">
        <v>299</v>
      </c>
      <c r="O10" s="2">
        <v>17111</v>
      </c>
      <c r="P10" t="s">
        <v>1594</v>
      </c>
      <c r="Q10" t="s">
        <v>1594</v>
      </c>
      <c r="R10" t="s">
        <v>1632</v>
      </c>
    </row>
    <row r="11" spans="1:18" x14ac:dyDescent="0.2">
      <c r="A11" t="s">
        <v>111</v>
      </c>
      <c r="B11" s="2">
        <v>60015</v>
      </c>
      <c r="C11">
        <v>42.17239</v>
      </c>
      <c r="D11">
        <v>-87.874859999999998</v>
      </c>
      <c r="E11" t="s">
        <v>1650</v>
      </c>
      <c r="F11" t="s">
        <v>1651</v>
      </c>
      <c r="G11" t="s">
        <v>1593</v>
      </c>
      <c r="H11" s="2"/>
      <c r="I11">
        <v>27835</v>
      </c>
      <c r="J11">
        <v>788.3</v>
      </c>
      <c r="K11" s="2">
        <v>17097</v>
      </c>
      <c r="L11" t="s">
        <v>1627</v>
      </c>
      <c r="M11" t="s">
        <v>1664</v>
      </c>
      <c r="N11" t="s">
        <v>1665</v>
      </c>
      <c r="O11" s="2" t="s">
        <v>1666</v>
      </c>
      <c r="P11" t="s">
        <v>1594</v>
      </c>
      <c r="Q11" t="s">
        <v>1594</v>
      </c>
      <c r="R11" t="s">
        <v>1632</v>
      </c>
    </row>
    <row r="12" spans="1:18" x14ac:dyDescent="0.2">
      <c r="A12" t="s">
        <v>115</v>
      </c>
      <c r="B12" s="2">
        <v>60016</v>
      </c>
      <c r="C12">
        <v>42.052320000000002</v>
      </c>
      <c r="D12">
        <v>-87.889899999999997</v>
      </c>
      <c r="E12" t="s">
        <v>1650</v>
      </c>
      <c r="F12" t="s">
        <v>1651</v>
      </c>
      <c r="G12" t="s">
        <v>1593</v>
      </c>
      <c r="H12" s="2"/>
      <c r="I12">
        <v>61988</v>
      </c>
      <c r="J12">
        <v>1974.3</v>
      </c>
      <c r="K12" s="2">
        <v>17031</v>
      </c>
      <c r="L12" t="s">
        <v>1630</v>
      </c>
      <c r="M12" t="s">
        <v>1653</v>
      </c>
      <c r="N12" t="s">
        <v>1630</v>
      </c>
      <c r="O12" s="2">
        <v>17031</v>
      </c>
      <c r="P12" t="s">
        <v>1594</v>
      </c>
      <c r="Q12" t="s">
        <v>1594</v>
      </c>
      <c r="R12" t="s">
        <v>1632</v>
      </c>
    </row>
    <row r="13" spans="1:18" x14ac:dyDescent="0.2">
      <c r="A13" t="s">
        <v>115</v>
      </c>
      <c r="B13" s="2">
        <v>60018</v>
      </c>
      <c r="C13">
        <v>41.996290000000002</v>
      </c>
      <c r="D13">
        <v>-87.89846</v>
      </c>
      <c r="E13" t="s">
        <v>1650</v>
      </c>
      <c r="F13" t="s">
        <v>1651</v>
      </c>
      <c r="G13" t="s">
        <v>1593</v>
      </c>
      <c r="H13" s="2"/>
      <c r="I13">
        <v>28820</v>
      </c>
      <c r="J13">
        <v>671.1</v>
      </c>
      <c r="K13" s="2">
        <v>17031</v>
      </c>
      <c r="L13" t="s">
        <v>1630</v>
      </c>
      <c r="M13" t="s">
        <v>1653</v>
      </c>
      <c r="N13" t="s">
        <v>1630</v>
      </c>
      <c r="O13" s="2">
        <v>17031</v>
      </c>
      <c r="P13" t="s">
        <v>1594</v>
      </c>
      <c r="Q13" t="s">
        <v>1594</v>
      </c>
      <c r="R13" t="s">
        <v>1632</v>
      </c>
    </row>
    <row r="14" spans="1:18" x14ac:dyDescent="0.2">
      <c r="A14" t="s">
        <v>163</v>
      </c>
      <c r="B14" s="2">
        <v>60020</v>
      </c>
      <c r="C14">
        <v>42.395429999999998</v>
      </c>
      <c r="D14">
        <v>-88.173490000000001</v>
      </c>
      <c r="E14" t="s">
        <v>1650</v>
      </c>
      <c r="F14" t="s">
        <v>1651</v>
      </c>
      <c r="G14" t="s">
        <v>1593</v>
      </c>
      <c r="H14" s="2"/>
      <c r="I14">
        <v>11051</v>
      </c>
      <c r="J14">
        <v>905.8</v>
      </c>
      <c r="K14" s="2">
        <v>17097</v>
      </c>
      <c r="L14" t="s">
        <v>1627</v>
      </c>
      <c r="M14" t="s">
        <v>1667</v>
      </c>
      <c r="N14" t="s">
        <v>1668</v>
      </c>
      <c r="O14" s="2" t="s">
        <v>1669</v>
      </c>
      <c r="P14" t="s">
        <v>1594</v>
      </c>
      <c r="Q14" t="s">
        <v>1594</v>
      </c>
      <c r="R14" t="s">
        <v>1632</v>
      </c>
    </row>
    <row r="15" spans="1:18" x14ac:dyDescent="0.2">
      <c r="A15" t="s">
        <v>164</v>
      </c>
      <c r="B15" s="2">
        <v>60021</v>
      </c>
      <c r="C15">
        <v>42.19511</v>
      </c>
      <c r="D15">
        <v>-88.217680000000001</v>
      </c>
      <c r="E15" t="s">
        <v>1650</v>
      </c>
      <c r="F15" t="s">
        <v>1651</v>
      </c>
      <c r="G15" t="s">
        <v>1593</v>
      </c>
      <c r="H15" s="2"/>
      <c r="I15">
        <v>5199</v>
      </c>
      <c r="J15">
        <v>980.2</v>
      </c>
      <c r="K15" s="2">
        <v>17111</v>
      </c>
      <c r="L15" t="s">
        <v>299</v>
      </c>
      <c r="M15" t="s">
        <v>1670</v>
      </c>
      <c r="N15" t="s">
        <v>1662</v>
      </c>
      <c r="O15" s="2" t="s">
        <v>1663</v>
      </c>
      <c r="P15" t="s">
        <v>1594</v>
      </c>
      <c r="Q15" t="s">
        <v>1594</v>
      </c>
      <c r="R15" t="s">
        <v>1632</v>
      </c>
    </row>
    <row r="16" spans="1:18" x14ac:dyDescent="0.2">
      <c r="A16" t="s">
        <v>183</v>
      </c>
      <c r="B16" s="2">
        <v>60022</v>
      </c>
      <c r="C16">
        <v>42.136369999999999</v>
      </c>
      <c r="D16">
        <v>-87.766400000000004</v>
      </c>
      <c r="E16" t="s">
        <v>1650</v>
      </c>
      <c r="F16" t="s">
        <v>1651</v>
      </c>
      <c r="G16" t="s">
        <v>1593</v>
      </c>
      <c r="H16" s="2"/>
      <c r="I16">
        <v>8529</v>
      </c>
      <c r="J16">
        <v>868.4</v>
      </c>
      <c r="K16" s="2">
        <v>17031</v>
      </c>
      <c r="L16" t="s">
        <v>1630</v>
      </c>
      <c r="M16" t="s">
        <v>1653</v>
      </c>
      <c r="N16" t="s">
        <v>1630</v>
      </c>
      <c r="O16" s="2">
        <v>17031</v>
      </c>
      <c r="P16" t="s">
        <v>1594</v>
      </c>
      <c r="Q16" t="s">
        <v>1594</v>
      </c>
      <c r="R16" t="s">
        <v>1632</v>
      </c>
    </row>
    <row r="17" spans="1:18" x14ac:dyDescent="0.2">
      <c r="A17" t="s">
        <v>186</v>
      </c>
      <c r="B17" s="2">
        <v>60025</v>
      </c>
      <c r="C17">
        <v>42.074660000000002</v>
      </c>
      <c r="D17">
        <v>-87.812039999999996</v>
      </c>
      <c r="E17" t="s">
        <v>1650</v>
      </c>
      <c r="F17" t="s">
        <v>1651</v>
      </c>
      <c r="G17" t="s">
        <v>1593</v>
      </c>
      <c r="H17" s="2"/>
      <c r="I17">
        <v>40858</v>
      </c>
      <c r="J17">
        <v>1503.8</v>
      </c>
      <c r="K17" s="2">
        <v>17031</v>
      </c>
      <c r="L17" t="s">
        <v>1630</v>
      </c>
      <c r="M17" t="s">
        <v>1653</v>
      </c>
      <c r="N17" t="s">
        <v>1630</v>
      </c>
      <c r="O17" s="2">
        <v>17031</v>
      </c>
      <c r="P17" t="s">
        <v>1594</v>
      </c>
      <c r="Q17" t="s">
        <v>1594</v>
      </c>
      <c r="R17" t="s">
        <v>1632</v>
      </c>
    </row>
    <row r="18" spans="1:18" x14ac:dyDescent="0.2">
      <c r="A18" t="s">
        <v>186</v>
      </c>
      <c r="B18" s="2">
        <v>60026</v>
      </c>
      <c r="C18">
        <v>42.092210000000001</v>
      </c>
      <c r="D18">
        <v>-87.837890000000002</v>
      </c>
      <c r="E18" t="s">
        <v>1650</v>
      </c>
      <c r="F18" t="s">
        <v>1651</v>
      </c>
      <c r="G18" t="s">
        <v>1593</v>
      </c>
      <c r="H18" s="2"/>
      <c r="I18">
        <v>14743</v>
      </c>
      <c r="J18">
        <v>1396.5</v>
      </c>
      <c r="K18" s="2">
        <v>17031</v>
      </c>
      <c r="L18" t="s">
        <v>1630</v>
      </c>
      <c r="M18" t="s">
        <v>1653</v>
      </c>
      <c r="N18" t="s">
        <v>1630</v>
      </c>
      <c r="O18" s="2">
        <v>17031</v>
      </c>
      <c r="P18" t="s">
        <v>1594</v>
      </c>
      <c r="Q18" t="s">
        <v>1594</v>
      </c>
      <c r="R18" t="s">
        <v>1632</v>
      </c>
    </row>
    <row r="19" spans="1:18" x14ac:dyDescent="0.2">
      <c r="A19" t="s">
        <v>189</v>
      </c>
      <c r="B19" s="2">
        <v>60029</v>
      </c>
      <c r="C19">
        <v>42.058570000000003</v>
      </c>
      <c r="D19">
        <v>-87.784959999999998</v>
      </c>
      <c r="E19" t="s">
        <v>1650</v>
      </c>
      <c r="F19" t="s">
        <v>1651</v>
      </c>
      <c r="G19" t="s">
        <v>1593</v>
      </c>
      <c r="H19" s="2"/>
      <c r="I19">
        <v>546</v>
      </c>
      <c r="J19">
        <v>470.2</v>
      </c>
      <c r="K19" s="2">
        <v>17031</v>
      </c>
      <c r="L19" t="s">
        <v>1630</v>
      </c>
      <c r="M19" t="s">
        <v>1653</v>
      </c>
      <c r="N19" t="s">
        <v>1630</v>
      </c>
      <c r="O19" s="2">
        <v>17031</v>
      </c>
      <c r="P19" t="s">
        <v>1594</v>
      </c>
      <c r="Q19" t="s">
        <v>1594</v>
      </c>
      <c r="R19" t="s">
        <v>1632</v>
      </c>
    </row>
    <row r="20" spans="1:18" x14ac:dyDescent="0.2">
      <c r="A20" t="s">
        <v>196</v>
      </c>
      <c r="B20" s="2">
        <v>60030</v>
      </c>
      <c r="C20">
        <v>42.335360000000001</v>
      </c>
      <c r="D20">
        <v>-88.045190000000005</v>
      </c>
      <c r="E20" t="s">
        <v>1650</v>
      </c>
      <c r="F20" t="s">
        <v>1651</v>
      </c>
      <c r="G20" t="s">
        <v>1593</v>
      </c>
      <c r="H20" s="2"/>
      <c r="I20">
        <v>35978</v>
      </c>
      <c r="J20">
        <v>519.1</v>
      </c>
      <c r="K20" s="2">
        <v>17097</v>
      </c>
      <c r="L20" t="s">
        <v>1627</v>
      </c>
      <c r="M20" t="s">
        <v>1652</v>
      </c>
      <c r="N20" t="s">
        <v>1627</v>
      </c>
      <c r="O20" s="2">
        <v>17097</v>
      </c>
      <c r="P20" t="s">
        <v>1594</v>
      </c>
      <c r="Q20" t="s">
        <v>1594</v>
      </c>
      <c r="R20" t="s">
        <v>1632</v>
      </c>
    </row>
    <row r="21" spans="1:18" x14ac:dyDescent="0.2">
      <c r="A21" t="s">
        <v>201</v>
      </c>
      <c r="B21" s="2">
        <v>60031</v>
      </c>
      <c r="C21">
        <v>42.374940000000002</v>
      </c>
      <c r="D21">
        <v>-87.941190000000006</v>
      </c>
      <c r="E21" t="s">
        <v>1650</v>
      </c>
      <c r="F21" t="s">
        <v>1651</v>
      </c>
      <c r="G21" t="s">
        <v>1593</v>
      </c>
      <c r="H21" s="2"/>
      <c r="I21">
        <v>37202</v>
      </c>
      <c r="J21">
        <v>755.2</v>
      </c>
      <c r="K21" s="2">
        <v>17097</v>
      </c>
      <c r="L21" t="s">
        <v>1627</v>
      </c>
      <c r="M21" t="s">
        <v>1652</v>
      </c>
      <c r="N21" t="s">
        <v>1627</v>
      </c>
      <c r="O21" s="2">
        <v>17097</v>
      </c>
      <c r="P21" t="s">
        <v>1594</v>
      </c>
      <c r="Q21" t="s">
        <v>1594</v>
      </c>
      <c r="R21" t="s">
        <v>1632</v>
      </c>
    </row>
    <row r="22" spans="1:18" x14ac:dyDescent="0.2">
      <c r="A22" t="s">
        <v>209</v>
      </c>
      <c r="B22" s="2">
        <v>60033</v>
      </c>
      <c r="C22">
        <v>42.42333</v>
      </c>
      <c r="D22">
        <v>-88.611040000000003</v>
      </c>
      <c r="E22" t="s">
        <v>1650</v>
      </c>
      <c r="F22" t="s">
        <v>1651</v>
      </c>
      <c r="G22" t="s">
        <v>1593</v>
      </c>
      <c r="H22" s="2"/>
      <c r="I22">
        <v>13574</v>
      </c>
      <c r="J22">
        <v>44.6</v>
      </c>
      <c r="K22" s="2">
        <v>17111</v>
      </c>
      <c r="L22" t="s">
        <v>299</v>
      </c>
      <c r="M22" t="s">
        <v>1671</v>
      </c>
      <c r="N22" t="s">
        <v>1672</v>
      </c>
      <c r="O22" s="2" t="s">
        <v>1673</v>
      </c>
      <c r="P22" t="s">
        <v>1594</v>
      </c>
      <c r="Q22" t="s">
        <v>1594</v>
      </c>
      <c r="R22" t="s">
        <v>1632</v>
      </c>
    </row>
    <row r="23" spans="1:18" x14ac:dyDescent="0.2">
      <c r="A23" t="s">
        <v>529</v>
      </c>
      <c r="B23" s="2">
        <v>60034</v>
      </c>
      <c r="C23">
        <v>42.458689999999997</v>
      </c>
      <c r="D23">
        <v>-88.426649999999995</v>
      </c>
      <c r="E23" t="s">
        <v>1650</v>
      </c>
      <c r="F23" t="s">
        <v>1651</v>
      </c>
      <c r="G23" t="s">
        <v>1593</v>
      </c>
      <c r="H23" s="2"/>
      <c r="I23">
        <v>2061</v>
      </c>
      <c r="J23">
        <v>25.8</v>
      </c>
      <c r="K23" s="2">
        <v>17111</v>
      </c>
      <c r="L23" t="s">
        <v>299</v>
      </c>
      <c r="M23" t="s">
        <v>1660</v>
      </c>
      <c r="N23" t="s">
        <v>299</v>
      </c>
      <c r="O23" s="2">
        <v>17111</v>
      </c>
      <c r="P23" t="s">
        <v>1594</v>
      </c>
      <c r="Q23" t="s">
        <v>1594</v>
      </c>
      <c r="R23" t="s">
        <v>1632</v>
      </c>
    </row>
    <row r="24" spans="1:18" x14ac:dyDescent="0.2">
      <c r="A24" t="s">
        <v>219</v>
      </c>
      <c r="B24" s="2">
        <v>60035</v>
      </c>
      <c r="C24">
        <v>42.183579999999999</v>
      </c>
      <c r="D24">
        <v>-87.810599999999994</v>
      </c>
      <c r="E24" t="s">
        <v>1650</v>
      </c>
      <c r="F24" t="s">
        <v>1651</v>
      </c>
      <c r="G24" t="s">
        <v>1593</v>
      </c>
      <c r="H24" s="2"/>
      <c r="I24">
        <v>30215</v>
      </c>
      <c r="J24">
        <v>921</v>
      </c>
      <c r="K24" s="2">
        <v>17097</v>
      </c>
      <c r="L24" t="s">
        <v>1627</v>
      </c>
      <c r="M24" t="s">
        <v>1652</v>
      </c>
      <c r="N24" t="s">
        <v>1627</v>
      </c>
      <c r="O24" s="2">
        <v>17097</v>
      </c>
      <c r="P24" t="s">
        <v>1594</v>
      </c>
      <c r="Q24" t="s">
        <v>1594</v>
      </c>
      <c r="R24" t="s">
        <v>1632</v>
      </c>
    </row>
    <row r="25" spans="1:18" x14ac:dyDescent="0.2">
      <c r="A25" t="s">
        <v>530</v>
      </c>
      <c r="B25" s="2">
        <v>60040</v>
      </c>
      <c r="C25">
        <v>42.206519999999998</v>
      </c>
      <c r="D25">
        <v>-87.812740000000005</v>
      </c>
      <c r="E25" t="s">
        <v>1650</v>
      </c>
      <c r="F25" t="s">
        <v>1651</v>
      </c>
      <c r="G25" t="s">
        <v>1593</v>
      </c>
      <c r="H25" s="2"/>
      <c r="I25">
        <v>5227</v>
      </c>
      <c r="J25">
        <v>2636.4</v>
      </c>
      <c r="K25" s="2">
        <v>17097</v>
      </c>
      <c r="L25" t="s">
        <v>1627</v>
      </c>
      <c r="M25" t="s">
        <v>1652</v>
      </c>
      <c r="N25" t="s">
        <v>1627</v>
      </c>
      <c r="O25" s="2">
        <v>17097</v>
      </c>
      <c r="P25" t="s">
        <v>1594</v>
      </c>
      <c r="Q25" t="s">
        <v>1594</v>
      </c>
      <c r="R25" t="s">
        <v>1632</v>
      </c>
    </row>
    <row r="26" spans="1:18" x14ac:dyDescent="0.2">
      <c r="A26" t="s">
        <v>531</v>
      </c>
      <c r="B26" s="2">
        <v>60041</v>
      </c>
      <c r="C26">
        <v>42.369390000000003</v>
      </c>
      <c r="D26">
        <v>-88.153090000000006</v>
      </c>
      <c r="E26" t="s">
        <v>1650</v>
      </c>
      <c r="F26" t="s">
        <v>1651</v>
      </c>
      <c r="G26" t="s">
        <v>1593</v>
      </c>
      <c r="H26" s="2"/>
      <c r="I26">
        <v>8843</v>
      </c>
      <c r="J26">
        <v>357.4</v>
      </c>
      <c r="K26" s="2">
        <v>17097</v>
      </c>
      <c r="L26" t="s">
        <v>1627</v>
      </c>
      <c r="M26" t="s">
        <v>1652</v>
      </c>
      <c r="N26" t="s">
        <v>1627</v>
      </c>
      <c r="O26" s="2">
        <v>17097</v>
      </c>
      <c r="P26" t="s">
        <v>1594</v>
      </c>
      <c r="Q26" t="s">
        <v>1594</v>
      </c>
      <c r="R26" t="s">
        <v>1632</v>
      </c>
    </row>
    <row r="27" spans="1:18" x14ac:dyDescent="0.2">
      <c r="A27" t="s">
        <v>237</v>
      </c>
      <c r="B27" s="2">
        <v>60042</v>
      </c>
      <c r="C27">
        <v>42.279130000000002</v>
      </c>
      <c r="D27">
        <v>-88.197770000000006</v>
      </c>
      <c r="E27" t="s">
        <v>1650</v>
      </c>
      <c r="F27" t="s">
        <v>1651</v>
      </c>
      <c r="G27" t="s">
        <v>1593</v>
      </c>
      <c r="H27" s="2"/>
      <c r="I27">
        <v>8589</v>
      </c>
      <c r="J27">
        <v>726.2</v>
      </c>
      <c r="K27" s="2">
        <v>17097</v>
      </c>
      <c r="L27" t="s">
        <v>1627</v>
      </c>
      <c r="M27" t="s">
        <v>1674</v>
      </c>
      <c r="N27" t="s">
        <v>1668</v>
      </c>
      <c r="O27" s="2" t="s">
        <v>1669</v>
      </c>
      <c r="P27" t="s">
        <v>1594</v>
      </c>
      <c r="Q27" t="s">
        <v>1594</v>
      </c>
      <c r="R27" t="s">
        <v>1632</v>
      </c>
    </row>
    <row r="28" spans="1:18" x14ac:dyDescent="0.2">
      <c r="A28" t="s">
        <v>245</v>
      </c>
      <c r="B28" s="2">
        <v>60043</v>
      </c>
      <c r="C28">
        <v>42.088819999999998</v>
      </c>
      <c r="D28">
        <v>-87.714449999999999</v>
      </c>
      <c r="E28" t="s">
        <v>1650</v>
      </c>
      <c r="F28" t="s">
        <v>1651</v>
      </c>
      <c r="G28" t="s">
        <v>1593</v>
      </c>
      <c r="H28" s="2"/>
      <c r="I28">
        <v>2537</v>
      </c>
      <c r="J28">
        <v>1612.6</v>
      </c>
      <c r="K28" s="2">
        <v>17031</v>
      </c>
      <c r="L28" t="s">
        <v>1630</v>
      </c>
      <c r="M28" t="s">
        <v>1653</v>
      </c>
      <c r="N28" t="s">
        <v>1630</v>
      </c>
      <c r="O28" s="2">
        <v>17031</v>
      </c>
      <c r="P28" t="s">
        <v>1594</v>
      </c>
      <c r="Q28" t="s">
        <v>1594</v>
      </c>
      <c r="R28" t="s">
        <v>1632</v>
      </c>
    </row>
    <row r="29" spans="1:18" x14ac:dyDescent="0.2">
      <c r="A29" t="s">
        <v>255</v>
      </c>
      <c r="B29" s="2">
        <v>60044</v>
      </c>
      <c r="C29">
        <v>42.284199999999998</v>
      </c>
      <c r="D29">
        <v>-87.863919999999993</v>
      </c>
      <c r="E29" t="s">
        <v>1650</v>
      </c>
      <c r="F29" t="s">
        <v>1651</v>
      </c>
      <c r="G29" t="s">
        <v>1593</v>
      </c>
      <c r="H29" s="2"/>
      <c r="I29">
        <v>10271</v>
      </c>
      <c r="J29">
        <v>584.4</v>
      </c>
      <c r="K29" s="2">
        <v>17097</v>
      </c>
      <c r="L29" t="s">
        <v>1627</v>
      </c>
      <c r="M29" t="s">
        <v>1652</v>
      </c>
      <c r="N29" t="s">
        <v>1627</v>
      </c>
      <c r="O29" s="2">
        <v>17097</v>
      </c>
      <c r="P29" t="s">
        <v>1594</v>
      </c>
      <c r="Q29" t="s">
        <v>1594</v>
      </c>
      <c r="R29" t="s">
        <v>1632</v>
      </c>
    </row>
    <row r="30" spans="1:18" x14ac:dyDescent="0.2">
      <c r="A30" t="s">
        <v>256</v>
      </c>
      <c r="B30" s="2">
        <v>60045</v>
      </c>
      <c r="C30">
        <v>42.23807</v>
      </c>
      <c r="D30">
        <v>-87.870059999999995</v>
      </c>
      <c r="E30" t="s">
        <v>1650</v>
      </c>
      <c r="F30" t="s">
        <v>1651</v>
      </c>
      <c r="G30" t="s">
        <v>1593</v>
      </c>
      <c r="H30" s="2"/>
      <c r="I30">
        <v>21159</v>
      </c>
      <c r="J30">
        <v>383.3</v>
      </c>
      <c r="K30" s="2">
        <v>17097</v>
      </c>
      <c r="L30" t="s">
        <v>1627</v>
      </c>
      <c r="M30" t="s">
        <v>1652</v>
      </c>
      <c r="N30" t="s">
        <v>1627</v>
      </c>
      <c r="O30" s="2">
        <v>17097</v>
      </c>
      <c r="P30" t="s">
        <v>1594</v>
      </c>
      <c r="Q30" t="s">
        <v>1594</v>
      </c>
      <c r="R30" t="s">
        <v>1632</v>
      </c>
    </row>
    <row r="31" spans="1:18" x14ac:dyDescent="0.2">
      <c r="A31" t="s">
        <v>258</v>
      </c>
      <c r="B31" s="2">
        <v>60046</v>
      </c>
      <c r="C31">
        <v>42.41572</v>
      </c>
      <c r="D31">
        <v>-88.060940000000002</v>
      </c>
      <c r="E31" t="s">
        <v>1650</v>
      </c>
      <c r="F31" t="s">
        <v>1651</v>
      </c>
      <c r="G31" t="s">
        <v>1593</v>
      </c>
      <c r="H31" s="2"/>
      <c r="I31">
        <v>34854</v>
      </c>
      <c r="J31">
        <v>586.20000000000005</v>
      </c>
      <c r="K31" s="2">
        <v>17097</v>
      </c>
      <c r="L31" t="s">
        <v>1627</v>
      </c>
      <c r="M31" t="s">
        <v>1652</v>
      </c>
      <c r="N31" t="s">
        <v>1627</v>
      </c>
      <c r="O31" s="2">
        <v>17097</v>
      </c>
      <c r="P31" t="s">
        <v>1594</v>
      </c>
      <c r="Q31" t="s">
        <v>1594</v>
      </c>
      <c r="R31" t="s">
        <v>1632</v>
      </c>
    </row>
    <row r="32" spans="1:18" x14ac:dyDescent="0.2">
      <c r="A32" t="s">
        <v>260</v>
      </c>
      <c r="B32" s="2">
        <v>60047</v>
      </c>
      <c r="C32">
        <v>42.202019999999997</v>
      </c>
      <c r="D32">
        <v>-88.04522</v>
      </c>
      <c r="E32" t="s">
        <v>1650</v>
      </c>
      <c r="F32" t="s">
        <v>1651</v>
      </c>
      <c r="G32" t="s">
        <v>1593</v>
      </c>
      <c r="H32" s="2"/>
      <c r="I32">
        <v>43750</v>
      </c>
      <c r="J32">
        <v>484.4</v>
      </c>
      <c r="K32" s="2">
        <v>17097</v>
      </c>
      <c r="L32" t="s">
        <v>1627</v>
      </c>
      <c r="M32" t="s">
        <v>1652</v>
      </c>
      <c r="N32" t="s">
        <v>1627</v>
      </c>
      <c r="O32" s="2">
        <v>17097</v>
      </c>
      <c r="P32" t="s">
        <v>1594</v>
      </c>
      <c r="Q32" t="s">
        <v>1594</v>
      </c>
      <c r="R32" t="s">
        <v>1632</v>
      </c>
    </row>
    <row r="33" spans="1:18" x14ac:dyDescent="0.2">
      <c r="A33" t="s">
        <v>532</v>
      </c>
      <c r="B33" s="2">
        <v>60048</v>
      </c>
      <c r="C33">
        <v>42.294939999999997</v>
      </c>
      <c r="D33">
        <v>-87.946600000000004</v>
      </c>
      <c r="E33" t="s">
        <v>1650</v>
      </c>
      <c r="F33" t="s">
        <v>1651</v>
      </c>
      <c r="G33" t="s">
        <v>1593</v>
      </c>
      <c r="H33" s="2"/>
      <c r="I33">
        <v>29452</v>
      </c>
      <c r="J33">
        <v>400.4</v>
      </c>
      <c r="K33" s="2">
        <v>17097</v>
      </c>
      <c r="L33" t="s">
        <v>1627</v>
      </c>
      <c r="M33" t="s">
        <v>1652</v>
      </c>
      <c r="N33" t="s">
        <v>1627</v>
      </c>
      <c r="O33" s="2">
        <v>17097</v>
      </c>
      <c r="P33" t="s">
        <v>1594</v>
      </c>
      <c r="Q33" t="s">
        <v>1594</v>
      </c>
      <c r="R33" t="s">
        <v>1632</v>
      </c>
    </row>
    <row r="34" spans="1:18" x14ac:dyDescent="0.2">
      <c r="A34" t="s">
        <v>528</v>
      </c>
      <c r="B34" s="2">
        <v>60050</v>
      </c>
      <c r="C34">
        <v>42.329149999999998</v>
      </c>
      <c r="D34">
        <v>-88.293629999999993</v>
      </c>
      <c r="E34" t="s">
        <v>1650</v>
      </c>
      <c r="F34" t="s">
        <v>1651</v>
      </c>
      <c r="G34" t="s">
        <v>1593</v>
      </c>
      <c r="H34" s="2"/>
      <c r="I34">
        <v>31820</v>
      </c>
      <c r="J34">
        <v>464.9</v>
      </c>
      <c r="K34" s="2">
        <v>17111</v>
      </c>
      <c r="L34" t="s">
        <v>299</v>
      </c>
      <c r="M34" t="s">
        <v>1675</v>
      </c>
      <c r="N34" t="s">
        <v>1662</v>
      </c>
      <c r="O34" s="2" t="s">
        <v>1663</v>
      </c>
      <c r="P34" t="s">
        <v>1594</v>
      </c>
      <c r="Q34" t="s">
        <v>1594</v>
      </c>
      <c r="R34" t="s">
        <v>1632</v>
      </c>
    </row>
    <row r="35" spans="1:18" x14ac:dyDescent="0.2">
      <c r="A35" t="s">
        <v>528</v>
      </c>
      <c r="B35" s="2">
        <v>60051</v>
      </c>
      <c r="C35">
        <v>42.350990000000003</v>
      </c>
      <c r="D35">
        <v>-88.224119999999999</v>
      </c>
      <c r="E35" t="s">
        <v>1650</v>
      </c>
      <c r="F35" t="s">
        <v>1651</v>
      </c>
      <c r="G35" t="s">
        <v>1593</v>
      </c>
      <c r="H35" s="2"/>
      <c r="I35">
        <v>23598</v>
      </c>
      <c r="J35">
        <v>274.60000000000002</v>
      </c>
      <c r="K35" s="2">
        <v>17111</v>
      </c>
      <c r="L35" t="s">
        <v>299</v>
      </c>
      <c r="M35" t="s">
        <v>1676</v>
      </c>
      <c r="N35" t="s">
        <v>1662</v>
      </c>
      <c r="O35" s="2" t="s">
        <v>1663</v>
      </c>
      <c r="P35" t="s">
        <v>1594</v>
      </c>
      <c r="Q35" t="s">
        <v>1594</v>
      </c>
      <c r="R35" t="s">
        <v>1632</v>
      </c>
    </row>
    <row r="36" spans="1:18" x14ac:dyDescent="0.2">
      <c r="A36" t="s">
        <v>321</v>
      </c>
      <c r="B36" s="2">
        <v>60053</v>
      </c>
      <c r="C36">
        <v>42.04224</v>
      </c>
      <c r="D36">
        <v>-87.78895</v>
      </c>
      <c r="E36" t="s">
        <v>1650</v>
      </c>
      <c r="F36" t="s">
        <v>1651</v>
      </c>
      <c r="G36" t="s">
        <v>1593</v>
      </c>
      <c r="H36" s="2"/>
      <c r="I36">
        <v>24910</v>
      </c>
      <c r="J36">
        <v>1901.7</v>
      </c>
      <c r="K36" s="2">
        <v>17031</v>
      </c>
      <c r="L36" t="s">
        <v>1630</v>
      </c>
      <c r="M36" t="s">
        <v>1653</v>
      </c>
      <c r="N36" t="s">
        <v>1630</v>
      </c>
      <c r="O36" s="2">
        <v>17031</v>
      </c>
      <c r="P36" t="s">
        <v>1594</v>
      </c>
      <c r="Q36" t="s">
        <v>1594</v>
      </c>
      <c r="R36" t="s">
        <v>1632</v>
      </c>
    </row>
    <row r="37" spans="1:18" x14ac:dyDescent="0.2">
      <c r="A37" t="s">
        <v>325</v>
      </c>
      <c r="B37" s="2">
        <v>60056</v>
      </c>
      <c r="C37">
        <v>42.066180000000003</v>
      </c>
      <c r="D37">
        <v>-87.934730000000002</v>
      </c>
      <c r="E37" t="s">
        <v>1650</v>
      </c>
      <c r="F37" t="s">
        <v>1651</v>
      </c>
      <c r="G37" t="s">
        <v>1593</v>
      </c>
      <c r="H37" s="2"/>
      <c r="I37">
        <v>56651</v>
      </c>
      <c r="J37">
        <v>2013.1</v>
      </c>
      <c r="K37" s="2">
        <v>17031</v>
      </c>
      <c r="L37" t="s">
        <v>1630</v>
      </c>
      <c r="M37" t="s">
        <v>1653</v>
      </c>
      <c r="N37" t="s">
        <v>1630</v>
      </c>
      <c r="O37" s="2">
        <v>17031</v>
      </c>
      <c r="P37" t="s">
        <v>1594</v>
      </c>
      <c r="Q37" t="s">
        <v>1594</v>
      </c>
      <c r="R37" t="s">
        <v>1632</v>
      </c>
    </row>
    <row r="38" spans="1:18" x14ac:dyDescent="0.2">
      <c r="A38" t="s">
        <v>330</v>
      </c>
      <c r="B38" s="2">
        <v>60060</v>
      </c>
      <c r="C38">
        <v>42.269449999999999</v>
      </c>
      <c r="D38">
        <v>-88.039969999999997</v>
      </c>
      <c r="E38" t="s">
        <v>1650</v>
      </c>
      <c r="F38" t="s">
        <v>1651</v>
      </c>
      <c r="G38" t="s">
        <v>1593</v>
      </c>
      <c r="H38" s="2"/>
      <c r="I38">
        <v>37131</v>
      </c>
      <c r="J38">
        <v>617.29999999999995</v>
      </c>
      <c r="K38" s="2">
        <v>17097</v>
      </c>
      <c r="L38" t="s">
        <v>1627</v>
      </c>
      <c r="M38" t="s">
        <v>1652</v>
      </c>
      <c r="N38" t="s">
        <v>1627</v>
      </c>
      <c r="O38" s="2">
        <v>17097</v>
      </c>
      <c r="P38" t="s">
        <v>1594</v>
      </c>
      <c r="Q38" t="s">
        <v>1594</v>
      </c>
      <c r="R38" t="s">
        <v>1632</v>
      </c>
    </row>
    <row r="39" spans="1:18" x14ac:dyDescent="0.2">
      <c r="A39" t="s">
        <v>492</v>
      </c>
      <c r="B39" s="2">
        <v>60061</v>
      </c>
      <c r="C39">
        <v>42.233400000000003</v>
      </c>
      <c r="D39">
        <v>-87.960459999999998</v>
      </c>
      <c r="E39" t="s">
        <v>1650</v>
      </c>
      <c r="F39" t="s">
        <v>1651</v>
      </c>
      <c r="G39" t="s">
        <v>1593</v>
      </c>
      <c r="H39" s="2"/>
      <c r="I39">
        <v>27602</v>
      </c>
      <c r="J39">
        <v>1275.3</v>
      </c>
      <c r="K39" s="2">
        <v>17097</v>
      </c>
      <c r="L39" t="s">
        <v>1627</v>
      </c>
      <c r="M39" t="s">
        <v>1652</v>
      </c>
      <c r="N39" t="s">
        <v>1627</v>
      </c>
      <c r="O39" s="2">
        <v>17097</v>
      </c>
      <c r="P39" t="s">
        <v>1594</v>
      </c>
      <c r="Q39" t="s">
        <v>1594</v>
      </c>
      <c r="R39" t="s">
        <v>1632</v>
      </c>
    </row>
    <row r="40" spans="1:18" x14ac:dyDescent="0.2">
      <c r="A40" t="s">
        <v>342</v>
      </c>
      <c r="B40" s="2">
        <v>60062</v>
      </c>
      <c r="C40">
        <v>42.126629999999999</v>
      </c>
      <c r="D40">
        <v>-87.842349999999996</v>
      </c>
      <c r="E40" t="s">
        <v>1650</v>
      </c>
      <c r="F40" t="s">
        <v>1651</v>
      </c>
      <c r="G40" t="s">
        <v>1593</v>
      </c>
      <c r="H40" s="2"/>
      <c r="I40">
        <v>42004</v>
      </c>
      <c r="J40">
        <v>857.9</v>
      </c>
      <c r="K40" s="2">
        <v>17031</v>
      </c>
      <c r="L40" t="s">
        <v>1630</v>
      </c>
      <c r="M40" t="s">
        <v>1653</v>
      </c>
      <c r="N40" t="s">
        <v>1630</v>
      </c>
      <c r="O40" s="2">
        <v>17031</v>
      </c>
      <c r="P40" t="s">
        <v>1594</v>
      </c>
      <c r="Q40" t="s">
        <v>1594</v>
      </c>
      <c r="R40" t="s">
        <v>1632</v>
      </c>
    </row>
    <row r="41" spans="1:18" x14ac:dyDescent="0.2">
      <c r="A41" t="s">
        <v>533</v>
      </c>
      <c r="B41" s="2">
        <v>60064</v>
      </c>
      <c r="C41">
        <v>42.323700000000002</v>
      </c>
      <c r="D41">
        <v>-87.861220000000003</v>
      </c>
      <c r="E41" t="s">
        <v>1650</v>
      </c>
      <c r="F41" t="s">
        <v>1651</v>
      </c>
      <c r="G41" t="s">
        <v>1593</v>
      </c>
      <c r="H41" s="2"/>
      <c r="I41">
        <v>15380</v>
      </c>
      <c r="J41">
        <v>1123</v>
      </c>
      <c r="K41" s="2">
        <v>17097</v>
      </c>
      <c r="L41" t="s">
        <v>1627</v>
      </c>
      <c r="M41" t="s">
        <v>1652</v>
      </c>
      <c r="N41" t="s">
        <v>1627</v>
      </c>
      <c r="O41" s="2">
        <v>17097</v>
      </c>
      <c r="P41" t="s">
        <v>1594</v>
      </c>
      <c r="Q41" t="s">
        <v>1594</v>
      </c>
      <c r="R41" t="s">
        <v>1632</v>
      </c>
    </row>
    <row r="42" spans="1:18" x14ac:dyDescent="0.2">
      <c r="A42" t="s">
        <v>364</v>
      </c>
      <c r="B42" s="2">
        <v>60067</v>
      </c>
      <c r="C42">
        <v>42.107729999999997</v>
      </c>
      <c r="D42">
        <v>-88.064779999999999</v>
      </c>
      <c r="E42" t="s">
        <v>1650</v>
      </c>
      <c r="F42" t="s">
        <v>1651</v>
      </c>
      <c r="G42" t="s">
        <v>1593</v>
      </c>
      <c r="H42" s="2"/>
      <c r="I42">
        <v>38380</v>
      </c>
      <c r="J42">
        <v>1138.9000000000001</v>
      </c>
      <c r="K42" s="2">
        <v>17031</v>
      </c>
      <c r="L42" t="s">
        <v>1630</v>
      </c>
      <c r="M42" t="s">
        <v>1653</v>
      </c>
      <c r="N42" t="s">
        <v>1630</v>
      </c>
      <c r="O42" s="2">
        <v>17031</v>
      </c>
      <c r="P42" t="s">
        <v>1594</v>
      </c>
      <c r="Q42" t="s">
        <v>1594</v>
      </c>
      <c r="R42" t="s">
        <v>1632</v>
      </c>
    </row>
    <row r="43" spans="1:18" x14ac:dyDescent="0.2">
      <c r="A43" t="s">
        <v>372</v>
      </c>
      <c r="B43" s="2">
        <v>60068</v>
      </c>
      <c r="C43">
        <v>42.01276</v>
      </c>
      <c r="D43">
        <v>-87.844350000000006</v>
      </c>
      <c r="E43" t="s">
        <v>1650</v>
      </c>
      <c r="F43" t="s">
        <v>1651</v>
      </c>
      <c r="G43" t="s">
        <v>1593</v>
      </c>
      <c r="H43" s="2"/>
      <c r="I43">
        <v>39332</v>
      </c>
      <c r="J43">
        <v>2077.1</v>
      </c>
      <c r="K43" s="2">
        <v>17031</v>
      </c>
      <c r="L43" t="s">
        <v>1630</v>
      </c>
      <c r="M43" t="s">
        <v>1653</v>
      </c>
      <c r="N43" t="s">
        <v>1630</v>
      </c>
      <c r="O43" s="2">
        <v>17031</v>
      </c>
      <c r="P43" t="s">
        <v>1594</v>
      </c>
      <c r="Q43" t="s">
        <v>1594</v>
      </c>
      <c r="R43" t="s">
        <v>1632</v>
      </c>
    </row>
    <row r="44" spans="1:18" x14ac:dyDescent="0.2">
      <c r="A44" t="s">
        <v>534</v>
      </c>
      <c r="B44" s="2">
        <v>60069</v>
      </c>
      <c r="C44">
        <v>42.195880000000002</v>
      </c>
      <c r="D44">
        <v>-87.924390000000002</v>
      </c>
      <c r="E44" t="s">
        <v>1650</v>
      </c>
      <c r="F44" t="s">
        <v>1651</v>
      </c>
      <c r="G44" t="s">
        <v>1593</v>
      </c>
      <c r="H44" s="2"/>
      <c r="I44">
        <v>8602</v>
      </c>
      <c r="J44">
        <v>560.1</v>
      </c>
      <c r="K44" s="2">
        <v>17097</v>
      </c>
      <c r="L44" t="s">
        <v>1627</v>
      </c>
      <c r="M44" t="s">
        <v>1652</v>
      </c>
      <c r="N44" t="s">
        <v>1627</v>
      </c>
      <c r="O44" s="2">
        <v>17097</v>
      </c>
      <c r="P44" t="s">
        <v>1594</v>
      </c>
      <c r="Q44" t="s">
        <v>1594</v>
      </c>
      <c r="R44" t="s">
        <v>1632</v>
      </c>
    </row>
    <row r="45" spans="1:18" x14ac:dyDescent="0.2">
      <c r="A45" t="s">
        <v>396</v>
      </c>
      <c r="B45" s="2">
        <v>60070</v>
      </c>
      <c r="C45">
        <v>42.104059999999997</v>
      </c>
      <c r="D45">
        <v>-87.927679999999995</v>
      </c>
      <c r="E45" t="s">
        <v>1650</v>
      </c>
      <c r="F45" t="s">
        <v>1651</v>
      </c>
      <c r="G45" t="s">
        <v>1593</v>
      </c>
      <c r="H45" s="2"/>
      <c r="I45">
        <v>15721</v>
      </c>
      <c r="J45">
        <v>1526.8</v>
      </c>
      <c r="K45" s="2">
        <v>17031</v>
      </c>
      <c r="L45" t="s">
        <v>1630</v>
      </c>
      <c r="M45" t="s">
        <v>1653</v>
      </c>
      <c r="N45" t="s">
        <v>1630</v>
      </c>
      <c r="O45" s="2">
        <v>17031</v>
      </c>
      <c r="P45" t="s">
        <v>1594</v>
      </c>
      <c r="Q45" t="s">
        <v>1594</v>
      </c>
      <c r="R45" t="s">
        <v>1632</v>
      </c>
    </row>
    <row r="46" spans="1:18" x14ac:dyDescent="0.2">
      <c r="A46" t="s">
        <v>402</v>
      </c>
      <c r="B46" s="2">
        <v>60071</v>
      </c>
      <c r="C46">
        <v>42.464030000000001</v>
      </c>
      <c r="D46">
        <v>-88.309749999999994</v>
      </c>
      <c r="E46" t="s">
        <v>1650</v>
      </c>
      <c r="F46" t="s">
        <v>1651</v>
      </c>
      <c r="G46" t="s">
        <v>1593</v>
      </c>
      <c r="H46" s="2"/>
      <c r="I46">
        <v>3938</v>
      </c>
      <c r="J46">
        <v>61.3</v>
      </c>
      <c r="K46" s="2">
        <v>17111</v>
      </c>
      <c r="L46" t="s">
        <v>299</v>
      </c>
      <c r="M46" t="s">
        <v>1660</v>
      </c>
      <c r="N46" t="s">
        <v>299</v>
      </c>
      <c r="O46" s="2">
        <v>17111</v>
      </c>
      <c r="P46" t="s">
        <v>1594</v>
      </c>
      <c r="Q46" t="s">
        <v>1594</v>
      </c>
      <c r="R46" t="s">
        <v>1632</v>
      </c>
    </row>
    <row r="47" spans="1:18" x14ac:dyDescent="0.2">
      <c r="A47" t="s">
        <v>535</v>
      </c>
      <c r="B47" s="2">
        <v>60072</v>
      </c>
      <c r="C47">
        <v>42.406469999999999</v>
      </c>
      <c r="D47">
        <v>-88.306370000000001</v>
      </c>
      <c r="E47" t="s">
        <v>1650</v>
      </c>
      <c r="F47" t="s">
        <v>1651</v>
      </c>
      <c r="G47" t="s">
        <v>1593</v>
      </c>
      <c r="H47" s="2"/>
      <c r="I47">
        <v>959</v>
      </c>
      <c r="J47">
        <v>38.200000000000003</v>
      </c>
      <c r="K47" s="2">
        <v>17111</v>
      </c>
      <c r="L47" t="s">
        <v>299</v>
      </c>
      <c r="M47" t="s">
        <v>1660</v>
      </c>
      <c r="N47" t="s">
        <v>299</v>
      </c>
      <c r="O47" s="2">
        <v>17111</v>
      </c>
      <c r="P47" t="s">
        <v>1594</v>
      </c>
      <c r="Q47" t="s">
        <v>1594</v>
      </c>
      <c r="R47" t="s">
        <v>1632</v>
      </c>
    </row>
    <row r="48" spans="1:18" x14ac:dyDescent="0.2">
      <c r="A48" t="s">
        <v>425</v>
      </c>
      <c r="B48" s="2">
        <v>60073</v>
      </c>
      <c r="C48">
        <v>42.351599999999998</v>
      </c>
      <c r="D48">
        <v>-88.105969999999999</v>
      </c>
      <c r="E48" t="s">
        <v>1650</v>
      </c>
      <c r="F48" t="s">
        <v>1651</v>
      </c>
      <c r="G48" t="s">
        <v>1593</v>
      </c>
      <c r="H48" s="2"/>
      <c r="I48">
        <v>62071</v>
      </c>
      <c r="J48">
        <v>1297.5</v>
      </c>
      <c r="K48" s="2">
        <v>17097</v>
      </c>
      <c r="L48" t="s">
        <v>1627</v>
      </c>
      <c r="M48" t="s">
        <v>1652</v>
      </c>
      <c r="N48" t="s">
        <v>1627</v>
      </c>
      <c r="O48" s="2">
        <v>17097</v>
      </c>
      <c r="P48" t="s">
        <v>1594</v>
      </c>
      <c r="Q48" t="s">
        <v>1594</v>
      </c>
      <c r="R48" t="s">
        <v>1632</v>
      </c>
    </row>
    <row r="49" spans="1:18" x14ac:dyDescent="0.2">
      <c r="A49" t="s">
        <v>364</v>
      </c>
      <c r="B49" s="2">
        <v>60074</v>
      </c>
      <c r="C49">
        <v>42.131790000000002</v>
      </c>
      <c r="D49">
        <v>-88.026579999999996</v>
      </c>
      <c r="E49" t="s">
        <v>1650</v>
      </c>
      <c r="F49" t="s">
        <v>1651</v>
      </c>
      <c r="G49" t="s">
        <v>1593</v>
      </c>
      <c r="H49" s="2"/>
      <c r="I49">
        <v>37222</v>
      </c>
      <c r="J49">
        <v>2023.3</v>
      </c>
      <c r="K49" s="2">
        <v>17031</v>
      </c>
      <c r="L49" t="s">
        <v>1630</v>
      </c>
      <c r="M49" t="s">
        <v>1677</v>
      </c>
      <c r="N49" t="s">
        <v>1649</v>
      </c>
      <c r="O49" s="2" t="s">
        <v>1678</v>
      </c>
      <c r="P49" t="s">
        <v>1594</v>
      </c>
      <c r="Q49" t="s">
        <v>1594</v>
      </c>
      <c r="R49" t="s">
        <v>1632</v>
      </c>
    </row>
    <row r="50" spans="1:18" x14ac:dyDescent="0.2">
      <c r="A50" t="s">
        <v>1514</v>
      </c>
      <c r="B50" s="2">
        <v>60075</v>
      </c>
      <c r="C50">
        <v>42.492449999999998</v>
      </c>
      <c r="D50">
        <v>-87.912049999999994</v>
      </c>
      <c r="E50" t="s">
        <v>1650</v>
      </c>
      <c r="F50" t="s">
        <v>1651</v>
      </c>
      <c r="G50" t="s">
        <v>1593</v>
      </c>
      <c r="H50" s="2"/>
      <c r="I50">
        <v>0</v>
      </c>
      <c r="J50">
        <v>0</v>
      </c>
      <c r="K50" s="2">
        <v>17097</v>
      </c>
      <c r="L50" t="s">
        <v>1627</v>
      </c>
      <c r="M50" t="s">
        <v>1652</v>
      </c>
      <c r="N50" t="s">
        <v>1627</v>
      </c>
      <c r="O50" s="2">
        <v>17097</v>
      </c>
      <c r="P50" t="s">
        <v>1594</v>
      </c>
      <c r="Q50" t="s">
        <v>1594</v>
      </c>
      <c r="R50" t="s">
        <v>1632</v>
      </c>
    </row>
    <row r="51" spans="1:18" x14ac:dyDescent="0.2">
      <c r="A51" t="s">
        <v>447</v>
      </c>
      <c r="B51" s="2">
        <v>60076</v>
      </c>
      <c r="C51">
        <v>42.034120000000001</v>
      </c>
      <c r="D51">
        <v>-87.729429999999994</v>
      </c>
      <c r="E51" t="s">
        <v>1650</v>
      </c>
      <c r="F51" t="s">
        <v>1651</v>
      </c>
      <c r="G51" t="s">
        <v>1593</v>
      </c>
      <c r="H51" s="2"/>
      <c r="I51">
        <v>33170</v>
      </c>
      <c r="J51">
        <v>2494</v>
      </c>
      <c r="K51" s="2">
        <v>17031</v>
      </c>
      <c r="L51" t="s">
        <v>1630</v>
      </c>
      <c r="M51" t="s">
        <v>1653</v>
      </c>
      <c r="N51" t="s">
        <v>1630</v>
      </c>
      <c r="O51" s="2">
        <v>17031</v>
      </c>
      <c r="P51" t="s">
        <v>1594</v>
      </c>
      <c r="Q51" t="s">
        <v>1594</v>
      </c>
      <c r="R51" t="s">
        <v>1632</v>
      </c>
    </row>
    <row r="52" spans="1:18" x14ac:dyDescent="0.2">
      <c r="A52" t="s">
        <v>447</v>
      </c>
      <c r="B52" s="2">
        <v>60077</v>
      </c>
      <c r="C52">
        <v>42.036169999999998</v>
      </c>
      <c r="D52">
        <v>-87.756330000000005</v>
      </c>
      <c r="E52" t="s">
        <v>1650</v>
      </c>
      <c r="F52" t="s">
        <v>1651</v>
      </c>
      <c r="G52" t="s">
        <v>1593</v>
      </c>
      <c r="H52" s="2"/>
      <c r="I52">
        <v>29330</v>
      </c>
      <c r="J52">
        <v>2676.6</v>
      </c>
      <c r="K52" s="2">
        <v>17031</v>
      </c>
      <c r="L52" t="s">
        <v>1630</v>
      </c>
      <c r="M52" t="s">
        <v>1653</v>
      </c>
      <c r="N52" t="s">
        <v>1630</v>
      </c>
      <c r="O52" s="2">
        <v>17031</v>
      </c>
      <c r="P52" t="s">
        <v>1594</v>
      </c>
      <c r="Q52" t="s">
        <v>1594</v>
      </c>
      <c r="R52" t="s">
        <v>1632</v>
      </c>
    </row>
    <row r="53" spans="1:18" x14ac:dyDescent="0.2">
      <c r="A53" t="s">
        <v>459</v>
      </c>
      <c r="B53" s="2">
        <v>60081</v>
      </c>
      <c r="C53">
        <v>42.451149999999998</v>
      </c>
      <c r="D53">
        <v>-88.221729999999994</v>
      </c>
      <c r="E53" t="s">
        <v>1650</v>
      </c>
      <c r="F53" t="s">
        <v>1651</v>
      </c>
      <c r="G53" t="s">
        <v>1593</v>
      </c>
      <c r="H53" s="2"/>
      <c r="I53">
        <v>9194</v>
      </c>
      <c r="J53">
        <v>180</v>
      </c>
      <c r="K53" s="2">
        <v>17111</v>
      </c>
      <c r="L53" t="s">
        <v>299</v>
      </c>
      <c r="M53" t="s">
        <v>1679</v>
      </c>
      <c r="N53" t="s">
        <v>1662</v>
      </c>
      <c r="O53" s="2" t="s">
        <v>1663</v>
      </c>
      <c r="P53" t="s">
        <v>1594</v>
      </c>
      <c r="Q53" t="s">
        <v>1594</v>
      </c>
      <c r="R53" t="s">
        <v>1632</v>
      </c>
    </row>
    <row r="54" spans="1:18" x14ac:dyDescent="0.2">
      <c r="A54" t="s">
        <v>536</v>
      </c>
      <c r="B54" s="2">
        <v>60083</v>
      </c>
      <c r="C54">
        <v>42.437159999999999</v>
      </c>
      <c r="D54">
        <v>-87.946629999999999</v>
      </c>
      <c r="E54" t="s">
        <v>1650</v>
      </c>
      <c r="F54" t="s">
        <v>1651</v>
      </c>
      <c r="G54" t="s">
        <v>1593</v>
      </c>
      <c r="H54" s="2"/>
      <c r="I54">
        <v>9699</v>
      </c>
      <c r="J54">
        <v>141.9</v>
      </c>
      <c r="K54" s="2">
        <v>17097</v>
      </c>
      <c r="L54" t="s">
        <v>1627</v>
      </c>
      <c r="M54" t="s">
        <v>1652</v>
      </c>
      <c r="N54" t="s">
        <v>1627</v>
      </c>
      <c r="O54" s="2">
        <v>17097</v>
      </c>
      <c r="P54" t="s">
        <v>1594</v>
      </c>
      <c r="Q54" t="s">
        <v>1594</v>
      </c>
      <c r="R54" t="s">
        <v>1632</v>
      </c>
    </row>
    <row r="55" spans="1:18" x14ac:dyDescent="0.2">
      <c r="A55" t="s">
        <v>537</v>
      </c>
      <c r="B55" s="2">
        <v>60084</v>
      </c>
      <c r="C55">
        <v>42.268070000000002</v>
      </c>
      <c r="D55">
        <v>-88.138559999999998</v>
      </c>
      <c r="E55" t="s">
        <v>1650</v>
      </c>
      <c r="F55" t="s">
        <v>1651</v>
      </c>
      <c r="G55" t="s">
        <v>1593</v>
      </c>
      <c r="H55" s="2"/>
      <c r="I55">
        <v>17301</v>
      </c>
      <c r="J55">
        <v>475.6</v>
      </c>
      <c r="K55" s="2">
        <v>17097</v>
      </c>
      <c r="L55" t="s">
        <v>1627</v>
      </c>
      <c r="M55" t="s">
        <v>1652</v>
      </c>
      <c r="N55" t="s">
        <v>1627</v>
      </c>
      <c r="O55" s="2">
        <v>17097</v>
      </c>
      <c r="P55" t="s">
        <v>1594</v>
      </c>
      <c r="Q55" t="s">
        <v>1594</v>
      </c>
      <c r="R55" t="s">
        <v>1632</v>
      </c>
    </row>
    <row r="56" spans="1:18" x14ac:dyDescent="0.2">
      <c r="A56" t="s">
        <v>502</v>
      </c>
      <c r="B56" s="2">
        <v>60085</v>
      </c>
      <c r="C56">
        <v>42.354979999999998</v>
      </c>
      <c r="D56">
        <v>-87.864670000000004</v>
      </c>
      <c r="E56" t="s">
        <v>1650</v>
      </c>
      <c r="F56" t="s">
        <v>1651</v>
      </c>
      <c r="G56" t="s">
        <v>1593</v>
      </c>
      <c r="H56" s="2"/>
      <c r="I56">
        <v>71465</v>
      </c>
      <c r="J56">
        <v>1866.2</v>
      </c>
      <c r="K56" s="2">
        <v>17097</v>
      </c>
      <c r="L56" t="s">
        <v>1627</v>
      </c>
      <c r="M56" t="s">
        <v>1652</v>
      </c>
      <c r="N56" t="s">
        <v>1627</v>
      </c>
      <c r="O56" s="2">
        <v>17097</v>
      </c>
      <c r="P56" t="s">
        <v>1594</v>
      </c>
      <c r="Q56" t="s">
        <v>1594</v>
      </c>
      <c r="R56" t="s">
        <v>1632</v>
      </c>
    </row>
    <row r="57" spans="1:18" x14ac:dyDescent="0.2">
      <c r="A57" t="s">
        <v>502</v>
      </c>
      <c r="B57" s="2">
        <v>60087</v>
      </c>
      <c r="C57">
        <v>42.404440000000001</v>
      </c>
      <c r="D57">
        <v>-87.856309999999993</v>
      </c>
      <c r="E57" t="s">
        <v>1650</v>
      </c>
      <c r="F57" t="s">
        <v>1651</v>
      </c>
      <c r="G57" t="s">
        <v>1593</v>
      </c>
      <c r="H57" s="2"/>
      <c r="I57">
        <v>27815</v>
      </c>
      <c r="J57">
        <v>828.4</v>
      </c>
      <c r="K57" s="2">
        <v>17097</v>
      </c>
      <c r="L57" t="s">
        <v>1627</v>
      </c>
      <c r="M57" t="s">
        <v>1652</v>
      </c>
      <c r="N57" t="s">
        <v>1627</v>
      </c>
      <c r="O57" s="2">
        <v>17097</v>
      </c>
      <c r="P57" t="s">
        <v>1594</v>
      </c>
      <c r="Q57" t="s">
        <v>1594</v>
      </c>
      <c r="R57" t="s">
        <v>1632</v>
      </c>
    </row>
    <row r="58" spans="1:18" x14ac:dyDescent="0.2">
      <c r="A58" t="s">
        <v>538</v>
      </c>
      <c r="B58" s="2">
        <v>60088</v>
      </c>
      <c r="C58">
        <v>42.306849999999997</v>
      </c>
      <c r="D58">
        <v>-87.852320000000006</v>
      </c>
      <c r="E58" t="s">
        <v>1650</v>
      </c>
      <c r="F58" t="s">
        <v>1651</v>
      </c>
      <c r="G58" t="s">
        <v>1593</v>
      </c>
      <c r="H58" s="2"/>
      <c r="I58">
        <v>14143</v>
      </c>
      <c r="J58">
        <v>2278.4</v>
      </c>
      <c r="K58" s="2">
        <v>17097</v>
      </c>
      <c r="L58" t="s">
        <v>1627</v>
      </c>
      <c r="M58" t="s">
        <v>1652</v>
      </c>
      <c r="N58" t="s">
        <v>1627</v>
      </c>
      <c r="O58" s="2">
        <v>17097</v>
      </c>
      <c r="P58" t="s">
        <v>1594</v>
      </c>
      <c r="Q58" t="s">
        <v>1594</v>
      </c>
      <c r="R58" t="s">
        <v>1632</v>
      </c>
    </row>
    <row r="59" spans="1:18" x14ac:dyDescent="0.2">
      <c r="A59" t="s">
        <v>53</v>
      </c>
      <c r="B59" s="2">
        <v>60089</v>
      </c>
      <c r="C59">
        <v>42.167360000000002</v>
      </c>
      <c r="D59">
        <v>-87.960759999999993</v>
      </c>
      <c r="E59" t="s">
        <v>1650</v>
      </c>
      <c r="F59" t="s">
        <v>1651</v>
      </c>
      <c r="G59" t="s">
        <v>1593</v>
      </c>
      <c r="H59" s="2"/>
      <c r="I59">
        <v>42867</v>
      </c>
      <c r="J59">
        <v>1681.2</v>
      </c>
      <c r="K59" s="2">
        <v>17097</v>
      </c>
      <c r="L59" t="s">
        <v>1627</v>
      </c>
      <c r="M59" t="s">
        <v>1680</v>
      </c>
      <c r="N59" t="s">
        <v>1665</v>
      </c>
      <c r="O59" s="2" t="s">
        <v>1666</v>
      </c>
      <c r="P59" t="s">
        <v>1594</v>
      </c>
      <c r="Q59" t="s">
        <v>1594</v>
      </c>
      <c r="R59" t="s">
        <v>1632</v>
      </c>
    </row>
    <row r="60" spans="1:18" x14ac:dyDescent="0.2">
      <c r="A60" t="s">
        <v>514</v>
      </c>
      <c r="B60" s="2">
        <v>60090</v>
      </c>
      <c r="C60">
        <v>42.130310000000001</v>
      </c>
      <c r="D60">
        <v>-87.92268</v>
      </c>
      <c r="E60" t="s">
        <v>1650</v>
      </c>
      <c r="F60" t="s">
        <v>1651</v>
      </c>
      <c r="G60" t="s">
        <v>1593</v>
      </c>
      <c r="H60" s="2"/>
      <c r="I60">
        <v>38753</v>
      </c>
      <c r="J60">
        <v>1665.6</v>
      </c>
      <c r="K60" s="2">
        <v>17031</v>
      </c>
      <c r="L60" t="s">
        <v>1630</v>
      </c>
      <c r="M60" t="s">
        <v>1681</v>
      </c>
      <c r="N60" t="s">
        <v>1649</v>
      </c>
      <c r="O60" s="2" t="s">
        <v>1678</v>
      </c>
      <c r="P60" t="s">
        <v>1594</v>
      </c>
      <c r="Q60" t="s">
        <v>1594</v>
      </c>
      <c r="R60" t="s">
        <v>1632</v>
      </c>
    </row>
    <row r="61" spans="1:18" x14ac:dyDescent="0.2">
      <c r="A61" t="s">
        <v>516</v>
      </c>
      <c r="B61" s="2">
        <v>60091</v>
      </c>
      <c r="C61">
        <v>42.076929999999997</v>
      </c>
      <c r="D61">
        <v>-87.728120000000004</v>
      </c>
      <c r="E61" t="s">
        <v>1650</v>
      </c>
      <c r="F61" t="s">
        <v>1651</v>
      </c>
      <c r="G61" t="s">
        <v>1593</v>
      </c>
      <c r="H61" s="2"/>
      <c r="I61">
        <v>27591</v>
      </c>
      <c r="J61">
        <v>1994.2</v>
      </c>
      <c r="K61" s="2">
        <v>17031</v>
      </c>
      <c r="L61" t="s">
        <v>1630</v>
      </c>
      <c r="M61" t="s">
        <v>1653</v>
      </c>
      <c r="N61" t="s">
        <v>1630</v>
      </c>
      <c r="O61" s="2">
        <v>17031</v>
      </c>
      <c r="P61" t="s">
        <v>1594</v>
      </c>
      <c r="Q61" t="s">
        <v>1594</v>
      </c>
      <c r="R61" t="s">
        <v>1632</v>
      </c>
    </row>
    <row r="62" spans="1:18" x14ac:dyDescent="0.2">
      <c r="A62" t="s">
        <v>518</v>
      </c>
      <c r="B62" s="2">
        <v>60093</v>
      </c>
      <c r="C62">
        <v>42.10333</v>
      </c>
      <c r="D62">
        <v>-87.758260000000007</v>
      </c>
      <c r="E62" t="s">
        <v>1650</v>
      </c>
      <c r="F62" t="s">
        <v>1651</v>
      </c>
      <c r="G62" t="s">
        <v>1593</v>
      </c>
      <c r="H62" s="2"/>
      <c r="I62">
        <v>20272</v>
      </c>
      <c r="J62">
        <v>934.6</v>
      </c>
      <c r="K62" s="2">
        <v>17031</v>
      </c>
      <c r="L62" t="s">
        <v>1630</v>
      </c>
      <c r="M62" t="s">
        <v>1653</v>
      </c>
      <c r="N62" t="s">
        <v>1630</v>
      </c>
      <c r="O62" s="2">
        <v>17031</v>
      </c>
      <c r="P62" t="s">
        <v>1594</v>
      </c>
      <c r="Q62" t="s">
        <v>1594</v>
      </c>
      <c r="R62" t="s">
        <v>1632</v>
      </c>
    </row>
    <row r="63" spans="1:18" x14ac:dyDescent="0.2">
      <c r="A63" t="s">
        <v>539</v>
      </c>
      <c r="B63" s="2">
        <v>60096</v>
      </c>
      <c r="C63">
        <v>42.480910000000002</v>
      </c>
      <c r="D63">
        <v>-87.82978</v>
      </c>
      <c r="E63" t="s">
        <v>1650</v>
      </c>
      <c r="F63" t="s">
        <v>1651</v>
      </c>
      <c r="G63" t="s">
        <v>1593</v>
      </c>
      <c r="H63" s="2"/>
      <c r="I63">
        <v>6655</v>
      </c>
      <c r="J63">
        <v>542.29999999999995</v>
      </c>
      <c r="K63" s="2">
        <v>17097</v>
      </c>
      <c r="L63" t="s">
        <v>1627</v>
      </c>
      <c r="M63" t="s">
        <v>1652</v>
      </c>
      <c r="N63" t="s">
        <v>1627</v>
      </c>
      <c r="O63" s="2">
        <v>17097</v>
      </c>
      <c r="P63" t="s">
        <v>1594</v>
      </c>
      <c r="Q63" t="s">
        <v>1594</v>
      </c>
      <c r="R63" t="s">
        <v>1632</v>
      </c>
    </row>
    <row r="64" spans="1:18" x14ac:dyDescent="0.2">
      <c r="A64" t="s">
        <v>540</v>
      </c>
      <c r="B64" s="2">
        <v>60097</v>
      </c>
      <c r="C64">
        <v>42.393430000000002</v>
      </c>
      <c r="D64">
        <v>-88.361639999999994</v>
      </c>
      <c r="E64" t="s">
        <v>1650</v>
      </c>
      <c r="F64" t="s">
        <v>1651</v>
      </c>
      <c r="G64" t="s">
        <v>1593</v>
      </c>
      <c r="H64" s="2"/>
      <c r="I64">
        <v>11865</v>
      </c>
      <c r="J64">
        <v>285.5</v>
      </c>
      <c r="K64" s="2">
        <v>17111</v>
      </c>
      <c r="L64" t="s">
        <v>299</v>
      </c>
      <c r="M64" t="s">
        <v>1660</v>
      </c>
      <c r="N64" t="s">
        <v>299</v>
      </c>
      <c r="O64" s="2">
        <v>17111</v>
      </c>
      <c r="P64" t="s">
        <v>1594</v>
      </c>
      <c r="Q64" t="s">
        <v>1594</v>
      </c>
      <c r="R64" t="s">
        <v>1632</v>
      </c>
    </row>
    <row r="65" spans="1:18" x14ac:dyDescent="0.2">
      <c r="A65" t="s">
        <v>522</v>
      </c>
      <c r="B65" s="2">
        <v>60098</v>
      </c>
      <c r="C65">
        <v>42.324680000000001</v>
      </c>
      <c r="D65">
        <v>-88.456720000000004</v>
      </c>
      <c r="E65" t="s">
        <v>1650</v>
      </c>
      <c r="F65" t="s">
        <v>1651</v>
      </c>
      <c r="G65" t="s">
        <v>1593</v>
      </c>
      <c r="H65" s="2"/>
      <c r="I65">
        <v>33116</v>
      </c>
      <c r="J65">
        <v>122</v>
      </c>
      <c r="K65" s="2">
        <v>17111</v>
      </c>
      <c r="L65" t="s">
        <v>299</v>
      </c>
      <c r="M65" t="s">
        <v>1660</v>
      </c>
      <c r="N65" t="s">
        <v>299</v>
      </c>
      <c r="O65" s="2">
        <v>17111</v>
      </c>
      <c r="P65" t="s">
        <v>1594</v>
      </c>
      <c r="Q65" t="s">
        <v>1594</v>
      </c>
      <c r="R65" t="s">
        <v>1632</v>
      </c>
    </row>
    <row r="66" spans="1:18" x14ac:dyDescent="0.2">
      <c r="A66" t="s">
        <v>526</v>
      </c>
      <c r="B66" s="2">
        <v>60099</v>
      </c>
      <c r="C66">
        <v>42.460529999999999</v>
      </c>
      <c r="D66">
        <v>-87.869010000000003</v>
      </c>
      <c r="E66" t="s">
        <v>1650</v>
      </c>
      <c r="F66" t="s">
        <v>1651</v>
      </c>
      <c r="G66" t="s">
        <v>1593</v>
      </c>
      <c r="H66" s="2"/>
      <c r="I66">
        <v>31523</v>
      </c>
      <c r="J66">
        <v>538.79999999999995</v>
      </c>
      <c r="K66" s="2">
        <v>17097</v>
      </c>
      <c r="L66" t="s">
        <v>1627</v>
      </c>
      <c r="M66" t="s">
        <v>1652</v>
      </c>
      <c r="N66" t="s">
        <v>1627</v>
      </c>
      <c r="O66" s="2">
        <v>17097</v>
      </c>
      <c r="P66" t="s">
        <v>1594</v>
      </c>
      <c r="Q66" t="s">
        <v>1594</v>
      </c>
      <c r="R66" t="s">
        <v>1632</v>
      </c>
    </row>
    <row r="67" spans="1:18" x14ac:dyDescent="0.2">
      <c r="A67" t="s">
        <v>0</v>
      </c>
      <c r="B67" s="2">
        <v>60101</v>
      </c>
      <c r="C67">
        <v>41.930999999999997</v>
      </c>
      <c r="D67">
        <v>-88.010720000000006</v>
      </c>
      <c r="E67" t="s">
        <v>1650</v>
      </c>
      <c r="F67" t="s">
        <v>1651</v>
      </c>
      <c r="G67" t="s">
        <v>1593</v>
      </c>
      <c r="H67" s="2"/>
      <c r="I67">
        <v>37175</v>
      </c>
      <c r="J67">
        <v>1260.3</v>
      </c>
      <c r="K67" s="2">
        <v>17043</v>
      </c>
      <c r="L67" t="s">
        <v>1682</v>
      </c>
      <c r="M67" t="s">
        <v>1683</v>
      </c>
      <c r="N67" t="s">
        <v>1682</v>
      </c>
      <c r="O67" s="2">
        <v>17043</v>
      </c>
      <c r="P67" t="s">
        <v>1594</v>
      </c>
      <c r="Q67" t="s">
        <v>1594</v>
      </c>
      <c r="R67" t="s">
        <v>1632</v>
      </c>
    </row>
    <row r="68" spans="1:18" x14ac:dyDescent="0.2">
      <c r="A68" t="s">
        <v>3</v>
      </c>
      <c r="B68" s="2">
        <v>60102</v>
      </c>
      <c r="C68">
        <v>42.164059999999999</v>
      </c>
      <c r="D68">
        <v>-88.309280000000001</v>
      </c>
      <c r="E68" t="s">
        <v>1650</v>
      </c>
      <c r="F68" t="s">
        <v>1651</v>
      </c>
      <c r="G68" t="s">
        <v>1593</v>
      </c>
      <c r="H68" s="2"/>
      <c r="I68">
        <v>32227</v>
      </c>
      <c r="J68">
        <v>789.4</v>
      </c>
      <c r="K68" s="2">
        <v>17111</v>
      </c>
      <c r="L68" t="s">
        <v>299</v>
      </c>
      <c r="M68" t="s">
        <v>1684</v>
      </c>
      <c r="N68" t="s">
        <v>1685</v>
      </c>
      <c r="O68" s="2" t="s">
        <v>1686</v>
      </c>
      <c r="P68" t="s">
        <v>1594</v>
      </c>
      <c r="Q68" t="s">
        <v>1594</v>
      </c>
      <c r="R68" t="s">
        <v>1632</v>
      </c>
    </row>
    <row r="69" spans="1:18" x14ac:dyDescent="0.2">
      <c r="A69" t="s">
        <v>23</v>
      </c>
      <c r="B69" s="2">
        <v>60103</v>
      </c>
      <c r="C69">
        <v>41.978160000000003</v>
      </c>
      <c r="D69">
        <v>-88.205110000000005</v>
      </c>
      <c r="E69" t="s">
        <v>1650</v>
      </c>
      <c r="F69" t="s">
        <v>1651</v>
      </c>
      <c r="G69" t="s">
        <v>1593</v>
      </c>
      <c r="H69" s="2"/>
      <c r="I69">
        <v>42047</v>
      </c>
      <c r="J69">
        <v>884.6</v>
      </c>
      <c r="K69" s="2">
        <v>17043</v>
      </c>
      <c r="L69" t="s">
        <v>1682</v>
      </c>
      <c r="M69" t="s">
        <v>1687</v>
      </c>
      <c r="N69" t="s">
        <v>1688</v>
      </c>
      <c r="O69" s="2" t="s">
        <v>1689</v>
      </c>
      <c r="P69" t="s">
        <v>1594</v>
      </c>
      <c r="Q69" t="s">
        <v>1594</v>
      </c>
      <c r="R69" t="s">
        <v>1632</v>
      </c>
    </row>
    <row r="70" spans="1:18" x14ac:dyDescent="0.2">
      <c r="A70" t="s">
        <v>31</v>
      </c>
      <c r="B70" s="2">
        <v>60104</v>
      </c>
      <c r="C70">
        <v>41.882559999999998</v>
      </c>
      <c r="D70">
        <v>-87.876459999999994</v>
      </c>
      <c r="E70" t="s">
        <v>1650</v>
      </c>
      <c r="F70" t="s">
        <v>1651</v>
      </c>
      <c r="G70" t="s">
        <v>1593</v>
      </c>
      <c r="H70" s="2"/>
      <c r="I70">
        <v>18621</v>
      </c>
      <c r="J70">
        <v>3147.5</v>
      </c>
      <c r="K70" s="2">
        <v>17031</v>
      </c>
      <c r="L70" t="s">
        <v>1630</v>
      </c>
      <c r="M70" t="s">
        <v>1653</v>
      </c>
      <c r="N70" t="s">
        <v>1630</v>
      </c>
      <c r="O70" s="2">
        <v>17031</v>
      </c>
      <c r="P70" t="s">
        <v>1594</v>
      </c>
      <c r="Q70" t="s">
        <v>1594</v>
      </c>
      <c r="R70" t="s">
        <v>1632</v>
      </c>
    </row>
    <row r="71" spans="1:18" x14ac:dyDescent="0.2">
      <c r="A71" t="s">
        <v>33</v>
      </c>
      <c r="B71" s="2">
        <v>60106</v>
      </c>
      <c r="C71">
        <v>41.961100000000002</v>
      </c>
      <c r="D71">
        <v>-87.941940000000002</v>
      </c>
      <c r="E71" t="s">
        <v>1650</v>
      </c>
      <c r="F71" t="s">
        <v>1651</v>
      </c>
      <c r="G71" t="s">
        <v>1593</v>
      </c>
      <c r="H71" s="2"/>
      <c r="I71">
        <v>20321</v>
      </c>
      <c r="J71">
        <v>847.9</v>
      </c>
      <c r="K71" s="2">
        <v>17043</v>
      </c>
      <c r="L71" t="s">
        <v>1682</v>
      </c>
      <c r="M71" t="s">
        <v>1683</v>
      </c>
      <c r="N71" t="s">
        <v>1682</v>
      </c>
      <c r="O71" s="2">
        <v>17043</v>
      </c>
      <c r="P71" t="s">
        <v>1594</v>
      </c>
      <c r="Q71" t="s">
        <v>1594</v>
      </c>
      <c r="R71" t="s">
        <v>1632</v>
      </c>
    </row>
    <row r="72" spans="1:18" x14ac:dyDescent="0.2">
      <c r="A72" t="s">
        <v>469</v>
      </c>
      <c r="B72" s="2">
        <v>60107</v>
      </c>
      <c r="C72">
        <v>42.021479999999997</v>
      </c>
      <c r="D72">
        <v>-88.178299999999993</v>
      </c>
      <c r="E72" t="s">
        <v>1650</v>
      </c>
      <c r="F72" t="s">
        <v>1651</v>
      </c>
      <c r="G72" t="s">
        <v>1593</v>
      </c>
      <c r="H72" s="2"/>
      <c r="I72">
        <v>39450</v>
      </c>
      <c r="J72">
        <v>1977</v>
      </c>
      <c r="K72" s="2">
        <v>17031</v>
      </c>
      <c r="L72" t="s">
        <v>1630</v>
      </c>
      <c r="M72" t="s">
        <v>1653</v>
      </c>
      <c r="N72" t="s">
        <v>1630</v>
      </c>
      <c r="O72" s="2">
        <v>17031</v>
      </c>
      <c r="P72" t="s">
        <v>1594</v>
      </c>
      <c r="Q72" t="s">
        <v>1594</v>
      </c>
      <c r="R72" t="s">
        <v>1632</v>
      </c>
    </row>
    <row r="73" spans="1:18" x14ac:dyDescent="0.2">
      <c r="A73" t="s">
        <v>39</v>
      </c>
      <c r="B73" s="2">
        <v>60108</v>
      </c>
      <c r="C73">
        <v>41.94905</v>
      </c>
      <c r="D73">
        <v>-88.092320000000001</v>
      </c>
      <c r="E73" t="s">
        <v>1650</v>
      </c>
      <c r="F73" t="s">
        <v>1651</v>
      </c>
      <c r="G73" t="s">
        <v>1593</v>
      </c>
      <c r="H73" s="2"/>
      <c r="I73">
        <v>23647</v>
      </c>
      <c r="J73">
        <v>1235.8</v>
      </c>
      <c r="K73" s="2">
        <v>17043</v>
      </c>
      <c r="L73" t="s">
        <v>1682</v>
      </c>
      <c r="M73" t="s">
        <v>1683</v>
      </c>
      <c r="N73" t="s">
        <v>1682</v>
      </c>
      <c r="O73" s="2">
        <v>17043</v>
      </c>
      <c r="P73" t="s">
        <v>1594</v>
      </c>
      <c r="Q73" t="s">
        <v>1594</v>
      </c>
      <c r="R73" t="s">
        <v>1632</v>
      </c>
    </row>
    <row r="74" spans="1:18" x14ac:dyDescent="0.2">
      <c r="A74" t="s">
        <v>1288</v>
      </c>
      <c r="B74" s="2">
        <v>60109</v>
      </c>
      <c r="C74">
        <v>42.04448</v>
      </c>
      <c r="D74">
        <v>-88.562610000000006</v>
      </c>
      <c r="E74" t="s">
        <v>1650</v>
      </c>
      <c r="F74" t="s">
        <v>1651</v>
      </c>
      <c r="G74" t="s">
        <v>1593</v>
      </c>
      <c r="H74" s="2"/>
      <c r="I74">
        <v>434</v>
      </c>
      <c r="J74">
        <v>30.2</v>
      </c>
      <c r="K74" s="2">
        <v>17089</v>
      </c>
      <c r="L74" t="s">
        <v>541</v>
      </c>
      <c r="M74" t="s">
        <v>1690</v>
      </c>
      <c r="N74" t="s">
        <v>541</v>
      </c>
      <c r="O74" s="2">
        <v>17089</v>
      </c>
      <c r="P74" t="s">
        <v>1594</v>
      </c>
      <c r="Q74" t="s">
        <v>1594</v>
      </c>
      <c r="R74" t="s">
        <v>1632</v>
      </c>
    </row>
    <row r="75" spans="1:18" x14ac:dyDescent="0.2">
      <c r="A75" t="s">
        <v>67</v>
      </c>
      <c r="B75" s="2">
        <v>60110</v>
      </c>
      <c r="C75">
        <v>42.122959999999999</v>
      </c>
      <c r="D75">
        <v>-88.288300000000007</v>
      </c>
      <c r="E75" t="s">
        <v>1650</v>
      </c>
      <c r="F75" t="s">
        <v>1651</v>
      </c>
      <c r="G75" t="s">
        <v>1593</v>
      </c>
      <c r="H75" s="2"/>
      <c r="I75">
        <v>39383</v>
      </c>
      <c r="J75">
        <v>1812.5</v>
      </c>
      <c r="K75" s="2">
        <v>17089</v>
      </c>
      <c r="L75" t="s">
        <v>541</v>
      </c>
      <c r="M75" t="s">
        <v>1690</v>
      </c>
      <c r="N75" t="s">
        <v>541</v>
      </c>
      <c r="O75" s="2">
        <v>17089</v>
      </c>
      <c r="P75" t="s">
        <v>1594</v>
      </c>
      <c r="Q75" t="s">
        <v>1594</v>
      </c>
      <c r="R75" t="s">
        <v>1632</v>
      </c>
    </row>
    <row r="76" spans="1:18" x14ac:dyDescent="0.2">
      <c r="A76" t="s">
        <v>542</v>
      </c>
      <c r="B76" s="2">
        <v>60111</v>
      </c>
      <c r="C76">
        <v>42.007210000000001</v>
      </c>
      <c r="D76">
        <v>-88.831140000000005</v>
      </c>
      <c r="E76" t="s">
        <v>1650</v>
      </c>
      <c r="F76" t="s">
        <v>1651</v>
      </c>
      <c r="G76" t="s">
        <v>1593</v>
      </c>
      <c r="H76" s="2"/>
      <c r="I76">
        <v>153</v>
      </c>
      <c r="J76">
        <v>2.8</v>
      </c>
      <c r="K76" s="2">
        <v>17037</v>
      </c>
      <c r="L76" t="s">
        <v>112</v>
      </c>
      <c r="M76" t="s">
        <v>1691</v>
      </c>
      <c r="N76" t="s">
        <v>112</v>
      </c>
      <c r="O76" s="2">
        <v>17037</v>
      </c>
      <c r="P76" t="s">
        <v>1594</v>
      </c>
      <c r="Q76" t="s">
        <v>1594</v>
      </c>
      <c r="R76" t="s">
        <v>1632</v>
      </c>
    </row>
    <row r="77" spans="1:18" x14ac:dyDescent="0.2">
      <c r="A77" t="s">
        <v>97</v>
      </c>
      <c r="B77" s="2">
        <v>60112</v>
      </c>
      <c r="C77">
        <v>41.923909999999999</v>
      </c>
      <c r="D77">
        <v>-88.689940000000007</v>
      </c>
      <c r="E77" t="s">
        <v>1650</v>
      </c>
      <c r="F77" t="s">
        <v>1651</v>
      </c>
      <c r="G77" t="s">
        <v>1593</v>
      </c>
      <c r="H77" s="2"/>
      <c r="I77">
        <v>4783</v>
      </c>
      <c r="J77">
        <v>505.3</v>
      </c>
      <c r="K77" s="2">
        <v>17037</v>
      </c>
      <c r="L77" t="s">
        <v>112</v>
      </c>
      <c r="M77" t="s">
        <v>1691</v>
      </c>
      <c r="N77" t="s">
        <v>112</v>
      </c>
      <c r="O77" s="2">
        <v>17037</v>
      </c>
      <c r="P77" t="s">
        <v>1594</v>
      </c>
      <c r="Q77" t="s">
        <v>1594</v>
      </c>
      <c r="R77" t="s">
        <v>1632</v>
      </c>
    </row>
    <row r="78" spans="1:18" x14ac:dyDescent="0.2">
      <c r="A78" t="s">
        <v>1270</v>
      </c>
      <c r="B78" s="2">
        <v>60113</v>
      </c>
      <c r="C78">
        <v>41.931420000000003</v>
      </c>
      <c r="D78">
        <v>-88.964209999999994</v>
      </c>
      <c r="E78" t="s">
        <v>1650</v>
      </c>
      <c r="F78" t="s">
        <v>1651</v>
      </c>
      <c r="G78" t="s">
        <v>1593</v>
      </c>
      <c r="H78" s="2"/>
      <c r="I78">
        <v>245</v>
      </c>
      <c r="J78">
        <v>992.1</v>
      </c>
      <c r="K78" s="2">
        <v>17141</v>
      </c>
      <c r="L78" t="s">
        <v>1692</v>
      </c>
      <c r="M78" t="s">
        <v>1693</v>
      </c>
      <c r="N78" t="s">
        <v>1692</v>
      </c>
      <c r="O78" s="2">
        <v>17141</v>
      </c>
      <c r="P78" t="s">
        <v>1594</v>
      </c>
      <c r="Q78" t="s">
        <v>1594</v>
      </c>
      <c r="R78" t="s">
        <v>1632</v>
      </c>
    </row>
    <row r="79" spans="1:18" x14ac:dyDescent="0.2">
      <c r="A79" t="s">
        <v>543</v>
      </c>
      <c r="B79" s="2">
        <v>60115</v>
      </c>
      <c r="C79">
        <v>41.901090000000003</v>
      </c>
      <c r="D79">
        <v>-88.754689999999997</v>
      </c>
      <c r="E79" t="s">
        <v>1650</v>
      </c>
      <c r="F79" t="s">
        <v>1651</v>
      </c>
      <c r="G79" t="s">
        <v>1593</v>
      </c>
      <c r="H79" s="2"/>
      <c r="I79">
        <v>42456</v>
      </c>
      <c r="J79">
        <v>202.3</v>
      </c>
      <c r="K79" s="2">
        <v>17037</v>
      </c>
      <c r="L79" t="s">
        <v>112</v>
      </c>
      <c r="M79" t="s">
        <v>1691</v>
      </c>
      <c r="N79" t="s">
        <v>112</v>
      </c>
      <c r="O79" s="2">
        <v>17037</v>
      </c>
      <c r="P79" t="s">
        <v>1594</v>
      </c>
      <c r="Q79" t="s">
        <v>1594</v>
      </c>
      <c r="R79" t="s">
        <v>1632</v>
      </c>
    </row>
    <row r="80" spans="1:18" x14ac:dyDescent="0.2">
      <c r="A80" t="s">
        <v>544</v>
      </c>
      <c r="B80" s="2">
        <v>60118</v>
      </c>
      <c r="C80">
        <v>42.107930000000003</v>
      </c>
      <c r="D80">
        <v>-88.306139999999999</v>
      </c>
      <c r="E80" t="s">
        <v>1650</v>
      </c>
      <c r="F80" t="s">
        <v>1651</v>
      </c>
      <c r="G80" t="s">
        <v>1593</v>
      </c>
      <c r="H80" s="2"/>
      <c r="I80">
        <v>15623</v>
      </c>
      <c r="J80">
        <v>288.10000000000002</v>
      </c>
      <c r="K80" s="2">
        <v>17089</v>
      </c>
      <c r="L80" t="s">
        <v>541</v>
      </c>
      <c r="M80" t="s">
        <v>1690</v>
      </c>
      <c r="N80" t="s">
        <v>541</v>
      </c>
      <c r="O80" s="2">
        <v>17089</v>
      </c>
      <c r="P80" t="s">
        <v>1594</v>
      </c>
      <c r="Q80" t="s">
        <v>1594</v>
      </c>
      <c r="R80" t="s">
        <v>1632</v>
      </c>
    </row>
    <row r="81" spans="1:18" x14ac:dyDescent="0.2">
      <c r="A81" t="s">
        <v>134</v>
      </c>
      <c r="B81" s="2">
        <v>60119</v>
      </c>
      <c r="C81">
        <v>41.861539999999998</v>
      </c>
      <c r="D81">
        <v>-88.477019999999996</v>
      </c>
      <c r="E81" t="s">
        <v>1650</v>
      </c>
      <c r="F81" t="s">
        <v>1651</v>
      </c>
      <c r="G81" t="s">
        <v>1593</v>
      </c>
      <c r="H81" s="2"/>
      <c r="I81">
        <v>10872</v>
      </c>
      <c r="J81">
        <v>84.7</v>
      </c>
      <c r="K81" s="2">
        <v>17089</v>
      </c>
      <c r="L81" t="s">
        <v>541</v>
      </c>
      <c r="M81" t="s">
        <v>1690</v>
      </c>
      <c r="N81" t="s">
        <v>541</v>
      </c>
      <c r="O81" s="2">
        <v>17089</v>
      </c>
      <c r="P81" t="s">
        <v>1594</v>
      </c>
      <c r="Q81" t="s">
        <v>1594</v>
      </c>
      <c r="R81" t="s">
        <v>1632</v>
      </c>
    </row>
    <row r="82" spans="1:18" x14ac:dyDescent="0.2">
      <c r="A82" t="s">
        <v>136</v>
      </c>
      <c r="B82" s="2">
        <v>60120</v>
      </c>
      <c r="C82">
        <v>42.033169999999998</v>
      </c>
      <c r="D82">
        <v>-88.237399999999994</v>
      </c>
      <c r="E82" t="s">
        <v>1650</v>
      </c>
      <c r="F82" t="s">
        <v>1651</v>
      </c>
      <c r="G82" t="s">
        <v>1593</v>
      </c>
      <c r="H82" s="2"/>
      <c r="I82">
        <v>50589</v>
      </c>
      <c r="J82">
        <v>1120.9000000000001</v>
      </c>
      <c r="K82" s="2">
        <v>17031</v>
      </c>
      <c r="L82" t="s">
        <v>1630</v>
      </c>
      <c r="M82" t="s">
        <v>1694</v>
      </c>
      <c r="N82" t="s">
        <v>1695</v>
      </c>
      <c r="O82" s="2" t="s">
        <v>1696</v>
      </c>
      <c r="P82" t="s">
        <v>1594</v>
      </c>
      <c r="Q82" t="s">
        <v>1594</v>
      </c>
      <c r="R82" t="s">
        <v>1632</v>
      </c>
    </row>
    <row r="83" spans="1:18" x14ac:dyDescent="0.2">
      <c r="A83" t="s">
        <v>136</v>
      </c>
      <c r="B83" s="2">
        <v>60123</v>
      </c>
      <c r="C83">
        <v>42.040109999999999</v>
      </c>
      <c r="D83">
        <v>-88.311660000000003</v>
      </c>
      <c r="E83" t="s">
        <v>1650</v>
      </c>
      <c r="F83" t="s">
        <v>1651</v>
      </c>
      <c r="G83" t="s">
        <v>1593</v>
      </c>
      <c r="H83" s="2"/>
      <c r="I83">
        <v>49537</v>
      </c>
      <c r="J83">
        <v>1369.4</v>
      </c>
      <c r="K83" s="2">
        <v>17089</v>
      </c>
      <c r="L83" t="s">
        <v>541</v>
      </c>
      <c r="M83" t="s">
        <v>1690</v>
      </c>
      <c r="N83" t="s">
        <v>541</v>
      </c>
      <c r="O83" s="2">
        <v>17089</v>
      </c>
      <c r="P83" t="s">
        <v>1594</v>
      </c>
      <c r="Q83" t="s">
        <v>1594</v>
      </c>
      <c r="R83" t="s">
        <v>1632</v>
      </c>
    </row>
    <row r="84" spans="1:18" x14ac:dyDescent="0.2">
      <c r="A84" t="s">
        <v>136</v>
      </c>
      <c r="B84" s="2">
        <v>60124</v>
      </c>
      <c r="C84">
        <v>42.026209999999999</v>
      </c>
      <c r="D84">
        <v>-88.396910000000005</v>
      </c>
      <c r="E84" t="s">
        <v>1650</v>
      </c>
      <c r="F84" t="s">
        <v>1651</v>
      </c>
      <c r="G84" t="s">
        <v>1593</v>
      </c>
      <c r="H84" s="2"/>
      <c r="I84">
        <v>24172</v>
      </c>
      <c r="J84">
        <v>244.6</v>
      </c>
      <c r="K84" s="2">
        <v>17089</v>
      </c>
      <c r="L84" t="s">
        <v>541</v>
      </c>
      <c r="M84" t="s">
        <v>1690</v>
      </c>
      <c r="N84" t="s">
        <v>541</v>
      </c>
      <c r="O84" s="2">
        <v>17089</v>
      </c>
      <c r="P84" t="s">
        <v>1594</v>
      </c>
      <c r="Q84" t="s">
        <v>1594</v>
      </c>
      <c r="R84" t="s">
        <v>1632</v>
      </c>
    </row>
    <row r="85" spans="1:18" x14ac:dyDescent="0.2">
      <c r="A85" t="s">
        <v>139</v>
      </c>
      <c r="B85" s="2">
        <v>60126</v>
      </c>
      <c r="C85">
        <v>41.896270000000001</v>
      </c>
      <c r="D85">
        <v>-87.941940000000002</v>
      </c>
      <c r="E85" t="s">
        <v>1650</v>
      </c>
      <c r="F85" t="s">
        <v>1651</v>
      </c>
      <c r="G85" t="s">
        <v>1593</v>
      </c>
      <c r="H85" s="2"/>
      <c r="I85">
        <v>48032</v>
      </c>
      <c r="J85">
        <v>1655</v>
      </c>
      <c r="K85" s="2">
        <v>17043</v>
      </c>
      <c r="L85" t="s">
        <v>1682</v>
      </c>
      <c r="M85" t="s">
        <v>1697</v>
      </c>
      <c r="N85" t="s">
        <v>1698</v>
      </c>
      <c r="O85" s="2" t="s">
        <v>1699</v>
      </c>
      <c r="P85" t="s">
        <v>1594</v>
      </c>
      <c r="Q85" t="s">
        <v>1594</v>
      </c>
      <c r="R85" t="s">
        <v>1632</v>
      </c>
    </row>
    <row r="86" spans="1:18" x14ac:dyDescent="0.2">
      <c r="A86" t="s">
        <v>545</v>
      </c>
      <c r="B86" s="2">
        <v>60129</v>
      </c>
      <c r="C86">
        <v>42.029629999999997</v>
      </c>
      <c r="D86">
        <v>-88.953710000000001</v>
      </c>
      <c r="E86" t="s">
        <v>1650</v>
      </c>
      <c r="F86" t="s">
        <v>1651</v>
      </c>
      <c r="G86" t="s">
        <v>1593</v>
      </c>
      <c r="H86" s="2"/>
      <c r="I86">
        <v>224</v>
      </c>
      <c r="J86">
        <v>5.4</v>
      </c>
      <c r="K86" s="2">
        <v>17141</v>
      </c>
      <c r="L86" t="s">
        <v>1692</v>
      </c>
      <c r="M86" t="s">
        <v>1700</v>
      </c>
      <c r="N86" t="s">
        <v>1701</v>
      </c>
      <c r="O86" s="2" t="s">
        <v>1702</v>
      </c>
      <c r="P86" t="s">
        <v>1594</v>
      </c>
      <c r="Q86" t="s">
        <v>1594</v>
      </c>
      <c r="R86" t="s">
        <v>1632</v>
      </c>
    </row>
    <row r="87" spans="1:18" x14ac:dyDescent="0.2">
      <c r="A87" t="s">
        <v>161</v>
      </c>
      <c r="B87" s="2">
        <v>60130</v>
      </c>
      <c r="C87">
        <v>41.867040000000003</v>
      </c>
      <c r="D87">
        <v>-87.817949999999996</v>
      </c>
      <c r="E87" t="s">
        <v>1650</v>
      </c>
      <c r="F87" t="s">
        <v>1651</v>
      </c>
      <c r="G87" t="s">
        <v>1593</v>
      </c>
      <c r="H87" s="2"/>
      <c r="I87">
        <v>14165</v>
      </c>
      <c r="J87">
        <v>1940.9</v>
      </c>
      <c r="K87" s="2">
        <v>17031</v>
      </c>
      <c r="L87" t="s">
        <v>1630</v>
      </c>
      <c r="M87" t="s">
        <v>1653</v>
      </c>
      <c r="N87" t="s">
        <v>1630</v>
      </c>
      <c r="O87" s="2">
        <v>17031</v>
      </c>
      <c r="P87" t="s">
        <v>1594</v>
      </c>
      <c r="Q87" t="s">
        <v>1594</v>
      </c>
      <c r="R87" t="s">
        <v>1632</v>
      </c>
    </row>
    <row r="88" spans="1:18" x14ac:dyDescent="0.2">
      <c r="A88" t="s">
        <v>166</v>
      </c>
      <c r="B88" s="2">
        <v>60131</v>
      </c>
      <c r="C88">
        <v>41.937800000000003</v>
      </c>
      <c r="D88">
        <v>-87.883039999999994</v>
      </c>
      <c r="E88" t="s">
        <v>1650</v>
      </c>
      <c r="F88" t="s">
        <v>1651</v>
      </c>
      <c r="G88" t="s">
        <v>1593</v>
      </c>
      <c r="H88" s="2"/>
      <c r="I88">
        <v>18258</v>
      </c>
      <c r="J88">
        <v>1296.7</v>
      </c>
      <c r="K88" s="2">
        <v>17031</v>
      </c>
      <c r="L88" t="s">
        <v>1630</v>
      </c>
      <c r="M88" t="s">
        <v>1653</v>
      </c>
      <c r="N88" t="s">
        <v>1630</v>
      </c>
      <c r="O88" s="2">
        <v>17031</v>
      </c>
      <c r="P88" t="s">
        <v>1594</v>
      </c>
      <c r="Q88" t="s">
        <v>1594</v>
      </c>
      <c r="R88" t="s">
        <v>1632</v>
      </c>
    </row>
    <row r="89" spans="1:18" x14ac:dyDescent="0.2">
      <c r="A89" t="s">
        <v>206</v>
      </c>
      <c r="B89" s="2">
        <v>60133</v>
      </c>
      <c r="C89">
        <v>41.978050000000003</v>
      </c>
      <c r="D89">
        <v>-88.142910000000001</v>
      </c>
      <c r="E89" t="s">
        <v>1650</v>
      </c>
      <c r="F89" t="s">
        <v>1651</v>
      </c>
      <c r="G89" t="s">
        <v>1593</v>
      </c>
      <c r="H89" s="2"/>
      <c r="I89">
        <v>37222</v>
      </c>
      <c r="J89">
        <v>1714.2</v>
      </c>
      <c r="K89" s="2">
        <v>17043</v>
      </c>
      <c r="L89" t="s">
        <v>1682</v>
      </c>
      <c r="M89" t="s">
        <v>1703</v>
      </c>
      <c r="N89" t="s">
        <v>1698</v>
      </c>
      <c r="O89" s="2" t="s">
        <v>1699</v>
      </c>
      <c r="P89" t="s">
        <v>1594</v>
      </c>
      <c r="Q89" t="s">
        <v>1594</v>
      </c>
      <c r="R89" t="s">
        <v>1632</v>
      </c>
    </row>
    <row r="90" spans="1:18" x14ac:dyDescent="0.2">
      <c r="A90" t="s">
        <v>172</v>
      </c>
      <c r="B90" s="2">
        <v>60134</v>
      </c>
      <c r="C90">
        <v>41.878399999999999</v>
      </c>
      <c r="D90">
        <v>-88.341890000000006</v>
      </c>
      <c r="E90" t="s">
        <v>1650</v>
      </c>
      <c r="F90" t="s">
        <v>1651</v>
      </c>
      <c r="G90" t="s">
        <v>1593</v>
      </c>
      <c r="H90" s="2"/>
      <c r="I90">
        <v>30938</v>
      </c>
      <c r="J90">
        <v>819.9</v>
      </c>
      <c r="K90" s="2">
        <v>17089</v>
      </c>
      <c r="L90" t="s">
        <v>541</v>
      </c>
      <c r="M90" t="s">
        <v>1690</v>
      </c>
      <c r="N90" t="s">
        <v>541</v>
      </c>
      <c r="O90" s="2">
        <v>17089</v>
      </c>
      <c r="P90" t="s">
        <v>1594</v>
      </c>
      <c r="Q90" t="s">
        <v>1594</v>
      </c>
      <c r="R90" t="s">
        <v>1632</v>
      </c>
    </row>
    <row r="91" spans="1:18" x14ac:dyDescent="0.2">
      <c r="A91" t="s">
        <v>173</v>
      </c>
      <c r="B91" s="2">
        <v>60135</v>
      </c>
      <c r="C91">
        <v>42.112650000000002</v>
      </c>
      <c r="D91">
        <v>-88.678669999999997</v>
      </c>
      <c r="E91" t="s">
        <v>1650</v>
      </c>
      <c r="F91" t="s">
        <v>1651</v>
      </c>
      <c r="G91" t="s">
        <v>1593</v>
      </c>
      <c r="H91" s="2"/>
      <c r="I91">
        <v>7021</v>
      </c>
      <c r="J91">
        <v>57.9</v>
      </c>
      <c r="K91" s="2">
        <v>17037</v>
      </c>
      <c r="L91" t="s">
        <v>112</v>
      </c>
      <c r="M91" t="s">
        <v>1704</v>
      </c>
      <c r="N91" t="s">
        <v>1705</v>
      </c>
      <c r="O91" s="2" t="s">
        <v>1706</v>
      </c>
      <c r="P91" t="s">
        <v>1594</v>
      </c>
      <c r="Q91" t="s">
        <v>1594</v>
      </c>
      <c r="R91" t="s">
        <v>1632</v>
      </c>
    </row>
    <row r="92" spans="1:18" x14ac:dyDescent="0.2">
      <c r="A92" t="s">
        <v>178</v>
      </c>
      <c r="B92" s="2">
        <v>60136</v>
      </c>
      <c r="C92">
        <v>42.1053</v>
      </c>
      <c r="D92">
        <v>-88.378079999999997</v>
      </c>
      <c r="E92" t="s">
        <v>1650</v>
      </c>
      <c r="F92" t="s">
        <v>1651</v>
      </c>
      <c r="G92" t="s">
        <v>1593</v>
      </c>
      <c r="H92" s="2"/>
      <c r="I92">
        <v>8481</v>
      </c>
      <c r="J92">
        <v>442.5</v>
      </c>
      <c r="K92" s="2">
        <v>17089</v>
      </c>
      <c r="L92" t="s">
        <v>541</v>
      </c>
      <c r="M92" t="s">
        <v>1690</v>
      </c>
      <c r="N92" t="s">
        <v>541</v>
      </c>
      <c r="O92" s="2">
        <v>17089</v>
      </c>
      <c r="P92" t="s">
        <v>1594</v>
      </c>
      <c r="Q92" t="s">
        <v>1594</v>
      </c>
      <c r="R92" t="s">
        <v>1632</v>
      </c>
    </row>
    <row r="93" spans="1:18" x14ac:dyDescent="0.2">
      <c r="A93" t="s">
        <v>185</v>
      </c>
      <c r="B93" s="2">
        <v>60137</v>
      </c>
      <c r="C93">
        <v>41.865389999999998</v>
      </c>
      <c r="D93">
        <v>-88.062250000000006</v>
      </c>
      <c r="E93" t="s">
        <v>1650</v>
      </c>
      <c r="F93" t="s">
        <v>1651</v>
      </c>
      <c r="G93" t="s">
        <v>1593</v>
      </c>
      <c r="H93" s="2"/>
      <c r="I93">
        <v>38945</v>
      </c>
      <c r="J93">
        <v>1370.9</v>
      </c>
      <c r="K93" s="2">
        <v>17043</v>
      </c>
      <c r="L93" t="s">
        <v>1682</v>
      </c>
      <c r="M93" t="s">
        <v>1683</v>
      </c>
      <c r="N93" t="s">
        <v>1682</v>
      </c>
      <c r="O93" s="2">
        <v>17043</v>
      </c>
      <c r="P93" t="s">
        <v>1594</v>
      </c>
      <c r="Q93" t="s">
        <v>1594</v>
      </c>
      <c r="R93" t="s">
        <v>1632</v>
      </c>
    </row>
    <row r="94" spans="1:18" x14ac:dyDescent="0.2">
      <c r="A94" t="s">
        <v>184</v>
      </c>
      <c r="B94" s="2">
        <v>60139</v>
      </c>
      <c r="C94">
        <v>41.919159999999998</v>
      </c>
      <c r="D94">
        <v>-88.077349999999996</v>
      </c>
      <c r="E94" t="s">
        <v>1650</v>
      </c>
      <c r="F94" t="s">
        <v>1651</v>
      </c>
      <c r="G94" t="s">
        <v>1593</v>
      </c>
      <c r="H94" s="2"/>
      <c r="I94">
        <v>33161</v>
      </c>
      <c r="J94">
        <v>2314.9</v>
      </c>
      <c r="K94" s="2">
        <v>17043</v>
      </c>
      <c r="L94" t="s">
        <v>1682</v>
      </c>
      <c r="M94" t="s">
        <v>1683</v>
      </c>
      <c r="N94" t="s">
        <v>1682</v>
      </c>
      <c r="O94" s="2">
        <v>17043</v>
      </c>
      <c r="P94" t="s">
        <v>1594</v>
      </c>
      <c r="Q94" t="s">
        <v>1594</v>
      </c>
      <c r="R94" t="s">
        <v>1632</v>
      </c>
    </row>
    <row r="95" spans="1:18" x14ac:dyDescent="0.2">
      <c r="A95" t="s">
        <v>204</v>
      </c>
      <c r="B95" s="2">
        <v>60140</v>
      </c>
      <c r="C95">
        <v>42.080030000000001</v>
      </c>
      <c r="D95">
        <v>-88.508600000000001</v>
      </c>
      <c r="E95" t="s">
        <v>1650</v>
      </c>
      <c r="F95" t="s">
        <v>1651</v>
      </c>
      <c r="G95" t="s">
        <v>1593</v>
      </c>
      <c r="H95" s="2"/>
      <c r="I95">
        <v>21287</v>
      </c>
      <c r="J95">
        <v>101.4</v>
      </c>
      <c r="K95" s="2">
        <v>17089</v>
      </c>
      <c r="L95" t="s">
        <v>541</v>
      </c>
      <c r="M95" t="s">
        <v>1707</v>
      </c>
      <c r="N95" t="s">
        <v>1708</v>
      </c>
      <c r="O95" s="2" t="s">
        <v>1709</v>
      </c>
      <c r="P95" t="s">
        <v>1594</v>
      </c>
      <c r="Q95" t="s">
        <v>1594</v>
      </c>
      <c r="R95" t="s">
        <v>1632</v>
      </c>
    </row>
    <row r="96" spans="1:18" x14ac:dyDescent="0.2">
      <c r="A96" t="s">
        <v>1515</v>
      </c>
      <c r="B96" s="2">
        <v>60141</v>
      </c>
      <c r="C96">
        <v>41.858339999999998</v>
      </c>
      <c r="D96">
        <v>-87.837900000000005</v>
      </c>
      <c r="E96" t="s">
        <v>1650</v>
      </c>
      <c r="F96" t="s">
        <v>1651</v>
      </c>
      <c r="G96" t="s">
        <v>1593</v>
      </c>
      <c r="H96" s="2"/>
      <c r="I96">
        <v>280</v>
      </c>
      <c r="J96">
        <v>257.39999999999998</v>
      </c>
      <c r="K96" s="2">
        <v>17031</v>
      </c>
      <c r="L96" t="s">
        <v>1630</v>
      </c>
      <c r="M96" t="s">
        <v>1653</v>
      </c>
      <c r="N96" t="s">
        <v>1630</v>
      </c>
      <c r="O96" s="2">
        <v>17031</v>
      </c>
      <c r="P96" t="s">
        <v>1594</v>
      </c>
      <c r="Q96" t="s">
        <v>1594</v>
      </c>
      <c r="R96" t="s">
        <v>1632</v>
      </c>
    </row>
    <row r="97" spans="1:18" x14ac:dyDescent="0.2">
      <c r="A97" t="s">
        <v>232</v>
      </c>
      <c r="B97" s="2">
        <v>60142</v>
      </c>
      <c r="C97">
        <v>42.175170000000001</v>
      </c>
      <c r="D97">
        <v>-88.444860000000006</v>
      </c>
      <c r="E97" t="s">
        <v>1650</v>
      </c>
      <c r="F97" t="s">
        <v>1651</v>
      </c>
      <c r="G97" t="s">
        <v>1593</v>
      </c>
      <c r="H97" s="2"/>
      <c r="I97">
        <v>29449</v>
      </c>
      <c r="J97">
        <v>292.39999999999998</v>
      </c>
      <c r="K97" s="2">
        <v>17111</v>
      </c>
      <c r="L97" t="s">
        <v>299</v>
      </c>
      <c r="M97" t="s">
        <v>1710</v>
      </c>
      <c r="N97" t="s">
        <v>1685</v>
      </c>
      <c r="O97" s="2" t="s">
        <v>1686</v>
      </c>
      <c r="P97" t="s">
        <v>1594</v>
      </c>
      <c r="Q97" t="s">
        <v>1594</v>
      </c>
      <c r="R97" t="s">
        <v>1632</v>
      </c>
    </row>
    <row r="98" spans="1:18" x14ac:dyDescent="0.2">
      <c r="A98" t="s">
        <v>238</v>
      </c>
      <c r="B98" s="2">
        <v>60143</v>
      </c>
      <c r="C98">
        <v>41.973509999999997</v>
      </c>
      <c r="D98">
        <v>-88.020709999999994</v>
      </c>
      <c r="E98" t="s">
        <v>1650</v>
      </c>
      <c r="F98" t="s">
        <v>1651</v>
      </c>
      <c r="G98" t="s">
        <v>1593</v>
      </c>
      <c r="H98" s="2"/>
      <c r="I98">
        <v>11645</v>
      </c>
      <c r="J98">
        <v>645.1</v>
      </c>
      <c r="K98" s="2">
        <v>17043</v>
      </c>
      <c r="L98" t="s">
        <v>1682</v>
      </c>
      <c r="M98" t="s">
        <v>1683</v>
      </c>
      <c r="N98" t="s">
        <v>1682</v>
      </c>
      <c r="O98" s="2">
        <v>17043</v>
      </c>
      <c r="P98" t="s">
        <v>1594</v>
      </c>
      <c r="Q98" t="s">
        <v>1594</v>
      </c>
      <c r="R98" t="s">
        <v>1632</v>
      </c>
    </row>
    <row r="99" spans="1:18" x14ac:dyDescent="0.2">
      <c r="A99" t="s">
        <v>1303</v>
      </c>
      <c r="B99" s="2">
        <v>60144</v>
      </c>
      <c r="C99">
        <v>41.835070000000002</v>
      </c>
      <c r="D99">
        <v>-88.519840000000002</v>
      </c>
      <c r="E99" t="s">
        <v>1650</v>
      </c>
      <c r="F99" t="s">
        <v>1651</v>
      </c>
      <c r="G99" t="s">
        <v>1593</v>
      </c>
      <c r="H99" s="2"/>
      <c r="I99">
        <v>83</v>
      </c>
      <c r="J99">
        <v>655.4</v>
      </c>
      <c r="K99" s="2">
        <v>17089</v>
      </c>
      <c r="L99" t="s">
        <v>541</v>
      </c>
      <c r="M99" t="s">
        <v>1690</v>
      </c>
      <c r="N99" t="s">
        <v>541</v>
      </c>
      <c r="O99" s="2">
        <v>17089</v>
      </c>
      <c r="P99" t="s">
        <v>1594</v>
      </c>
      <c r="Q99" t="s">
        <v>1594</v>
      </c>
      <c r="R99" t="s">
        <v>1632</v>
      </c>
    </row>
    <row r="100" spans="1:18" x14ac:dyDescent="0.2">
      <c r="A100" t="s">
        <v>249</v>
      </c>
      <c r="B100" s="2">
        <v>60145</v>
      </c>
      <c r="C100">
        <v>42.093960000000003</v>
      </c>
      <c r="D100">
        <v>-88.777190000000004</v>
      </c>
      <c r="E100" t="s">
        <v>1650</v>
      </c>
      <c r="F100" t="s">
        <v>1651</v>
      </c>
      <c r="G100" t="s">
        <v>1593</v>
      </c>
      <c r="H100" s="2"/>
      <c r="I100">
        <v>2539</v>
      </c>
      <c r="J100">
        <v>29</v>
      </c>
      <c r="K100" s="2">
        <v>17037</v>
      </c>
      <c r="L100" t="s">
        <v>112</v>
      </c>
      <c r="M100" t="s">
        <v>1711</v>
      </c>
      <c r="N100" t="s">
        <v>1712</v>
      </c>
      <c r="O100" s="2" t="s">
        <v>1713</v>
      </c>
      <c r="P100" t="s">
        <v>1594</v>
      </c>
      <c r="Q100" t="s">
        <v>1594</v>
      </c>
      <c r="R100" t="s">
        <v>1632</v>
      </c>
    </row>
    <row r="101" spans="1:18" x14ac:dyDescent="0.2">
      <c r="A101" t="s">
        <v>546</v>
      </c>
      <c r="B101" s="2">
        <v>60146</v>
      </c>
      <c r="C101">
        <v>42.100909999999999</v>
      </c>
      <c r="D101">
        <v>-88.880189999999999</v>
      </c>
      <c r="E101" t="s">
        <v>1650</v>
      </c>
      <c r="F101" t="s">
        <v>1651</v>
      </c>
      <c r="G101" t="s">
        <v>1593</v>
      </c>
      <c r="H101" s="2"/>
      <c r="I101">
        <v>2193</v>
      </c>
      <c r="J101">
        <v>15.2</v>
      </c>
      <c r="K101" s="2">
        <v>17037</v>
      </c>
      <c r="L101" t="s">
        <v>112</v>
      </c>
      <c r="M101" t="s">
        <v>1714</v>
      </c>
      <c r="N101" t="s">
        <v>1715</v>
      </c>
      <c r="O101" s="2" t="s">
        <v>1716</v>
      </c>
      <c r="P101" t="s">
        <v>1594</v>
      </c>
      <c r="Q101" t="s">
        <v>1594</v>
      </c>
      <c r="R101" t="s">
        <v>1632</v>
      </c>
    </row>
    <row r="102" spans="1:18" x14ac:dyDescent="0.2">
      <c r="A102" t="s">
        <v>275</v>
      </c>
      <c r="B102" s="2">
        <v>60148</v>
      </c>
      <c r="C102">
        <v>41.875050000000002</v>
      </c>
      <c r="D102">
        <v>-88.018590000000003</v>
      </c>
      <c r="E102" t="s">
        <v>1650</v>
      </c>
      <c r="F102" t="s">
        <v>1651</v>
      </c>
      <c r="G102" t="s">
        <v>1593</v>
      </c>
      <c r="H102" s="2"/>
      <c r="I102">
        <v>52598</v>
      </c>
      <c r="J102">
        <v>1469.2</v>
      </c>
      <c r="K102" s="2">
        <v>17043</v>
      </c>
      <c r="L102" t="s">
        <v>1682</v>
      </c>
      <c r="M102" t="s">
        <v>1683</v>
      </c>
      <c r="N102" t="s">
        <v>1682</v>
      </c>
      <c r="O102" s="2">
        <v>17043</v>
      </c>
      <c r="P102" t="s">
        <v>1594</v>
      </c>
      <c r="Q102" t="s">
        <v>1594</v>
      </c>
      <c r="R102" t="s">
        <v>1632</v>
      </c>
    </row>
    <row r="103" spans="1:18" x14ac:dyDescent="0.2">
      <c r="A103" t="s">
        <v>547</v>
      </c>
      <c r="B103" s="2">
        <v>60150</v>
      </c>
      <c r="C103">
        <v>41.921059999999997</v>
      </c>
      <c r="D103">
        <v>-88.88982</v>
      </c>
      <c r="E103" t="s">
        <v>1650</v>
      </c>
      <c r="F103" t="s">
        <v>1651</v>
      </c>
      <c r="G103" t="s">
        <v>1593</v>
      </c>
      <c r="H103" s="2"/>
      <c r="I103">
        <v>2007</v>
      </c>
      <c r="J103">
        <v>13.9</v>
      </c>
      <c r="K103" s="2">
        <v>17037</v>
      </c>
      <c r="L103" t="s">
        <v>112</v>
      </c>
      <c r="M103" t="s">
        <v>1691</v>
      </c>
      <c r="N103" t="s">
        <v>112</v>
      </c>
      <c r="O103" s="2">
        <v>17037</v>
      </c>
      <c r="P103" t="s">
        <v>1594</v>
      </c>
      <c r="Q103" t="s">
        <v>1594</v>
      </c>
      <c r="R103" t="s">
        <v>1632</v>
      </c>
    </row>
    <row r="104" spans="1:18" x14ac:dyDescent="0.2">
      <c r="A104" t="s">
        <v>285</v>
      </c>
      <c r="B104" s="2">
        <v>60151</v>
      </c>
      <c r="C104">
        <v>41.917200000000001</v>
      </c>
      <c r="D104">
        <v>-88.566130000000001</v>
      </c>
      <c r="E104" t="s">
        <v>1650</v>
      </c>
      <c r="F104" t="s">
        <v>1651</v>
      </c>
      <c r="G104" t="s">
        <v>1593</v>
      </c>
      <c r="H104" s="2"/>
      <c r="I104">
        <v>3944</v>
      </c>
      <c r="J104">
        <v>18.399999999999999</v>
      </c>
      <c r="K104" s="2">
        <v>17089</v>
      </c>
      <c r="L104" t="s">
        <v>541</v>
      </c>
      <c r="M104" t="s">
        <v>1717</v>
      </c>
      <c r="N104" t="s">
        <v>1718</v>
      </c>
      <c r="O104" s="2" t="s">
        <v>1719</v>
      </c>
      <c r="P104" t="s">
        <v>1594</v>
      </c>
      <c r="Q104" t="s">
        <v>1594</v>
      </c>
      <c r="R104" t="s">
        <v>1632</v>
      </c>
    </row>
    <row r="105" spans="1:18" x14ac:dyDescent="0.2">
      <c r="A105" t="s">
        <v>548</v>
      </c>
      <c r="B105" s="2">
        <v>60152</v>
      </c>
      <c r="C105">
        <v>42.238819999999997</v>
      </c>
      <c r="D105">
        <v>-88.625969999999995</v>
      </c>
      <c r="E105" t="s">
        <v>1650</v>
      </c>
      <c r="F105" t="s">
        <v>1651</v>
      </c>
      <c r="G105" t="s">
        <v>1593</v>
      </c>
      <c r="H105" s="2"/>
      <c r="I105">
        <v>12264</v>
      </c>
      <c r="J105">
        <v>49.7</v>
      </c>
      <c r="K105" s="2">
        <v>17111</v>
      </c>
      <c r="L105" t="s">
        <v>299</v>
      </c>
      <c r="M105" t="s">
        <v>1720</v>
      </c>
      <c r="N105" t="s">
        <v>1721</v>
      </c>
      <c r="O105" s="2" t="s">
        <v>1722</v>
      </c>
      <c r="P105" t="s">
        <v>1594</v>
      </c>
      <c r="Q105" t="s">
        <v>1594</v>
      </c>
      <c r="R105" t="s">
        <v>1632</v>
      </c>
    </row>
    <row r="106" spans="1:18" x14ac:dyDescent="0.2">
      <c r="A106" t="s">
        <v>296</v>
      </c>
      <c r="B106" s="2">
        <v>60153</v>
      </c>
      <c r="C106">
        <v>41.879840000000002</v>
      </c>
      <c r="D106">
        <v>-87.843890000000002</v>
      </c>
      <c r="E106" t="s">
        <v>1650</v>
      </c>
      <c r="F106" t="s">
        <v>1651</v>
      </c>
      <c r="G106" t="s">
        <v>1593</v>
      </c>
      <c r="H106" s="2"/>
      <c r="I106">
        <v>23385</v>
      </c>
      <c r="J106">
        <v>3180.1</v>
      </c>
      <c r="K106" s="2">
        <v>17031</v>
      </c>
      <c r="L106" t="s">
        <v>1630</v>
      </c>
      <c r="M106" t="s">
        <v>1653</v>
      </c>
      <c r="N106" t="s">
        <v>1630</v>
      </c>
      <c r="O106" s="2">
        <v>17031</v>
      </c>
      <c r="P106" t="s">
        <v>1594</v>
      </c>
      <c r="Q106" t="s">
        <v>1594</v>
      </c>
      <c r="R106" t="s">
        <v>1632</v>
      </c>
    </row>
    <row r="107" spans="1:18" x14ac:dyDescent="0.2">
      <c r="A107" t="s">
        <v>505</v>
      </c>
      <c r="B107" s="2">
        <v>60154</v>
      </c>
      <c r="C107">
        <v>41.849229999999999</v>
      </c>
      <c r="D107">
        <v>-87.889859999999999</v>
      </c>
      <c r="E107" t="s">
        <v>1650</v>
      </c>
      <c r="F107" t="s">
        <v>1651</v>
      </c>
      <c r="G107" t="s">
        <v>1593</v>
      </c>
      <c r="H107" s="2"/>
      <c r="I107">
        <v>16694</v>
      </c>
      <c r="J107">
        <v>1478</v>
      </c>
      <c r="K107" s="2">
        <v>17031</v>
      </c>
      <c r="L107" t="s">
        <v>1630</v>
      </c>
      <c r="M107" t="s">
        <v>1653</v>
      </c>
      <c r="N107" t="s">
        <v>1630</v>
      </c>
      <c r="O107" s="2">
        <v>17031</v>
      </c>
      <c r="P107" t="s">
        <v>1594</v>
      </c>
      <c r="Q107" t="s">
        <v>1594</v>
      </c>
      <c r="R107" t="s">
        <v>1632</v>
      </c>
    </row>
    <row r="108" spans="1:18" x14ac:dyDescent="0.2">
      <c r="A108" t="s">
        <v>51</v>
      </c>
      <c r="B108" s="2">
        <v>60155</v>
      </c>
      <c r="C108">
        <v>41.857799999999997</v>
      </c>
      <c r="D108">
        <v>-87.856309999999993</v>
      </c>
      <c r="E108" t="s">
        <v>1650</v>
      </c>
      <c r="F108" t="s">
        <v>1651</v>
      </c>
      <c r="G108" t="s">
        <v>1593</v>
      </c>
      <c r="H108" s="2"/>
      <c r="I108">
        <v>7965</v>
      </c>
      <c r="J108">
        <v>1657.1</v>
      </c>
      <c r="K108" s="2">
        <v>17031</v>
      </c>
      <c r="L108" t="s">
        <v>1630</v>
      </c>
      <c r="M108" t="s">
        <v>1653</v>
      </c>
      <c r="N108" t="s">
        <v>1630</v>
      </c>
      <c r="O108" s="2">
        <v>17031</v>
      </c>
      <c r="P108" t="s">
        <v>1594</v>
      </c>
      <c r="Q108" t="s">
        <v>1594</v>
      </c>
      <c r="R108" t="s">
        <v>1632</v>
      </c>
    </row>
    <row r="109" spans="1:18" x14ac:dyDescent="0.2">
      <c r="A109" t="s">
        <v>549</v>
      </c>
      <c r="B109" s="2">
        <v>60156</v>
      </c>
      <c r="C109">
        <v>42.191209999999998</v>
      </c>
      <c r="D109">
        <v>-88.347880000000004</v>
      </c>
      <c r="E109" t="s">
        <v>1650</v>
      </c>
      <c r="F109" t="s">
        <v>1651</v>
      </c>
      <c r="G109" t="s">
        <v>1593</v>
      </c>
      <c r="H109" s="2"/>
      <c r="I109">
        <v>28958</v>
      </c>
      <c r="J109">
        <v>1053.9000000000001</v>
      </c>
      <c r="K109" s="2">
        <v>17111</v>
      </c>
      <c r="L109" t="s">
        <v>299</v>
      </c>
      <c r="M109" t="s">
        <v>1660</v>
      </c>
      <c r="N109" t="s">
        <v>299</v>
      </c>
      <c r="O109" s="2">
        <v>17111</v>
      </c>
      <c r="P109" t="s">
        <v>1594</v>
      </c>
      <c r="Q109" t="s">
        <v>1594</v>
      </c>
      <c r="R109" t="s">
        <v>1632</v>
      </c>
    </row>
    <row r="110" spans="1:18" x14ac:dyDescent="0.2">
      <c r="A110" t="s">
        <v>550</v>
      </c>
      <c r="B110" s="2">
        <v>60157</v>
      </c>
      <c r="C110">
        <v>41.973999999999997</v>
      </c>
      <c r="D110">
        <v>-88.054760000000002</v>
      </c>
      <c r="E110" t="s">
        <v>1650</v>
      </c>
      <c r="F110" t="s">
        <v>1651</v>
      </c>
      <c r="G110" t="s">
        <v>1593</v>
      </c>
      <c r="H110" s="2"/>
      <c r="I110">
        <v>2550</v>
      </c>
      <c r="J110">
        <v>636.70000000000005</v>
      </c>
      <c r="K110" s="2">
        <v>17043</v>
      </c>
      <c r="L110" t="s">
        <v>1682</v>
      </c>
      <c r="M110" t="s">
        <v>1683</v>
      </c>
      <c r="N110" t="s">
        <v>1682</v>
      </c>
      <c r="O110" s="2">
        <v>17043</v>
      </c>
      <c r="P110" t="s">
        <v>1594</v>
      </c>
      <c r="Q110" t="s">
        <v>1594</v>
      </c>
      <c r="R110" t="s">
        <v>1632</v>
      </c>
    </row>
    <row r="111" spans="1:18" x14ac:dyDescent="0.2">
      <c r="A111" t="s">
        <v>302</v>
      </c>
      <c r="B111" s="2">
        <v>60160</v>
      </c>
      <c r="C111">
        <v>41.903480000000002</v>
      </c>
      <c r="D111">
        <v>-87.861760000000004</v>
      </c>
      <c r="E111" t="s">
        <v>1650</v>
      </c>
      <c r="F111" t="s">
        <v>1651</v>
      </c>
      <c r="G111" t="s">
        <v>1593</v>
      </c>
      <c r="H111" s="2"/>
      <c r="I111">
        <v>25177</v>
      </c>
      <c r="J111">
        <v>2135.6</v>
      </c>
      <c r="K111" s="2">
        <v>17031</v>
      </c>
      <c r="L111" t="s">
        <v>1630</v>
      </c>
      <c r="M111" t="s">
        <v>1653</v>
      </c>
      <c r="N111" t="s">
        <v>1630</v>
      </c>
      <c r="O111" s="2">
        <v>17031</v>
      </c>
      <c r="P111" t="s">
        <v>1594</v>
      </c>
      <c r="Q111" t="s">
        <v>1594</v>
      </c>
      <c r="R111" t="s">
        <v>1632</v>
      </c>
    </row>
    <row r="112" spans="1:18" x14ac:dyDescent="0.2">
      <c r="A112" t="s">
        <v>221</v>
      </c>
      <c r="B112" s="2">
        <v>60162</v>
      </c>
      <c r="C112">
        <v>41.867530000000002</v>
      </c>
      <c r="D112">
        <v>-87.901960000000003</v>
      </c>
      <c r="E112" t="s">
        <v>1650</v>
      </c>
      <c r="F112" t="s">
        <v>1651</v>
      </c>
      <c r="G112" t="s">
        <v>1593</v>
      </c>
      <c r="H112" s="2"/>
      <c r="I112">
        <v>8213</v>
      </c>
      <c r="J112">
        <v>999</v>
      </c>
      <c r="K112" s="2">
        <v>17031</v>
      </c>
      <c r="L112" t="s">
        <v>1630</v>
      </c>
      <c r="M112" t="s">
        <v>1653</v>
      </c>
      <c r="N112" t="s">
        <v>1630</v>
      </c>
      <c r="O112" s="2">
        <v>17031</v>
      </c>
      <c r="P112" t="s">
        <v>1594</v>
      </c>
      <c r="Q112" t="s">
        <v>1594</v>
      </c>
      <c r="R112" t="s">
        <v>1632</v>
      </c>
    </row>
    <row r="113" spans="1:18" x14ac:dyDescent="0.2">
      <c r="A113" t="s">
        <v>34</v>
      </c>
      <c r="B113" s="2">
        <v>60163</v>
      </c>
      <c r="C113">
        <v>41.88794</v>
      </c>
      <c r="D113">
        <v>-87.909480000000002</v>
      </c>
      <c r="E113" t="s">
        <v>1650</v>
      </c>
      <c r="F113" t="s">
        <v>1651</v>
      </c>
      <c r="G113" t="s">
        <v>1593</v>
      </c>
      <c r="H113" s="2"/>
      <c r="I113">
        <v>5273</v>
      </c>
      <c r="J113">
        <v>1616.2</v>
      </c>
      <c r="K113" s="2">
        <v>17031</v>
      </c>
      <c r="L113" t="s">
        <v>1630</v>
      </c>
      <c r="M113" t="s">
        <v>1653</v>
      </c>
      <c r="N113" t="s">
        <v>1630</v>
      </c>
      <c r="O113" s="2">
        <v>17031</v>
      </c>
      <c r="P113" t="s">
        <v>1594</v>
      </c>
      <c r="Q113" t="s">
        <v>1594</v>
      </c>
      <c r="R113" t="s">
        <v>1632</v>
      </c>
    </row>
    <row r="114" spans="1:18" x14ac:dyDescent="0.2">
      <c r="A114" t="s">
        <v>302</v>
      </c>
      <c r="B114" s="2">
        <v>60164</v>
      </c>
      <c r="C114">
        <v>41.916670000000003</v>
      </c>
      <c r="D114">
        <v>-87.901120000000006</v>
      </c>
      <c r="E114" t="s">
        <v>1650</v>
      </c>
      <c r="F114" t="s">
        <v>1651</v>
      </c>
      <c r="G114" t="s">
        <v>1593</v>
      </c>
      <c r="H114" s="2"/>
      <c r="I114">
        <v>21371</v>
      </c>
      <c r="J114">
        <v>1679.9</v>
      </c>
      <c r="K114" s="2">
        <v>17031</v>
      </c>
      <c r="L114" t="s">
        <v>1630</v>
      </c>
      <c r="M114" t="s">
        <v>1653</v>
      </c>
      <c r="N114" t="s">
        <v>1630</v>
      </c>
      <c r="O114" s="2">
        <v>17031</v>
      </c>
      <c r="P114" t="s">
        <v>1594</v>
      </c>
      <c r="Q114" t="s">
        <v>1594</v>
      </c>
      <c r="R114" t="s">
        <v>1632</v>
      </c>
    </row>
    <row r="115" spans="1:18" x14ac:dyDescent="0.2">
      <c r="A115" t="s">
        <v>468</v>
      </c>
      <c r="B115" s="2">
        <v>60165</v>
      </c>
      <c r="C115">
        <v>41.903280000000002</v>
      </c>
      <c r="D115">
        <v>-87.880560000000003</v>
      </c>
      <c r="E115" t="s">
        <v>1650</v>
      </c>
      <c r="F115" t="s">
        <v>1651</v>
      </c>
      <c r="G115" t="s">
        <v>1593</v>
      </c>
      <c r="H115" s="2"/>
      <c r="I115">
        <v>4566</v>
      </c>
      <c r="J115">
        <v>5162</v>
      </c>
      <c r="K115" s="2">
        <v>17031</v>
      </c>
      <c r="L115" t="s">
        <v>1630</v>
      </c>
      <c r="M115" t="s">
        <v>1653</v>
      </c>
      <c r="N115" t="s">
        <v>1630</v>
      </c>
      <c r="O115" s="2">
        <v>17031</v>
      </c>
      <c r="P115" t="s">
        <v>1594</v>
      </c>
      <c r="Q115" t="s">
        <v>1594</v>
      </c>
      <c r="R115" t="s">
        <v>1632</v>
      </c>
    </row>
    <row r="116" spans="1:18" x14ac:dyDescent="0.2">
      <c r="A116" t="s">
        <v>225</v>
      </c>
      <c r="B116" s="2">
        <v>60169</v>
      </c>
      <c r="C116">
        <v>42.051920000000003</v>
      </c>
      <c r="D116">
        <v>-88.116560000000007</v>
      </c>
      <c r="E116" t="s">
        <v>1650</v>
      </c>
      <c r="F116" t="s">
        <v>1651</v>
      </c>
      <c r="G116" t="s">
        <v>1593</v>
      </c>
      <c r="H116" s="2"/>
      <c r="I116">
        <v>33910</v>
      </c>
      <c r="J116">
        <v>1708.5</v>
      </c>
      <c r="K116" s="2">
        <v>17031</v>
      </c>
      <c r="L116" t="s">
        <v>1630</v>
      </c>
      <c r="M116" t="s">
        <v>1653</v>
      </c>
      <c r="N116" t="s">
        <v>1630</v>
      </c>
      <c r="O116" s="2">
        <v>17031</v>
      </c>
      <c r="P116" t="s">
        <v>1594</v>
      </c>
      <c r="Q116" t="s">
        <v>1594</v>
      </c>
      <c r="R116" t="s">
        <v>1632</v>
      </c>
    </row>
    <row r="117" spans="1:18" x14ac:dyDescent="0.2">
      <c r="A117" t="s">
        <v>407</v>
      </c>
      <c r="B117" s="2">
        <v>60171</v>
      </c>
      <c r="C117">
        <v>41.925040000000003</v>
      </c>
      <c r="D117">
        <v>-87.838319999999996</v>
      </c>
      <c r="E117" t="s">
        <v>1650</v>
      </c>
      <c r="F117" t="s">
        <v>1651</v>
      </c>
      <c r="G117" t="s">
        <v>1593</v>
      </c>
      <c r="H117" s="2"/>
      <c r="I117">
        <v>10532</v>
      </c>
      <c r="J117">
        <v>1805.9</v>
      </c>
      <c r="K117" s="2">
        <v>17031</v>
      </c>
      <c r="L117" t="s">
        <v>1630</v>
      </c>
      <c r="M117" t="s">
        <v>1653</v>
      </c>
      <c r="N117" t="s">
        <v>1630</v>
      </c>
      <c r="O117" s="2">
        <v>17031</v>
      </c>
      <c r="P117" t="s">
        <v>1594</v>
      </c>
      <c r="Q117" t="s">
        <v>1594</v>
      </c>
      <c r="R117" t="s">
        <v>1632</v>
      </c>
    </row>
    <row r="118" spans="1:18" x14ac:dyDescent="0.2">
      <c r="A118" t="s">
        <v>422</v>
      </c>
      <c r="B118" s="2">
        <v>60172</v>
      </c>
      <c r="C118">
        <v>41.979759999999999</v>
      </c>
      <c r="D118">
        <v>-88.089370000000002</v>
      </c>
      <c r="E118" t="s">
        <v>1650</v>
      </c>
      <c r="F118" t="s">
        <v>1651</v>
      </c>
      <c r="G118" t="s">
        <v>1593</v>
      </c>
      <c r="H118" s="2"/>
      <c r="I118">
        <v>24016</v>
      </c>
      <c r="J118">
        <v>1325.5</v>
      </c>
      <c r="K118" s="2">
        <v>17043</v>
      </c>
      <c r="L118" t="s">
        <v>1682</v>
      </c>
      <c r="M118" t="s">
        <v>1723</v>
      </c>
      <c r="N118" t="s">
        <v>1698</v>
      </c>
      <c r="O118" s="2" t="s">
        <v>1699</v>
      </c>
      <c r="P118" t="s">
        <v>1594</v>
      </c>
      <c r="Q118" t="s">
        <v>1594</v>
      </c>
      <c r="R118" t="s">
        <v>1632</v>
      </c>
    </row>
    <row r="119" spans="1:18" x14ac:dyDescent="0.2">
      <c r="A119" t="s">
        <v>439</v>
      </c>
      <c r="B119" s="2">
        <v>60173</v>
      </c>
      <c r="C119">
        <v>42.052869999999999</v>
      </c>
      <c r="D119">
        <v>-88.052599999999998</v>
      </c>
      <c r="E119" t="s">
        <v>1650</v>
      </c>
      <c r="F119" t="s">
        <v>1651</v>
      </c>
      <c r="G119" t="s">
        <v>1593</v>
      </c>
      <c r="H119" s="2"/>
      <c r="I119">
        <v>14067</v>
      </c>
      <c r="J119">
        <v>846</v>
      </c>
      <c r="K119" s="2">
        <v>17031</v>
      </c>
      <c r="L119" t="s">
        <v>1630</v>
      </c>
      <c r="M119" t="s">
        <v>1653</v>
      </c>
      <c r="N119" t="s">
        <v>1630</v>
      </c>
      <c r="O119" s="2">
        <v>17031</v>
      </c>
      <c r="P119" t="s">
        <v>1594</v>
      </c>
      <c r="Q119" t="s">
        <v>1594</v>
      </c>
      <c r="R119" t="s">
        <v>1632</v>
      </c>
    </row>
    <row r="120" spans="1:18" x14ac:dyDescent="0.2">
      <c r="A120" t="s">
        <v>551</v>
      </c>
      <c r="B120" s="2">
        <v>60174</v>
      </c>
      <c r="C120">
        <v>41.927590000000002</v>
      </c>
      <c r="D120">
        <v>-88.299059999999997</v>
      </c>
      <c r="E120" t="s">
        <v>1650</v>
      </c>
      <c r="F120" t="s">
        <v>1651</v>
      </c>
      <c r="G120" t="s">
        <v>1593</v>
      </c>
      <c r="H120" s="2"/>
      <c r="I120">
        <v>30799</v>
      </c>
      <c r="J120">
        <v>866.7</v>
      </c>
      <c r="K120" s="2">
        <v>17089</v>
      </c>
      <c r="L120" t="s">
        <v>541</v>
      </c>
      <c r="M120" t="s">
        <v>1724</v>
      </c>
      <c r="N120" t="s">
        <v>1725</v>
      </c>
      <c r="O120" s="2" t="s">
        <v>1726</v>
      </c>
      <c r="P120" t="s">
        <v>1594</v>
      </c>
      <c r="Q120" t="s">
        <v>1594</v>
      </c>
      <c r="R120" t="s">
        <v>1632</v>
      </c>
    </row>
    <row r="121" spans="1:18" x14ac:dyDescent="0.2">
      <c r="A121" t="s">
        <v>551</v>
      </c>
      <c r="B121" s="2">
        <v>60175</v>
      </c>
      <c r="C121">
        <v>41.946950000000001</v>
      </c>
      <c r="D121">
        <v>-88.391300000000001</v>
      </c>
      <c r="E121" t="s">
        <v>1650</v>
      </c>
      <c r="F121" t="s">
        <v>1651</v>
      </c>
      <c r="G121" t="s">
        <v>1593</v>
      </c>
      <c r="H121" s="2"/>
      <c r="I121">
        <v>25957</v>
      </c>
      <c r="J121">
        <v>299</v>
      </c>
      <c r="K121" s="2">
        <v>17089</v>
      </c>
      <c r="L121" t="s">
        <v>541</v>
      </c>
      <c r="M121" t="s">
        <v>1690</v>
      </c>
      <c r="N121" t="s">
        <v>541</v>
      </c>
      <c r="O121" s="2">
        <v>17089</v>
      </c>
      <c r="P121" t="s">
        <v>1594</v>
      </c>
      <c r="Q121" t="s">
        <v>1594</v>
      </c>
      <c r="R121" t="s">
        <v>1632</v>
      </c>
    </row>
    <row r="122" spans="1:18" x14ac:dyDescent="0.2">
      <c r="A122" t="s">
        <v>440</v>
      </c>
      <c r="B122" s="2">
        <v>60176</v>
      </c>
      <c r="C122">
        <v>41.958300000000001</v>
      </c>
      <c r="D122">
        <v>-87.869699999999995</v>
      </c>
      <c r="E122" t="s">
        <v>1650</v>
      </c>
      <c r="F122" t="s">
        <v>1651</v>
      </c>
      <c r="G122" t="s">
        <v>1593</v>
      </c>
      <c r="H122" s="2"/>
      <c r="I122">
        <v>11600</v>
      </c>
      <c r="J122">
        <v>1765.6</v>
      </c>
      <c r="K122" s="2">
        <v>17031</v>
      </c>
      <c r="L122" t="s">
        <v>1630</v>
      </c>
      <c r="M122" t="s">
        <v>1653</v>
      </c>
      <c r="N122" t="s">
        <v>1630</v>
      </c>
      <c r="O122" s="2">
        <v>17031</v>
      </c>
      <c r="P122" t="s">
        <v>1594</v>
      </c>
      <c r="Q122" t="s">
        <v>1594</v>
      </c>
      <c r="R122" t="s">
        <v>1632</v>
      </c>
    </row>
    <row r="123" spans="1:18" x14ac:dyDescent="0.2">
      <c r="A123" t="s">
        <v>454</v>
      </c>
      <c r="B123" s="2">
        <v>60177</v>
      </c>
      <c r="C123">
        <v>41.989310000000003</v>
      </c>
      <c r="D123">
        <v>-88.309870000000004</v>
      </c>
      <c r="E123" t="s">
        <v>1650</v>
      </c>
      <c r="F123" t="s">
        <v>1651</v>
      </c>
      <c r="G123" t="s">
        <v>1593</v>
      </c>
      <c r="H123" s="2"/>
      <c r="I123">
        <v>23931</v>
      </c>
      <c r="J123">
        <v>1040.5</v>
      </c>
      <c r="K123" s="2">
        <v>17089</v>
      </c>
      <c r="L123" t="s">
        <v>541</v>
      </c>
      <c r="M123" t="s">
        <v>1690</v>
      </c>
      <c r="N123" t="s">
        <v>541</v>
      </c>
      <c r="O123" s="2">
        <v>17089</v>
      </c>
      <c r="P123" t="s">
        <v>1594</v>
      </c>
      <c r="Q123" t="s">
        <v>1594</v>
      </c>
      <c r="R123" t="s">
        <v>1632</v>
      </c>
    </row>
    <row r="124" spans="1:18" x14ac:dyDescent="0.2">
      <c r="A124" t="s">
        <v>475</v>
      </c>
      <c r="B124" s="2">
        <v>60178</v>
      </c>
      <c r="C124">
        <v>42.006250000000001</v>
      </c>
      <c r="D124">
        <v>-88.672049999999999</v>
      </c>
      <c r="E124" t="s">
        <v>1650</v>
      </c>
      <c r="F124" t="s">
        <v>1651</v>
      </c>
      <c r="G124" t="s">
        <v>1593</v>
      </c>
      <c r="H124" s="2"/>
      <c r="I124">
        <v>21996</v>
      </c>
      <c r="J124">
        <v>126.4</v>
      </c>
      <c r="K124" s="2">
        <v>17037</v>
      </c>
      <c r="L124" t="s">
        <v>112</v>
      </c>
      <c r="M124" t="s">
        <v>1727</v>
      </c>
      <c r="N124" t="s">
        <v>1728</v>
      </c>
      <c r="O124" s="2" t="s">
        <v>1729</v>
      </c>
      <c r="P124" t="s">
        <v>1594</v>
      </c>
      <c r="Q124" t="s">
        <v>1594</v>
      </c>
      <c r="R124" t="s">
        <v>1632</v>
      </c>
    </row>
    <row r="125" spans="1:18" x14ac:dyDescent="0.2">
      <c r="A125" t="s">
        <v>488</v>
      </c>
      <c r="B125" s="2">
        <v>60180</v>
      </c>
      <c r="C125">
        <v>42.223419999999997</v>
      </c>
      <c r="D125">
        <v>-88.520229999999998</v>
      </c>
      <c r="E125" t="s">
        <v>1650</v>
      </c>
      <c r="F125" t="s">
        <v>1651</v>
      </c>
      <c r="G125" t="s">
        <v>1593</v>
      </c>
      <c r="H125" s="2"/>
      <c r="I125">
        <v>1721</v>
      </c>
      <c r="J125">
        <v>31.7</v>
      </c>
      <c r="K125" s="2">
        <v>17111</v>
      </c>
      <c r="L125" t="s">
        <v>299</v>
      </c>
      <c r="M125" t="s">
        <v>1660</v>
      </c>
      <c r="N125" t="s">
        <v>299</v>
      </c>
      <c r="O125" s="2">
        <v>17111</v>
      </c>
      <c r="P125" t="s">
        <v>1594</v>
      </c>
      <c r="Q125" t="s">
        <v>1594</v>
      </c>
      <c r="R125" t="s">
        <v>1632</v>
      </c>
    </row>
    <row r="126" spans="1:18" x14ac:dyDescent="0.2">
      <c r="A126" t="s">
        <v>494</v>
      </c>
      <c r="B126" s="2">
        <v>60181</v>
      </c>
      <c r="C126">
        <v>41.877949999999998</v>
      </c>
      <c r="D126">
        <v>-87.976259999999996</v>
      </c>
      <c r="E126" t="s">
        <v>1650</v>
      </c>
      <c r="F126" t="s">
        <v>1651</v>
      </c>
      <c r="G126" t="s">
        <v>1593</v>
      </c>
      <c r="H126" s="2"/>
      <c r="I126">
        <v>30973</v>
      </c>
      <c r="J126">
        <v>1837.6</v>
      </c>
      <c r="K126" s="2">
        <v>17043</v>
      </c>
      <c r="L126" t="s">
        <v>1682</v>
      </c>
      <c r="M126" t="s">
        <v>1683</v>
      </c>
      <c r="N126" t="s">
        <v>1682</v>
      </c>
      <c r="O126" s="2">
        <v>17043</v>
      </c>
      <c r="P126" t="s">
        <v>1594</v>
      </c>
      <c r="Q126" t="s">
        <v>1594</v>
      </c>
      <c r="R126" t="s">
        <v>1632</v>
      </c>
    </row>
    <row r="127" spans="1:18" x14ac:dyDescent="0.2">
      <c r="A127" t="s">
        <v>1516</v>
      </c>
      <c r="B127" s="2">
        <v>60183</v>
      </c>
      <c r="C127">
        <v>41.940190000000001</v>
      </c>
      <c r="D127">
        <v>-88.409080000000003</v>
      </c>
      <c r="E127" t="s">
        <v>1650</v>
      </c>
      <c r="F127" t="s">
        <v>1651</v>
      </c>
      <c r="G127" t="s">
        <v>1593</v>
      </c>
      <c r="H127" s="2"/>
      <c r="I127">
        <v>0</v>
      </c>
      <c r="J127">
        <v>0</v>
      </c>
      <c r="K127" s="2">
        <v>17089</v>
      </c>
      <c r="L127" t="s">
        <v>541</v>
      </c>
      <c r="M127" t="s">
        <v>1690</v>
      </c>
      <c r="N127" t="s">
        <v>541</v>
      </c>
      <c r="O127" s="2">
        <v>17089</v>
      </c>
      <c r="P127" t="s">
        <v>1594</v>
      </c>
      <c r="Q127" t="s">
        <v>1594</v>
      </c>
      <c r="R127" t="s">
        <v>1632</v>
      </c>
    </row>
    <row r="128" spans="1:18" x14ac:dyDescent="0.2">
      <c r="A128" t="s">
        <v>504</v>
      </c>
      <c r="B128" s="2">
        <v>60184</v>
      </c>
      <c r="C128">
        <v>41.952080000000002</v>
      </c>
      <c r="D128">
        <v>-88.253230000000002</v>
      </c>
      <c r="E128" t="s">
        <v>1650</v>
      </c>
      <c r="F128" t="s">
        <v>1651</v>
      </c>
      <c r="G128" t="s">
        <v>1593</v>
      </c>
      <c r="H128" s="2"/>
      <c r="I128">
        <v>2220</v>
      </c>
      <c r="J128">
        <v>101.8</v>
      </c>
      <c r="K128" s="2">
        <v>17043</v>
      </c>
      <c r="L128" t="s">
        <v>1682</v>
      </c>
      <c r="M128" t="s">
        <v>1730</v>
      </c>
      <c r="N128" t="s">
        <v>1731</v>
      </c>
      <c r="O128" s="2" t="s">
        <v>1732</v>
      </c>
      <c r="P128" t="s">
        <v>1594</v>
      </c>
      <c r="Q128" t="s">
        <v>1594</v>
      </c>
      <c r="R128" t="s">
        <v>1632</v>
      </c>
    </row>
    <row r="129" spans="1:18" x14ac:dyDescent="0.2">
      <c r="A129" t="s">
        <v>506</v>
      </c>
      <c r="B129" s="2">
        <v>60185</v>
      </c>
      <c r="C129">
        <v>41.893079999999998</v>
      </c>
      <c r="D129">
        <v>-88.214979999999997</v>
      </c>
      <c r="E129" t="s">
        <v>1650</v>
      </c>
      <c r="F129" t="s">
        <v>1651</v>
      </c>
      <c r="G129" t="s">
        <v>1593</v>
      </c>
      <c r="H129" s="2"/>
      <c r="I129">
        <v>34049</v>
      </c>
      <c r="J129">
        <v>425.9</v>
      </c>
      <c r="K129" s="2">
        <v>17043</v>
      </c>
      <c r="L129" t="s">
        <v>1682</v>
      </c>
      <c r="M129" t="s">
        <v>1733</v>
      </c>
      <c r="N129" t="s">
        <v>1731</v>
      </c>
      <c r="O129" s="2" t="s">
        <v>1732</v>
      </c>
      <c r="P129" t="s">
        <v>1594</v>
      </c>
      <c r="Q129" t="s">
        <v>1594</v>
      </c>
      <c r="R129" t="s">
        <v>1632</v>
      </c>
    </row>
    <row r="130" spans="1:18" x14ac:dyDescent="0.2">
      <c r="A130" t="s">
        <v>513</v>
      </c>
      <c r="B130" s="2">
        <v>60187</v>
      </c>
      <c r="C130">
        <v>41.872309999999999</v>
      </c>
      <c r="D130">
        <v>-88.1126</v>
      </c>
      <c r="E130" t="s">
        <v>1650</v>
      </c>
      <c r="F130" t="s">
        <v>1651</v>
      </c>
      <c r="G130" t="s">
        <v>1593</v>
      </c>
      <c r="H130" s="2"/>
      <c r="I130">
        <v>29258</v>
      </c>
      <c r="J130">
        <v>1703.9</v>
      </c>
      <c r="K130" s="2">
        <v>17043</v>
      </c>
      <c r="L130" t="s">
        <v>1682</v>
      </c>
      <c r="M130" t="s">
        <v>1683</v>
      </c>
      <c r="N130" t="s">
        <v>1682</v>
      </c>
      <c r="O130" s="2">
        <v>17043</v>
      </c>
      <c r="P130" t="s">
        <v>1594</v>
      </c>
      <c r="Q130" t="s">
        <v>1594</v>
      </c>
      <c r="R130" t="s">
        <v>1632</v>
      </c>
    </row>
    <row r="131" spans="1:18" x14ac:dyDescent="0.2">
      <c r="A131" t="s">
        <v>66</v>
      </c>
      <c r="B131" s="2">
        <v>60188</v>
      </c>
      <c r="C131">
        <v>41.915619999999997</v>
      </c>
      <c r="D131">
        <v>-88.129580000000004</v>
      </c>
      <c r="E131" t="s">
        <v>1650</v>
      </c>
      <c r="F131" t="s">
        <v>1651</v>
      </c>
      <c r="G131" t="s">
        <v>1593</v>
      </c>
      <c r="H131" s="2"/>
      <c r="I131">
        <v>42219</v>
      </c>
      <c r="J131">
        <v>1621.9</v>
      </c>
      <c r="K131" s="2">
        <v>17043</v>
      </c>
      <c r="L131" t="s">
        <v>1682</v>
      </c>
      <c r="M131" t="s">
        <v>1683</v>
      </c>
      <c r="N131" t="s">
        <v>1682</v>
      </c>
      <c r="O131" s="2">
        <v>17043</v>
      </c>
      <c r="P131" t="s">
        <v>1594</v>
      </c>
      <c r="Q131" t="s">
        <v>1594</v>
      </c>
      <c r="R131" t="s">
        <v>1632</v>
      </c>
    </row>
    <row r="132" spans="1:18" x14ac:dyDescent="0.2">
      <c r="A132" t="s">
        <v>513</v>
      </c>
      <c r="B132" s="2">
        <v>60189</v>
      </c>
      <c r="C132">
        <v>41.839570000000002</v>
      </c>
      <c r="D132">
        <v>-88.121279999999999</v>
      </c>
      <c r="E132" t="s">
        <v>1650</v>
      </c>
      <c r="F132" t="s">
        <v>1651</v>
      </c>
      <c r="G132" t="s">
        <v>1593</v>
      </c>
      <c r="H132" s="2"/>
      <c r="I132">
        <v>31036</v>
      </c>
      <c r="J132">
        <v>1148.0999999999999</v>
      </c>
      <c r="K132" s="2">
        <v>17043</v>
      </c>
      <c r="L132" t="s">
        <v>1682</v>
      </c>
      <c r="M132" t="s">
        <v>1683</v>
      </c>
      <c r="N132" t="s">
        <v>1682</v>
      </c>
      <c r="O132" s="2">
        <v>17043</v>
      </c>
      <c r="P132" t="s">
        <v>1594</v>
      </c>
      <c r="Q132" t="s">
        <v>1594</v>
      </c>
      <c r="R132" t="s">
        <v>1632</v>
      </c>
    </row>
    <row r="133" spans="1:18" x14ac:dyDescent="0.2">
      <c r="A133" t="s">
        <v>552</v>
      </c>
      <c r="B133" s="2">
        <v>60190</v>
      </c>
      <c r="C133">
        <v>41.873190000000001</v>
      </c>
      <c r="D133">
        <v>-88.157600000000002</v>
      </c>
      <c r="E133" t="s">
        <v>1650</v>
      </c>
      <c r="F133" t="s">
        <v>1651</v>
      </c>
      <c r="G133" t="s">
        <v>1593</v>
      </c>
      <c r="H133" s="2"/>
      <c r="I133">
        <v>11652</v>
      </c>
      <c r="J133">
        <v>922.6</v>
      </c>
      <c r="K133" s="2">
        <v>17043</v>
      </c>
      <c r="L133" t="s">
        <v>1682</v>
      </c>
      <c r="M133" t="s">
        <v>1683</v>
      </c>
      <c r="N133" t="s">
        <v>1682</v>
      </c>
      <c r="O133" s="2">
        <v>17043</v>
      </c>
      <c r="P133" t="s">
        <v>1594</v>
      </c>
      <c r="Q133" t="s">
        <v>1594</v>
      </c>
      <c r="R133" t="s">
        <v>1632</v>
      </c>
    </row>
    <row r="134" spans="1:18" x14ac:dyDescent="0.2">
      <c r="A134" t="s">
        <v>520</v>
      </c>
      <c r="B134" s="2">
        <v>60191</v>
      </c>
      <c r="C134">
        <v>41.964700000000001</v>
      </c>
      <c r="D134">
        <v>-87.980869999999996</v>
      </c>
      <c r="E134" t="s">
        <v>1650</v>
      </c>
      <c r="F134" t="s">
        <v>1651</v>
      </c>
      <c r="G134" t="s">
        <v>1593</v>
      </c>
      <c r="H134" s="2"/>
      <c r="I134">
        <v>14193</v>
      </c>
      <c r="J134">
        <v>1051.5</v>
      </c>
      <c r="K134" s="2">
        <v>17043</v>
      </c>
      <c r="L134" t="s">
        <v>1682</v>
      </c>
      <c r="M134" t="s">
        <v>1683</v>
      </c>
      <c r="N134" t="s">
        <v>1682</v>
      </c>
      <c r="O134" s="2">
        <v>17043</v>
      </c>
      <c r="P134" t="s">
        <v>1594</v>
      </c>
      <c r="Q134" t="s">
        <v>1594</v>
      </c>
      <c r="R134" t="s">
        <v>1632</v>
      </c>
    </row>
    <row r="135" spans="1:18" x14ac:dyDescent="0.2">
      <c r="A135" t="s">
        <v>225</v>
      </c>
      <c r="B135" s="2">
        <v>60192</v>
      </c>
      <c r="C135">
        <v>42.072650000000003</v>
      </c>
      <c r="D135">
        <v>-88.167969999999997</v>
      </c>
      <c r="E135" t="s">
        <v>1650</v>
      </c>
      <c r="F135" t="s">
        <v>1651</v>
      </c>
      <c r="G135" t="s">
        <v>1593</v>
      </c>
      <c r="H135" s="2"/>
      <c r="I135">
        <v>16536</v>
      </c>
      <c r="J135">
        <v>572.79999999999995</v>
      </c>
      <c r="K135" s="2">
        <v>17031</v>
      </c>
      <c r="L135" t="s">
        <v>1630</v>
      </c>
      <c r="M135" t="s">
        <v>1653</v>
      </c>
      <c r="N135" t="s">
        <v>1630</v>
      </c>
      <c r="O135" s="2">
        <v>17031</v>
      </c>
      <c r="P135" t="s">
        <v>1594</v>
      </c>
      <c r="Q135" t="s">
        <v>1594</v>
      </c>
      <c r="R135" t="s">
        <v>1632</v>
      </c>
    </row>
    <row r="136" spans="1:18" x14ac:dyDescent="0.2">
      <c r="A136" t="s">
        <v>439</v>
      </c>
      <c r="B136" s="2">
        <v>60193</v>
      </c>
      <c r="C136">
        <v>42.011949999999999</v>
      </c>
      <c r="D136">
        <v>-88.095519999999993</v>
      </c>
      <c r="E136" t="s">
        <v>1650</v>
      </c>
      <c r="F136" t="s">
        <v>1651</v>
      </c>
      <c r="G136" t="s">
        <v>1593</v>
      </c>
      <c r="H136" s="2"/>
      <c r="I136">
        <v>39451</v>
      </c>
      <c r="J136">
        <v>1729.1</v>
      </c>
      <c r="K136" s="2">
        <v>17031</v>
      </c>
      <c r="L136" t="s">
        <v>1630</v>
      </c>
      <c r="M136" t="s">
        <v>1653</v>
      </c>
      <c r="N136" t="s">
        <v>1630</v>
      </c>
      <c r="O136" s="2">
        <v>17031</v>
      </c>
      <c r="P136" t="s">
        <v>1594</v>
      </c>
      <c r="Q136" t="s">
        <v>1594</v>
      </c>
      <c r="R136" t="s">
        <v>1632</v>
      </c>
    </row>
    <row r="137" spans="1:18" x14ac:dyDescent="0.2">
      <c r="A137" t="s">
        <v>439</v>
      </c>
      <c r="B137" s="2">
        <v>60194</v>
      </c>
      <c r="C137">
        <v>42.033389999999997</v>
      </c>
      <c r="D137">
        <v>-88.111249999999998</v>
      </c>
      <c r="E137" t="s">
        <v>1650</v>
      </c>
      <c r="F137" t="s">
        <v>1651</v>
      </c>
      <c r="G137" t="s">
        <v>1593</v>
      </c>
      <c r="H137" s="2"/>
      <c r="I137">
        <v>20312</v>
      </c>
      <c r="J137">
        <v>2125.6999999999998</v>
      </c>
      <c r="K137" s="2">
        <v>17031</v>
      </c>
      <c r="L137" t="s">
        <v>1630</v>
      </c>
      <c r="M137" t="s">
        <v>1653</v>
      </c>
      <c r="N137" t="s">
        <v>1630</v>
      </c>
      <c r="O137" s="2">
        <v>17031</v>
      </c>
      <c r="P137" t="s">
        <v>1594</v>
      </c>
      <c r="Q137" t="s">
        <v>1594</v>
      </c>
      <c r="R137" t="s">
        <v>1632</v>
      </c>
    </row>
    <row r="138" spans="1:18" x14ac:dyDescent="0.2">
      <c r="A138" t="s">
        <v>439</v>
      </c>
      <c r="B138" s="2">
        <v>60195</v>
      </c>
      <c r="C138">
        <v>42.06541</v>
      </c>
      <c r="D138">
        <v>-88.086569999999995</v>
      </c>
      <c r="E138" t="s">
        <v>1650</v>
      </c>
      <c r="F138" t="s">
        <v>1651</v>
      </c>
      <c r="G138" t="s">
        <v>1593</v>
      </c>
      <c r="H138" s="2"/>
      <c r="I138">
        <v>5018</v>
      </c>
      <c r="J138">
        <v>1148.4000000000001</v>
      </c>
      <c r="K138" s="2">
        <v>17031</v>
      </c>
      <c r="L138" t="s">
        <v>1630</v>
      </c>
      <c r="M138" t="s">
        <v>1653</v>
      </c>
      <c r="N138" t="s">
        <v>1630</v>
      </c>
      <c r="O138" s="2">
        <v>17031</v>
      </c>
      <c r="P138" t="s">
        <v>1594</v>
      </c>
      <c r="Q138" t="s">
        <v>1594</v>
      </c>
      <c r="R138" t="s">
        <v>1632</v>
      </c>
    </row>
    <row r="139" spans="1:18" x14ac:dyDescent="0.2">
      <c r="A139" t="s">
        <v>148</v>
      </c>
      <c r="B139" s="2">
        <v>60201</v>
      </c>
      <c r="C139">
        <v>42.056649999999998</v>
      </c>
      <c r="D139">
        <v>-87.698269999999994</v>
      </c>
      <c r="E139" t="s">
        <v>1650</v>
      </c>
      <c r="F139" t="s">
        <v>1651</v>
      </c>
      <c r="G139" t="s">
        <v>1593</v>
      </c>
      <c r="H139" s="2"/>
      <c r="I139">
        <v>43122</v>
      </c>
      <c r="J139">
        <v>3690.7</v>
      </c>
      <c r="K139" s="2">
        <v>17031</v>
      </c>
      <c r="L139" t="s">
        <v>1630</v>
      </c>
      <c r="M139" t="s">
        <v>1653</v>
      </c>
      <c r="N139" t="s">
        <v>1630</v>
      </c>
      <c r="O139" s="2">
        <v>17031</v>
      </c>
      <c r="P139" t="s">
        <v>1594</v>
      </c>
      <c r="Q139" t="s">
        <v>1594</v>
      </c>
      <c r="R139" t="s">
        <v>1632</v>
      </c>
    </row>
    <row r="140" spans="1:18" x14ac:dyDescent="0.2">
      <c r="A140" t="s">
        <v>148</v>
      </c>
      <c r="B140" s="2">
        <v>60202</v>
      </c>
      <c r="C140">
        <v>42.030430000000003</v>
      </c>
      <c r="D140">
        <v>-87.689580000000007</v>
      </c>
      <c r="E140" t="s">
        <v>1650</v>
      </c>
      <c r="F140" t="s">
        <v>1651</v>
      </c>
      <c r="G140" t="s">
        <v>1593</v>
      </c>
      <c r="H140" s="2"/>
      <c r="I140">
        <v>33868</v>
      </c>
      <c r="J140">
        <v>4280.1000000000004</v>
      </c>
      <c r="K140" s="2">
        <v>17031</v>
      </c>
      <c r="L140" t="s">
        <v>1630</v>
      </c>
      <c r="M140" t="s">
        <v>1653</v>
      </c>
      <c r="N140" t="s">
        <v>1630</v>
      </c>
      <c r="O140" s="2">
        <v>17031</v>
      </c>
      <c r="P140" t="s">
        <v>1594</v>
      </c>
      <c r="Q140" t="s">
        <v>1594</v>
      </c>
      <c r="R140" t="s">
        <v>1632</v>
      </c>
    </row>
    <row r="141" spans="1:18" x14ac:dyDescent="0.2">
      <c r="A141" t="s">
        <v>148</v>
      </c>
      <c r="B141" s="2">
        <v>60203</v>
      </c>
      <c r="C141">
        <v>42.049050000000001</v>
      </c>
      <c r="D141">
        <v>-87.717479999999995</v>
      </c>
      <c r="E141" t="s">
        <v>1650</v>
      </c>
      <c r="F141" t="s">
        <v>1651</v>
      </c>
      <c r="G141" t="s">
        <v>1593</v>
      </c>
      <c r="H141" s="2"/>
      <c r="I141">
        <v>4540</v>
      </c>
      <c r="J141">
        <v>2562.4</v>
      </c>
      <c r="K141" s="2">
        <v>17031</v>
      </c>
      <c r="L141" t="s">
        <v>1630</v>
      </c>
      <c r="M141" t="s">
        <v>1653</v>
      </c>
      <c r="N141" t="s">
        <v>1630</v>
      </c>
      <c r="O141" s="2">
        <v>17031</v>
      </c>
      <c r="P141" t="s">
        <v>1594</v>
      </c>
      <c r="Q141" t="s">
        <v>1594</v>
      </c>
      <c r="R141" t="s">
        <v>1632</v>
      </c>
    </row>
    <row r="142" spans="1:18" x14ac:dyDescent="0.2">
      <c r="A142" t="s">
        <v>148</v>
      </c>
      <c r="B142" s="2">
        <v>60208</v>
      </c>
      <c r="C142">
        <v>42.054569999999998</v>
      </c>
      <c r="D142">
        <v>-87.674120000000002</v>
      </c>
      <c r="E142" t="s">
        <v>1650</v>
      </c>
      <c r="F142" t="s">
        <v>1651</v>
      </c>
      <c r="G142" t="s">
        <v>1593</v>
      </c>
      <c r="H142" s="2"/>
      <c r="I142">
        <v>191</v>
      </c>
      <c r="J142">
        <v>346</v>
      </c>
      <c r="K142" s="2">
        <v>17031</v>
      </c>
      <c r="L142" t="s">
        <v>1630</v>
      </c>
      <c r="M142" t="s">
        <v>1653</v>
      </c>
      <c r="N142" t="s">
        <v>1630</v>
      </c>
      <c r="O142" s="2">
        <v>17031</v>
      </c>
      <c r="P142" t="s">
        <v>1594</v>
      </c>
      <c r="Q142" t="s">
        <v>1594</v>
      </c>
      <c r="R142" t="s">
        <v>1632</v>
      </c>
    </row>
    <row r="143" spans="1:18" x14ac:dyDescent="0.2">
      <c r="A143" t="s">
        <v>351</v>
      </c>
      <c r="B143" s="2">
        <v>60301</v>
      </c>
      <c r="C143">
        <v>41.888649999999998</v>
      </c>
      <c r="D143">
        <v>-87.796480000000003</v>
      </c>
      <c r="E143" t="s">
        <v>1650</v>
      </c>
      <c r="F143" t="s">
        <v>1651</v>
      </c>
      <c r="G143" t="s">
        <v>1593</v>
      </c>
      <c r="H143" s="2"/>
      <c r="I143">
        <v>3207</v>
      </c>
      <c r="J143">
        <v>6356.4</v>
      </c>
      <c r="K143" s="2">
        <v>17031</v>
      </c>
      <c r="L143" t="s">
        <v>1630</v>
      </c>
      <c r="M143" t="s">
        <v>1653</v>
      </c>
      <c r="N143" t="s">
        <v>1630</v>
      </c>
      <c r="O143" s="2">
        <v>17031</v>
      </c>
      <c r="P143" t="s">
        <v>1594</v>
      </c>
      <c r="Q143" t="s">
        <v>1594</v>
      </c>
      <c r="R143" t="s">
        <v>1632</v>
      </c>
    </row>
    <row r="144" spans="1:18" x14ac:dyDescent="0.2">
      <c r="A144" t="s">
        <v>351</v>
      </c>
      <c r="B144" s="2">
        <v>60302</v>
      </c>
      <c r="C144">
        <v>41.894799999999996</v>
      </c>
      <c r="D144">
        <v>-87.789829999999995</v>
      </c>
      <c r="E144" t="s">
        <v>1650</v>
      </c>
      <c r="F144" t="s">
        <v>1651</v>
      </c>
      <c r="G144" t="s">
        <v>1593</v>
      </c>
      <c r="H144" s="2"/>
      <c r="I144">
        <v>33063</v>
      </c>
      <c r="J144">
        <v>4319.3999999999996</v>
      </c>
      <c r="K144" s="2">
        <v>17031</v>
      </c>
      <c r="L144" t="s">
        <v>1630</v>
      </c>
      <c r="M144" t="s">
        <v>1653</v>
      </c>
      <c r="N144" t="s">
        <v>1630</v>
      </c>
      <c r="O144" s="2">
        <v>17031</v>
      </c>
      <c r="P144" t="s">
        <v>1594</v>
      </c>
      <c r="Q144" t="s">
        <v>1594</v>
      </c>
      <c r="R144" t="s">
        <v>1632</v>
      </c>
    </row>
    <row r="145" spans="1:18" x14ac:dyDescent="0.2">
      <c r="A145" t="s">
        <v>351</v>
      </c>
      <c r="B145" s="2">
        <v>60304</v>
      </c>
      <c r="C145">
        <v>41.872489999999999</v>
      </c>
      <c r="D145">
        <v>-87.789330000000007</v>
      </c>
      <c r="E145" t="s">
        <v>1650</v>
      </c>
      <c r="F145" t="s">
        <v>1651</v>
      </c>
      <c r="G145" t="s">
        <v>1593</v>
      </c>
      <c r="H145" s="2"/>
      <c r="I145">
        <v>17564</v>
      </c>
      <c r="J145">
        <v>4376.3</v>
      </c>
      <c r="K145" s="2">
        <v>17031</v>
      </c>
      <c r="L145" t="s">
        <v>1630</v>
      </c>
      <c r="M145" t="s">
        <v>1653</v>
      </c>
      <c r="N145" t="s">
        <v>1630</v>
      </c>
      <c r="O145" s="2">
        <v>17031</v>
      </c>
      <c r="P145" t="s">
        <v>1594</v>
      </c>
      <c r="Q145" t="s">
        <v>1594</v>
      </c>
      <c r="R145" t="s">
        <v>1632</v>
      </c>
    </row>
    <row r="146" spans="1:18" x14ac:dyDescent="0.2">
      <c r="A146" t="s">
        <v>406</v>
      </c>
      <c r="B146" s="2">
        <v>60305</v>
      </c>
      <c r="C146">
        <v>41.895009999999999</v>
      </c>
      <c r="D146">
        <v>-87.819429999999997</v>
      </c>
      <c r="E146" t="s">
        <v>1650</v>
      </c>
      <c r="F146" t="s">
        <v>1651</v>
      </c>
      <c r="G146" t="s">
        <v>1593</v>
      </c>
      <c r="H146" s="2"/>
      <c r="I146">
        <v>11568</v>
      </c>
      <c r="J146">
        <v>1803.1</v>
      </c>
      <c r="K146" s="2">
        <v>17031</v>
      </c>
      <c r="L146" t="s">
        <v>1630</v>
      </c>
      <c r="M146" t="s">
        <v>1653</v>
      </c>
      <c r="N146" t="s">
        <v>1630</v>
      </c>
      <c r="O146" s="2">
        <v>17031</v>
      </c>
      <c r="P146" t="s">
        <v>1594</v>
      </c>
      <c r="Q146" t="s">
        <v>1594</v>
      </c>
      <c r="R146" t="s">
        <v>1632</v>
      </c>
    </row>
    <row r="147" spans="1:18" x14ac:dyDescent="0.2">
      <c r="A147" t="s">
        <v>28</v>
      </c>
      <c r="B147" s="2">
        <v>60401</v>
      </c>
      <c r="C147">
        <v>41.346829999999997</v>
      </c>
      <c r="D147">
        <v>-87.613060000000004</v>
      </c>
      <c r="E147" t="s">
        <v>1650</v>
      </c>
      <c r="F147" t="s">
        <v>1651</v>
      </c>
      <c r="G147" t="s">
        <v>1593</v>
      </c>
      <c r="H147" s="2"/>
      <c r="I147">
        <v>7833</v>
      </c>
      <c r="J147">
        <v>53.4</v>
      </c>
      <c r="K147" s="2">
        <v>17197</v>
      </c>
      <c r="L147" t="s">
        <v>1734</v>
      </c>
      <c r="M147" t="s">
        <v>1735</v>
      </c>
      <c r="N147" t="s">
        <v>1736</v>
      </c>
      <c r="O147" s="2" t="s">
        <v>1737</v>
      </c>
      <c r="P147" t="s">
        <v>1594</v>
      </c>
      <c r="Q147" t="s">
        <v>1594</v>
      </c>
      <c r="R147" t="s">
        <v>1632</v>
      </c>
    </row>
    <row r="148" spans="1:18" x14ac:dyDescent="0.2">
      <c r="A148" t="s">
        <v>35</v>
      </c>
      <c r="B148" s="2">
        <v>60402</v>
      </c>
      <c r="C148">
        <v>41.832369999999997</v>
      </c>
      <c r="D148">
        <v>-87.789829999999995</v>
      </c>
      <c r="E148" t="s">
        <v>1650</v>
      </c>
      <c r="F148" t="s">
        <v>1651</v>
      </c>
      <c r="G148" t="s">
        <v>1593</v>
      </c>
      <c r="H148" s="2"/>
      <c r="I148">
        <v>64659</v>
      </c>
      <c r="J148">
        <v>4352.3</v>
      </c>
      <c r="K148" s="2">
        <v>17031</v>
      </c>
      <c r="L148" t="s">
        <v>1630</v>
      </c>
      <c r="M148" t="s">
        <v>1653</v>
      </c>
      <c r="N148" t="s">
        <v>1630</v>
      </c>
      <c r="O148" s="2">
        <v>17031</v>
      </c>
      <c r="P148" t="s">
        <v>1594</v>
      </c>
      <c r="Q148" t="s">
        <v>1594</v>
      </c>
      <c r="R148" t="s">
        <v>1632</v>
      </c>
    </row>
    <row r="149" spans="1:18" x14ac:dyDescent="0.2">
      <c r="A149" t="s">
        <v>101</v>
      </c>
      <c r="B149" s="2">
        <v>60403</v>
      </c>
      <c r="C149">
        <v>41.566960000000002</v>
      </c>
      <c r="D149">
        <v>-88.124380000000002</v>
      </c>
      <c r="E149" t="s">
        <v>1650</v>
      </c>
      <c r="F149" t="s">
        <v>1651</v>
      </c>
      <c r="G149" t="s">
        <v>1593</v>
      </c>
      <c r="H149" s="2"/>
      <c r="I149">
        <v>17225</v>
      </c>
      <c r="J149">
        <v>1360.1</v>
      </c>
      <c r="K149" s="2">
        <v>17197</v>
      </c>
      <c r="L149" t="s">
        <v>1734</v>
      </c>
      <c r="M149" t="s">
        <v>1738</v>
      </c>
      <c r="N149" t="s">
        <v>1734</v>
      </c>
      <c r="O149" s="2">
        <v>17197</v>
      </c>
      <c r="P149" t="s">
        <v>1594</v>
      </c>
      <c r="Q149" t="s">
        <v>1594</v>
      </c>
      <c r="R149" t="s">
        <v>1632</v>
      </c>
    </row>
    <row r="150" spans="1:18" x14ac:dyDescent="0.2">
      <c r="A150" t="s">
        <v>444</v>
      </c>
      <c r="B150" s="2">
        <v>60404</v>
      </c>
      <c r="C150">
        <v>41.50864</v>
      </c>
      <c r="D150">
        <v>-88.22269</v>
      </c>
      <c r="E150" t="s">
        <v>1650</v>
      </c>
      <c r="F150" t="s">
        <v>1651</v>
      </c>
      <c r="G150" t="s">
        <v>1593</v>
      </c>
      <c r="H150" s="2"/>
      <c r="I150">
        <v>19668</v>
      </c>
      <c r="J150">
        <v>482.6</v>
      </c>
      <c r="K150" s="2">
        <v>17197</v>
      </c>
      <c r="L150" t="s">
        <v>1734</v>
      </c>
      <c r="M150" t="s">
        <v>1738</v>
      </c>
      <c r="N150" t="s">
        <v>1734</v>
      </c>
      <c r="O150" s="2">
        <v>17197</v>
      </c>
      <c r="P150" t="s">
        <v>1594</v>
      </c>
      <c r="Q150" t="s">
        <v>1594</v>
      </c>
      <c r="R150" t="s">
        <v>1632</v>
      </c>
    </row>
    <row r="151" spans="1:18" x14ac:dyDescent="0.2">
      <c r="A151" t="s">
        <v>41</v>
      </c>
      <c r="B151" s="2">
        <v>60406</v>
      </c>
      <c r="C151">
        <v>41.655090000000001</v>
      </c>
      <c r="D151">
        <v>-87.681839999999994</v>
      </c>
      <c r="E151" t="s">
        <v>1650</v>
      </c>
      <c r="F151" t="s">
        <v>1651</v>
      </c>
      <c r="G151" t="s">
        <v>1593</v>
      </c>
      <c r="H151" s="2"/>
      <c r="I151">
        <v>24959</v>
      </c>
      <c r="J151">
        <v>1794.2</v>
      </c>
      <c r="K151" s="2">
        <v>17031</v>
      </c>
      <c r="L151" t="s">
        <v>1630</v>
      </c>
      <c r="M151" t="s">
        <v>1653</v>
      </c>
      <c r="N151" t="s">
        <v>1630</v>
      </c>
      <c r="O151" s="2">
        <v>17031</v>
      </c>
      <c r="P151" t="s">
        <v>1594</v>
      </c>
      <c r="Q151" t="s">
        <v>1594</v>
      </c>
      <c r="R151" t="s">
        <v>1632</v>
      </c>
    </row>
    <row r="152" spans="1:18" x14ac:dyDescent="0.2">
      <c r="A152" t="s">
        <v>553</v>
      </c>
      <c r="B152" s="2">
        <v>60407</v>
      </c>
      <c r="C152">
        <v>41.230370000000001</v>
      </c>
      <c r="D152">
        <v>-88.264150000000001</v>
      </c>
      <c r="E152" t="s">
        <v>1650</v>
      </c>
      <c r="F152" t="s">
        <v>1651</v>
      </c>
      <c r="G152" t="s">
        <v>1593</v>
      </c>
      <c r="H152" s="2"/>
      <c r="I152">
        <v>1581</v>
      </c>
      <c r="J152">
        <v>45.2</v>
      </c>
      <c r="K152" s="2">
        <v>17063</v>
      </c>
      <c r="L152" t="s">
        <v>1624</v>
      </c>
      <c r="M152" t="s">
        <v>1739</v>
      </c>
      <c r="N152" t="s">
        <v>1740</v>
      </c>
      <c r="O152" s="2" t="s">
        <v>1741</v>
      </c>
      <c r="P152" t="s">
        <v>1594</v>
      </c>
      <c r="Q152" t="s">
        <v>1594</v>
      </c>
      <c r="R152" t="s">
        <v>1632</v>
      </c>
    </row>
    <row r="153" spans="1:18" x14ac:dyDescent="0.2">
      <c r="A153" t="s">
        <v>47</v>
      </c>
      <c r="B153" s="2">
        <v>60408</v>
      </c>
      <c r="C153">
        <v>41.266840000000002</v>
      </c>
      <c r="D153">
        <v>-88.217330000000004</v>
      </c>
      <c r="E153" t="s">
        <v>1650</v>
      </c>
      <c r="F153" t="s">
        <v>1651</v>
      </c>
      <c r="G153" t="s">
        <v>1593</v>
      </c>
      <c r="H153" s="2"/>
      <c r="I153">
        <v>5307</v>
      </c>
      <c r="J153">
        <v>320.89999999999998</v>
      </c>
      <c r="K153" s="2">
        <v>17197</v>
      </c>
      <c r="L153" t="s">
        <v>1734</v>
      </c>
      <c r="M153" t="s">
        <v>1738</v>
      </c>
      <c r="N153" t="s">
        <v>1734</v>
      </c>
      <c r="O153" s="2">
        <v>17197</v>
      </c>
      <c r="P153" t="s">
        <v>1594</v>
      </c>
      <c r="Q153" t="s">
        <v>1594</v>
      </c>
      <c r="R153" t="s">
        <v>1632</v>
      </c>
    </row>
    <row r="154" spans="1:18" x14ac:dyDescent="0.2">
      <c r="A154" t="s">
        <v>58</v>
      </c>
      <c r="B154" s="2">
        <v>60409</v>
      </c>
      <c r="C154">
        <v>41.613030000000002</v>
      </c>
      <c r="D154">
        <v>-87.551419999999993</v>
      </c>
      <c r="E154" t="s">
        <v>1650</v>
      </c>
      <c r="F154" t="s">
        <v>1651</v>
      </c>
      <c r="G154" t="s">
        <v>1593</v>
      </c>
      <c r="H154" s="2"/>
      <c r="I154">
        <v>35708</v>
      </c>
      <c r="J154">
        <v>1779.7</v>
      </c>
      <c r="K154" s="2">
        <v>17031</v>
      </c>
      <c r="L154" t="s">
        <v>1630</v>
      </c>
      <c r="M154" t="s">
        <v>1653</v>
      </c>
      <c r="N154" t="s">
        <v>1630</v>
      </c>
      <c r="O154" s="2">
        <v>17031</v>
      </c>
      <c r="P154" t="s">
        <v>1594</v>
      </c>
      <c r="Q154" t="s">
        <v>1594</v>
      </c>
      <c r="R154" t="s">
        <v>1632</v>
      </c>
    </row>
    <row r="155" spans="1:18" x14ac:dyDescent="0.2">
      <c r="A155" t="s">
        <v>76</v>
      </c>
      <c r="B155" s="2">
        <v>60410</v>
      </c>
      <c r="C155">
        <v>41.421190000000003</v>
      </c>
      <c r="D155">
        <v>-88.217100000000002</v>
      </c>
      <c r="E155" t="s">
        <v>1650</v>
      </c>
      <c r="F155" t="s">
        <v>1651</v>
      </c>
      <c r="G155" t="s">
        <v>1593</v>
      </c>
      <c r="H155" s="2"/>
      <c r="I155">
        <v>13970</v>
      </c>
      <c r="J155">
        <v>224.1</v>
      </c>
      <c r="K155" s="2">
        <v>17197</v>
      </c>
      <c r="L155" t="s">
        <v>1734</v>
      </c>
      <c r="M155" t="s">
        <v>1742</v>
      </c>
      <c r="N155" t="s">
        <v>1743</v>
      </c>
      <c r="O155" s="2" t="s">
        <v>1744</v>
      </c>
      <c r="P155" t="s">
        <v>1594</v>
      </c>
      <c r="Q155" t="s">
        <v>1594</v>
      </c>
      <c r="R155" t="s">
        <v>1632</v>
      </c>
    </row>
    <row r="156" spans="1:18" x14ac:dyDescent="0.2">
      <c r="A156" t="s">
        <v>83</v>
      </c>
      <c r="B156" s="2">
        <v>60411</v>
      </c>
      <c r="C156">
        <v>41.507910000000003</v>
      </c>
      <c r="D156">
        <v>-87.590310000000002</v>
      </c>
      <c r="E156" t="s">
        <v>1650</v>
      </c>
      <c r="F156" t="s">
        <v>1651</v>
      </c>
      <c r="G156" t="s">
        <v>1593</v>
      </c>
      <c r="H156" s="2"/>
      <c r="I156">
        <v>53222</v>
      </c>
      <c r="J156">
        <v>669.6</v>
      </c>
      <c r="K156" s="2">
        <v>17031</v>
      </c>
      <c r="L156" t="s">
        <v>1630</v>
      </c>
      <c r="M156" t="s">
        <v>1653</v>
      </c>
      <c r="N156" t="s">
        <v>1630</v>
      </c>
      <c r="O156" s="2">
        <v>17031</v>
      </c>
      <c r="P156" t="s">
        <v>1594</v>
      </c>
      <c r="Q156" t="s">
        <v>1594</v>
      </c>
      <c r="R156" t="s">
        <v>1632</v>
      </c>
    </row>
    <row r="157" spans="1:18" x14ac:dyDescent="0.2">
      <c r="A157" t="s">
        <v>84</v>
      </c>
      <c r="B157" s="2">
        <v>60415</v>
      </c>
      <c r="C157">
        <v>41.703409999999998</v>
      </c>
      <c r="D157">
        <v>-87.779529999999994</v>
      </c>
      <c r="E157" t="s">
        <v>1650</v>
      </c>
      <c r="F157" t="s">
        <v>1651</v>
      </c>
      <c r="G157" t="s">
        <v>1593</v>
      </c>
      <c r="H157" s="2"/>
      <c r="I157">
        <v>14284</v>
      </c>
      <c r="J157">
        <v>2433.6999999999998</v>
      </c>
      <c r="K157" s="2">
        <v>17031</v>
      </c>
      <c r="L157" t="s">
        <v>1630</v>
      </c>
      <c r="M157" t="s">
        <v>1653</v>
      </c>
      <c r="N157" t="s">
        <v>1630</v>
      </c>
      <c r="O157" s="2">
        <v>17031</v>
      </c>
      <c r="P157" t="s">
        <v>1594</v>
      </c>
      <c r="Q157" t="s">
        <v>1594</v>
      </c>
      <c r="R157" t="s">
        <v>1632</v>
      </c>
    </row>
    <row r="158" spans="1:18" x14ac:dyDescent="0.2">
      <c r="A158" t="s">
        <v>90</v>
      </c>
      <c r="B158" s="2">
        <v>60416</v>
      </c>
      <c r="C158">
        <v>41.293570000000003</v>
      </c>
      <c r="D158">
        <v>-88.281970000000001</v>
      </c>
      <c r="E158" t="s">
        <v>1650</v>
      </c>
      <c r="F158" t="s">
        <v>1651</v>
      </c>
      <c r="G158" t="s">
        <v>1593</v>
      </c>
      <c r="H158" s="2"/>
      <c r="I158">
        <v>9372</v>
      </c>
      <c r="J158">
        <v>158.6</v>
      </c>
      <c r="K158" s="2">
        <v>17063</v>
      </c>
      <c r="L158" t="s">
        <v>1624</v>
      </c>
      <c r="M158" t="s">
        <v>1745</v>
      </c>
      <c r="N158" t="s">
        <v>1740</v>
      </c>
      <c r="O158" s="2" t="s">
        <v>1741</v>
      </c>
      <c r="P158" t="s">
        <v>1594</v>
      </c>
      <c r="Q158" t="s">
        <v>1594</v>
      </c>
      <c r="R158" t="s">
        <v>1632</v>
      </c>
    </row>
    <row r="159" spans="1:18" x14ac:dyDescent="0.2">
      <c r="A159" t="s">
        <v>102</v>
      </c>
      <c r="B159" s="2">
        <v>60417</v>
      </c>
      <c r="C159">
        <v>41.43056</v>
      </c>
      <c r="D159">
        <v>-87.592680000000001</v>
      </c>
      <c r="E159" t="s">
        <v>1650</v>
      </c>
      <c r="F159" t="s">
        <v>1651</v>
      </c>
      <c r="G159" t="s">
        <v>1593</v>
      </c>
      <c r="H159" s="2"/>
      <c r="I159">
        <v>15390</v>
      </c>
      <c r="J159">
        <v>160.19999999999999</v>
      </c>
      <c r="K159" s="2">
        <v>17197</v>
      </c>
      <c r="L159" t="s">
        <v>1734</v>
      </c>
      <c r="M159" t="s">
        <v>1738</v>
      </c>
      <c r="N159" t="s">
        <v>1734</v>
      </c>
      <c r="O159" s="2">
        <v>17197</v>
      </c>
      <c r="P159" t="s">
        <v>1594</v>
      </c>
      <c r="Q159" t="s">
        <v>1594</v>
      </c>
      <c r="R159" t="s">
        <v>1632</v>
      </c>
    </row>
    <row r="160" spans="1:18" x14ac:dyDescent="0.2">
      <c r="A160" t="s">
        <v>1172</v>
      </c>
      <c r="B160" s="2">
        <v>60418</v>
      </c>
      <c r="C160">
        <v>41.645679999999999</v>
      </c>
      <c r="D160">
        <v>-87.740840000000006</v>
      </c>
      <c r="E160" t="s">
        <v>1650</v>
      </c>
      <c r="F160" t="s">
        <v>1651</v>
      </c>
      <c r="G160" t="s">
        <v>1593</v>
      </c>
      <c r="H160" s="2"/>
      <c r="I160">
        <v>10733</v>
      </c>
      <c r="J160">
        <v>1400.2</v>
      </c>
      <c r="K160" s="2">
        <v>17031</v>
      </c>
      <c r="L160" t="s">
        <v>1630</v>
      </c>
      <c r="M160" t="s">
        <v>1653</v>
      </c>
      <c r="N160" t="s">
        <v>1630</v>
      </c>
      <c r="O160" s="2">
        <v>17031</v>
      </c>
      <c r="P160" t="s">
        <v>1594</v>
      </c>
      <c r="Q160" t="s">
        <v>1594</v>
      </c>
      <c r="R160" t="s">
        <v>1632</v>
      </c>
    </row>
    <row r="161" spans="1:18" x14ac:dyDescent="0.2">
      <c r="A161" t="s">
        <v>554</v>
      </c>
      <c r="B161" s="2">
        <v>60419</v>
      </c>
      <c r="C161">
        <v>41.627519999999997</v>
      </c>
      <c r="D161">
        <v>-87.598709999999997</v>
      </c>
      <c r="E161" t="s">
        <v>1650</v>
      </c>
      <c r="F161" t="s">
        <v>1651</v>
      </c>
      <c r="G161" t="s">
        <v>1593</v>
      </c>
      <c r="H161" s="2"/>
      <c r="I161">
        <v>21283</v>
      </c>
      <c r="J161">
        <v>1935.4</v>
      </c>
      <c r="K161" s="2">
        <v>17031</v>
      </c>
      <c r="L161" t="s">
        <v>1630</v>
      </c>
      <c r="M161" t="s">
        <v>1653</v>
      </c>
      <c r="N161" t="s">
        <v>1630</v>
      </c>
      <c r="O161" s="2">
        <v>17031</v>
      </c>
      <c r="P161" t="s">
        <v>1594</v>
      </c>
      <c r="Q161" t="s">
        <v>1594</v>
      </c>
      <c r="R161" t="s">
        <v>1632</v>
      </c>
    </row>
    <row r="162" spans="1:18" x14ac:dyDescent="0.2">
      <c r="A162" t="s">
        <v>123</v>
      </c>
      <c r="B162" s="2">
        <v>60420</v>
      </c>
      <c r="C162">
        <v>41.087949999999999</v>
      </c>
      <c r="D162">
        <v>-88.421270000000007</v>
      </c>
      <c r="E162" t="s">
        <v>1650</v>
      </c>
      <c r="F162" t="s">
        <v>1651</v>
      </c>
      <c r="G162" t="s">
        <v>1593</v>
      </c>
      <c r="H162" s="2"/>
      <c r="I162">
        <v>4746</v>
      </c>
      <c r="J162">
        <v>18.899999999999999</v>
      </c>
      <c r="K162" s="2">
        <v>17105</v>
      </c>
      <c r="L162" t="s">
        <v>555</v>
      </c>
      <c r="M162" t="s">
        <v>1746</v>
      </c>
      <c r="N162" t="s">
        <v>1747</v>
      </c>
      <c r="O162" s="2" t="s">
        <v>1748</v>
      </c>
      <c r="P162" t="s">
        <v>1594</v>
      </c>
      <c r="Q162" t="s">
        <v>1594</v>
      </c>
      <c r="R162" t="s">
        <v>1632</v>
      </c>
    </row>
    <row r="163" spans="1:18" x14ac:dyDescent="0.2">
      <c r="A163" t="s">
        <v>143</v>
      </c>
      <c r="B163" s="2">
        <v>60421</v>
      </c>
      <c r="C163">
        <v>41.40851</v>
      </c>
      <c r="D163">
        <v>-88.089359999999999</v>
      </c>
      <c r="E163" t="s">
        <v>1650</v>
      </c>
      <c r="F163" t="s">
        <v>1651</v>
      </c>
      <c r="G163" t="s">
        <v>1593</v>
      </c>
      <c r="H163" s="2"/>
      <c r="I163">
        <v>3850</v>
      </c>
      <c r="J163">
        <v>24.9</v>
      </c>
      <c r="K163" s="2">
        <v>17197</v>
      </c>
      <c r="L163" t="s">
        <v>1734</v>
      </c>
      <c r="M163" t="s">
        <v>1738</v>
      </c>
      <c r="N163" t="s">
        <v>1734</v>
      </c>
      <c r="O163" s="2">
        <v>17197</v>
      </c>
      <c r="P163" t="s">
        <v>1594</v>
      </c>
      <c r="Q163" t="s">
        <v>1594</v>
      </c>
      <c r="R163" t="s">
        <v>1632</v>
      </c>
    </row>
    <row r="164" spans="1:18" x14ac:dyDescent="0.2">
      <c r="A164" t="s">
        <v>159</v>
      </c>
      <c r="B164" s="2">
        <v>60422</v>
      </c>
      <c r="C164">
        <v>41.538609999999998</v>
      </c>
      <c r="D164">
        <v>-87.684430000000006</v>
      </c>
      <c r="E164" t="s">
        <v>1650</v>
      </c>
      <c r="F164" t="s">
        <v>1651</v>
      </c>
      <c r="G164" t="s">
        <v>1593</v>
      </c>
      <c r="H164" s="2"/>
      <c r="I164">
        <v>9735</v>
      </c>
      <c r="J164">
        <v>943.8</v>
      </c>
      <c r="K164" s="2">
        <v>17031</v>
      </c>
      <c r="L164" t="s">
        <v>1630</v>
      </c>
      <c r="M164" t="s">
        <v>1653</v>
      </c>
      <c r="N164" t="s">
        <v>1630</v>
      </c>
      <c r="O164" s="2">
        <v>17031</v>
      </c>
      <c r="P164" t="s">
        <v>1594</v>
      </c>
      <c r="Q164" t="s">
        <v>1594</v>
      </c>
      <c r="R164" t="s">
        <v>1632</v>
      </c>
    </row>
    <row r="165" spans="1:18" x14ac:dyDescent="0.2">
      <c r="A165" t="s">
        <v>165</v>
      </c>
      <c r="B165" s="2">
        <v>60423</v>
      </c>
      <c r="C165">
        <v>41.479219999999998</v>
      </c>
      <c r="D165">
        <v>-87.839609999999993</v>
      </c>
      <c r="E165" t="s">
        <v>1650</v>
      </c>
      <c r="F165" t="s">
        <v>1651</v>
      </c>
      <c r="G165" t="s">
        <v>1593</v>
      </c>
      <c r="H165" s="2"/>
      <c r="I165">
        <v>32596</v>
      </c>
      <c r="J165">
        <v>332.3</v>
      </c>
      <c r="K165" s="2">
        <v>17197</v>
      </c>
      <c r="L165" t="s">
        <v>1734</v>
      </c>
      <c r="M165" t="s">
        <v>1749</v>
      </c>
      <c r="N165" t="s">
        <v>1750</v>
      </c>
      <c r="O165" s="2" t="s">
        <v>1751</v>
      </c>
      <c r="P165" t="s">
        <v>1594</v>
      </c>
      <c r="Q165" t="s">
        <v>1594</v>
      </c>
      <c r="R165" t="s">
        <v>1632</v>
      </c>
    </row>
    <row r="166" spans="1:18" x14ac:dyDescent="0.2">
      <c r="A166" t="s">
        <v>556</v>
      </c>
      <c r="B166" s="2">
        <v>60424</v>
      </c>
      <c r="C166">
        <v>41.166040000000002</v>
      </c>
      <c r="D166">
        <v>-88.329409999999996</v>
      </c>
      <c r="E166" t="s">
        <v>1650</v>
      </c>
      <c r="F166" t="s">
        <v>1651</v>
      </c>
      <c r="G166" t="s">
        <v>1593</v>
      </c>
      <c r="H166" s="2"/>
      <c r="I166">
        <v>2309</v>
      </c>
      <c r="J166">
        <v>16.899999999999999</v>
      </c>
      <c r="K166" s="2">
        <v>17063</v>
      </c>
      <c r="L166" t="s">
        <v>1624</v>
      </c>
      <c r="M166" t="s">
        <v>1752</v>
      </c>
      <c r="N166" t="s">
        <v>1753</v>
      </c>
      <c r="O166" s="2" t="s">
        <v>1754</v>
      </c>
      <c r="P166" t="s">
        <v>1594</v>
      </c>
      <c r="Q166" t="s">
        <v>1594</v>
      </c>
      <c r="R166" t="s">
        <v>1632</v>
      </c>
    </row>
    <row r="167" spans="1:18" x14ac:dyDescent="0.2">
      <c r="A167" t="s">
        <v>187</v>
      </c>
      <c r="B167" s="2">
        <v>60425</v>
      </c>
      <c r="C167">
        <v>41.543430000000001</v>
      </c>
      <c r="D167">
        <v>-87.610730000000004</v>
      </c>
      <c r="E167" t="s">
        <v>1650</v>
      </c>
      <c r="F167" t="s">
        <v>1651</v>
      </c>
      <c r="G167" t="s">
        <v>1593</v>
      </c>
      <c r="H167" s="2"/>
      <c r="I167">
        <v>8623</v>
      </c>
      <c r="J167">
        <v>591.6</v>
      </c>
      <c r="K167" s="2">
        <v>17031</v>
      </c>
      <c r="L167" t="s">
        <v>1630</v>
      </c>
      <c r="M167" t="s">
        <v>1653</v>
      </c>
      <c r="N167" t="s">
        <v>1630</v>
      </c>
      <c r="O167" s="2">
        <v>17031</v>
      </c>
      <c r="P167" t="s">
        <v>1594</v>
      </c>
      <c r="Q167" t="s">
        <v>1594</v>
      </c>
      <c r="R167" t="s">
        <v>1632</v>
      </c>
    </row>
    <row r="168" spans="1:18" x14ac:dyDescent="0.2">
      <c r="A168" t="s">
        <v>557</v>
      </c>
      <c r="B168" s="2">
        <v>60426</v>
      </c>
      <c r="C168">
        <v>41.610259999999997</v>
      </c>
      <c r="D168">
        <v>-87.653090000000006</v>
      </c>
      <c r="E168" t="s">
        <v>1650</v>
      </c>
      <c r="F168" t="s">
        <v>1651</v>
      </c>
      <c r="G168" t="s">
        <v>1593</v>
      </c>
      <c r="H168" s="2"/>
      <c r="I168">
        <v>23213</v>
      </c>
      <c r="J168">
        <v>1158.5999999999999</v>
      </c>
      <c r="K168" s="2">
        <v>17031</v>
      </c>
      <c r="L168" t="s">
        <v>1630</v>
      </c>
      <c r="M168" t="s">
        <v>1653</v>
      </c>
      <c r="N168" t="s">
        <v>1630</v>
      </c>
      <c r="O168" s="2">
        <v>17031</v>
      </c>
      <c r="P168" t="s">
        <v>1594</v>
      </c>
      <c r="Q168" t="s">
        <v>1594</v>
      </c>
      <c r="R168" t="s">
        <v>1632</v>
      </c>
    </row>
    <row r="169" spans="1:18" x14ac:dyDescent="0.2">
      <c r="A169" t="s">
        <v>558</v>
      </c>
      <c r="B169" s="2">
        <v>60428</v>
      </c>
      <c r="C169">
        <v>41.599800000000002</v>
      </c>
      <c r="D169">
        <v>-87.690619999999996</v>
      </c>
      <c r="E169" t="s">
        <v>1650</v>
      </c>
      <c r="F169" t="s">
        <v>1651</v>
      </c>
      <c r="G169" t="s">
        <v>1593</v>
      </c>
      <c r="H169" s="2"/>
      <c r="I169">
        <v>11155</v>
      </c>
      <c r="J169">
        <v>848.8</v>
      </c>
      <c r="K169" s="2">
        <v>17031</v>
      </c>
      <c r="L169" t="s">
        <v>1630</v>
      </c>
      <c r="M169" t="s">
        <v>1653</v>
      </c>
      <c r="N169" t="s">
        <v>1630</v>
      </c>
      <c r="O169" s="2">
        <v>17031</v>
      </c>
      <c r="P169" t="s">
        <v>1594</v>
      </c>
      <c r="Q169" t="s">
        <v>1594</v>
      </c>
      <c r="R169" t="s">
        <v>1632</v>
      </c>
    </row>
    <row r="170" spans="1:18" x14ac:dyDescent="0.2">
      <c r="A170" t="s">
        <v>213</v>
      </c>
      <c r="B170" s="2">
        <v>60429</v>
      </c>
      <c r="C170">
        <v>41.573700000000002</v>
      </c>
      <c r="D170">
        <v>-87.683310000000006</v>
      </c>
      <c r="E170" t="s">
        <v>1650</v>
      </c>
      <c r="F170" t="s">
        <v>1651</v>
      </c>
      <c r="G170" t="s">
        <v>1593</v>
      </c>
      <c r="H170" s="2"/>
      <c r="I170">
        <v>15069</v>
      </c>
      <c r="J170">
        <v>1428</v>
      </c>
      <c r="K170" s="2">
        <v>17031</v>
      </c>
      <c r="L170" t="s">
        <v>1630</v>
      </c>
      <c r="M170" t="s">
        <v>1653</v>
      </c>
      <c r="N170" t="s">
        <v>1630</v>
      </c>
      <c r="O170" s="2">
        <v>17031</v>
      </c>
      <c r="P170" t="s">
        <v>1594</v>
      </c>
      <c r="Q170" t="s">
        <v>1594</v>
      </c>
      <c r="R170" t="s">
        <v>1632</v>
      </c>
    </row>
    <row r="171" spans="1:18" x14ac:dyDescent="0.2">
      <c r="A171" t="s">
        <v>228</v>
      </c>
      <c r="B171" s="2">
        <v>60430</v>
      </c>
      <c r="C171">
        <v>41.558399999999999</v>
      </c>
      <c r="D171">
        <v>-87.662139999999994</v>
      </c>
      <c r="E171" t="s">
        <v>1650</v>
      </c>
      <c r="F171" t="s">
        <v>1651</v>
      </c>
      <c r="G171" t="s">
        <v>1593</v>
      </c>
      <c r="H171" s="2"/>
      <c r="I171">
        <v>20430</v>
      </c>
      <c r="J171">
        <v>1146.2</v>
      </c>
      <c r="K171" s="2">
        <v>17031</v>
      </c>
      <c r="L171" t="s">
        <v>1630</v>
      </c>
      <c r="M171" t="s">
        <v>1653</v>
      </c>
      <c r="N171" t="s">
        <v>1630</v>
      </c>
      <c r="O171" s="2">
        <v>17031</v>
      </c>
      <c r="P171" t="s">
        <v>1594</v>
      </c>
      <c r="Q171" t="s">
        <v>1594</v>
      </c>
      <c r="R171" t="s">
        <v>1632</v>
      </c>
    </row>
    <row r="172" spans="1:18" x14ac:dyDescent="0.2">
      <c r="A172" t="s">
        <v>241</v>
      </c>
      <c r="B172" s="2">
        <v>60431</v>
      </c>
      <c r="C172">
        <v>41.533549999999998</v>
      </c>
      <c r="D172">
        <v>-88.205680000000001</v>
      </c>
      <c r="E172" t="s">
        <v>1650</v>
      </c>
      <c r="F172" t="s">
        <v>1651</v>
      </c>
      <c r="G172" t="s">
        <v>1593</v>
      </c>
      <c r="H172" s="2"/>
      <c r="I172">
        <v>27357</v>
      </c>
      <c r="J172">
        <v>822.5</v>
      </c>
      <c r="K172" s="2">
        <v>17197</v>
      </c>
      <c r="L172" t="s">
        <v>1734</v>
      </c>
      <c r="M172" t="s">
        <v>1755</v>
      </c>
      <c r="N172" t="s">
        <v>1756</v>
      </c>
      <c r="O172" s="2" t="s">
        <v>1757</v>
      </c>
      <c r="P172" t="s">
        <v>1594</v>
      </c>
      <c r="Q172" t="s">
        <v>1594</v>
      </c>
      <c r="R172" t="s">
        <v>1632</v>
      </c>
    </row>
    <row r="173" spans="1:18" x14ac:dyDescent="0.2">
      <c r="A173" t="s">
        <v>241</v>
      </c>
      <c r="B173" s="2">
        <v>60432</v>
      </c>
      <c r="C173">
        <v>41.540869999999998</v>
      </c>
      <c r="D173">
        <v>-88.040599999999998</v>
      </c>
      <c r="E173" t="s">
        <v>1650</v>
      </c>
      <c r="F173" t="s">
        <v>1651</v>
      </c>
      <c r="G173" t="s">
        <v>1593</v>
      </c>
      <c r="H173" s="2"/>
      <c r="I173">
        <v>20483</v>
      </c>
      <c r="J173">
        <v>928.5</v>
      </c>
      <c r="K173" s="2">
        <v>17197</v>
      </c>
      <c r="L173" t="s">
        <v>1734</v>
      </c>
      <c r="M173" t="s">
        <v>1738</v>
      </c>
      <c r="N173" t="s">
        <v>1734</v>
      </c>
      <c r="O173" s="2">
        <v>17197</v>
      </c>
      <c r="P173" t="s">
        <v>1594</v>
      </c>
      <c r="Q173" t="s">
        <v>1594</v>
      </c>
      <c r="R173" t="s">
        <v>1632</v>
      </c>
    </row>
    <row r="174" spans="1:18" x14ac:dyDescent="0.2">
      <c r="A174" t="s">
        <v>241</v>
      </c>
      <c r="B174" s="2">
        <v>60433</v>
      </c>
      <c r="C174">
        <v>41.498950000000001</v>
      </c>
      <c r="D174">
        <v>-88.042479999999998</v>
      </c>
      <c r="E174" t="s">
        <v>1650</v>
      </c>
      <c r="F174" t="s">
        <v>1651</v>
      </c>
      <c r="G174" t="s">
        <v>1593</v>
      </c>
      <c r="H174" s="2"/>
      <c r="I174">
        <v>15485</v>
      </c>
      <c r="J174">
        <v>440.9</v>
      </c>
      <c r="K174" s="2">
        <v>17197</v>
      </c>
      <c r="L174" t="s">
        <v>1734</v>
      </c>
      <c r="M174" t="s">
        <v>1738</v>
      </c>
      <c r="N174" t="s">
        <v>1734</v>
      </c>
      <c r="O174" s="2">
        <v>17197</v>
      </c>
      <c r="P174" t="s">
        <v>1594</v>
      </c>
      <c r="Q174" t="s">
        <v>1594</v>
      </c>
      <c r="R174" t="s">
        <v>1632</v>
      </c>
    </row>
    <row r="175" spans="1:18" x14ac:dyDescent="0.2">
      <c r="A175" t="s">
        <v>241</v>
      </c>
      <c r="B175" s="2">
        <v>60435</v>
      </c>
      <c r="C175">
        <v>41.544919999999998</v>
      </c>
      <c r="D175">
        <v>-88.128799999999998</v>
      </c>
      <c r="E175" t="s">
        <v>1650</v>
      </c>
      <c r="F175" t="s">
        <v>1651</v>
      </c>
      <c r="G175" t="s">
        <v>1593</v>
      </c>
      <c r="H175" s="2"/>
      <c r="I175">
        <v>48574</v>
      </c>
      <c r="J175">
        <v>1731.8</v>
      </c>
      <c r="K175" s="2">
        <v>17197</v>
      </c>
      <c r="L175" t="s">
        <v>1734</v>
      </c>
      <c r="M175" t="s">
        <v>1738</v>
      </c>
      <c r="N175" t="s">
        <v>1734</v>
      </c>
      <c r="O175" s="2">
        <v>17197</v>
      </c>
      <c r="P175" t="s">
        <v>1594</v>
      </c>
      <c r="Q175" t="s">
        <v>1594</v>
      </c>
      <c r="R175" t="s">
        <v>1632</v>
      </c>
    </row>
    <row r="176" spans="1:18" x14ac:dyDescent="0.2">
      <c r="A176" t="s">
        <v>241</v>
      </c>
      <c r="B176" s="2">
        <v>60436</v>
      </c>
      <c r="C176">
        <v>41.489730000000002</v>
      </c>
      <c r="D176">
        <v>-88.123919999999998</v>
      </c>
      <c r="E176" t="s">
        <v>1650</v>
      </c>
      <c r="F176" t="s">
        <v>1651</v>
      </c>
      <c r="G176" t="s">
        <v>1593</v>
      </c>
      <c r="H176" s="2"/>
      <c r="I176">
        <v>18452</v>
      </c>
      <c r="J176">
        <v>395.9</v>
      </c>
      <c r="K176" s="2">
        <v>17197</v>
      </c>
      <c r="L176" t="s">
        <v>1734</v>
      </c>
      <c r="M176" t="s">
        <v>1738</v>
      </c>
      <c r="N176" t="s">
        <v>1734</v>
      </c>
      <c r="O176" s="2">
        <v>17197</v>
      </c>
      <c r="P176" t="s">
        <v>1594</v>
      </c>
      <c r="Q176" t="s">
        <v>1594</v>
      </c>
      <c r="R176" t="s">
        <v>1632</v>
      </c>
    </row>
    <row r="177" spans="1:18" x14ac:dyDescent="0.2">
      <c r="A177" t="s">
        <v>559</v>
      </c>
      <c r="B177" s="2">
        <v>60437</v>
      </c>
      <c r="C177">
        <v>41.161679999999997</v>
      </c>
      <c r="D177">
        <v>-88.549809999999994</v>
      </c>
      <c r="E177" t="s">
        <v>1650</v>
      </c>
      <c r="F177" t="s">
        <v>1651</v>
      </c>
      <c r="G177" t="s">
        <v>1593</v>
      </c>
      <c r="H177" s="2"/>
      <c r="I177">
        <v>88</v>
      </c>
      <c r="J177">
        <v>1.8</v>
      </c>
      <c r="K177" s="2">
        <v>17063</v>
      </c>
      <c r="L177" t="s">
        <v>1624</v>
      </c>
      <c r="M177" t="s">
        <v>1758</v>
      </c>
      <c r="N177" t="s">
        <v>1759</v>
      </c>
      <c r="O177" s="2" t="s">
        <v>1760</v>
      </c>
      <c r="P177" t="s">
        <v>1594</v>
      </c>
      <c r="Q177" t="s">
        <v>1594</v>
      </c>
      <c r="R177" t="s">
        <v>1632</v>
      </c>
    </row>
    <row r="178" spans="1:18" x14ac:dyDescent="0.2">
      <c r="A178" t="s">
        <v>262</v>
      </c>
      <c r="B178" s="2">
        <v>60438</v>
      </c>
      <c r="C178">
        <v>41.566249999999997</v>
      </c>
      <c r="D178">
        <v>-87.550650000000005</v>
      </c>
      <c r="E178" t="s">
        <v>1650</v>
      </c>
      <c r="F178" t="s">
        <v>1651</v>
      </c>
      <c r="G178" t="s">
        <v>1593</v>
      </c>
      <c r="H178" s="2"/>
      <c r="I178">
        <v>29059</v>
      </c>
      <c r="J178">
        <v>1391.7</v>
      </c>
      <c r="K178" s="2">
        <v>17031</v>
      </c>
      <c r="L178" t="s">
        <v>1630</v>
      </c>
      <c r="M178" t="s">
        <v>1653</v>
      </c>
      <c r="N178" t="s">
        <v>1630</v>
      </c>
      <c r="O178" s="2">
        <v>17031</v>
      </c>
      <c r="P178" t="s">
        <v>1594</v>
      </c>
      <c r="Q178" t="s">
        <v>1594</v>
      </c>
      <c r="R178" t="s">
        <v>1632</v>
      </c>
    </row>
    <row r="179" spans="1:18" x14ac:dyDescent="0.2">
      <c r="A179" t="s">
        <v>265</v>
      </c>
      <c r="B179" s="2">
        <v>60439</v>
      </c>
      <c r="C179">
        <v>41.676920000000003</v>
      </c>
      <c r="D179">
        <v>-87.976230000000001</v>
      </c>
      <c r="E179" t="s">
        <v>1650</v>
      </c>
      <c r="F179" t="s">
        <v>1651</v>
      </c>
      <c r="G179" t="s">
        <v>1593</v>
      </c>
      <c r="H179" s="2"/>
      <c r="I179">
        <v>24670</v>
      </c>
      <c r="J179">
        <v>320.60000000000002</v>
      </c>
      <c r="K179" s="2">
        <v>17031</v>
      </c>
      <c r="L179" t="s">
        <v>1630</v>
      </c>
      <c r="M179" t="s">
        <v>1761</v>
      </c>
      <c r="N179" t="s">
        <v>1762</v>
      </c>
      <c r="O179" s="2" t="s">
        <v>1763</v>
      </c>
      <c r="P179" t="s">
        <v>1594</v>
      </c>
      <c r="Q179" t="s">
        <v>1594</v>
      </c>
      <c r="R179" t="s">
        <v>1632</v>
      </c>
    </row>
    <row r="180" spans="1:18" x14ac:dyDescent="0.2">
      <c r="A180" t="s">
        <v>44</v>
      </c>
      <c r="B180" s="2">
        <v>60440</v>
      </c>
      <c r="C180">
        <v>41.701250000000002</v>
      </c>
      <c r="D180">
        <v>-88.075720000000004</v>
      </c>
      <c r="E180" t="s">
        <v>1650</v>
      </c>
      <c r="F180" t="s">
        <v>1651</v>
      </c>
      <c r="G180" t="s">
        <v>1593</v>
      </c>
      <c r="H180" s="2"/>
      <c r="I180">
        <v>51412</v>
      </c>
      <c r="J180">
        <v>1316.3</v>
      </c>
      <c r="K180" s="2">
        <v>17197</v>
      </c>
      <c r="L180" t="s">
        <v>1734</v>
      </c>
      <c r="M180" t="s">
        <v>1764</v>
      </c>
      <c r="N180" t="s">
        <v>1765</v>
      </c>
      <c r="O180" s="2" t="s">
        <v>1766</v>
      </c>
      <c r="P180" t="s">
        <v>1594</v>
      </c>
      <c r="Q180" t="s">
        <v>1594</v>
      </c>
      <c r="R180" t="s">
        <v>1632</v>
      </c>
    </row>
    <row r="181" spans="1:18" x14ac:dyDescent="0.2">
      <c r="A181" t="s">
        <v>274</v>
      </c>
      <c r="B181" s="2">
        <v>60441</v>
      </c>
      <c r="C181">
        <v>41.592379999999999</v>
      </c>
      <c r="D181">
        <v>-88.051060000000007</v>
      </c>
      <c r="E181" t="s">
        <v>1650</v>
      </c>
      <c r="F181" t="s">
        <v>1651</v>
      </c>
      <c r="G181" t="s">
        <v>1593</v>
      </c>
      <c r="H181" s="2"/>
      <c r="I181">
        <v>37046</v>
      </c>
      <c r="J181">
        <v>508.2</v>
      </c>
      <c r="K181" s="2">
        <v>17197</v>
      </c>
      <c r="L181" t="s">
        <v>1734</v>
      </c>
      <c r="M181" t="s">
        <v>1738</v>
      </c>
      <c r="N181" t="s">
        <v>1734</v>
      </c>
      <c r="O181" s="2">
        <v>17197</v>
      </c>
      <c r="P181" t="s">
        <v>1594</v>
      </c>
      <c r="Q181" t="s">
        <v>1594</v>
      </c>
      <c r="R181" t="s">
        <v>1632</v>
      </c>
    </row>
    <row r="182" spans="1:18" x14ac:dyDescent="0.2">
      <c r="A182" t="s">
        <v>283</v>
      </c>
      <c r="B182" s="2">
        <v>60442</v>
      </c>
      <c r="C182">
        <v>41.391889999999997</v>
      </c>
      <c r="D182">
        <v>-87.960620000000006</v>
      </c>
      <c r="E182" t="s">
        <v>1650</v>
      </c>
      <c r="F182" t="s">
        <v>1651</v>
      </c>
      <c r="G182" t="s">
        <v>1593</v>
      </c>
      <c r="H182" s="2"/>
      <c r="I182">
        <v>13135</v>
      </c>
      <c r="J182">
        <v>75.7</v>
      </c>
      <c r="K182" s="2">
        <v>17197</v>
      </c>
      <c r="L182" t="s">
        <v>1734</v>
      </c>
      <c r="M182" t="s">
        <v>1738</v>
      </c>
      <c r="N182" t="s">
        <v>1734</v>
      </c>
      <c r="O182" s="2">
        <v>17197</v>
      </c>
      <c r="P182" t="s">
        <v>1594</v>
      </c>
      <c r="Q182" t="s">
        <v>1594</v>
      </c>
      <c r="R182" t="s">
        <v>1632</v>
      </c>
    </row>
    <row r="183" spans="1:18" x14ac:dyDescent="0.2">
      <c r="A183" t="s">
        <v>294</v>
      </c>
      <c r="B183" s="2">
        <v>60443</v>
      </c>
      <c r="C183">
        <v>41.503689999999999</v>
      </c>
      <c r="D183">
        <v>-87.746369999999999</v>
      </c>
      <c r="E183" t="s">
        <v>1650</v>
      </c>
      <c r="F183" t="s">
        <v>1651</v>
      </c>
      <c r="G183" t="s">
        <v>1593</v>
      </c>
      <c r="H183" s="2"/>
      <c r="I183">
        <v>20735</v>
      </c>
      <c r="J183">
        <v>711</v>
      </c>
      <c r="K183" s="2">
        <v>17031</v>
      </c>
      <c r="L183" t="s">
        <v>1630</v>
      </c>
      <c r="M183" t="s">
        <v>1653</v>
      </c>
      <c r="N183" t="s">
        <v>1630</v>
      </c>
      <c r="O183" s="2">
        <v>17031</v>
      </c>
      <c r="P183" t="s">
        <v>1594</v>
      </c>
      <c r="Q183" t="s">
        <v>1594</v>
      </c>
      <c r="R183" t="s">
        <v>1632</v>
      </c>
    </row>
    <row r="184" spans="1:18" x14ac:dyDescent="0.2">
      <c r="A184" t="s">
        <v>297</v>
      </c>
      <c r="B184" s="2">
        <v>60444</v>
      </c>
      <c r="C184">
        <v>41.242460000000001</v>
      </c>
      <c r="D184">
        <v>-88.404030000000006</v>
      </c>
      <c r="E184" t="s">
        <v>1650</v>
      </c>
      <c r="F184" t="s">
        <v>1651</v>
      </c>
      <c r="G184" t="s">
        <v>1593</v>
      </c>
      <c r="H184" s="2"/>
      <c r="I184">
        <v>1928</v>
      </c>
      <c r="J184">
        <v>15</v>
      </c>
      <c r="K184" s="2">
        <v>17063</v>
      </c>
      <c r="L184" t="s">
        <v>1624</v>
      </c>
      <c r="M184" t="s">
        <v>1767</v>
      </c>
      <c r="N184" t="s">
        <v>1624</v>
      </c>
      <c r="O184" s="2">
        <v>17063</v>
      </c>
      <c r="P184" t="s">
        <v>1594</v>
      </c>
      <c r="Q184" t="s">
        <v>1594</v>
      </c>
      <c r="R184" t="s">
        <v>1632</v>
      </c>
    </row>
    <row r="185" spans="1:18" x14ac:dyDescent="0.2">
      <c r="A185" t="s">
        <v>305</v>
      </c>
      <c r="B185" s="2">
        <v>60445</v>
      </c>
      <c r="C185">
        <v>41.628329999999998</v>
      </c>
      <c r="D185">
        <v>-87.735420000000005</v>
      </c>
      <c r="E185" t="s">
        <v>1650</v>
      </c>
      <c r="F185" t="s">
        <v>1651</v>
      </c>
      <c r="G185" t="s">
        <v>1593</v>
      </c>
      <c r="H185" s="2"/>
      <c r="I185">
        <v>14632</v>
      </c>
      <c r="J185">
        <v>1316.1</v>
      </c>
      <c r="K185" s="2">
        <v>17031</v>
      </c>
      <c r="L185" t="s">
        <v>1630</v>
      </c>
      <c r="M185" t="s">
        <v>1653</v>
      </c>
      <c r="N185" t="s">
        <v>1630</v>
      </c>
      <c r="O185" s="2">
        <v>17031</v>
      </c>
      <c r="P185" t="s">
        <v>1594</v>
      </c>
      <c r="Q185" t="s">
        <v>1594</v>
      </c>
      <c r="R185" t="s">
        <v>1632</v>
      </c>
    </row>
    <row r="186" spans="1:18" x14ac:dyDescent="0.2">
      <c r="A186" t="s">
        <v>420</v>
      </c>
      <c r="B186" s="2">
        <v>60446</v>
      </c>
      <c r="C186">
        <v>41.633040000000001</v>
      </c>
      <c r="D186">
        <v>-88.098550000000003</v>
      </c>
      <c r="E186" t="s">
        <v>1650</v>
      </c>
      <c r="F186" t="s">
        <v>1651</v>
      </c>
      <c r="G186" t="s">
        <v>1593</v>
      </c>
      <c r="H186" s="2"/>
      <c r="I186">
        <v>41253</v>
      </c>
      <c r="J186">
        <v>816.5</v>
      </c>
      <c r="K186" s="2">
        <v>17197</v>
      </c>
      <c r="L186" t="s">
        <v>1734</v>
      </c>
      <c r="M186" t="s">
        <v>1738</v>
      </c>
      <c r="N186" t="s">
        <v>1734</v>
      </c>
      <c r="O186" s="2">
        <v>17197</v>
      </c>
      <c r="P186" t="s">
        <v>1594</v>
      </c>
      <c r="Q186" t="s">
        <v>1594</v>
      </c>
      <c r="R186" t="s">
        <v>1632</v>
      </c>
    </row>
    <row r="187" spans="1:18" x14ac:dyDescent="0.2">
      <c r="A187" t="s">
        <v>560</v>
      </c>
      <c r="B187" s="2">
        <v>60447</v>
      </c>
      <c r="C187">
        <v>41.487960000000001</v>
      </c>
      <c r="D187">
        <v>-88.324979999999996</v>
      </c>
      <c r="E187" t="s">
        <v>1650</v>
      </c>
      <c r="F187" t="s">
        <v>1651</v>
      </c>
      <c r="G187" t="s">
        <v>1593</v>
      </c>
      <c r="H187" s="2"/>
      <c r="I187">
        <v>15662</v>
      </c>
      <c r="J187">
        <v>89.4</v>
      </c>
      <c r="K187" s="2">
        <v>17093</v>
      </c>
      <c r="L187" t="s">
        <v>1614</v>
      </c>
      <c r="M187" t="s">
        <v>1768</v>
      </c>
      <c r="N187" t="s">
        <v>1769</v>
      </c>
      <c r="O187" s="2" t="s">
        <v>1770</v>
      </c>
      <c r="P187" t="s">
        <v>1594</v>
      </c>
      <c r="Q187" t="s">
        <v>1594</v>
      </c>
      <c r="R187" t="s">
        <v>1632</v>
      </c>
    </row>
    <row r="188" spans="1:18" x14ac:dyDescent="0.2">
      <c r="A188" t="s">
        <v>310</v>
      </c>
      <c r="B188" s="2">
        <v>60448</v>
      </c>
      <c r="C188">
        <v>41.538209999999999</v>
      </c>
      <c r="D188">
        <v>-87.893960000000007</v>
      </c>
      <c r="E188" t="s">
        <v>1650</v>
      </c>
      <c r="F188" t="s">
        <v>1651</v>
      </c>
      <c r="G188" t="s">
        <v>1593</v>
      </c>
      <c r="H188" s="2"/>
      <c r="I188">
        <v>24626</v>
      </c>
      <c r="J188">
        <v>519.29999999999995</v>
      </c>
      <c r="K188" s="2">
        <v>17197</v>
      </c>
      <c r="L188" t="s">
        <v>1734</v>
      </c>
      <c r="M188" t="s">
        <v>1738</v>
      </c>
      <c r="N188" t="s">
        <v>1734</v>
      </c>
      <c r="O188" s="2">
        <v>17197</v>
      </c>
      <c r="P188" t="s">
        <v>1594</v>
      </c>
      <c r="Q188" t="s">
        <v>1594</v>
      </c>
      <c r="R188" t="s">
        <v>1632</v>
      </c>
    </row>
    <row r="189" spans="1:18" x14ac:dyDescent="0.2">
      <c r="A189" t="s">
        <v>313</v>
      </c>
      <c r="B189" s="2">
        <v>60449</v>
      </c>
      <c r="C189">
        <v>41.413919999999997</v>
      </c>
      <c r="D189">
        <v>-87.769779999999997</v>
      </c>
      <c r="E189" t="s">
        <v>1650</v>
      </c>
      <c r="F189" t="s">
        <v>1651</v>
      </c>
      <c r="G189" t="s">
        <v>1593</v>
      </c>
      <c r="H189" s="2"/>
      <c r="I189">
        <v>9564</v>
      </c>
      <c r="J189">
        <v>75</v>
      </c>
      <c r="K189" s="2">
        <v>17197</v>
      </c>
      <c r="L189" t="s">
        <v>1734</v>
      </c>
      <c r="M189" t="s">
        <v>1771</v>
      </c>
      <c r="N189" t="s">
        <v>1750</v>
      </c>
      <c r="O189" s="2" t="s">
        <v>1751</v>
      </c>
      <c r="P189" t="s">
        <v>1594</v>
      </c>
      <c r="Q189" t="s">
        <v>1594</v>
      </c>
      <c r="R189" t="s">
        <v>1632</v>
      </c>
    </row>
    <row r="190" spans="1:18" x14ac:dyDescent="0.2">
      <c r="A190" t="s">
        <v>317</v>
      </c>
      <c r="B190" s="2">
        <v>60450</v>
      </c>
      <c r="C190">
        <v>41.370109999999997</v>
      </c>
      <c r="D190">
        <v>-88.434169999999995</v>
      </c>
      <c r="E190" t="s">
        <v>1650</v>
      </c>
      <c r="F190" t="s">
        <v>1651</v>
      </c>
      <c r="G190" t="s">
        <v>1593</v>
      </c>
      <c r="H190" s="2"/>
      <c r="I190">
        <v>20729</v>
      </c>
      <c r="J190">
        <v>50.8</v>
      </c>
      <c r="K190" s="2">
        <v>17063</v>
      </c>
      <c r="L190" t="s">
        <v>1624</v>
      </c>
      <c r="M190" t="s">
        <v>1772</v>
      </c>
      <c r="N190" t="s">
        <v>1773</v>
      </c>
      <c r="O190" s="2" t="s">
        <v>1774</v>
      </c>
      <c r="P190" t="s">
        <v>1594</v>
      </c>
      <c r="Q190" t="s">
        <v>1594</v>
      </c>
      <c r="R190" t="s">
        <v>1632</v>
      </c>
    </row>
    <row r="191" spans="1:18" x14ac:dyDescent="0.2">
      <c r="A191" t="s">
        <v>335</v>
      </c>
      <c r="B191" s="2">
        <v>60451</v>
      </c>
      <c r="C191">
        <v>41.507170000000002</v>
      </c>
      <c r="D191">
        <v>-87.960880000000003</v>
      </c>
      <c r="E191" t="s">
        <v>1650</v>
      </c>
      <c r="F191" t="s">
        <v>1651</v>
      </c>
      <c r="G191" t="s">
        <v>1593</v>
      </c>
      <c r="H191" s="2"/>
      <c r="I191">
        <v>37488</v>
      </c>
      <c r="J191">
        <v>575.4</v>
      </c>
      <c r="K191" s="2">
        <v>17197</v>
      </c>
      <c r="L191" t="s">
        <v>1734</v>
      </c>
      <c r="M191" t="s">
        <v>1738</v>
      </c>
      <c r="N191" t="s">
        <v>1734</v>
      </c>
      <c r="O191" s="2">
        <v>17197</v>
      </c>
      <c r="P191" t="s">
        <v>1594</v>
      </c>
      <c r="Q191" t="s">
        <v>1594</v>
      </c>
      <c r="R191" t="s">
        <v>1632</v>
      </c>
    </row>
    <row r="192" spans="1:18" x14ac:dyDescent="0.2">
      <c r="A192" t="s">
        <v>349</v>
      </c>
      <c r="B192" s="2">
        <v>60452</v>
      </c>
      <c r="C192">
        <v>41.608510000000003</v>
      </c>
      <c r="D192">
        <v>-87.754339999999999</v>
      </c>
      <c r="E192" t="s">
        <v>1650</v>
      </c>
      <c r="F192" t="s">
        <v>1651</v>
      </c>
      <c r="G192" t="s">
        <v>1593</v>
      </c>
      <c r="H192" s="2"/>
      <c r="I192">
        <v>26939</v>
      </c>
      <c r="J192">
        <v>1211.2</v>
      </c>
      <c r="K192" s="2">
        <v>17031</v>
      </c>
      <c r="L192" t="s">
        <v>1630</v>
      </c>
      <c r="M192" t="s">
        <v>1653</v>
      </c>
      <c r="N192" t="s">
        <v>1630</v>
      </c>
      <c r="O192" s="2">
        <v>17031</v>
      </c>
      <c r="P192" t="s">
        <v>1594</v>
      </c>
      <c r="Q192" t="s">
        <v>1594</v>
      </c>
      <c r="R192" t="s">
        <v>1632</v>
      </c>
    </row>
    <row r="193" spans="1:18" x14ac:dyDescent="0.2">
      <c r="A193" t="s">
        <v>350</v>
      </c>
      <c r="B193" s="2">
        <v>60453</v>
      </c>
      <c r="C193">
        <v>41.714120000000001</v>
      </c>
      <c r="D193">
        <v>-87.752780000000001</v>
      </c>
      <c r="E193" t="s">
        <v>1650</v>
      </c>
      <c r="F193" t="s">
        <v>1651</v>
      </c>
      <c r="G193" t="s">
        <v>1593</v>
      </c>
      <c r="H193" s="2"/>
      <c r="I193">
        <v>57665</v>
      </c>
      <c r="J193">
        <v>2621.1999999999998</v>
      </c>
      <c r="K193" s="2">
        <v>17031</v>
      </c>
      <c r="L193" t="s">
        <v>1630</v>
      </c>
      <c r="M193" t="s">
        <v>1653</v>
      </c>
      <c r="N193" t="s">
        <v>1630</v>
      </c>
      <c r="O193" s="2">
        <v>17031</v>
      </c>
      <c r="P193" t="s">
        <v>1594</v>
      </c>
      <c r="Q193" t="s">
        <v>1594</v>
      </c>
      <c r="R193" t="s">
        <v>1632</v>
      </c>
    </row>
    <row r="194" spans="1:18" x14ac:dyDescent="0.2">
      <c r="A194" t="s">
        <v>49</v>
      </c>
      <c r="B194" s="2">
        <v>60455</v>
      </c>
      <c r="C194">
        <v>41.741019999999999</v>
      </c>
      <c r="D194">
        <v>-87.806799999999996</v>
      </c>
      <c r="E194" t="s">
        <v>1650</v>
      </c>
      <c r="F194" t="s">
        <v>1651</v>
      </c>
      <c r="G194" t="s">
        <v>1593</v>
      </c>
      <c r="H194" s="2"/>
      <c r="I194">
        <v>17204</v>
      </c>
      <c r="J194">
        <v>1566.7</v>
      </c>
      <c r="K194" s="2">
        <v>17031</v>
      </c>
      <c r="L194" t="s">
        <v>1630</v>
      </c>
      <c r="M194" t="s">
        <v>1653</v>
      </c>
      <c r="N194" t="s">
        <v>1630</v>
      </c>
      <c r="O194" s="2">
        <v>17031</v>
      </c>
      <c r="P194" t="s">
        <v>1594</v>
      </c>
      <c r="Q194" t="s">
        <v>1594</v>
      </c>
      <c r="R194" t="s">
        <v>1632</v>
      </c>
    </row>
    <row r="195" spans="1:18" x14ac:dyDescent="0.2">
      <c r="A195" t="s">
        <v>561</v>
      </c>
      <c r="B195" s="2">
        <v>60456</v>
      </c>
      <c r="C195">
        <v>41.731250000000003</v>
      </c>
      <c r="D195">
        <v>-87.731110000000001</v>
      </c>
      <c r="E195" t="s">
        <v>1650</v>
      </c>
      <c r="F195" t="s">
        <v>1651</v>
      </c>
      <c r="G195" t="s">
        <v>1593</v>
      </c>
      <c r="H195" s="2"/>
      <c r="I195">
        <v>4299</v>
      </c>
      <c r="J195">
        <v>3466</v>
      </c>
      <c r="K195" s="2">
        <v>17031</v>
      </c>
      <c r="L195" t="s">
        <v>1630</v>
      </c>
      <c r="M195" t="s">
        <v>1653</v>
      </c>
      <c r="N195" t="s">
        <v>1630</v>
      </c>
      <c r="O195" s="2">
        <v>17031</v>
      </c>
      <c r="P195" t="s">
        <v>1594</v>
      </c>
      <c r="Q195" t="s">
        <v>1594</v>
      </c>
      <c r="R195" t="s">
        <v>1632</v>
      </c>
    </row>
    <row r="196" spans="1:18" x14ac:dyDescent="0.2">
      <c r="A196" t="s">
        <v>217</v>
      </c>
      <c r="B196" s="2">
        <v>60457</v>
      </c>
      <c r="C196">
        <v>41.72475</v>
      </c>
      <c r="D196">
        <v>-87.82987</v>
      </c>
      <c r="E196" t="s">
        <v>1650</v>
      </c>
      <c r="F196" t="s">
        <v>1651</v>
      </c>
      <c r="G196" t="s">
        <v>1593</v>
      </c>
      <c r="H196" s="2"/>
      <c r="I196">
        <v>14650</v>
      </c>
      <c r="J196">
        <v>1804.8</v>
      </c>
      <c r="K196" s="2">
        <v>17031</v>
      </c>
      <c r="L196" t="s">
        <v>1630</v>
      </c>
      <c r="M196" t="s">
        <v>1653</v>
      </c>
      <c r="N196" t="s">
        <v>1630</v>
      </c>
      <c r="O196" s="2">
        <v>17031</v>
      </c>
      <c r="P196" t="s">
        <v>1594</v>
      </c>
      <c r="Q196" t="s">
        <v>1594</v>
      </c>
      <c r="R196" t="s">
        <v>1632</v>
      </c>
    </row>
    <row r="197" spans="1:18" x14ac:dyDescent="0.2">
      <c r="A197" t="s">
        <v>242</v>
      </c>
      <c r="B197" s="2">
        <v>60458</v>
      </c>
      <c r="C197">
        <v>41.748919999999998</v>
      </c>
      <c r="D197">
        <v>-87.83484</v>
      </c>
      <c r="E197" t="s">
        <v>1650</v>
      </c>
      <c r="F197" t="s">
        <v>1651</v>
      </c>
      <c r="G197" t="s">
        <v>1593</v>
      </c>
      <c r="H197" s="2"/>
      <c r="I197">
        <v>14360</v>
      </c>
      <c r="J197">
        <v>1900.8</v>
      </c>
      <c r="K197" s="2">
        <v>17031</v>
      </c>
      <c r="L197" t="s">
        <v>1630</v>
      </c>
      <c r="M197" t="s">
        <v>1653</v>
      </c>
      <c r="N197" t="s">
        <v>1630</v>
      </c>
      <c r="O197" s="2">
        <v>17031</v>
      </c>
      <c r="P197" t="s">
        <v>1594</v>
      </c>
      <c r="Q197" t="s">
        <v>1594</v>
      </c>
      <c r="R197" t="s">
        <v>1632</v>
      </c>
    </row>
    <row r="198" spans="1:18" x14ac:dyDescent="0.2">
      <c r="A198" t="s">
        <v>55</v>
      </c>
      <c r="B198" s="2">
        <v>60459</v>
      </c>
      <c r="C198">
        <v>41.74436</v>
      </c>
      <c r="D198">
        <v>-87.768720000000002</v>
      </c>
      <c r="E198" t="s">
        <v>1650</v>
      </c>
      <c r="F198" t="s">
        <v>1651</v>
      </c>
      <c r="G198" t="s">
        <v>1593</v>
      </c>
      <c r="H198" s="2"/>
      <c r="I198">
        <v>29122</v>
      </c>
      <c r="J198">
        <v>2688.4</v>
      </c>
      <c r="K198" s="2">
        <v>17031</v>
      </c>
      <c r="L198" t="s">
        <v>1630</v>
      </c>
      <c r="M198" t="s">
        <v>1653</v>
      </c>
      <c r="N198" t="s">
        <v>1630</v>
      </c>
      <c r="O198" s="2">
        <v>17031</v>
      </c>
      <c r="P198" t="s">
        <v>1594</v>
      </c>
      <c r="Q198" t="s">
        <v>1594</v>
      </c>
      <c r="R198" t="s">
        <v>1632</v>
      </c>
    </row>
    <row r="199" spans="1:18" x14ac:dyDescent="0.2">
      <c r="A199" t="s">
        <v>562</v>
      </c>
      <c r="B199" s="2">
        <v>60460</v>
      </c>
      <c r="C199">
        <v>40.999699999999997</v>
      </c>
      <c r="D199">
        <v>-88.533929999999998</v>
      </c>
      <c r="E199" t="s">
        <v>1650</v>
      </c>
      <c r="F199" t="s">
        <v>1651</v>
      </c>
      <c r="G199" t="s">
        <v>1593</v>
      </c>
      <c r="H199" s="2"/>
      <c r="I199">
        <v>1319</v>
      </c>
      <c r="J199">
        <v>5.0999999999999996</v>
      </c>
      <c r="K199" s="2">
        <v>17105</v>
      </c>
      <c r="L199" t="s">
        <v>555</v>
      </c>
      <c r="M199" t="s">
        <v>1775</v>
      </c>
      <c r="N199" t="s">
        <v>555</v>
      </c>
      <c r="O199" s="2">
        <v>17105</v>
      </c>
      <c r="P199" t="s">
        <v>1594</v>
      </c>
      <c r="Q199" t="s">
        <v>1594</v>
      </c>
      <c r="R199" t="s">
        <v>1632</v>
      </c>
    </row>
    <row r="200" spans="1:18" x14ac:dyDescent="0.2">
      <c r="A200" t="s">
        <v>357</v>
      </c>
      <c r="B200" s="2">
        <v>60461</v>
      </c>
      <c r="C200">
        <v>41.517519999999998</v>
      </c>
      <c r="D200">
        <v>-87.691479999999999</v>
      </c>
      <c r="E200" t="s">
        <v>1650</v>
      </c>
      <c r="F200" t="s">
        <v>1651</v>
      </c>
      <c r="G200" t="s">
        <v>1593</v>
      </c>
      <c r="H200" s="2"/>
      <c r="I200">
        <v>4988</v>
      </c>
      <c r="J200">
        <v>572</v>
      </c>
      <c r="K200" s="2">
        <v>17031</v>
      </c>
      <c r="L200" t="s">
        <v>1630</v>
      </c>
      <c r="M200" t="s">
        <v>1653</v>
      </c>
      <c r="N200" t="s">
        <v>1630</v>
      </c>
      <c r="O200" s="2">
        <v>17031</v>
      </c>
      <c r="P200" t="s">
        <v>1594</v>
      </c>
      <c r="Q200" t="s">
        <v>1594</v>
      </c>
      <c r="R200" t="s">
        <v>1632</v>
      </c>
    </row>
    <row r="201" spans="1:18" x14ac:dyDescent="0.2">
      <c r="A201" t="s">
        <v>361</v>
      </c>
      <c r="B201" s="2">
        <v>60462</v>
      </c>
      <c r="C201">
        <v>41.62527</v>
      </c>
      <c r="D201">
        <v>-87.835480000000004</v>
      </c>
      <c r="E201" t="s">
        <v>1650</v>
      </c>
      <c r="F201" t="s">
        <v>1651</v>
      </c>
      <c r="G201" t="s">
        <v>1593</v>
      </c>
      <c r="H201" s="2"/>
      <c r="I201">
        <v>40942</v>
      </c>
      <c r="J201">
        <v>989.3</v>
      </c>
      <c r="K201" s="2">
        <v>17031</v>
      </c>
      <c r="L201" t="s">
        <v>1630</v>
      </c>
      <c r="M201" t="s">
        <v>1653</v>
      </c>
      <c r="N201" t="s">
        <v>1630</v>
      </c>
      <c r="O201" s="2">
        <v>17031</v>
      </c>
      <c r="P201" t="s">
        <v>1594</v>
      </c>
      <c r="Q201" t="s">
        <v>1594</v>
      </c>
      <c r="R201" t="s">
        <v>1632</v>
      </c>
    </row>
    <row r="202" spans="1:18" x14ac:dyDescent="0.2">
      <c r="A202" t="s">
        <v>366</v>
      </c>
      <c r="B202" s="2">
        <v>60463</v>
      </c>
      <c r="C202">
        <v>41.66084</v>
      </c>
      <c r="D202">
        <v>-87.790329999999997</v>
      </c>
      <c r="E202" t="s">
        <v>1650</v>
      </c>
      <c r="F202" t="s">
        <v>1651</v>
      </c>
      <c r="G202" t="s">
        <v>1593</v>
      </c>
      <c r="H202" s="2"/>
      <c r="I202">
        <v>13687</v>
      </c>
      <c r="J202">
        <v>1003.8</v>
      </c>
      <c r="K202" s="2">
        <v>17031</v>
      </c>
      <c r="L202" t="s">
        <v>1630</v>
      </c>
      <c r="M202" t="s">
        <v>1653</v>
      </c>
      <c r="N202" t="s">
        <v>1630</v>
      </c>
      <c r="O202" s="2">
        <v>17031</v>
      </c>
      <c r="P202" t="s">
        <v>1594</v>
      </c>
      <c r="Q202" t="s">
        <v>1594</v>
      </c>
      <c r="R202" t="s">
        <v>1632</v>
      </c>
    </row>
    <row r="203" spans="1:18" x14ac:dyDescent="0.2">
      <c r="A203" t="s">
        <v>368</v>
      </c>
      <c r="B203" s="2">
        <v>60464</v>
      </c>
      <c r="C203">
        <v>41.670879999999997</v>
      </c>
      <c r="D203">
        <v>-87.868690000000001</v>
      </c>
      <c r="E203" t="s">
        <v>1650</v>
      </c>
      <c r="F203" t="s">
        <v>1651</v>
      </c>
      <c r="G203" t="s">
        <v>1593</v>
      </c>
      <c r="H203" s="2"/>
      <c r="I203">
        <v>9779</v>
      </c>
      <c r="J203">
        <v>286.8</v>
      </c>
      <c r="K203" s="2">
        <v>17031</v>
      </c>
      <c r="L203" t="s">
        <v>1630</v>
      </c>
      <c r="M203" t="s">
        <v>1653</v>
      </c>
      <c r="N203" t="s">
        <v>1630</v>
      </c>
      <c r="O203" s="2">
        <v>17031</v>
      </c>
      <c r="P203" t="s">
        <v>1594</v>
      </c>
      <c r="Q203" t="s">
        <v>1594</v>
      </c>
      <c r="R203" t="s">
        <v>1632</v>
      </c>
    </row>
    <row r="204" spans="1:18" x14ac:dyDescent="0.2">
      <c r="A204" t="s">
        <v>367</v>
      </c>
      <c r="B204" s="2">
        <v>60465</v>
      </c>
      <c r="C204">
        <v>41.698779999999999</v>
      </c>
      <c r="D204">
        <v>-87.826700000000002</v>
      </c>
      <c r="E204" t="s">
        <v>1650</v>
      </c>
      <c r="F204" t="s">
        <v>1651</v>
      </c>
      <c r="G204" t="s">
        <v>1593</v>
      </c>
      <c r="H204" s="2"/>
      <c r="I204">
        <v>18278</v>
      </c>
      <c r="J204">
        <v>1639.5</v>
      </c>
      <c r="K204" s="2">
        <v>17031</v>
      </c>
      <c r="L204" t="s">
        <v>1630</v>
      </c>
      <c r="M204" t="s">
        <v>1653</v>
      </c>
      <c r="N204" t="s">
        <v>1630</v>
      </c>
      <c r="O204" s="2">
        <v>17031</v>
      </c>
      <c r="P204" t="s">
        <v>1594</v>
      </c>
      <c r="Q204" t="s">
        <v>1594</v>
      </c>
      <c r="R204" t="s">
        <v>1632</v>
      </c>
    </row>
    <row r="205" spans="1:18" x14ac:dyDescent="0.2">
      <c r="A205" t="s">
        <v>371</v>
      </c>
      <c r="B205" s="2">
        <v>60466</v>
      </c>
      <c r="C205">
        <v>41.479660000000003</v>
      </c>
      <c r="D205">
        <v>-87.682760000000002</v>
      </c>
      <c r="E205" t="s">
        <v>1650</v>
      </c>
      <c r="F205" t="s">
        <v>1651</v>
      </c>
      <c r="G205" t="s">
        <v>1593</v>
      </c>
      <c r="H205" s="2"/>
      <c r="I205">
        <v>21243</v>
      </c>
      <c r="J205">
        <v>1298.5999999999999</v>
      </c>
      <c r="K205" s="2">
        <v>17031</v>
      </c>
      <c r="L205" t="s">
        <v>1630</v>
      </c>
      <c r="M205" t="s">
        <v>1776</v>
      </c>
      <c r="N205" t="s">
        <v>1777</v>
      </c>
      <c r="O205" s="2" t="s">
        <v>1778</v>
      </c>
      <c r="P205" t="s">
        <v>1594</v>
      </c>
      <c r="Q205" t="s">
        <v>1594</v>
      </c>
      <c r="R205" t="s">
        <v>1632</v>
      </c>
    </row>
    <row r="206" spans="1:18" x14ac:dyDescent="0.2">
      <c r="A206" t="s">
        <v>361</v>
      </c>
      <c r="B206" s="2">
        <v>60467</v>
      </c>
      <c r="C206">
        <v>41.598550000000003</v>
      </c>
      <c r="D206">
        <v>-87.888480000000001</v>
      </c>
      <c r="E206" t="s">
        <v>1650</v>
      </c>
      <c r="F206" t="s">
        <v>1651</v>
      </c>
      <c r="G206" t="s">
        <v>1593</v>
      </c>
      <c r="H206" s="2"/>
      <c r="I206">
        <v>25161</v>
      </c>
      <c r="J206">
        <v>657.8</v>
      </c>
      <c r="K206" s="2">
        <v>17031</v>
      </c>
      <c r="L206" t="s">
        <v>1630</v>
      </c>
      <c r="M206" t="s">
        <v>1779</v>
      </c>
      <c r="N206" t="s">
        <v>1777</v>
      </c>
      <c r="O206" s="2" t="s">
        <v>1778</v>
      </c>
      <c r="P206" t="s">
        <v>1594</v>
      </c>
      <c r="Q206" t="s">
        <v>1594</v>
      </c>
      <c r="R206" t="s">
        <v>1632</v>
      </c>
    </row>
    <row r="207" spans="1:18" x14ac:dyDescent="0.2">
      <c r="A207" t="s">
        <v>378</v>
      </c>
      <c r="B207" s="2">
        <v>60468</v>
      </c>
      <c r="C207">
        <v>41.336359999999999</v>
      </c>
      <c r="D207">
        <v>-87.809910000000002</v>
      </c>
      <c r="E207" t="s">
        <v>1650</v>
      </c>
      <c r="F207" t="s">
        <v>1651</v>
      </c>
      <c r="G207" t="s">
        <v>1593</v>
      </c>
      <c r="H207" s="2"/>
      <c r="I207">
        <v>5782</v>
      </c>
      <c r="J207">
        <v>32.1</v>
      </c>
      <c r="K207" s="2">
        <v>17197</v>
      </c>
      <c r="L207" t="s">
        <v>1734</v>
      </c>
      <c r="M207" t="s">
        <v>1780</v>
      </c>
      <c r="N207" t="s">
        <v>1736</v>
      </c>
      <c r="O207" s="2" t="s">
        <v>1737</v>
      </c>
      <c r="P207" t="s">
        <v>1594</v>
      </c>
      <c r="Q207" t="s">
        <v>1594</v>
      </c>
      <c r="R207" t="s">
        <v>1632</v>
      </c>
    </row>
    <row r="208" spans="1:18" x14ac:dyDescent="0.2">
      <c r="A208" t="s">
        <v>392</v>
      </c>
      <c r="B208" s="2">
        <v>60469</v>
      </c>
      <c r="C208">
        <v>41.628709999999998</v>
      </c>
      <c r="D208">
        <v>-87.686340000000001</v>
      </c>
      <c r="E208" t="s">
        <v>1650</v>
      </c>
      <c r="F208" t="s">
        <v>1651</v>
      </c>
      <c r="G208" t="s">
        <v>1593</v>
      </c>
      <c r="H208" s="2"/>
      <c r="I208">
        <v>5423</v>
      </c>
      <c r="J208">
        <v>1846.9</v>
      </c>
      <c r="K208" s="2">
        <v>17031</v>
      </c>
      <c r="L208" t="s">
        <v>1630</v>
      </c>
      <c r="M208" t="s">
        <v>1653</v>
      </c>
      <c r="N208" t="s">
        <v>1630</v>
      </c>
      <c r="O208" s="2">
        <v>17031</v>
      </c>
      <c r="P208" t="s">
        <v>1594</v>
      </c>
      <c r="Q208" t="s">
        <v>1594</v>
      </c>
      <c r="R208" t="s">
        <v>1632</v>
      </c>
    </row>
    <row r="209" spans="1:18" x14ac:dyDescent="0.2">
      <c r="A209" t="s">
        <v>563</v>
      </c>
      <c r="B209" s="2">
        <v>60470</v>
      </c>
      <c r="C209">
        <v>41.16592</v>
      </c>
      <c r="D209">
        <v>-88.638760000000005</v>
      </c>
      <c r="E209" t="s">
        <v>1650</v>
      </c>
      <c r="F209" t="s">
        <v>1651</v>
      </c>
      <c r="G209" t="s">
        <v>1593</v>
      </c>
      <c r="H209" s="2"/>
      <c r="I209">
        <v>387</v>
      </c>
      <c r="J209">
        <v>3.5</v>
      </c>
      <c r="K209" s="2">
        <v>17099</v>
      </c>
      <c r="L209" t="s">
        <v>1174</v>
      </c>
      <c r="M209" t="s">
        <v>1781</v>
      </c>
      <c r="N209" t="s">
        <v>1782</v>
      </c>
      <c r="O209" s="2" t="s">
        <v>1783</v>
      </c>
      <c r="P209" t="s">
        <v>1594</v>
      </c>
      <c r="Q209" t="s">
        <v>1594</v>
      </c>
      <c r="R209" t="s">
        <v>1632</v>
      </c>
    </row>
    <row r="210" spans="1:18" x14ac:dyDescent="0.2">
      <c r="A210" t="s">
        <v>403</v>
      </c>
      <c r="B210" s="2">
        <v>60471</v>
      </c>
      <c r="C210">
        <v>41.480089999999997</v>
      </c>
      <c r="D210">
        <v>-87.729810000000001</v>
      </c>
      <c r="E210" t="s">
        <v>1650</v>
      </c>
      <c r="F210" t="s">
        <v>1651</v>
      </c>
      <c r="G210" t="s">
        <v>1593</v>
      </c>
      <c r="H210" s="2"/>
      <c r="I210">
        <v>13237</v>
      </c>
      <c r="J210">
        <v>1287.8</v>
      </c>
      <c r="K210" s="2">
        <v>17031</v>
      </c>
      <c r="L210" t="s">
        <v>1630</v>
      </c>
      <c r="M210" t="s">
        <v>1784</v>
      </c>
      <c r="N210" t="s">
        <v>1777</v>
      </c>
      <c r="O210" s="2" t="s">
        <v>1778</v>
      </c>
      <c r="P210" t="s">
        <v>1594</v>
      </c>
      <c r="Q210" t="s">
        <v>1594</v>
      </c>
      <c r="R210" t="s">
        <v>1632</v>
      </c>
    </row>
    <row r="211" spans="1:18" x14ac:dyDescent="0.2">
      <c r="A211" t="s">
        <v>411</v>
      </c>
      <c r="B211" s="2">
        <v>60472</v>
      </c>
      <c r="C211">
        <v>41.643700000000003</v>
      </c>
      <c r="D211">
        <v>-87.708359999999999</v>
      </c>
      <c r="E211" t="s">
        <v>1650</v>
      </c>
      <c r="F211" t="s">
        <v>1651</v>
      </c>
      <c r="G211" t="s">
        <v>1593</v>
      </c>
      <c r="H211" s="2"/>
      <c r="I211">
        <v>4812</v>
      </c>
      <c r="J211">
        <v>1099.5</v>
      </c>
      <c r="K211" s="2">
        <v>17031</v>
      </c>
      <c r="L211" t="s">
        <v>1630</v>
      </c>
      <c r="M211" t="s">
        <v>1653</v>
      </c>
      <c r="N211" t="s">
        <v>1630</v>
      </c>
      <c r="O211" s="2">
        <v>17031</v>
      </c>
      <c r="P211" t="s">
        <v>1594</v>
      </c>
      <c r="Q211" t="s">
        <v>1594</v>
      </c>
      <c r="R211" t="s">
        <v>1632</v>
      </c>
    </row>
    <row r="212" spans="1:18" x14ac:dyDescent="0.2">
      <c r="A212" t="s">
        <v>455</v>
      </c>
      <c r="B212" s="2">
        <v>60473</v>
      </c>
      <c r="C212">
        <v>41.597329999999999</v>
      </c>
      <c r="D212">
        <v>-87.601150000000004</v>
      </c>
      <c r="E212" t="s">
        <v>1650</v>
      </c>
      <c r="F212" t="s">
        <v>1651</v>
      </c>
      <c r="G212" t="s">
        <v>1593</v>
      </c>
      <c r="H212" s="2"/>
      <c r="I212">
        <v>21695</v>
      </c>
      <c r="J212">
        <v>1067.9000000000001</v>
      </c>
      <c r="K212" s="2">
        <v>17031</v>
      </c>
      <c r="L212" t="s">
        <v>1630</v>
      </c>
      <c r="M212" t="s">
        <v>1653</v>
      </c>
      <c r="N212" t="s">
        <v>1630</v>
      </c>
      <c r="O212" s="2">
        <v>17031</v>
      </c>
      <c r="P212" t="s">
        <v>1594</v>
      </c>
      <c r="Q212" t="s">
        <v>1594</v>
      </c>
      <c r="R212" t="s">
        <v>1632</v>
      </c>
    </row>
    <row r="213" spans="1:18" x14ac:dyDescent="0.2">
      <c r="A213" t="s">
        <v>1262</v>
      </c>
      <c r="B213" s="2">
        <v>60474</v>
      </c>
      <c r="C213">
        <v>41.176499999999997</v>
      </c>
      <c r="D213">
        <v>-88.269829999999999</v>
      </c>
      <c r="E213" t="s">
        <v>1650</v>
      </c>
      <c r="F213" t="s">
        <v>1651</v>
      </c>
      <c r="G213" t="s">
        <v>1593</v>
      </c>
      <c r="H213" s="2"/>
      <c r="I213">
        <v>684</v>
      </c>
      <c r="J213">
        <v>49.2</v>
      </c>
      <c r="K213" s="2">
        <v>17063</v>
      </c>
      <c r="L213" t="s">
        <v>1624</v>
      </c>
      <c r="M213" t="s">
        <v>1767</v>
      </c>
      <c r="N213" t="s">
        <v>1624</v>
      </c>
      <c r="O213" s="2">
        <v>17063</v>
      </c>
      <c r="P213" t="s">
        <v>1594</v>
      </c>
      <c r="Q213" t="s">
        <v>1594</v>
      </c>
      <c r="R213" t="s">
        <v>1632</v>
      </c>
    </row>
    <row r="214" spans="1:18" x14ac:dyDescent="0.2">
      <c r="A214" t="s">
        <v>463</v>
      </c>
      <c r="B214" s="2">
        <v>60475</v>
      </c>
      <c r="C214">
        <v>41.47193</v>
      </c>
      <c r="D214">
        <v>-87.628299999999996</v>
      </c>
      <c r="E214" t="s">
        <v>1650</v>
      </c>
      <c r="F214" t="s">
        <v>1651</v>
      </c>
      <c r="G214" t="s">
        <v>1593</v>
      </c>
      <c r="H214" s="2"/>
      <c r="I214">
        <v>10185</v>
      </c>
      <c r="J214">
        <v>816.1</v>
      </c>
      <c r="K214" s="2">
        <v>17031</v>
      </c>
      <c r="L214" t="s">
        <v>1630</v>
      </c>
      <c r="M214" t="s">
        <v>1785</v>
      </c>
      <c r="N214" t="s">
        <v>1777</v>
      </c>
      <c r="O214" s="2" t="s">
        <v>1778</v>
      </c>
      <c r="P214" t="s">
        <v>1594</v>
      </c>
      <c r="Q214" t="s">
        <v>1594</v>
      </c>
      <c r="R214" t="s">
        <v>1632</v>
      </c>
    </row>
    <row r="215" spans="1:18" x14ac:dyDescent="0.2">
      <c r="A215" t="s">
        <v>479</v>
      </c>
      <c r="B215" s="2">
        <v>60476</v>
      </c>
      <c r="C215">
        <v>41.569400000000002</v>
      </c>
      <c r="D215">
        <v>-87.605620000000002</v>
      </c>
      <c r="E215" t="s">
        <v>1650</v>
      </c>
      <c r="F215" t="s">
        <v>1651</v>
      </c>
      <c r="G215" t="s">
        <v>1593</v>
      </c>
      <c r="H215" s="2"/>
      <c r="I215">
        <v>2169</v>
      </c>
      <c r="J215">
        <v>252.9</v>
      </c>
      <c r="K215" s="2">
        <v>17031</v>
      </c>
      <c r="L215" t="s">
        <v>1630</v>
      </c>
      <c r="M215" t="s">
        <v>1653</v>
      </c>
      <c r="N215" t="s">
        <v>1630</v>
      </c>
      <c r="O215" s="2">
        <v>17031</v>
      </c>
      <c r="P215" t="s">
        <v>1594</v>
      </c>
      <c r="Q215" t="s">
        <v>1594</v>
      </c>
      <c r="R215" t="s">
        <v>1632</v>
      </c>
    </row>
    <row r="216" spans="1:18" x14ac:dyDescent="0.2">
      <c r="A216" t="s">
        <v>481</v>
      </c>
      <c r="B216" s="2">
        <v>60477</v>
      </c>
      <c r="C216">
        <v>41.57347</v>
      </c>
      <c r="D216">
        <v>-87.785970000000006</v>
      </c>
      <c r="E216" t="s">
        <v>1650</v>
      </c>
      <c r="F216" t="s">
        <v>1651</v>
      </c>
      <c r="G216" t="s">
        <v>1593</v>
      </c>
      <c r="H216" s="2"/>
      <c r="I216">
        <v>36543</v>
      </c>
      <c r="J216">
        <v>992.2</v>
      </c>
      <c r="K216" s="2">
        <v>17031</v>
      </c>
      <c r="L216" t="s">
        <v>1630</v>
      </c>
      <c r="M216" t="s">
        <v>1786</v>
      </c>
      <c r="N216" t="s">
        <v>1777</v>
      </c>
      <c r="O216" s="2" t="s">
        <v>1778</v>
      </c>
      <c r="P216" t="s">
        <v>1594</v>
      </c>
      <c r="Q216" t="s">
        <v>1594</v>
      </c>
      <c r="R216" t="s">
        <v>1632</v>
      </c>
    </row>
    <row r="217" spans="1:18" x14ac:dyDescent="0.2">
      <c r="A217" t="s">
        <v>98</v>
      </c>
      <c r="B217" s="2">
        <v>60478</v>
      </c>
      <c r="C217">
        <v>41.553809999999999</v>
      </c>
      <c r="D217">
        <v>-87.735879999999995</v>
      </c>
      <c r="E217" t="s">
        <v>1650</v>
      </c>
      <c r="F217" t="s">
        <v>1651</v>
      </c>
      <c r="G217" t="s">
        <v>1593</v>
      </c>
      <c r="H217" s="2"/>
      <c r="I217">
        <v>16591</v>
      </c>
      <c r="J217">
        <v>654.6</v>
      </c>
      <c r="K217" s="2">
        <v>17031</v>
      </c>
      <c r="L217" t="s">
        <v>1630</v>
      </c>
      <c r="M217" t="s">
        <v>1653</v>
      </c>
      <c r="N217" t="s">
        <v>1630</v>
      </c>
      <c r="O217" s="2">
        <v>17031</v>
      </c>
      <c r="P217" t="s">
        <v>1594</v>
      </c>
      <c r="Q217" t="s">
        <v>1594</v>
      </c>
      <c r="R217" t="s">
        <v>1632</v>
      </c>
    </row>
    <row r="218" spans="1:18" x14ac:dyDescent="0.2">
      <c r="A218" t="s">
        <v>564</v>
      </c>
      <c r="B218" s="2">
        <v>60479</v>
      </c>
      <c r="C218">
        <v>41.231740000000002</v>
      </c>
      <c r="D218">
        <v>-88.520780000000002</v>
      </c>
      <c r="E218" t="s">
        <v>1650</v>
      </c>
      <c r="F218" t="s">
        <v>1651</v>
      </c>
      <c r="G218" t="s">
        <v>1593</v>
      </c>
      <c r="H218" s="2"/>
      <c r="I218">
        <v>676</v>
      </c>
      <c r="J218">
        <v>6.7</v>
      </c>
      <c r="K218" s="2">
        <v>17063</v>
      </c>
      <c r="L218" t="s">
        <v>1624</v>
      </c>
      <c r="M218" t="s">
        <v>1767</v>
      </c>
      <c r="N218" t="s">
        <v>1624</v>
      </c>
      <c r="O218" s="2">
        <v>17063</v>
      </c>
      <c r="P218" t="s">
        <v>1594</v>
      </c>
      <c r="Q218" t="s">
        <v>1594</v>
      </c>
      <c r="R218" t="s">
        <v>1632</v>
      </c>
    </row>
    <row r="219" spans="1:18" x14ac:dyDescent="0.2">
      <c r="A219" t="s">
        <v>515</v>
      </c>
      <c r="B219" s="2">
        <v>60480</v>
      </c>
      <c r="C219">
        <v>41.719090000000001</v>
      </c>
      <c r="D219">
        <v>-87.876750000000001</v>
      </c>
      <c r="E219" t="s">
        <v>1650</v>
      </c>
      <c r="F219" t="s">
        <v>1651</v>
      </c>
      <c r="G219" t="s">
        <v>1593</v>
      </c>
      <c r="H219" s="2"/>
      <c r="I219">
        <v>5300</v>
      </c>
      <c r="J219">
        <v>182.1</v>
      </c>
      <c r="K219" s="2">
        <v>17031</v>
      </c>
      <c r="L219" t="s">
        <v>1630</v>
      </c>
      <c r="M219" t="s">
        <v>1653</v>
      </c>
      <c r="N219" t="s">
        <v>1630</v>
      </c>
      <c r="O219" s="2">
        <v>17031</v>
      </c>
      <c r="P219" t="s">
        <v>1594</v>
      </c>
      <c r="Q219" t="s">
        <v>1594</v>
      </c>
      <c r="R219" t="s">
        <v>1632</v>
      </c>
    </row>
    <row r="220" spans="1:18" x14ac:dyDescent="0.2">
      <c r="A220" t="s">
        <v>565</v>
      </c>
      <c r="B220" s="2">
        <v>60481</v>
      </c>
      <c r="C220">
        <v>41.287950000000002</v>
      </c>
      <c r="D220">
        <v>-88.129519999999999</v>
      </c>
      <c r="E220" t="s">
        <v>1650</v>
      </c>
      <c r="F220" t="s">
        <v>1651</v>
      </c>
      <c r="G220" t="s">
        <v>1593</v>
      </c>
      <c r="H220" s="2"/>
      <c r="I220">
        <v>11303</v>
      </c>
      <c r="J220">
        <v>35.299999999999997</v>
      </c>
      <c r="K220" s="2">
        <v>17197</v>
      </c>
      <c r="L220" t="s">
        <v>1734</v>
      </c>
      <c r="M220" t="s">
        <v>1787</v>
      </c>
      <c r="N220" t="s">
        <v>1788</v>
      </c>
      <c r="O220" s="2" t="s">
        <v>1789</v>
      </c>
      <c r="P220" t="s">
        <v>1594</v>
      </c>
      <c r="Q220" t="s">
        <v>1594</v>
      </c>
      <c r="R220" t="s">
        <v>1632</v>
      </c>
    </row>
    <row r="221" spans="1:18" x14ac:dyDescent="0.2">
      <c r="A221" t="s">
        <v>523</v>
      </c>
      <c r="B221" s="2">
        <v>60482</v>
      </c>
      <c r="C221">
        <v>41.687370000000001</v>
      </c>
      <c r="D221">
        <v>-87.792389999999997</v>
      </c>
      <c r="E221" t="s">
        <v>1650</v>
      </c>
      <c r="F221" t="s">
        <v>1651</v>
      </c>
      <c r="G221" t="s">
        <v>1593</v>
      </c>
      <c r="H221" s="2"/>
      <c r="I221">
        <v>11084</v>
      </c>
      <c r="J221">
        <v>1833.8</v>
      </c>
      <c r="K221" s="2">
        <v>17031</v>
      </c>
      <c r="L221" t="s">
        <v>1630</v>
      </c>
      <c r="M221" t="s">
        <v>1653</v>
      </c>
      <c r="N221" t="s">
        <v>1630</v>
      </c>
      <c r="O221" s="2">
        <v>17031</v>
      </c>
      <c r="P221" t="s">
        <v>1594</v>
      </c>
      <c r="Q221" t="s">
        <v>1594</v>
      </c>
      <c r="R221" t="s">
        <v>1632</v>
      </c>
    </row>
    <row r="222" spans="1:18" x14ac:dyDescent="0.2">
      <c r="A222" t="s">
        <v>566</v>
      </c>
      <c r="B222" s="2">
        <v>60484</v>
      </c>
      <c r="C222">
        <v>41.443170000000002</v>
      </c>
      <c r="D222">
        <v>-87.709479999999999</v>
      </c>
      <c r="E222" t="s">
        <v>1650</v>
      </c>
      <c r="F222" t="s">
        <v>1651</v>
      </c>
      <c r="G222" t="s">
        <v>1593</v>
      </c>
      <c r="H222" s="2"/>
      <c r="I222">
        <v>6633</v>
      </c>
      <c r="J222">
        <v>340.2</v>
      </c>
      <c r="K222" s="2">
        <v>17197</v>
      </c>
      <c r="L222" t="s">
        <v>1734</v>
      </c>
      <c r="M222" t="s">
        <v>1738</v>
      </c>
      <c r="N222" t="s">
        <v>1734</v>
      </c>
      <c r="O222" s="2">
        <v>17197</v>
      </c>
      <c r="P222" t="s">
        <v>1594</v>
      </c>
      <c r="Q222" t="s">
        <v>1594</v>
      </c>
      <c r="R222" t="s">
        <v>1632</v>
      </c>
    </row>
    <row r="223" spans="1:18" x14ac:dyDescent="0.2">
      <c r="A223" t="s">
        <v>481</v>
      </c>
      <c r="B223" s="2">
        <v>60487</v>
      </c>
      <c r="C223">
        <v>41.562359999999998</v>
      </c>
      <c r="D223">
        <v>-87.830950000000001</v>
      </c>
      <c r="E223" t="s">
        <v>1650</v>
      </c>
      <c r="F223" t="s">
        <v>1651</v>
      </c>
      <c r="G223" t="s">
        <v>1593</v>
      </c>
      <c r="H223" s="2"/>
      <c r="I223">
        <v>26198</v>
      </c>
      <c r="J223">
        <v>1353</v>
      </c>
      <c r="K223" s="2">
        <v>17031</v>
      </c>
      <c r="L223" t="s">
        <v>1630</v>
      </c>
      <c r="M223" t="s">
        <v>1790</v>
      </c>
      <c r="N223" t="s">
        <v>1777</v>
      </c>
      <c r="O223" s="2" t="s">
        <v>1778</v>
      </c>
      <c r="P223" t="s">
        <v>1594</v>
      </c>
      <c r="Q223" t="s">
        <v>1594</v>
      </c>
      <c r="R223" t="s">
        <v>1632</v>
      </c>
    </row>
    <row r="224" spans="1:18" x14ac:dyDescent="0.2">
      <c r="A224" t="s">
        <v>44</v>
      </c>
      <c r="B224" s="2">
        <v>60490</v>
      </c>
      <c r="C224">
        <v>41.675750000000001</v>
      </c>
      <c r="D224">
        <v>-88.141180000000006</v>
      </c>
      <c r="E224" t="s">
        <v>1650</v>
      </c>
      <c r="F224" t="s">
        <v>1651</v>
      </c>
      <c r="G224" t="s">
        <v>1593</v>
      </c>
      <c r="H224" s="2"/>
      <c r="I224">
        <v>22343</v>
      </c>
      <c r="J224">
        <v>892.1</v>
      </c>
      <c r="K224" s="2">
        <v>17197</v>
      </c>
      <c r="L224" t="s">
        <v>1734</v>
      </c>
      <c r="M224" t="s">
        <v>1738</v>
      </c>
      <c r="N224" t="s">
        <v>1734</v>
      </c>
      <c r="O224" s="2">
        <v>17197</v>
      </c>
      <c r="P224" t="s">
        <v>1594</v>
      </c>
      <c r="Q224" t="s">
        <v>1594</v>
      </c>
      <c r="R224" t="s">
        <v>1632</v>
      </c>
    </row>
    <row r="225" spans="1:18" x14ac:dyDescent="0.2">
      <c r="A225" t="s">
        <v>227</v>
      </c>
      <c r="B225" s="2">
        <v>60491</v>
      </c>
      <c r="C225">
        <v>41.60313</v>
      </c>
      <c r="D225">
        <v>-87.959500000000006</v>
      </c>
      <c r="E225" t="s">
        <v>1650</v>
      </c>
      <c r="F225" t="s">
        <v>1651</v>
      </c>
      <c r="G225" t="s">
        <v>1593</v>
      </c>
      <c r="H225" s="2"/>
      <c r="I225">
        <v>22779</v>
      </c>
      <c r="J225">
        <v>343.7</v>
      </c>
      <c r="K225" s="2">
        <v>17197</v>
      </c>
      <c r="L225" t="s">
        <v>1734</v>
      </c>
      <c r="M225" t="s">
        <v>1738</v>
      </c>
      <c r="N225" t="s">
        <v>1734</v>
      </c>
      <c r="O225" s="2">
        <v>17197</v>
      </c>
      <c r="P225" t="s">
        <v>1594</v>
      </c>
      <c r="Q225" t="s">
        <v>1594</v>
      </c>
      <c r="R225" t="s">
        <v>1632</v>
      </c>
    </row>
    <row r="226" spans="1:18" x14ac:dyDescent="0.2">
      <c r="A226" t="s">
        <v>567</v>
      </c>
      <c r="B226" s="2">
        <v>60501</v>
      </c>
      <c r="C226">
        <v>41.779789999999998</v>
      </c>
      <c r="D226">
        <v>-87.823930000000004</v>
      </c>
      <c r="E226" t="s">
        <v>1650</v>
      </c>
      <c r="F226" t="s">
        <v>1651</v>
      </c>
      <c r="G226" t="s">
        <v>1593</v>
      </c>
      <c r="H226" s="2"/>
      <c r="I226">
        <v>11655</v>
      </c>
      <c r="J226">
        <v>1033.0999999999999</v>
      </c>
      <c r="K226" s="2">
        <v>17031</v>
      </c>
      <c r="L226" t="s">
        <v>1630</v>
      </c>
      <c r="M226" t="s">
        <v>1653</v>
      </c>
      <c r="N226" t="s">
        <v>1630</v>
      </c>
      <c r="O226" s="2">
        <v>17031</v>
      </c>
      <c r="P226" t="s">
        <v>1594</v>
      </c>
      <c r="Q226" t="s">
        <v>1594</v>
      </c>
      <c r="R226" t="s">
        <v>1632</v>
      </c>
    </row>
    <row r="227" spans="1:18" x14ac:dyDescent="0.2">
      <c r="A227" t="s">
        <v>17</v>
      </c>
      <c r="B227" s="2">
        <v>60502</v>
      </c>
      <c r="C227">
        <v>41.789110000000001</v>
      </c>
      <c r="D227">
        <v>-88.259519999999995</v>
      </c>
      <c r="E227" t="s">
        <v>1650</v>
      </c>
      <c r="F227" t="s">
        <v>1651</v>
      </c>
      <c r="G227" t="s">
        <v>1593</v>
      </c>
      <c r="H227" s="2"/>
      <c r="I227">
        <v>23056</v>
      </c>
      <c r="J227">
        <v>797</v>
      </c>
      <c r="K227" s="2">
        <v>17043</v>
      </c>
      <c r="L227" t="s">
        <v>1682</v>
      </c>
      <c r="M227" t="s">
        <v>1791</v>
      </c>
      <c r="N227" t="s">
        <v>1731</v>
      </c>
      <c r="O227" s="2" t="s">
        <v>1732</v>
      </c>
      <c r="P227" t="s">
        <v>1594</v>
      </c>
      <c r="Q227" t="s">
        <v>1594</v>
      </c>
      <c r="R227" t="s">
        <v>1632</v>
      </c>
    </row>
    <row r="228" spans="1:18" x14ac:dyDescent="0.2">
      <c r="A228" t="s">
        <v>17</v>
      </c>
      <c r="B228" s="2">
        <v>60503</v>
      </c>
      <c r="C228">
        <v>41.707900000000002</v>
      </c>
      <c r="D228">
        <v>-88.254750000000001</v>
      </c>
      <c r="E228" t="s">
        <v>1650</v>
      </c>
      <c r="F228" t="s">
        <v>1651</v>
      </c>
      <c r="G228" t="s">
        <v>1593</v>
      </c>
      <c r="H228" s="2"/>
      <c r="I228">
        <v>16660</v>
      </c>
      <c r="J228">
        <v>1504.7</v>
      </c>
      <c r="K228" s="2">
        <v>17197</v>
      </c>
      <c r="L228" t="s">
        <v>1734</v>
      </c>
      <c r="M228" t="s">
        <v>1792</v>
      </c>
      <c r="N228" t="s">
        <v>1756</v>
      </c>
      <c r="O228" s="2" t="s">
        <v>1757</v>
      </c>
      <c r="P228" t="s">
        <v>1594</v>
      </c>
      <c r="Q228" t="s">
        <v>1594</v>
      </c>
      <c r="R228" t="s">
        <v>1632</v>
      </c>
    </row>
    <row r="229" spans="1:18" x14ac:dyDescent="0.2">
      <c r="A229" t="s">
        <v>17</v>
      </c>
      <c r="B229" s="2">
        <v>60504</v>
      </c>
      <c r="C229">
        <v>41.746490000000001</v>
      </c>
      <c r="D229">
        <v>-88.239570000000001</v>
      </c>
      <c r="E229" t="s">
        <v>1650</v>
      </c>
      <c r="F229" t="s">
        <v>1651</v>
      </c>
      <c r="G229" t="s">
        <v>1593</v>
      </c>
      <c r="H229" s="2"/>
      <c r="I229">
        <v>39128</v>
      </c>
      <c r="J229">
        <v>1720.3</v>
      </c>
      <c r="K229" s="2">
        <v>17043</v>
      </c>
      <c r="L229" t="s">
        <v>1682</v>
      </c>
      <c r="M229" t="s">
        <v>1793</v>
      </c>
      <c r="N229" t="s">
        <v>1794</v>
      </c>
      <c r="O229" s="2" t="s">
        <v>1795</v>
      </c>
      <c r="P229" t="s">
        <v>1594</v>
      </c>
      <c r="Q229" t="s">
        <v>1594</v>
      </c>
      <c r="R229" t="s">
        <v>1632</v>
      </c>
    </row>
    <row r="230" spans="1:18" x14ac:dyDescent="0.2">
      <c r="A230" t="s">
        <v>17</v>
      </c>
      <c r="B230" s="2">
        <v>60505</v>
      </c>
      <c r="C230">
        <v>41.765270000000001</v>
      </c>
      <c r="D230">
        <v>-88.295760000000001</v>
      </c>
      <c r="E230" t="s">
        <v>1650</v>
      </c>
      <c r="F230" t="s">
        <v>1651</v>
      </c>
      <c r="G230" t="s">
        <v>1593</v>
      </c>
      <c r="H230" s="2"/>
      <c r="I230">
        <v>59466</v>
      </c>
      <c r="J230">
        <v>2264.1</v>
      </c>
      <c r="K230" s="2">
        <v>17089</v>
      </c>
      <c r="L230" t="s">
        <v>541</v>
      </c>
      <c r="M230" t="s">
        <v>1690</v>
      </c>
      <c r="N230" t="s">
        <v>541</v>
      </c>
      <c r="O230" s="2">
        <v>17089</v>
      </c>
      <c r="P230" t="s">
        <v>1594</v>
      </c>
      <c r="Q230" t="s">
        <v>1594</v>
      </c>
      <c r="R230" t="s">
        <v>1632</v>
      </c>
    </row>
    <row r="231" spans="1:18" x14ac:dyDescent="0.2">
      <c r="A231" t="s">
        <v>17</v>
      </c>
      <c r="B231" s="2">
        <v>60506</v>
      </c>
      <c r="C231">
        <v>41.761760000000002</v>
      </c>
      <c r="D231">
        <v>-88.371250000000003</v>
      </c>
      <c r="E231" t="s">
        <v>1650</v>
      </c>
      <c r="F231" t="s">
        <v>1651</v>
      </c>
      <c r="G231" t="s">
        <v>1593</v>
      </c>
      <c r="H231" s="2"/>
      <c r="I231">
        <v>50300</v>
      </c>
      <c r="J231">
        <v>914.1</v>
      </c>
      <c r="K231" s="2">
        <v>17089</v>
      </c>
      <c r="L231" t="s">
        <v>541</v>
      </c>
      <c r="M231" t="s">
        <v>1796</v>
      </c>
      <c r="N231" t="s">
        <v>1797</v>
      </c>
      <c r="O231" s="2" t="s">
        <v>1798</v>
      </c>
      <c r="P231" t="s">
        <v>1594</v>
      </c>
      <c r="Q231" t="s">
        <v>1594</v>
      </c>
      <c r="R231" t="s">
        <v>1632</v>
      </c>
    </row>
    <row r="232" spans="1:18" x14ac:dyDescent="0.2">
      <c r="A232" t="s">
        <v>25</v>
      </c>
      <c r="B232" s="2">
        <v>60510</v>
      </c>
      <c r="C232">
        <v>41.842829999999999</v>
      </c>
      <c r="D232">
        <v>-88.311890000000005</v>
      </c>
      <c r="E232" t="s">
        <v>1650</v>
      </c>
      <c r="F232" t="s">
        <v>1651</v>
      </c>
      <c r="G232" t="s">
        <v>1593</v>
      </c>
      <c r="H232" s="2"/>
      <c r="I232">
        <v>28393</v>
      </c>
      <c r="J232">
        <v>449.5</v>
      </c>
      <c r="K232" s="2">
        <v>17089</v>
      </c>
      <c r="L232" t="s">
        <v>541</v>
      </c>
      <c r="M232" t="s">
        <v>1799</v>
      </c>
      <c r="N232" t="s">
        <v>1725</v>
      </c>
      <c r="O232" s="2" t="s">
        <v>1726</v>
      </c>
      <c r="P232" t="s">
        <v>1594</v>
      </c>
      <c r="Q232" t="s">
        <v>1594</v>
      </c>
      <c r="R232" t="s">
        <v>1632</v>
      </c>
    </row>
    <row r="233" spans="1:18" x14ac:dyDescent="0.2">
      <c r="A233" t="s">
        <v>568</v>
      </c>
      <c r="B233" s="2">
        <v>60511</v>
      </c>
      <c r="C233">
        <v>41.757779999999997</v>
      </c>
      <c r="D233">
        <v>-88.556010000000001</v>
      </c>
      <c r="E233" t="s">
        <v>1650</v>
      </c>
      <c r="F233" t="s">
        <v>1651</v>
      </c>
      <c r="G233" t="s">
        <v>1593</v>
      </c>
      <c r="H233" s="2"/>
      <c r="I233">
        <v>1756</v>
      </c>
      <c r="J233">
        <v>22.7</v>
      </c>
      <c r="K233" s="2">
        <v>17089</v>
      </c>
      <c r="L233" t="s">
        <v>541</v>
      </c>
      <c r="M233" t="s">
        <v>1800</v>
      </c>
      <c r="N233" t="s">
        <v>1718</v>
      </c>
      <c r="O233" s="2" t="s">
        <v>1719</v>
      </c>
      <c r="P233" t="s">
        <v>1594</v>
      </c>
      <c r="Q233" t="s">
        <v>1594</v>
      </c>
      <c r="R233" t="s">
        <v>1632</v>
      </c>
    </row>
    <row r="234" spans="1:18" x14ac:dyDescent="0.2">
      <c r="A234" t="s">
        <v>569</v>
      </c>
      <c r="B234" s="2">
        <v>60512</v>
      </c>
      <c r="C234">
        <v>41.701340000000002</v>
      </c>
      <c r="D234">
        <v>-88.439859999999996</v>
      </c>
      <c r="E234" t="s">
        <v>1650</v>
      </c>
      <c r="F234" t="s">
        <v>1651</v>
      </c>
      <c r="G234" t="s">
        <v>1593</v>
      </c>
      <c r="H234" s="2"/>
      <c r="I234">
        <v>880</v>
      </c>
      <c r="J234">
        <v>51.9</v>
      </c>
      <c r="K234" s="2">
        <v>17093</v>
      </c>
      <c r="L234" t="s">
        <v>1614</v>
      </c>
      <c r="M234" t="s">
        <v>1801</v>
      </c>
      <c r="N234" t="s">
        <v>1614</v>
      </c>
      <c r="O234" s="2">
        <v>17093</v>
      </c>
      <c r="P234" t="s">
        <v>1594</v>
      </c>
      <c r="Q234" t="s">
        <v>1594</v>
      </c>
      <c r="R234" t="s">
        <v>1632</v>
      </c>
    </row>
    <row r="235" spans="1:18" x14ac:dyDescent="0.2">
      <c r="A235" t="s">
        <v>570</v>
      </c>
      <c r="B235" s="2">
        <v>60513</v>
      </c>
      <c r="C235">
        <v>41.824590000000001</v>
      </c>
      <c r="D235">
        <v>-87.846900000000005</v>
      </c>
      <c r="E235" t="s">
        <v>1650</v>
      </c>
      <c r="F235" t="s">
        <v>1651</v>
      </c>
      <c r="G235" t="s">
        <v>1593</v>
      </c>
      <c r="H235" s="2"/>
      <c r="I235">
        <v>19366</v>
      </c>
      <c r="J235">
        <v>2370.3000000000002</v>
      </c>
      <c r="K235" s="2">
        <v>17031</v>
      </c>
      <c r="L235" t="s">
        <v>1630</v>
      </c>
      <c r="M235" t="s">
        <v>1653</v>
      </c>
      <c r="N235" t="s">
        <v>1630</v>
      </c>
      <c r="O235" s="2">
        <v>17031</v>
      </c>
      <c r="P235" t="s">
        <v>1594</v>
      </c>
      <c r="Q235" t="s">
        <v>1594</v>
      </c>
      <c r="R235" t="s">
        <v>1632</v>
      </c>
    </row>
    <row r="236" spans="1:18" x14ac:dyDescent="0.2">
      <c r="A236" t="s">
        <v>88</v>
      </c>
      <c r="B236" s="2">
        <v>60514</v>
      </c>
      <c r="C236">
        <v>41.796550000000003</v>
      </c>
      <c r="D236">
        <v>-87.956829999999997</v>
      </c>
      <c r="E236" t="s">
        <v>1650</v>
      </c>
      <c r="F236" t="s">
        <v>1651</v>
      </c>
      <c r="G236" t="s">
        <v>1593</v>
      </c>
      <c r="H236" s="2"/>
      <c r="I236">
        <v>9691</v>
      </c>
      <c r="J236">
        <v>1836.1</v>
      </c>
      <c r="K236" s="2">
        <v>17043</v>
      </c>
      <c r="L236" t="s">
        <v>1682</v>
      </c>
      <c r="M236" t="s">
        <v>1683</v>
      </c>
      <c r="N236" t="s">
        <v>1682</v>
      </c>
      <c r="O236" s="2">
        <v>17043</v>
      </c>
      <c r="P236" t="s">
        <v>1594</v>
      </c>
      <c r="Q236" t="s">
        <v>1594</v>
      </c>
      <c r="R236" t="s">
        <v>1632</v>
      </c>
    </row>
    <row r="237" spans="1:18" x14ac:dyDescent="0.2">
      <c r="A237" t="s">
        <v>119</v>
      </c>
      <c r="B237" s="2">
        <v>60515</v>
      </c>
      <c r="C237">
        <v>41.809910000000002</v>
      </c>
      <c r="D237">
        <v>-88.024699999999996</v>
      </c>
      <c r="E237" t="s">
        <v>1650</v>
      </c>
      <c r="F237" t="s">
        <v>1651</v>
      </c>
      <c r="G237" t="s">
        <v>1593</v>
      </c>
      <c r="H237" s="2"/>
      <c r="I237">
        <v>29112</v>
      </c>
      <c r="J237">
        <v>951.2</v>
      </c>
      <c r="K237" s="2">
        <v>17043</v>
      </c>
      <c r="L237" t="s">
        <v>1682</v>
      </c>
      <c r="M237" t="s">
        <v>1683</v>
      </c>
      <c r="N237" t="s">
        <v>1682</v>
      </c>
      <c r="O237" s="2">
        <v>17043</v>
      </c>
      <c r="P237" t="s">
        <v>1594</v>
      </c>
      <c r="Q237" t="s">
        <v>1594</v>
      </c>
      <c r="R237" t="s">
        <v>1632</v>
      </c>
    </row>
    <row r="238" spans="1:18" x14ac:dyDescent="0.2">
      <c r="A238" t="s">
        <v>119</v>
      </c>
      <c r="B238" s="2">
        <v>60516</v>
      </c>
      <c r="C238">
        <v>41.763269999999999</v>
      </c>
      <c r="D238">
        <v>-88.013140000000007</v>
      </c>
      <c r="E238" t="s">
        <v>1650</v>
      </c>
      <c r="F238" t="s">
        <v>1651</v>
      </c>
      <c r="G238" t="s">
        <v>1593</v>
      </c>
      <c r="H238" s="2"/>
      <c r="I238">
        <v>28617</v>
      </c>
      <c r="J238">
        <v>1458.4</v>
      </c>
      <c r="K238" s="2">
        <v>17043</v>
      </c>
      <c r="L238" t="s">
        <v>1682</v>
      </c>
      <c r="M238" t="s">
        <v>1683</v>
      </c>
      <c r="N238" t="s">
        <v>1682</v>
      </c>
      <c r="O238" s="2">
        <v>17043</v>
      </c>
      <c r="P238" t="s">
        <v>1594</v>
      </c>
      <c r="Q238" t="s">
        <v>1594</v>
      </c>
      <c r="R238" t="s">
        <v>1632</v>
      </c>
    </row>
    <row r="239" spans="1:18" x14ac:dyDescent="0.2">
      <c r="A239" t="s">
        <v>521</v>
      </c>
      <c r="B239" s="2">
        <v>60517</v>
      </c>
      <c r="C239">
        <v>41.739130000000003</v>
      </c>
      <c r="D239">
        <v>-88.041610000000006</v>
      </c>
      <c r="E239" t="s">
        <v>1650</v>
      </c>
      <c r="F239" t="s">
        <v>1651</v>
      </c>
      <c r="G239" t="s">
        <v>1593</v>
      </c>
      <c r="H239" s="2"/>
      <c r="I239">
        <v>33282</v>
      </c>
      <c r="J239">
        <v>1377.9</v>
      </c>
      <c r="K239" s="2">
        <v>17043</v>
      </c>
      <c r="L239" t="s">
        <v>1682</v>
      </c>
      <c r="M239" t="s">
        <v>1802</v>
      </c>
      <c r="N239" t="s">
        <v>1803</v>
      </c>
      <c r="O239" s="2" t="s">
        <v>1804</v>
      </c>
      <c r="P239" t="s">
        <v>1594</v>
      </c>
      <c r="Q239" t="s">
        <v>1594</v>
      </c>
      <c r="R239" t="s">
        <v>1632</v>
      </c>
    </row>
    <row r="240" spans="1:18" x14ac:dyDescent="0.2">
      <c r="A240" t="s">
        <v>124</v>
      </c>
      <c r="B240" s="2">
        <v>60518</v>
      </c>
      <c r="C240">
        <v>41.599969999999999</v>
      </c>
      <c r="D240">
        <v>-88.922150000000002</v>
      </c>
      <c r="E240" t="s">
        <v>1650</v>
      </c>
      <c r="F240" t="s">
        <v>1651</v>
      </c>
      <c r="G240" t="s">
        <v>1593</v>
      </c>
      <c r="H240" s="2"/>
      <c r="I240">
        <v>3514</v>
      </c>
      <c r="J240">
        <v>10.199999999999999</v>
      </c>
      <c r="K240" s="2">
        <v>17099</v>
      </c>
      <c r="L240" t="s">
        <v>1174</v>
      </c>
      <c r="M240" t="s">
        <v>1805</v>
      </c>
      <c r="N240" t="s">
        <v>1806</v>
      </c>
      <c r="O240" s="2" t="s">
        <v>1807</v>
      </c>
      <c r="P240" t="s">
        <v>1594</v>
      </c>
      <c r="Q240" t="s">
        <v>1594</v>
      </c>
      <c r="R240" t="s">
        <v>1632</v>
      </c>
    </row>
    <row r="241" spans="1:18" x14ac:dyDescent="0.2">
      <c r="A241" t="s">
        <v>1517</v>
      </c>
      <c r="B241" s="2">
        <v>60519</v>
      </c>
      <c r="C241">
        <v>41.777239999999999</v>
      </c>
      <c r="D241">
        <v>-88.242549999999994</v>
      </c>
      <c r="E241" t="s">
        <v>1650</v>
      </c>
      <c r="F241" t="s">
        <v>1651</v>
      </c>
      <c r="G241" t="s">
        <v>1593</v>
      </c>
      <c r="H241" s="2"/>
      <c r="I241">
        <v>70</v>
      </c>
      <c r="J241">
        <v>519.70000000000005</v>
      </c>
      <c r="K241" s="2">
        <v>17043</v>
      </c>
      <c r="L241" t="s">
        <v>1682</v>
      </c>
      <c r="M241" t="s">
        <v>1683</v>
      </c>
      <c r="N241" t="s">
        <v>1682</v>
      </c>
      <c r="O241" s="2">
        <v>17043</v>
      </c>
      <c r="P241" t="s">
        <v>1594</v>
      </c>
      <c r="Q241" t="s">
        <v>1594</v>
      </c>
      <c r="R241" t="s">
        <v>1632</v>
      </c>
    </row>
    <row r="242" spans="1:18" x14ac:dyDescent="0.2">
      <c r="A242" t="s">
        <v>222</v>
      </c>
      <c r="B242" s="2">
        <v>60520</v>
      </c>
      <c r="C242">
        <v>41.782600000000002</v>
      </c>
      <c r="D242">
        <v>-88.658079999999998</v>
      </c>
      <c r="E242" t="s">
        <v>1650</v>
      </c>
      <c r="F242" t="s">
        <v>1651</v>
      </c>
      <c r="G242" t="s">
        <v>1593</v>
      </c>
      <c r="H242" s="2"/>
      <c r="I242">
        <v>2927</v>
      </c>
      <c r="J242">
        <v>25.1</v>
      </c>
      <c r="K242" s="2">
        <v>17037</v>
      </c>
      <c r="L242" t="s">
        <v>112</v>
      </c>
      <c r="M242" t="s">
        <v>1691</v>
      </c>
      <c r="N242" t="s">
        <v>112</v>
      </c>
      <c r="O242" s="2">
        <v>17037</v>
      </c>
      <c r="P242" t="s">
        <v>1594</v>
      </c>
      <c r="Q242" t="s">
        <v>1594</v>
      </c>
      <c r="R242" t="s">
        <v>1632</v>
      </c>
    </row>
    <row r="243" spans="1:18" x14ac:dyDescent="0.2">
      <c r="A243" t="s">
        <v>223</v>
      </c>
      <c r="B243" s="2">
        <v>60521</v>
      </c>
      <c r="C243">
        <v>41.800190000000001</v>
      </c>
      <c r="D243">
        <v>-87.928830000000005</v>
      </c>
      <c r="E243" t="s">
        <v>1650</v>
      </c>
      <c r="F243" t="s">
        <v>1651</v>
      </c>
      <c r="G243" t="s">
        <v>1593</v>
      </c>
      <c r="H243" s="2"/>
      <c r="I243">
        <v>18102</v>
      </c>
      <c r="J243">
        <v>1477.7</v>
      </c>
      <c r="K243" s="2">
        <v>17043</v>
      </c>
      <c r="L243" t="s">
        <v>1682</v>
      </c>
      <c r="M243" t="s">
        <v>1808</v>
      </c>
      <c r="N243" t="s">
        <v>1698</v>
      </c>
      <c r="O243" s="2" t="s">
        <v>1699</v>
      </c>
      <c r="P243" t="s">
        <v>1594</v>
      </c>
      <c r="Q243" t="s">
        <v>1594</v>
      </c>
      <c r="R243" t="s">
        <v>1632</v>
      </c>
    </row>
    <row r="244" spans="1:18" x14ac:dyDescent="0.2">
      <c r="A244" t="s">
        <v>347</v>
      </c>
      <c r="B244" s="2">
        <v>60523</v>
      </c>
      <c r="C244">
        <v>41.837130000000002</v>
      </c>
      <c r="D244">
        <v>-87.954059999999998</v>
      </c>
      <c r="E244" t="s">
        <v>1650</v>
      </c>
      <c r="F244" t="s">
        <v>1651</v>
      </c>
      <c r="G244" t="s">
        <v>1593</v>
      </c>
      <c r="H244" s="2"/>
      <c r="I244">
        <v>10179</v>
      </c>
      <c r="J244">
        <v>438.9</v>
      </c>
      <c r="K244" s="2">
        <v>17043</v>
      </c>
      <c r="L244" t="s">
        <v>1682</v>
      </c>
      <c r="M244" t="s">
        <v>1809</v>
      </c>
      <c r="N244" t="s">
        <v>1698</v>
      </c>
      <c r="O244" s="2" t="s">
        <v>1699</v>
      </c>
      <c r="P244" t="s">
        <v>1594</v>
      </c>
      <c r="Q244" t="s">
        <v>1594</v>
      </c>
      <c r="R244" t="s">
        <v>1632</v>
      </c>
    </row>
    <row r="245" spans="1:18" x14ac:dyDescent="0.2">
      <c r="A245" t="s">
        <v>252</v>
      </c>
      <c r="B245" s="2">
        <v>60525</v>
      </c>
      <c r="C245">
        <v>41.783709999999999</v>
      </c>
      <c r="D245">
        <v>-87.867779999999996</v>
      </c>
      <c r="E245" t="s">
        <v>1650</v>
      </c>
      <c r="F245" t="s">
        <v>1651</v>
      </c>
      <c r="G245" t="s">
        <v>1593</v>
      </c>
      <c r="H245" s="2"/>
      <c r="I245">
        <v>31647</v>
      </c>
      <c r="J245">
        <v>935.9</v>
      </c>
      <c r="K245" s="2">
        <v>17031</v>
      </c>
      <c r="L245" t="s">
        <v>1630</v>
      </c>
      <c r="M245" t="s">
        <v>1653</v>
      </c>
      <c r="N245" t="s">
        <v>1630</v>
      </c>
      <c r="O245" s="2">
        <v>17031</v>
      </c>
      <c r="P245" t="s">
        <v>1594</v>
      </c>
      <c r="Q245" t="s">
        <v>1594</v>
      </c>
      <c r="R245" t="s">
        <v>1632</v>
      </c>
    </row>
    <row r="246" spans="1:18" x14ac:dyDescent="0.2">
      <c r="A246" t="s">
        <v>253</v>
      </c>
      <c r="B246" s="2">
        <v>60526</v>
      </c>
      <c r="C246">
        <v>41.830019999999998</v>
      </c>
      <c r="D246">
        <v>-87.883600000000001</v>
      </c>
      <c r="E246" t="s">
        <v>1650</v>
      </c>
      <c r="F246" t="s">
        <v>1651</v>
      </c>
      <c r="G246" t="s">
        <v>1593</v>
      </c>
      <c r="H246" s="2"/>
      <c r="I246">
        <v>13468</v>
      </c>
      <c r="J246">
        <v>1339.4</v>
      </c>
      <c r="K246" s="2">
        <v>17031</v>
      </c>
      <c r="L246" t="s">
        <v>1630</v>
      </c>
      <c r="M246" t="s">
        <v>1653</v>
      </c>
      <c r="N246" t="s">
        <v>1630</v>
      </c>
      <c r="O246" s="2">
        <v>17031</v>
      </c>
      <c r="P246" t="s">
        <v>1594</v>
      </c>
      <c r="Q246" t="s">
        <v>1594</v>
      </c>
      <c r="R246" t="s">
        <v>1632</v>
      </c>
    </row>
    <row r="247" spans="1:18" x14ac:dyDescent="0.2">
      <c r="A247" t="s">
        <v>1518</v>
      </c>
      <c r="B247" s="2">
        <v>60527</v>
      </c>
      <c r="C247">
        <v>41.744720000000001</v>
      </c>
      <c r="D247">
        <v>-87.93383</v>
      </c>
      <c r="E247" t="s">
        <v>1650</v>
      </c>
      <c r="F247" t="s">
        <v>1651</v>
      </c>
      <c r="G247" t="s">
        <v>1593</v>
      </c>
      <c r="H247" s="2"/>
      <c r="I247">
        <v>28983</v>
      </c>
      <c r="J247">
        <v>777.1</v>
      </c>
      <c r="K247" s="2">
        <v>17043</v>
      </c>
      <c r="L247" t="s">
        <v>1682</v>
      </c>
      <c r="M247" t="s">
        <v>1810</v>
      </c>
      <c r="N247" t="s">
        <v>1698</v>
      </c>
      <c r="O247" s="2" t="s">
        <v>1699</v>
      </c>
      <c r="P247" t="s">
        <v>1594</v>
      </c>
      <c r="Q247" t="s">
        <v>1594</v>
      </c>
      <c r="R247" t="s">
        <v>1632</v>
      </c>
    </row>
    <row r="248" spans="1:18" x14ac:dyDescent="0.2">
      <c r="A248" t="s">
        <v>571</v>
      </c>
      <c r="B248" s="2">
        <v>60530</v>
      </c>
      <c r="C248">
        <v>41.796129999999998</v>
      </c>
      <c r="D248">
        <v>-88.959879999999998</v>
      </c>
      <c r="E248" t="s">
        <v>1650</v>
      </c>
      <c r="F248" t="s">
        <v>1651</v>
      </c>
      <c r="G248" t="s">
        <v>1593</v>
      </c>
      <c r="H248" s="2"/>
      <c r="I248">
        <v>901</v>
      </c>
      <c r="J248">
        <v>12.5</v>
      </c>
      <c r="K248" s="2">
        <v>17103</v>
      </c>
      <c r="L248" t="s">
        <v>571</v>
      </c>
      <c r="M248" t="s">
        <v>1811</v>
      </c>
      <c r="N248" t="s">
        <v>1812</v>
      </c>
      <c r="O248" s="2" t="s">
        <v>1813</v>
      </c>
      <c r="P248" t="s">
        <v>1594</v>
      </c>
      <c r="Q248" t="s">
        <v>1594</v>
      </c>
      <c r="R248" t="s">
        <v>1632</v>
      </c>
    </row>
    <row r="249" spans="1:18" x14ac:dyDescent="0.2">
      <c r="A249" t="s">
        <v>572</v>
      </c>
      <c r="B249" s="2">
        <v>60531</v>
      </c>
      <c r="C249">
        <v>41.615630000000003</v>
      </c>
      <c r="D249">
        <v>-88.786389999999997</v>
      </c>
      <c r="E249" t="s">
        <v>1650</v>
      </c>
      <c r="F249" t="s">
        <v>1651</v>
      </c>
      <c r="G249" t="s">
        <v>1593</v>
      </c>
      <c r="H249" s="2"/>
      <c r="I249">
        <v>2269</v>
      </c>
      <c r="J249">
        <v>14.3</v>
      </c>
      <c r="K249" s="2">
        <v>17099</v>
      </c>
      <c r="L249" t="s">
        <v>1174</v>
      </c>
      <c r="M249" t="s">
        <v>1814</v>
      </c>
      <c r="N249" t="s">
        <v>1815</v>
      </c>
      <c r="O249" s="2" t="s">
        <v>1816</v>
      </c>
      <c r="P249" t="s">
        <v>1594</v>
      </c>
      <c r="Q249" t="s">
        <v>1594</v>
      </c>
      <c r="R249" t="s">
        <v>1632</v>
      </c>
    </row>
    <row r="250" spans="1:18" x14ac:dyDescent="0.2">
      <c r="A250" t="s">
        <v>271</v>
      </c>
      <c r="B250" s="2">
        <v>60532</v>
      </c>
      <c r="C250">
        <v>41.791530000000002</v>
      </c>
      <c r="D250">
        <v>-88.085759999999993</v>
      </c>
      <c r="E250" t="s">
        <v>1650</v>
      </c>
      <c r="F250" t="s">
        <v>1651</v>
      </c>
      <c r="G250" t="s">
        <v>1593</v>
      </c>
      <c r="H250" s="2"/>
      <c r="I250">
        <v>29135</v>
      </c>
      <c r="J250">
        <v>1316.6</v>
      </c>
      <c r="K250" s="2">
        <v>17043</v>
      </c>
      <c r="L250" t="s">
        <v>1682</v>
      </c>
      <c r="M250" t="s">
        <v>1683</v>
      </c>
      <c r="N250" t="s">
        <v>1682</v>
      </c>
      <c r="O250" s="2">
        <v>17043</v>
      </c>
      <c r="P250" t="s">
        <v>1594</v>
      </c>
      <c r="Q250" t="s">
        <v>1594</v>
      </c>
      <c r="R250" t="s">
        <v>1632</v>
      </c>
    </row>
    <row r="251" spans="1:18" x14ac:dyDescent="0.2">
      <c r="A251" t="s">
        <v>278</v>
      </c>
      <c r="B251" s="2">
        <v>60534</v>
      </c>
      <c r="C251">
        <v>41.813110000000002</v>
      </c>
      <c r="D251">
        <v>-87.820660000000004</v>
      </c>
      <c r="E251" t="s">
        <v>1650</v>
      </c>
      <c r="F251" t="s">
        <v>1651</v>
      </c>
      <c r="G251" t="s">
        <v>1593</v>
      </c>
      <c r="H251" s="2"/>
      <c r="I251">
        <v>10670</v>
      </c>
      <c r="J251">
        <v>2200.4</v>
      </c>
      <c r="K251" s="2">
        <v>17031</v>
      </c>
      <c r="L251" t="s">
        <v>1630</v>
      </c>
      <c r="M251" t="s">
        <v>1653</v>
      </c>
      <c r="N251" t="s">
        <v>1630</v>
      </c>
      <c r="O251" s="2">
        <v>17031</v>
      </c>
      <c r="P251" t="s">
        <v>1594</v>
      </c>
      <c r="Q251" t="s">
        <v>1594</v>
      </c>
      <c r="R251" t="s">
        <v>1632</v>
      </c>
    </row>
    <row r="252" spans="1:18" x14ac:dyDescent="0.2">
      <c r="A252" t="s">
        <v>1343</v>
      </c>
      <c r="B252" s="2">
        <v>60536</v>
      </c>
      <c r="C252">
        <v>41.598529999999997</v>
      </c>
      <c r="D252">
        <v>-88.552120000000002</v>
      </c>
      <c r="E252" t="s">
        <v>1650</v>
      </c>
      <c r="F252" t="s">
        <v>1651</v>
      </c>
      <c r="G252" t="s">
        <v>1593</v>
      </c>
      <c r="H252" s="2"/>
      <c r="I252">
        <v>88</v>
      </c>
      <c r="J252">
        <v>253.4</v>
      </c>
      <c r="K252" s="2">
        <v>17093</v>
      </c>
      <c r="L252" t="s">
        <v>1614</v>
      </c>
      <c r="M252" t="s">
        <v>1801</v>
      </c>
      <c r="N252" t="s">
        <v>1614</v>
      </c>
      <c r="O252" s="2">
        <v>17093</v>
      </c>
      <c r="P252" t="s">
        <v>1594</v>
      </c>
      <c r="Q252" t="s">
        <v>1594</v>
      </c>
      <c r="R252" t="s">
        <v>1632</v>
      </c>
    </row>
    <row r="253" spans="1:18" x14ac:dyDescent="0.2">
      <c r="A253" t="s">
        <v>1269</v>
      </c>
      <c r="B253" s="2">
        <v>60537</v>
      </c>
      <c r="C253">
        <v>41.561579999999999</v>
      </c>
      <c r="D253">
        <v>-88.602459999999994</v>
      </c>
      <c r="E253" t="s">
        <v>1650</v>
      </c>
      <c r="F253" t="s">
        <v>1651</v>
      </c>
      <c r="G253" t="s">
        <v>1593</v>
      </c>
      <c r="H253" s="2"/>
      <c r="I253">
        <v>551</v>
      </c>
      <c r="J253">
        <v>257.5</v>
      </c>
      <c r="K253" s="2">
        <v>17099</v>
      </c>
      <c r="L253" t="s">
        <v>1174</v>
      </c>
      <c r="M253" t="s">
        <v>1817</v>
      </c>
      <c r="N253" t="s">
        <v>1818</v>
      </c>
      <c r="O253" s="2" t="s">
        <v>1819</v>
      </c>
      <c r="P253" t="s">
        <v>1594</v>
      </c>
      <c r="Q253" t="s">
        <v>1594</v>
      </c>
      <c r="R253" t="s">
        <v>1632</v>
      </c>
    </row>
    <row r="254" spans="1:18" x14ac:dyDescent="0.2">
      <c r="A254" t="s">
        <v>315</v>
      </c>
      <c r="B254" s="2">
        <v>60538</v>
      </c>
      <c r="C254">
        <v>41.721649999999997</v>
      </c>
      <c r="D254">
        <v>-88.356369999999998</v>
      </c>
      <c r="E254" t="s">
        <v>1650</v>
      </c>
      <c r="F254" t="s">
        <v>1651</v>
      </c>
      <c r="G254" t="s">
        <v>1593</v>
      </c>
      <c r="H254" s="2"/>
      <c r="I254">
        <v>30101</v>
      </c>
      <c r="J254">
        <v>1197.8</v>
      </c>
      <c r="K254" s="2">
        <v>17093</v>
      </c>
      <c r="L254" t="s">
        <v>1614</v>
      </c>
      <c r="M254" t="s">
        <v>1820</v>
      </c>
      <c r="N254" t="s">
        <v>1821</v>
      </c>
      <c r="O254" s="2" t="s">
        <v>1822</v>
      </c>
      <c r="P254" t="s">
        <v>1594</v>
      </c>
      <c r="Q254" t="s">
        <v>1594</v>
      </c>
      <c r="R254" t="s">
        <v>1632</v>
      </c>
    </row>
    <row r="255" spans="1:18" x14ac:dyDescent="0.2">
      <c r="A255" t="s">
        <v>573</v>
      </c>
      <c r="B255" s="2">
        <v>60539</v>
      </c>
      <c r="C255">
        <v>41.825000000000003</v>
      </c>
      <c r="D255">
        <v>-88.335290000000001</v>
      </c>
      <c r="E255" t="s">
        <v>1650</v>
      </c>
      <c r="F255" t="s">
        <v>1651</v>
      </c>
      <c r="G255" t="s">
        <v>1593</v>
      </c>
      <c r="H255" s="2"/>
      <c r="I255">
        <v>246</v>
      </c>
      <c r="J255">
        <v>109.4</v>
      </c>
      <c r="K255" s="2">
        <v>17089</v>
      </c>
      <c r="L255" t="s">
        <v>541</v>
      </c>
      <c r="M255" t="s">
        <v>1690</v>
      </c>
      <c r="N255" t="s">
        <v>541</v>
      </c>
      <c r="O255" s="2">
        <v>17089</v>
      </c>
      <c r="P255" t="s">
        <v>1594</v>
      </c>
      <c r="Q255" t="s">
        <v>1594</v>
      </c>
      <c r="R255" t="s">
        <v>1632</v>
      </c>
    </row>
    <row r="256" spans="1:18" x14ac:dyDescent="0.2">
      <c r="A256" t="s">
        <v>574</v>
      </c>
      <c r="B256" s="2">
        <v>60540</v>
      </c>
      <c r="C256">
        <v>41.76361</v>
      </c>
      <c r="D256">
        <v>-88.144760000000005</v>
      </c>
      <c r="E256" t="s">
        <v>1650</v>
      </c>
      <c r="F256" t="s">
        <v>1651</v>
      </c>
      <c r="G256" t="s">
        <v>1593</v>
      </c>
      <c r="H256" s="2"/>
      <c r="I256">
        <v>42756</v>
      </c>
      <c r="J256">
        <v>1248.8</v>
      </c>
      <c r="K256" s="2">
        <v>17043</v>
      </c>
      <c r="L256" t="s">
        <v>1682</v>
      </c>
      <c r="M256" t="s">
        <v>1683</v>
      </c>
      <c r="N256" t="s">
        <v>1682</v>
      </c>
      <c r="O256" s="2">
        <v>17043</v>
      </c>
      <c r="P256" t="s">
        <v>1594</v>
      </c>
      <c r="Q256" t="s">
        <v>1594</v>
      </c>
      <c r="R256" t="s">
        <v>1632</v>
      </c>
    </row>
    <row r="257" spans="1:18" x14ac:dyDescent="0.2">
      <c r="A257" t="s">
        <v>575</v>
      </c>
      <c r="B257" s="2">
        <v>60541</v>
      </c>
      <c r="C257">
        <v>41.519300000000001</v>
      </c>
      <c r="D257">
        <v>-88.52552</v>
      </c>
      <c r="E257" t="s">
        <v>1650</v>
      </c>
      <c r="F257" t="s">
        <v>1651</v>
      </c>
      <c r="G257" t="s">
        <v>1593</v>
      </c>
      <c r="H257" s="2"/>
      <c r="I257">
        <v>3447</v>
      </c>
      <c r="J257">
        <v>16</v>
      </c>
      <c r="K257" s="2">
        <v>17093</v>
      </c>
      <c r="L257" t="s">
        <v>1614</v>
      </c>
      <c r="M257" t="s">
        <v>1823</v>
      </c>
      <c r="N257" t="s">
        <v>1824</v>
      </c>
      <c r="O257" s="2" t="s">
        <v>1825</v>
      </c>
      <c r="P257" t="s">
        <v>1594</v>
      </c>
      <c r="Q257" t="s">
        <v>1594</v>
      </c>
      <c r="R257" t="s">
        <v>1632</v>
      </c>
    </row>
    <row r="258" spans="1:18" x14ac:dyDescent="0.2">
      <c r="A258" t="s">
        <v>341</v>
      </c>
      <c r="B258" s="2">
        <v>60542</v>
      </c>
      <c r="C258">
        <v>41.808779999999999</v>
      </c>
      <c r="D258">
        <v>-88.3489</v>
      </c>
      <c r="E258" t="s">
        <v>1650</v>
      </c>
      <c r="F258" t="s">
        <v>1651</v>
      </c>
      <c r="G258" t="s">
        <v>1593</v>
      </c>
      <c r="H258" s="2"/>
      <c r="I258">
        <v>18105</v>
      </c>
      <c r="J258">
        <v>738.1</v>
      </c>
      <c r="K258" s="2">
        <v>17089</v>
      </c>
      <c r="L258" t="s">
        <v>541</v>
      </c>
      <c r="M258" t="s">
        <v>1690</v>
      </c>
      <c r="N258" t="s">
        <v>541</v>
      </c>
      <c r="O258" s="2">
        <v>17089</v>
      </c>
      <c r="P258" t="s">
        <v>1594</v>
      </c>
      <c r="Q258" t="s">
        <v>1594</v>
      </c>
      <c r="R258" t="s">
        <v>1632</v>
      </c>
    </row>
    <row r="259" spans="1:18" x14ac:dyDescent="0.2">
      <c r="A259" t="s">
        <v>362</v>
      </c>
      <c r="B259" s="2">
        <v>60543</v>
      </c>
      <c r="C259">
        <v>41.665370000000003</v>
      </c>
      <c r="D259">
        <v>-88.324420000000003</v>
      </c>
      <c r="E259" t="s">
        <v>1650</v>
      </c>
      <c r="F259" t="s">
        <v>1651</v>
      </c>
      <c r="G259" t="s">
        <v>1593</v>
      </c>
      <c r="H259" s="2"/>
      <c r="I259">
        <v>40714</v>
      </c>
      <c r="J259">
        <v>374.8</v>
      </c>
      <c r="K259" s="2">
        <v>17093</v>
      </c>
      <c r="L259" t="s">
        <v>1614</v>
      </c>
      <c r="M259" t="s">
        <v>1826</v>
      </c>
      <c r="N259" t="s">
        <v>1827</v>
      </c>
      <c r="O259" s="2" t="s">
        <v>1828</v>
      </c>
      <c r="P259" t="s">
        <v>1594</v>
      </c>
      <c r="Q259" t="s">
        <v>1594</v>
      </c>
      <c r="R259" t="s">
        <v>1632</v>
      </c>
    </row>
    <row r="260" spans="1:18" x14ac:dyDescent="0.2">
      <c r="A260" t="s">
        <v>386</v>
      </c>
      <c r="B260" s="2">
        <v>60544</v>
      </c>
      <c r="C260">
        <v>41.613930000000003</v>
      </c>
      <c r="D260">
        <v>-88.217770000000002</v>
      </c>
      <c r="E260" t="s">
        <v>1650</v>
      </c>
      <c r="F260" t="s">
        <v>1651</v>
      </c>
      <c r="G260" t="s">
        <v>1593</v>
      </c>
      <c r="H260" s="2"/>
      <c r="I260">
        <v>28073</v>
      </c>
      <c r="J260">
        <v>447.7</v>
      </c>
      <c r="K260" s="2">
        <v>17197</v>
      </c>
      <c r="L260" t="s">
        <v>1734</v>
      </c>
      <c r="M260" t="s">
        <v>1829</v>
      </c>
      <c r="N260" t="s">
        <v>1756</v>
      </c>
      <c r="O260" s="2" t="s">
        <v>1757</v>
      </c>
      <c r="P260" t="s">
        <v>1594</v>
      </c>
      <c r="Q260" t="s">
        <v>1594</v>
      </c>
      <c r="R260" t="s">
        <v>1632</v>
      </c>
    </row>
    <row r="261" spans="1:18" x14ac:dyDescent="0.2">
      <c r="A261" t="s">
        <v>576</v>
      </c>
      <c r="B261" s="2">
        <v>60545</v>
      </c>
      <c r="C261">
        <v>41.678150000000002</v>
      </c>
      <c r="D261">
        <v>-88.535870000000003</v>
      </c>
      <c r="E261" t="s">
        <v>1650</v>
      </c>
      <c r="F261" t="s">
        <v>1651</v>
      </c>
      <c r="G261" t="s">
        <v>1593</v>
      </c>
      <c r="H261" s="2"/>
      <c r="I261">
        <v>13704</v>
      </c>
      <c r="J261">
        <v>144.6</v>
      </c>
      <c r="K261" s="2">
        <v>17093</v>
      </c>
      <c r="L261" t="s">
        <v>1614</v>
      </c>
      <c r="M261" t="s">
        <v>1801</v>
      </c>
      <c r="N261" t="s">
        <v>1614</v>
      </c>
      <c r="O261" s="2">
        <v>17093</v>
      </c>
      <c r="P261" t="s">
        <v>1594</v>
      </c>
      <c r="Q261" t="s">
        <v>1594</v>
      </c>
      <c r="R261" t="s">
        <v>1632</v>
      </c>
    </row>
    <row r="262" spans="1:18" x14ac:dyDescent="0.2">
      <c r="A262" t="s">
        <v>408</v>
      </c>
      <c r="B262" s="2">
        <v>60546</v>
      </c>
      <c r="C262">
        <v>41.838340000000002</v>
      </c>
      <c r="D262">
        <v>-87.82132</v>
      </c>
      <c r="E262" t="s">
        <v>1650</v>
      </c>
      <c r="F262" t="s">
        <v>1651</v>
      </c>
      <c r="G262" t="s">
        <v>1593</v>
      </c>
      <c r="H262" s="2"/>
      <c r="I262">
        <v>16470</v>
      </c>
      <c r="J262">
        <v>1595.5</v>
      </c>
      <c r="K262" s="2">
        <v>17031</v>
      </c>
      <c r="L262" t="s">
        <v>1630</v>
      </c>
      <c r="M262" t="s">
        <v>1653</v>
      </c>
      <c r="N262" t="s">
        <v>1630</v>
      </c>
      <c r="O262" s="2">
        <v>17031</v>
      </c>
      <c r="P262" t="s">
        <v>1594</v>
      </c>
      <c r="Q262" t="s">
        <v>1594</v>
      </c>
      <c r="R262" t="s">
        <v>1632</v>
      </c>
    </row>
    <row r="263" spans="1:18" x14ac:dyDescent="0.2">
      <c r="A263" t="s">
        <v>434</v>
      </c>
      <c r="B263" s="2">
        <v>60548</v>
      </c>
      <c r="C263">
        <v>41.648110000000003</v>
      </c>
      <c r="D263">
        <v>-88.634709999999998</v>
      </c>
      <c r="E263" t="s">
        <v>1650</v>
      </c>
      <c r="F263" t="s">
        <v>1651</v>
      </c>
      <c r="G263" t="s">
        <v>1593</v>
      </c>
      <c r="H263" s="2"/>
      <c r="I263">
        <v>12040</v>
      </c>
      <c r="J263">
        <v>112.4</v>
      </c>
      <c r="K263" s="2">
        <v>17037</v>
      </c>
      <c r="L263" t="s">
        <v>112</v>
      </c>
      <c r="M263" t="s">
        <v>1830</v>
      </c>
      <c r="N263" t="s">
        <v>1831</v>
      </c>
      <c r="O263" s="2" t="s">
        <v>1832</v>
      </c>
      <c r="P263" t="s">
        <v>1594</v>
      </c>
      <c r="Q263" t="s">
        <v>1594</v>
      </c>
      <c r="R263" t="s">
        <v>1632</v>
      </c>
    </row>
    <row r="264" spans="1:18" x14ac:dyDescent="0.2">
      <c r="A264" t="s">
        <v>577</v>
      </c>
      <c r="B264" s="2">
        <v>60549</v>
      </c>
      <c r="C264">
        <v>41.4908</v>
      </c>
      <c r="D264">
        <v>-88.742509999999996</v>
      </c>
      <c r="E264" t="s">
        <v>1650</v>
      </c>
      <c r="F264" t="s">
        <v>1651</v>
      </c>
      <c r="G264" t="s">
        <v>1593</v>
      </c>
      <c r="H264" s="2"/>
      <c r="I264">
        <v>691</v>
      </c>
      <c r="J264">
        <v>11.2</v>
      </c>
      <c r="K264" s="2">
        <v>17099</v>
      </c>
      <c r="L264" t="s">
        <v>1174</v>
      </c>
      <c r="M264" t="s">
        <v>1833</v>
      </c>
      <c r="N264" t="s">
        <v>1174</v>
      </c>
      <c r="O264" s="2">
        <v>17099</v>
      </c>
      <c r="P264" t="s">
        <v>1594</v>
      </c>
      <c r="Q264" t="s">
        <v>1594</v>
      </c>
      <c r="R264" t="s">
        <v>1632</v>
      </c>
    </row>
    <row r="265" spans="1:18" x14ac:dyDescent="0.2">
      <c r="A265" t="s">
        <v>578</v>
      </c>
      <c r="B265" s="2">
        <v>60550</v>
      </c>
      <c r="C265">
        <v>41.777079999999998</v>
      </c>
      <c r="D265">
        <v>-88.877769999999998</v>
      </c>
      <c r="E265" t="s">
        <v>1650</v>
      </c>
      <c r="F265" t="s">
        <v>1651</v>
      </c>
      <c r="G265" t="s">
        <v>1593</v>
      </c>
      <c r="H265" s="2"/>
      <c r="I265">
        <v>1177</v>
      </c>
      <c r="J265">
        <v>11</v>
      </c>
      <c r="K265" s="2">
        <v>17037</v>
      </c>
      <c r="L265" t="s">
        <v>112</v>
      </c>
      <c r="M265" t="s">
        <v>1691</v>
      </c>
      <c r="N265" t="s">
        <v>112</v>
      </c>
      <c r="O265" s="2">
        <v>17037</v>
      </c>
      <c r="P265" t="s">
        <v>1594</v>
      </c>
      <c r="Q265" t="s">
        <v>1594</v>
      </c>
      <c r="R265" t="s">
        <v>1632</v>
      </c>
    </row>
    <row r="266" spans="1:18" x14ac:dyDescent="0.2">
      <c r="A266" t="s">
        <v>579</v>
      </c>
      <c r="B266" s="2">
        <v>60551</v>
      </c>
      <c r="C266">
        <v>41.524630000000002</v>
      </c>
      <c r="D266">
        <v>-88.689920000000001</v>
      </c>
      <c r="E266" t="s">
        <v>1650</v>
      </c>
      <c r="F266" t="s">
        <v>1651</v>
      </c>
      <c r="G266" t="s">
        <v>1593</v>
      </c>
      <c r="H266" s="2"/>
      <c r="I266">
        <v>4850</v>
      </c>
      <c r="J266">
        <v>31.6</v>
      </c>
      <c r="K266" s="2">
        <v>17099</v>
      </c>
      <c r="L266" t="s">
        <v>1174</v>
      </c>
      <c r="M266" t="s">
        <v>1833</v>
      </c>
      <c r="N266" t="s">
        <v>1174</v>
      </c>
      <c r="O266" s="2">
        <v>17099</v>
      </c>
      <c r="P266" t="s">
        <v>1594</v>
      </c>
      <c r="Q266" t="s">
        <v>1594</v>
      </c>
      <c r="R266" t="s">
        <v>1632</v>
      </c>
    </row>
    <row r="267" spans="1:18" x14ac:dyDescent="0.2">
      <c r="A267" t="s">
        <v>450</v>
      </c>
      <c r="B267" s="2">
        <v>60552</v>
      </c>
      <c r="C267">
        <v>41.661439999999999</v>
      </c>
      <c r="D267">
        <v>-88.703429999999997</v>
      </c>
      <c r="E267" t="s">
        <v>1650</v>
      </c>
      <c r="F267" t="s">
        <v>1651</v>
      </c>
      <c r="G267" t="s">
        <v>1593</v>
      </c>
      <c r="H267" s="2"/>
      <c r="I267">
        <v>4538</v>
      </c>
      <c r="J267">
        <v>65.900000000000006</v>
      </c>
      <c r="K267" s="2">
        <v>17037</v>
      </c>
      <c r="L267" t="s">
        <v>112</v>
      </c>
      <c r="M267" t="s">
        <v>1834</v>
      </c>
      <c r="N267" t="s">
        <v>1835</v>
      </c>
      <c r="O267" s="2" t="s">
        <v>1836</v>
      </c>
      <c r="P267" t="s">
        <v>1594</v>
      </c>
      <c r="Q267" t="s">
        <v>1594</v>
      </c>
      <c r="R267" t="s">
        <v>1632</v>
      </c>
    </row>
    <row r="268" spans="1:18" x14ac:dyDescent="0.2">
      <c r="A268" t="s">
        <v>580</v>
      </c>
      <c r="B268" s="2">
        <v>60553</v>
      </c>
      <c r="C268">
        <v>41.823990000000002</v>
      </c>
      <c r="D268">
        <v>-89.028059999999996</v>
      </c>
      <c r="E268" t="s">
        <v>1650</v>
      </c>
      <c r="F268" t="s">
        <v>1651</v>
      </c>
      <c r="G268" t="s">
        <v>1593</v>
      </c>
      <c r="H268" s="2"/>
      <c r="I268">
        <v>666</v>
      </c>
      <c r="J268">
        <v>5.3</v>
      </c>
      <c r="K268" s="2">
        <v>17103</v>
      </c>
      <c r="L268" t="s">
        <v>571</v>
      </c>
      <c r="M268" t="s">
        <v>1837</v>
      </c>
      <c r="N268" t="s">
        <v>571</v>
      </c>
      <c r="O268" s="2">
        <v>17103</v>
      </c>
      <c r="P268" t="s">
        <v>1594</v>
      </c>
      <c r="Q268" t="s">
        <v>1594</v>
      </c>
      <c r="R268" t="s">
        <v>1632</v>
      </c>
    </row>
    <row r="269" spans="1:18" x14ac:dyDescent="0.2">
      <c r="A269" t="s">
        <v>581</v>
      </c>
      <c r="B269" s="2">
        <v>60554</v>
      </c>
      <c r="C269">
        <v>41.77852</v>
      </c>
      <c r="D269">
        <v>-88.458380000000005</v>
      </c>
      <c r="E269" t="s">
        <v>1650</v>
      </c>
      <c r="F269" t="s">
        <v>1651</v>
      </c>
      <c r="G269" t="s">
        <v>1593</v>
      </c>
      <c r="H269" s="2"/>
      <c r="I269">
        <v>12029</v>
      </c>
      <c r="J269">
        <v>130.69999999999999</v>
      </c>
      <c r="K269" s="2">
        <v>17089</v>
      </c>
      <c r="L269" t="s">
        <v>541</v>
      </c>
      <c r="M269" t="s">
        <v>1838</v>
      </c>
      <c r="N269" t="s">
        <v>1797</v>
      </c>
      <c r="O269" s="2" t="s">
        <v>1798</v>
      </c>
      <c r="P269" t="s">
        <v>1594</v>
      </c>
      <c r="Q269" t="s">
        <v>1594</v>
      </c>
      <c r="R269" t="s">
        <v>1632</v>
      </c>
    </row>
    <row r="270" spans="1:18" x14ac:dyDescent="0.2">
      <c r="A270" t="s">
        <v>499</v>
      </c>
      <c r="B270" s="2">
        <v>60555</v>
      </c>
      <c r="C270">
        <v>41.822609999999997</v>
      </c>
      <c r="D270">
        <v>-88.188540000000003</v>
      </c>
      <c r="E270" t="s">
        <v>1650</v>
      </c>
      <c r="F270" t="s">
        <v>1651</v>
      </c>
      <c r="G270" t="s">
        <v>1593</v>
      </c>
      <c r="H270" s="2"/>
      <c r="I270">
        <v>14436</v>
      </c>
      <c r="J270">
        <v>693.7</v>
      </c>
      <c r="K270" s="2">
        <v>17043</v>
      </c>
      <c r="L270" t="s">
        <v>1682</v>
      </c>
      <c r="M270" t="s">
        <v>1683</v>
      </c>
      <c r="N270" t="s">
        <v>1682</v>
      </c>
      <c r="O270" s="2">
        <v>17043</v>
      </c>
      <c r="P270" t="s">
        <v>1594</v>
      </c>
      <c r="Q270" t="s">
        <v>1594</v>
      </c>
      <c r="R270" t="s">
        <v>1632</v>
      </c>
    </row>
    <row r="271" spans="1:18" x14ac:dyDescent="0.2">
      <c r="A271" t="s">
        <v>582</v>
      </c>
      <c r="B271" s="2">
        <v>60556</v>
      </c>
      <c r="C271">
        <v>41.765070000000001</v>
      </c>
      <c r="D271">
        <v>-88.77373</v>
      </c>
      <c r="E271" t="s">
        <v>1650</v>
      </c>
      <c r="F271" t="s">
        <v>1651</v>
      </c>
      <c r="G271" t="s">
        <v>1593</v>
      </c>
      <c r="H271" s="2"/>
      <c r="I271">
        <v>2216</v>
      </c>
      <c r="J271">
        <v>16.3</v>
      </c>
      <c r="K271" s="2">
        <v>17037</v>
      </c>
      <c r="L271" t="s">
        <v>112</v>
      </c>
      <c r="M271" t="s">
        <v>1691</v>
      </c>
      <c r="N271" t="s">
        <v>112</v>
      </c>
      <c r="O271" s="2">
        <v>17037</v>
      </c>
      <c r="P271" t="s">
        <v>1594</v>
      </c>
      <c r="Q271" t="s">
        <v>1594</v>
      </c>
      <c r="R271" t="s">
        <v>1632</v>
      </c>
    </row>
    <row r="272" spans="1:18" x14ac:dyDescent="0.2">
      <c r="A272" t="s">
        <v>1413</v>
      </c>
      <c r="B272" s="2">
        <v>60557</v>
      </c>
      <c r="C272">
        <v>41.443829999999998</v>
      </c>
      <c r="D272">
        <v>-88.766540000000006</v>
      </c>
      <c r="E272" t="s">
        <v>1650</v>
      </c>
      <c r="F272" t="s">
        <v>1651</v>
      </c>
      <c r="G272" t="s">
        <v>1593</v>
      </c>
      <c r="H272" s="2"/>
      <c r="I272">
        <v>218</v>
      </c>
      <c r="J272">
        <v>95.8</v>
      </c>
      <c r="K272" s="2">
        <v>17099</v>
      </c>
      <c r="L272" t="s">
        <v>1174</v>
      </c>
      <c r="M272" t="s">
        <v>1833</v>
      </c>
      <c r="N272" t="s">
        <v>1174</v>
      </c>
      <c r="O272" s="2">
        <v>17099</v>
      </c>
      <c r="P272" t="s">
        <v>1594</v>
      </c>
      <c r="Q272" t="s">
        <v>1594</v>
      </c>
      <c r="R272" t="s">
        <v>1632</v>
      </c>
    </row>
    <row r="273" spans="1:18" x14ac:dyDescent="0.2">
      <c r="A273" t="s">
        <v>509</v>
      </c>
      <c r="B273" s="2">
        <v>60558</v>
      </c>
      <c r="C273">
        <v>41.802070000000001</v>
      </c>
      <c r="D273">
        <v>-87.900760000000005</v>
      </c>
      <c r="E273" t="s">
        <v>1650</v>
      </c>
      <c r="F273" t="s">
        <v>1651</v>
      </c>
      <c r="G273" t="s">
        <v>1593</v>
      </c>
      <c r="H273" s="2"/>
      <c r="I273">
        <v>13557</v>
      </c>
      <c r="J273">
        <v>1840.4</v>
      </c>
      <c r="K273" s="2">
        <v>17031</v>
      </c>
      <c r="L273" t="s">
        <v>1630</v>
      </c>
      <c r="M273" t="s">
        <v>1653</v>
      </c>
      <c r="N273" t="s">
        <v>1630</v>
      </c>
      <c r="O273" s="2">
        <v>17031</v>
      </c>
      <c r="P273" t="s">
        <v>1594</v>
      </c>
      <c r="Q273" t="s">
        <v>1594</v>
      </c>
      <c r="R273" t="s">
        <v>1632</v>
      </c>
    </row>
    <row r="274" spans="1:18" x14ac:dyDescent="0.2">
      <c r="A274" t="s">
        <v>511</v>
      </c>
      <c r="B274" s="2">
        <v>60559</v>
      </c>
      <c r="C274">
        <v>41.794960000000003</v>
      </c>
      <c r="D274">
        <v>-87.974639999999994</v>
      </c>
      <c r="E274" t="s">
        <v>1650</v>
      </c>
      <c r="F274" t="s">
        <v>1651</v>
      </c>
      <c r="G274" t="s">
        <v>1593</v>
      </c>
      <c r="H274" s="2"/>
      <c r="I274">
        <v>24411</v>
      </c>
      <c r="J274">
        <v>2007.3</v>
      </c>
      <c r="K274" s="2">
        <v>17043</v>
      </c>
      <c r="L274" t="s">
        <v>1682</v>
      </c>
      <c r="M274" t="s">
        <v>1683</v>
      </c>
      <c r="N274" t="s">
        <v>1682</v>
      </c>
      <c r="O274" s="2">
        <v>17043</v>
      </c>
      <c r="P274" t="s">
        <v>1594</v>
      </c>
      <c r="Q274" t="s">
        <v>1594</v>
      </c>
      <c r="R274" t="s">
        <v>1632</v>
      </c>
    </row>
    <row r="275" spans="1:18" x14ac:dyDescent="0.2">
      <c r="A275" t="s">
        <v>525</v>
      </c>
      <c r="B275" s="2">
        <v>60560</v>
      </c>
      <c r="C275">
        <v>41.607990000000001</v>
      </c>
      <c r="D275">
        <v>-88.42841</v>
      </c>
      <c r="E275" t="s">
        <v>1650</v>
      </c>
      <c r="F275" t="s">
        <v>1651</v>
      </c>
      <c r="G275" t="s">
        <v>1593</v>
      </c>
      <c r="H275" s="2"/>
      <c r="I275">
        <v>26932</v>
      </c>
      <c r="J275">
        <v>131</v>
      </c>
      <c r="K275" s="2">
        <v>17093</v>
      </c>
      <c r="L275" t="s">
        <v>1614</v>
      </c>
      <c r="M275" t="s">
        <v>1801</v>
      </c>
      <c r="N275" t="s">
        <v>1614</v>
      </c>
      <c r="O275" s="2">
        <v>17093</v>
      </c>
      <c r="P275" t="s">
        <v>1594</v>
      </c>
      <c r="Q275" t="s">
        <v>1594</v>
      </c>
      <c r="R275" t="s">
        <v>1632</v>
      </c>
    </row>
    <row r="276" spans="1:18" x14ac:dyDescent="0.2">
      <c r="A276" t="s">
        <v>108</v>
      </c>
      <c r="B276" s="2">
        <v>60561</v>
      </c>
      <c r="C276">
        <v>41.745179999999998</v>
      </c>
      <c r="D276">
        <v>-87.981740000000002</v>
      </c>
      <c r="E276" t="s">
        <v>1650</v>
      </c>
      <c r="F276" t="s">
        <v>1651</v>
      </c>
      <c r="G276" t="s">
        <v>1593</v>
      </c>
      <c r="H276" s="2"/>
      <c r="I276">
        <v>22997</v>
      </c>
      <c r="J276">
        <v>1336.3</v>
      </c>
      <c r="K276" s="2">
        <v>17043</v>
      </c>
      <c r="L276" t="s">
        <v>1682</v>
      </c>
      <c r="M276" t="s">
        <v>1683</v>
      </c>
      <c r="N276" t="s">
        <v>1682</v>
      </c>
      <c r="O276" s="2">
        <v>17043</v>
      </c>
      <c r="P276" t="s">
        <v>1594</v>
      </c>
      <c r="Q276" t="s">
        <v>1594</v>
      </c>
      <c r="R276" t="s">
        <v>1632</v>
      </c>
    </row>
    <row r="277" spans="1:18" x14ac:dyDescent="0.2">
      <c r="A277" t="s">
        <v>574</v>
      </c>
      <c r="B277" s="2">
        <v>60563</v>
      </c>
      <c r="C277">
        <v>41.799329999999998</v>
      </c>
      <c r="D277">
        <v>-88.168840000000003</v>
      </c>
      <c r="E277" t="s">
        <v>1650</v>
      </c>
      <c r="F277" t="s">
        <v>1651</v>
      </c>
      <c r="G277" t="s">
        <v>1593</v>
      </c>
      <c r="H277" s="2"/>
      <c r="I277">
        <v>38702</v>
      </c>
      <c r="J277">
        <v>1026</v>
      </c>
      <c r="K277" s="2">
        <v>17043</v>
      </c>
      <c r="L277" t="s">
        <v>1682</v>
      </c>
      <c r="M277" t="s">
        <v>1683</v>
      </c>
      <c r="N277" t="s">
        <v>1682</v>
      </c>
      <c r="O277" s="2">
        <v>17043</v>
      </c>
      <c r="P277" t="s">
        <v>1594</v>
      </c>
      <c r="Q277" t="s">
        <v>1594</v>
      </c>
      <c r="R277" t="s">
        <v>1632</v>
      </c>
    </row>
    <row r="278" spans="1:18" x14ac:dyDescent="0.2">
      <c r="A278" t="s">
        <v>574</v>
      </c>
      <c r="B278" s="2">
        <v>60564</v>
      </c>
      <c r="C278">
        <v>41.709009999999999</v>
      </c>
      <c r="D278">
        <v>-88.199610000000007</v>
      </c>
      <c r="E278" t="s">
        <v>1650</v>
      </c>
      <c r="F278" t="s">
        <v>1651</v>
      </c>
      <c r="G278" t="s">
        <v>1593</v>
      </c>
      <c r="H278" s="2"/>
      <c r="I278">
        <v>46832</v>
      </c>
      <c r="J278">
        <v>1128.8</v>
      </c>
      <c r="K278" s="2">
        <v>17197</v>
      </c>
      <c r="L278" t="s">
        <v>1734</v>
      </c>
      <c r="M278" t="s">
        <v>1839</v>
      </c>
      <c r="N278" t="s">
        <v>1765</v>
      </c>
      <c r="O278" s="2" t="s">
        <v>1766</v>
      </c>
      <c r="P278" t="s">
        <v>1594</v>
      </c>
      <c r="Q278" t="s">
        <v>1594</v>
      </c>
      <c r="R278" t="s">
        <v>1632</v>
      </c>
    </row>
    <row r="279" spans="1:18" x14ac:dyDescent="0.2">
      <c r="A279" t="s">
        <v>574</v>
      </c>
      <c r="B279" s="2">
        <v>60565</v>
      </c>
      <c r="C279">
        <v>41.729700000000001</v>
      </c>
      <c r="D279">
        <v>-88.12312</v>
      </c>
      <c r="E279" t="s">
        <v>1650</v>
      </c>
      <c r="F279" t="s">
        <v>1651</v>
      </c>
      <c r="G279" t="s">
        <v>1593</v>
      </c>
      <c r="H279" s="2"/>
      <c r="I279">
        <v>38942</v>
      </c>
      <c r="J279">
        <v>1167.4000000000001</v>
      </c>
      <c r="K279" s="2">
        <v>17043</v>
      </c>
      <c r="L279" t="s">
        <v>1682</v>
      </c>
      <c r="M279" t="s">
        <v>1840</v>
      </c>
      <c r="N279" t="s">
        <v>1803</v>
      </c>
      <c r="O279" s="2" t="s">
        <v>1804</v>
      </c>
      <c r="P279" t="s">
        <v>1594</v>
      </c>
      <c r="Q279" t="s">
        <v>1594</v>
      </c>
      <c r="R279" t="s">
        <v>1632</v>
      </c>
    </row>
    <row r="280" spans="1:18" x14ac:dyDescent="0.2">
      <c r="A280" t="s">
        <v>386</v>
      </c>
      <c r="B280" s="2">
        <v>60585</v>
      </c>
      <c r="C280">
        <v>41.658639999999998</v>
      </c>
      <c r="D280">
        <v>-88.223389999999995</v>
      </c>
      <c r="E280" t="s">
        <v>1650</v>
      </c>
      <c r="F280" t="s">
        <v>1651</v>
      </c>
      <c r="G280" t="s">
        <v>1593</v>
      </c>
      <c r="H280" s="2"/>
      <c r="I280">
        <v>24754</v>
      </c>
      <c r="J280">
        <v>642.1</v>
      </c>
      <c r="K280" s="2">
        <v>17197</v>
      </c>
      <c r="L280" t="s">
        <v>1734</v>
      </c>
      <c r="M280" t="s">
        <v>1841</v>
      </c>
      <c r="N280" t="s">
        <v>1756</v>
      </c>
      <c r="O280" s="2" t="s">
        <v>1757</v>
      </c>
      <c r="P280" t="s">
        <v>1594</v>
      </c>
      <c r="Q280" t="s">
        <v>1594</v>
      </c>
      <c r="R280" t="s">
        <v>1632</v>
      </c>
    </row>
    <row r="281" spans="1:18" x14ac:dyDescent="0.2">
      <c r="A281" t="s">
        <v>386</v>
      </c>
      <c r="B281" s="2">
        <v>60586</v>
      </c>
      <c r="C281">
        <v>41.570360000000001</v>
      </c>
      <c r="D281">
        <v>-88.231620000000007</v>
      </c>
      <c r="E281" t="s">
        <v>1650</v>
      </c>
      <c r="F281" t="s">
        <v>1651</v>
      </c>
      <c r="G281" t="s">
        <v>1593</v>
      </c>
      <c r="H281" s="2"/>
      <c r="I281">
        <v>48029</v>
      </c>
      <c r="J281">
        <v>1062.2</v>
      </c>
      <c r="K281" s="2">
        <v>17197</v>
      </c>
      <c r="L281" t="s">
        <v>1734</v>
      </c>
      <c r="M281" t="s">
        <v>1842</v>
      </c>
      <c r="N281" t="s">
        <v>1756</v>
      </c>
      <c r="O281" s="2" t="s">
        <v>1757</v>
      </c>
      <c r="P281" t="s">
        <v>1594</v>
      </c>
      <c r="Q281" t="s">
        <v>1594</v>
      </c>
      <c r="R281" t="s">
        <v>1632</v>
      </c>
    </row>
    <row r="282" spans="1:18" x14ac:dyDescent="0.2">
      <c r="A282" t="s">
        <v>82</v>
      </c>
      <c r="B282" s="2">
        <v>60601</v>
      </c>
      <c r="C282">
        <v>41.885269999999998</v>
      </c>
      <c r="D282">
        <v>-87.621970000000005</v>
      </c>
      <c r="E282" t="s">
        <v>1650</v>
      </c>
      <c r="F282" t="s">
        <v>1651</v>
      </c>
      <c r="G282" t="s">
        <v>1593</v>
      </c>
      <c r="H282" s="2"/>
      <c r="I282">
        <v>16398</v>
      </c>
      <c r="J282">
        <v>16290.5</v>
      </c>
      <c r="K282" s="2">
        <v>17031</v>
      </c>
      <c r="L282" t="s">
        <v>1630</v>
      </c>
      <c r="M282" t="s">
        <v>1653</v>
      </c>
      <c r="N282" t="s">
        <v>1630</v>
      </c>
      <c r="O282" s="2">
        <v>17031</v>
      </c>
      <c r="P282" t="s">
        <v>1594</v>
      </c>
      <c r="Q282" t="s">
        <v>1594</v>
      </c>
      <c r="R282" t="s">
        <v>1632</v>
      </c>
    </row>
    <row r="283" spans="1:18" x14ac:dyDescent="0.2">
      <c r="A283" t="s">
        <v>82</v>
      </c>
      <c r="B283" s="2">
        <v>60602</v>
      </c>
      <c r="C283">
        <v>41.883040000000001</v>
      </c>
      <c r="D283">
        <v>-87.629059999999996</v>
      </c>
      <c r="E283" t="s">
        <v>1650</v>
      </c>
      <c r="F283" t="s">
        <v>1651</v>
      </c>
      <c r="G283" t="s">
        <v>1593</v>
      </c>
      <c r="H283" s="2"/>
      <c r="I283">
        <v>938</v>
      </c>
      <c r="J283">
        <v>4394.8999999999996</v>
      </c>
      <c r="K283" s="2">
        <v>17031</v>
      </c>
      <c r="L283" t="s">
        <v>1630</v>
      </c>
      <c r="M283" t="s">
        <v>1653</v>
      </c>
      <c r="N283" t="s">
        <v>1630</v>
      </c>
      <c r="O283" s="2">
        <v>17031</v>
      </c>
      <c r="P283" t="s">
        <v>1594</v>
      </c>
      <c r="Q283" t="s">
        <v>1594</v>
      </c>
      <c r="R283" t="s">
        <v>1632</v>
      </c>
    </row>
    <row r="284" spans="1:18" x14ac:dyDescent="0.2">
      <c r="A284" t="s">
        <v>82</v>
      </c>
      <c r="B284" s="2">
        <v>60603</v>
      </c>
      <c r="C284">
        <v>41.880180000000003</v>
      </c>
      <c r="D284">
        <v>-87.627399999999994</v>
      </c>
      <c r="E284" t="s">
        <v>1650</v>
      </c>
      <c r="F284" t="s">
        <v>1651</v>
      </c>
      <c r="G284" t="s">
        <v>1593</v>
      </c>
      <c r="H284" s="2"/>
      <c r="I284">
        <v>1110</v>
      </c>
      <c r="J284">
        <v>3612.5</v>
      </c>
      <c r="K284" s="2">
        <v>17031</v>
      </c>
      <c r="L284" t="s">
        <v>1630</v>
      </c>
      <c r="M284" t="s">
        <v>1653</v>
      </c>
      <c r="N284" t="s">
        <v>1630</v>
      </c>
      <c r="O284" s="2">
        <v>17031</v>
      </c>
      <c r="P284" t="s">
        <v>1594</v>
      </c>
      <c r="Q284" t="s">
        <v>1594</v>
      </c>
      <c r="R284" t="s">
        <v>1632</v>
      </c>
    </row>
    <row r="285" spans="1:18" x14ac:dyDescent="0.2">
      <c r="A285" t="s">
        <v>82</v>
      </c>
      <c r="B285" s="2">
        <v>60604</v>
      </c>
      <c r="C285">
        <v>41.877989999999997</v>
      </c>
      <c r="D285">
        <v>-87.629279999999994</v>
      </c>
      <c r="E285" t="s">
        <v>1650</v>
      </c>
      <c r="F285" t="s">
        <v>1651</v>
      </c>
      <c r="G285" t="s">
        <v>1593</v>
      </c>
      <c r="H285" s="2"/>
      <c r="I285">
        <v>737</v>
      </c>
      <c r="J285">
        <v>3684.3</v>
      </c>
      <c r="K285" s="2">
        <v>17031</v>
      </c>
      <c r="L285" t="s">
        <v>1630</v>
      </c>
      <c r="M285" t="s">
        <v>1653</v>
      </c>
      <c r="N285" t="s">
        <v>1630</v>
      </c>
      <c r="O285" s="2">
        <v>17031</v>
      </c>
      <c r="P285" t="s">
        <v>1594</v>
      </c>
      <c r="Q285" t="s">
        <v>1594</v>
      </c>
      <c r="R285" t="s">
        <v>1632</v>
      </c>
    </row>
    <row r="286" spans="1:18" x14ac:dyDescent="0.2">
      <c r="A286" t="s">
        <v>82</v>
      </c>
      <c r="B286" s="2">
        <v>60605</v>
      </c>
      <c r="C286">
        <v>41.866439999999997</v>
      </c>
      <c r="D286">
        <v>-87.619560000000007</v>
      </c>
      <c r="E286" t="s">
        <v>1650</v>
      </c>
      <c r="F286" t="s">
        <v>1651</v>
      </c>
      <c r="G286" t="s">
        <v>1593</v>
      </c>
      <c r="H286" s="2"/>
      <c r="I286">
        <v>34314</v>
      </c>
      <c r="J286">
        <v>9262.1</v>
      </c>
      <c r="K286" s="2">
        <v>17031</v>
      </c>
      <c r="L286" t="s">
        <v>1630</v>
      </c>
      <c r="M286" t="s">
        <v>1653</v>
      </c>
      <c r="N286" t="s">
        <v>1630</v>
      </c>
      <c r="O286" s="2">
        <v>17031</v>
      </c>
      <c r="P286" t="s">
        <v>1594</v>
      </c>
      <c r="Q286" t="s">
        <v>1594</v>
      </c>
      <c r="R286" t="s">
        <v>1632</v>
      </c>
    </row>
    <row r="287" spans="1:18" x14ac:dyDescent="0.2">
      <c r="A287" t="s">
        <v>82</v>
      </c>
      <c r="B287" s="2">
        <v>60606</v>
      </c>
      <c r="C287">
        <v>41.881779999999999</v>
      </c>
      <c r="D287">
        <v>-87.637240000000006</v>
      </c>
      <c r="E287" t="s">
        <v>1650</v>
      </c>
      <c r="F287" t="s">
        <v>1651</v>
      </c>
      <c r="G287" t="s">
        <v>1593</v>
      </c>
      <c r="H287" s="2"/>
      <c r="I287">
        <v>3513</v>
      </c>
      <c r="J287">
        <v>5844.8</v>
      </c>
      <c r="K287" s="2">
        <v>17031</v>
      </c>
      <c r="L287" t="s">
        <v>1630</v>
      </c>
      <c r="M287" t="s">
        <v>1653</v>
      </c>
      <c r="N287" t="s">
        <v>1630</v>
      </c>
      <c r="O287" s="2">
        <v>17031</v>
      </c>
      <c r="P287" t="s">
        <v>1594</v>
      </c>
      <c r="Q287" t="s">
        <v>1594</v>
      </c>
      <c r="R287" t="s">
        <v>1632</v>
      </c>
    </row>
    <row r="288" spans="1:18" x14ac:dyDescent="0.2">
      <c r="A288" t="s">
        <v>82</v>
      </c>
      <c r="B288" s="2">
        <v>60607</v>
      </c>
      <c r="C288">
        <v>41.874670000000002</v>
      </c>
      <c r="D288">
        <v>-87.651750000000007</v>
      </c>
      <c r="E288" t="s">
        <v>1650</v>
      </c>
      <c r="F288" t="s">
        <v>1651</v>
      </c>
      <c r="G288" t="s">
        <v>1593</v>
      </c>
      <c r="H288" s="2"/>
      <c r="I288">
        <v>28797</v>
      </c>
      <c r="J288">
        <v>4806.3</v>
      </c>
      <c r="K288" s="2">
        <v>17031</v>
      </c>
      <c r="L288" t="s">
        <v>1630</v>
      </c>
      <c r="M288" t="s">
        <v>1653</v>
      </c>
      <c r="N288" t="s">
        <v>1630</v>
      </c>
      <c r="O288" s="2">
        <v>17031</v>
      </c>
      <c r="P288" t="s">
        <v>1594</v>
      </c>
      <c r="Q288" t="s">
        <v>1594</v>
      </c>
      <c r="R288" t="s">
        <v>1632</v>
      </c>
    </row>
    <row r="289" spans="1:18" x14ac:dyDescent="0.2">
      <c r="A289" t="s">
        <v>82</v>
      </c>
      <c r="B289" s="2">
        <v>60608</v>
      </c>
      <c r="C289">
        <v>41.848869999999998</v>
      </c>
      <c r="D289">
        <v>-87.671390000000002</v>
      </c>
      <c r="E289" t="s">
        <v>1650</v>
      </c>
      <c r="F289" t="s">
        <v>1651</v>
      </c>
      <c r="G289" t="s">
        <v>1593</v>
      </c>
      <c r="H289" s="2"/>
      <c r="I289">
        <v>82749</v>
      </c>
      <c r="J289">
        <v>5114.6000000000004</v>
      </c>
      <c r="K289" s="2">
        <v>17031</v>
      </c>
      <c r="L289" t="s">
        <v>1630</v>
      </c>
      <c r="M289" t="s">
        <v>1653</v>
      </c>
      <c r="N289" t="s">
        <v>1630</v>
      </c>
      <c r="O289" s="2">
        <v>17031</v>
      </c>
      <c r="P289" t="s">
        <v>1594</v>
      </c>
      <c r="Q289" t="s">
        <v>1594</v>
      </c>
      <c r="R289" t="s">
        <v>1632</v>
      </c>
    </row>
    <row r="290" spans="1:18" x14ac:dyDescent="0.2">
      <c r="A290" t="s">
        <v>82</v>
      </c>
      <c r="B290" s="2">
        <v>60609</v>
      </c>
      <c r="C290">
        <v>41.812629999999999</v>
      </c>
      <c r="D290">
        <v>-87.655590000000004</v>
      </c>
      <c r="E290" t="s">
        <v>1650</v>
      </c>
      <c r="F290" t="s">
        <v>1651</v>
      </c>
      <c r="G290" t="s">
        <v>1593</v>
      </c>
      <c r="H290" s="2"/>
      <c r="I290">
        <v>63241</v>
      </c>
      <c r="J290">
        <v>3150.8</v>
      </c>
      <c r="K290" s="2">
        <v>17031</v>
      </c>
      <c r="L290" t="s">
        <v>1630</v>
      </c>
      <c r="M290" t="s">
        <v>1653</v>
      </c>
      <c r="N290" t="s">
        <v>1630</v>
      </c>
      <c r="O290" s="2">
        <v>17031</v>
      </c>
      <c r="P290" t="s">
        <v>1594</v>
      </c>
      <c r="Q290" t="s">
        <v>1594</v>
      </c>
      <c r="R290" t="s">
        <v>1632</v>
      </c>
    </row>
    <row r="291" spans="1:18" x14ac:dyDescent="0.2">
      <c r="A291" t="s">
        <v>82</v>
      </c>
      <c r="B291" s="2">
        <v>60610</v>
      </c>
      <c r="C291">
        <v>41.903880000000001</v>
      </c>
      <c r="D291">
        <v>-87.637379999999993</v>
      </c>
      <c r="E291" t="s">
        <v>1650</v>
      </c>
      <c r="F291" t="s">
        <v>1651</v>
      </c>
      <c r="G291" t="s">
        <v>1593</v>
      </c>
      <c r="H291" s="2"/>
      <c r="I291">
        <v>42904</v>
      </c>
      <c r="J291">
        <v>14893</v>
      </c>
      <c r="K291" s="2">
        <v>17031</v>
      </c>
      <c r="L291" t="s">
        <v>1630</v>
      </c>
      <c r="M291" t="s">
        <v>1653</v>
      </c>
      <c r="N291" t="s">
        <v>1630</v>
      </c>
      <c r="O291" s="2">
        <v>17031</v>
      </c>
      <c r="P291" t="s">
        <v>1594</v>
      </c>
      <c r="Q291" t="s">
        <v>1594</v>
      </c>
      <c r="R291" t="s">
        <v>1632</v>
      </c>
    </row>
    <row r="292" spans="1:18" x14ac:dyDescent="0.2">
      <c r="A292" t="s">
        <v>82</v>
      </c>
      <c r="B292" s="2">
        <v>60611</v>
      </c>
      <c r="C292">
        <v>41.894829999999999</v>
      </c>
      <c r="D292">
        <v>-87.619439999999997</v>
      </c>
      <c r="E292" t="s">
        <v>1650</v>
      </c>
      <c r="F292" t="s">
        <v>1651</v>
      </c>
      <c r="G292" t="s">
        <v>1593</v>
      </c>
      <c r="H292" s="2"/>
      <c r="I292">
        <v>35247</v>
      </c>
      <c r="J292">
        <v>17163</v>
      </c>
      <c r="K292" s="2">
        <v>17031</v>
      </c>
      <c r="L292" t="s">
        <v>1630</v>
      </c>
      <c r="M292" t="s">
        <v>1653</v>
      </c>
      <c r="N292" t="s">
        <v>1630</v>
      </c>
      <c r="O292" s="2">
        <v>17031</v>
      </c>
      <c r="P292" t="s">
        <v>1594</v>
      </c>
      <c r="Q292" t="s">
        <v>1594</v>
      </c>
      <c r="R292" t="s">
        <v>1632</v>
      </c>
    </row>
    <row r="293" spans="1:18" x14ac:dyDescent="0.2">
      <c r="A293" t="s">
        <v>82</v>
      </c>
      <c r="B293" s="2">
        <v>60612</v>
      </c>
      <c r="C293">
        <v>41.880499999999998</v>
      </c>
      <c r="D293">
        <v>-87.687830000000005</v>
      </c>
      <c r="E293" t="s">
        <v>1650</v>
      </c>
      <c r="F293" t="s">
        <v>1651</v>
      </c>
      <c r="G293" t="s">
        <v>1593</v>
      </c>
      <c r="H293" s="2"/>
      <c r="I293">
        <v>34459</v>
      </c>
      <c r="J293">
        <v>3577.7</v>
      </c>
      <c r="K293" s="2">
        <v>17031</v>
      </c>
      <c r="L293" t="s">
        <v>1630</v>
      </c>
      <c r="M293" t="s">
        <v>1653</v>
      </c>
      <c r="N293" t="s">
        <v>1630</v>
      </c>
      <c r="O293" s="2">
        <v>17031</v>
      </c>
      <c r="P293" t="s">
        <v>1594</v>
      </c>
      <c r="Q293" t="s">
        <v>1594</v>
      </c>
      <c r="R293" t="s">
        <v>1632</v>
      </c>
    </row>
    <row r="294" spans="1:18" x14ac:dyDescent="0.2">
      <c r="A294" t="s">
        <v>82</v>
      </c>
      <c r="B294" s="2">
        <v>60613</v>
      </c>
      <c r="C294">
        <v>41.955800000000004</v>
      </c>
      <c r="D294">
        <v>-87.657060000000001</v>
      </c>
      <c r="E294" t="s">
        <v>1650</v>
      </c>
      <c r="F294" t="s">
        <v>1651</v>
      </c>
      <c r="G294" t="s">
        <v>1593</v>
      </c>
      <c r="H294" s="2"/>
      <c r="I294">
        <v>51961</v>
      </c>
      <c r="J294">
        <v>8617.4</v>
      </c>
      <c r="K294" s="2">
        <v>17031</v>
      </c>
      <c r="L294" t="s">
        <v>1630</v>
      </c>
      <c r="M294" t="s">
        <v>1653</v>
      </c>
      <c r="N294" t="s">
        <v>1630</v>
      </c>
      <c r="O294" s="2">
        <v>17031</v>
      </c>
      <c r="P294" t="s">
        <v>1594</v>
      </c>
      <c r="Q294" t="s">
        <v>1594</v>
      </c>
      <c r="R294" t="s">
        <v>1632</v>
      </c>
    </row>
    <row r="295" spans="1:18" x14ac:dyDescent="0.2">
      <c r="A295" t="s">
        <v>82</v>
      </c>
      <c r="B295" s="2">
        <v>60614</v>
      </c>
      <c r="C295">
        <v>41.922669999999997</v>
      </c>
      <c r="D295">
        <v>-87.650599999999997</v>
      </c>
      <c r="E295" t="s">
        <v>1650</v>
      </c>
      <c r="F295" t="s">
        <v>1651</v>
      </c>
      <c r="G295" t="s">
        <v>1593</v>
      </c>
      <c r="H295" s="2"/>
      <c r="I295">
        <v>71701</v>
      </c>
      <c r="J295">
        <v>8591.7999999999993</v>
      </c>
      <c r="K295" s="2">
        <v>17031</v>
      </c>
      <c r="L295" t="s">
        <v>1630</v>
      </c>
      <c r="M295" t="s">
        <v>1653</v>
      </c>
      <c r="N295" t="s">
        <v>1630</v>
      </c>
      <c r="O295" s="2">
        <v>17031</v>
      </c>
      <c r="P295" t="s">
        <v>1594</v>
      </c>
      <c r="Q295" t="s">
        <v>1594</v>
      </c>
      <c r="R295" t="s">
        <v>1632</v>
      </c>
    </row>
    <row r="296" spans="1:18" x14ac:dyDescent="0.2">
      <c r="A296" t="s">
        <v>82</v>
      </c>
      <c r="B296" s="2">
        <v>60615</v>
      </c>
      <c r="C296">
        <v>41.802259999999997</v>
      </c>
      <c r="D296">
        <v>-87.602930000000001</v>
      </c>
      <c r="E296" t="s">
        <v>1650</v>
      </c>
      <c r="F296" t="s">
        <v>1651</v>
      </c>
      <c r="G296" t="s">
        <v>1593</v>
      </c>
      <c r="H296" s="2"/>
      <c r="I296">
        <v>42780</v>
      </c>
      <c r="J296">
        <v>7546.5</v>
      </c>
      <c r="K296" s="2">
        <v>17031</v>
      </c>
      <c r="L296" t="s">
        <v>1630</v>
      </c>
      <c r="M296" t="s">
        <v>1653</v>
      </c>
      <c r="N296" t="s">
        <v>1630</v>
      </c>
      <c r="O296" s="2">
        <v>17031</v>
      </c>
      <c r="P296" t="s">
        <v>1594</v>
      </c>
      <c r="Q296" t="s">
        <v>1594</v>
      </c>
      <c r="R296" t="s">
        <v>1632</v>
      </c>
    </row>
    <row r="297" spans="1:18" x14ac:dyDescent="0.2">
      <c r="A297" t="s">
        <v>82</v>
      </c>
      <c r="B297" s="2">
        <v>60616</v>
      </c>
      <c r="C297">
        <v>41.845019999999998</v>
      </c>
      <c r="D297">
        <v>-87.627449999999996</v>
      </c>
      <c r="E297" t="s">
        <v>1650</v>
      </c>
      <c r="F297" t="s">
        <v>1651</v>
      </c>
      <c r="G297" t="s">
        <v>1593</v>
      </c>
      <c r="H297" s="2"/>
      <c r="I297">
        <v>52707</v>
      </c>
      <c r="J297">
        <v>5355.2</v>
      </c>
      <c r="K297" s="2">
        <v>17031</v>
      </c>
      <c r="L297" t="s">
        <v>1630</v>
      </c>
      <c r="M297" t="s">
        <v>1653</v>
      </c>
      <c r="N297" t="s">
        <v>1630</v>
      </c>
      <c r="O297" s="2">
        <v>17031</v>
      </c>
      <c r="P297" t="s">
        <v>1594</v>
      </c>
      <c r="Q297" t="s">
        <v>1594</v>
      </c>
      <c r="R297" t="s">
        <v>1632</v>
      </c>
    </row>
    <row r="298" spans="1:18" x14ac:dyDescent="0.2">
      <c r="A298" t="s">
        <v>82</v>
      </c>
      <c r="B298" s="2">
        <v>60617</v>
      </c>
      <c r="C298">
        <v>41.713369999999998</v>
      </c>
      <c r="D298">
        <v>-87.556179999999998</v>
      </c>
      <c r="E298" t="s">
        <v>1650</v>
      </c>
      <c r="F298" t="s">
        <v>1651</v>
      </c>
      <c r="G298" t="s">
        <v>1593</v>
      </c>
      <c r="H298" s="2"/>
      <c r="I298">
        <v>83188</v>
      </c>
      <c r="J298">
        <v>2349.1</v>
      </c>
      <c r="K298" s="2">
        <v>17031</v>
      </c>
      <c r="L298" t="s">
        <v>1630</v>
      </c>
      <c r="M298" t="s">
        <v>1653</v>
      </c>
      <c r="N298" t="s">
        <v>1630</v>
      </c>
      <c r="O298" s="2">
        <v>17031</v>
      </c>
      <c r="P298" t="s">
        <v>1594</v>
      </c>
      <c r="Q298" t="s">
        <v>1594</v>
      </c>
      <c r="R298" t="s">
        <v>1632</v>
      </c>
    </row>
    <row r="299" spans="1:18" x14ac:dyDescent="0.2">
      <c r="A299" t="s">
        <v>82</v>
      </c>
      <c r="B299" s="2">
        <v>60618</v>
      </c>
      <c r="C299">
        <v>41.946939999999998</v>
      </c>
      <c r="D299">
        <v>-87.702629999999999</v>
      </c>
      <c r="E299" t="s">
        <v>1650</v>
      </c>
      <c r="F299" t="s">
        <v>1651</v>
      </c>
      <c r="G299" t="s">
        <v>1593</v>
      </c>
      <c r="H299" s="2"/>
      <c r="I299">
        <v>92235</v>
      </c>
      <c r="J299">
        <v>7131</v>
      </c>
      <c r="K299" s="2">
        <v>17031</v>
      </c>
      <c r="L299" t="s">
        <v>1630</v>
      </c>
      <c r="M299" t="s">
        <v>1653</v>
      </c>
      <c r="N299" t="s">
        <v>1630</v>
      </c>
      <c r="O299" s="2">
        <v>17031</v>
      </c>
      <c r="P299" t="s">
        <v>1594</v>
      </c>
      <c r="Q299" t="s">
        <v>1594</v>
      </c>
      <c r="R299" t="s">
        <v>1632</v>
      </c>
    </row>
    <row r="300" spans="1:18" x14ac:dyDescent="0.2">
      <c r="A300" t="s">
        <v>82</v>
      </c>
      <c r="B300" s="2">
        <v>60619</v>
      </c>
      <c r="C300">
        <v>41.743459999999999</v>
      </c>
      <c r="D300">
        <v>-87.605320000000006</v>
      </c>
      <c r="E300" t="s">
        <v>1650</v>
      </c>
      <c r="F300" t="s">
        <v>1651</v>
      </c>
      <c r="G300" t="s">
        <v>1593</v>
      </c>
      <c r="H300" s="2"/>
      <c r="I300">
        <v>60443</v>
      </c>
      <c r="J300">
        <v>3811.2</v>
      </c>
      <c r="K300" s="2">
        <v>17031</v>
      </c>
      <c r="L300" t="s">
        <v>1630</v>
      </c>
      <c r="M300" t="s">
        <v>1653</v>
      </c>
      <c r="N300" t="s">
        <v>1630</v>
      </c>
      <c r="O300" s="2">
        <v>17031</v>
      </c>
      <c r="P300" t="s">
        <v>1594</v>
      </c>
      <c r="Q300" t="s">
        <v>1594</v>
      </c>
      <c r="R300" t="s">
        <v>1632</v>
      </c>
    </row>
    <row r="301" spans="1:18" x14ac:dyDescent="0.2">
      <c r="A301" t="s">
        <v>82</v>
      </c>
      <c r="B301" s="2">
        <v>60620</v>
      </c>
      <c r="C301">
        <v>41.740960000000001</v>
      </c>
      <c r="D301">
        <v>-87.652569999999997</v>
      </c>
      <c r="E301" t="s">
        <v>1650</v>
      </c>
      <c r="F301" t="s">
        <v>1651</v>
      </c>
      <c r="G301" t="s">
        <v>1593</v>
      </c>
      <c r="H301" s="2"/>
      <c r="I301">
        <v>68330</v>
      </c>
      <c r="J301">
        <v>3770.4</v>
      </c>
      <c r="K301" s="2">
        <v>17031</v>
      </c>
      <c r="L301" t="s">
        <v>1630</v>
      </c>
      <c r="M301" t="s">
        <v>1653</v>
      </c>
      <c r="N301" t="s">
        <v>1630</v>
      </c>
      <c r="O301" s="2">
        <v>17031</v>
      </c>
      <c r="P301" t="s">
        <v>1594</v>
      </c>
      <c r="Q301" t="s">
        <v>1594</v>
      </c>
      <c r="R301" t="s">
        <v>1632</v>
      </c>
    </row>
    <row r="302" spans="1:18" x14ac:dyDescent="0.2">
      <c r="A302" t="s">
        <v>82</v>
      </c>
      <c r="B302" s="2">
        <v>60621</v>
      </c>
      <c r="C302">
        <v>41.776240000000001</v>
      </c>
      <c r="D302">
        <v>-87.63955</v>
      </c>
      <c r="E302" t="s">
        <v>1650</v>
      </c>
      <c r="F302" t="s">
        <v>1651</v>
      </c>
      <c r="G302" t="s">
        <v>1593</v>
      </c>
      <c r="H302" s="2"/>
      <c r="I302">
        <v>26997</v>
      </c>
      <c r="J302">
        <v>2776.5</v>
      </c>
      <c r="K302" s="2">
        <v>17031</v>
      </c>
      <c r="L302" t="s">
        <v>1630</v>
      </c>
      <c r="M302" t="s">
        <v>1653</v>
      </c>
      <c r="N302" t="s">
        <v>1630</v>
      </c>
      <c r="O302" s="2">
        <v>17031</v>
      </c>
      <c r="P302" t="s">
        <v>1594</v>
      </c>
      <c r="Q302" t="s">
        <v>1594</v>
      </c>
      <c r="R302" t="s">
        <v>1632</v>
      </c>
    </row>
    <row r="303" spans="1:18" x14ac:dyDescent="0.2">
      <c r="A303" t="s">
        <v>82</v>
      </c>
      <c r="B303" s="2">
        <v>60622</v>
      </c>
      <c r="C303">
        <v>41.902670000000001</v>
      </c>
      <c r="D303">
        <v>-87.683549999999997</v>
      </c>
      <c r="E303" t="s">
        <v>1650</v>
      </c>
      <c r="F303" t="s">
        <v>1651</v>
      </c>
      <c r="G303" t="s">
        <v>1593</v>
      </c>
      <c r="H303" s="2"/>
      <c r="I303">
        <v>53944</v>
      </c>
      <c r="J303">
        <v>8331.6</v>
      </c>
      <c r="K303" s="2">
        <v>17031</v>
      </c>
      <c r="L303" t="s">
        <v>1630</v>
      </c>
      <c r="M303" t="s">
        <v>1653</v>
      </c>
      <c r="N303" t="s">
        <v>1630</v>
      </c>
      <c r="O303" s="2">
        <v>17031</v>
      </c>
      <c r="P303" t="s">
        <v>1594</v>
      </c>
      <c r="Q303" t="s">
        <v>1594</v>
      </c>
      <c r="R303" t="s">
        <v>1632</v>
      </c>
    </row>
    <row r="304" spans="1:18" x14ac:dyDescent="0.2">
      <c r="A304" t="s">
        <v>82</v>
      </c>
      <c r="B304" s="2">
        <v>60623</v>
      </c>
      <c r="C304">
        <v>41.847929999999998</v>
      </c>
      <c r="D304">
        <v>-87.717529999999996</v>
      </c>
      <c r="E304" t="s">
        <v>1650</v>
      </c>
      <c r="F304" t="s">
        <v>1651</v>
      </c>
      <c r="G304" t="s">
        <v>1593</v>
      </c>
      <c r="H304" s="2"/>
      <c r="I304">
        <v>76611</v>
      </c>
      <c r="J304">
        <v>5501.4</v>
      </c>
      <c r="K304" s="2">
        <v>17031</v>
      </c>
      <c r="L304" t="s">
        <v>1630</v>
      </c>
      <c r="M304" t="s">
        <v>1653</v>
      </c>
      <c r="N304" t="s">
        <v>1630</v>
      </c>
      <c r="O304" s="2">
        <v>17031</v>
      </c>
      <c r="P304" t="s">
        <v>1594</v>
      </c>
      <c r="Q304" t="s">
        <v>1594</v>
      </c>
      <c r="R304" t="s">
        <v>1632</v>
      </c>
    </row>
    <row r="305" spans="1:18" x14ac:dyDescent="0.2">
      <c r="A305" t="s">
        <v>82</v>
      </c>
      <c r="B305" s="2">
        <v>60624</v>
      </c>
      <c r="C305">
        <v>41.880450000000003</v>
      </c>
      <c r="D305">
        <v>-87.723659999999995</v>
      </c>
      <c r="E305" t="s">
        <v>1650</v>
      </c>
      <c r="F305" t="s">
        <v>1651</v>
      </c>
      <c r="G305" t="s">
        <v>1593</v>
      </c>
      <c r="H305" s="2"/>
      <c r="I305">
        <v>35664</v>
      </c>
      <c r="J305">
        <v>3882</v>
      </c>
      <c r="K305" s="2">
        <v>17031</v>
      </c>
      <c r="L305" t="s">
        <v>1630</v>
      </c>
      <c r="M305" t="s">
        <v>1653</v>
      </c>
      <c r="N305" t="s">
        <v>1630</v>
      </c>
      <c r="O305" s="2">
        <v>17031</v>
      </c>
      <c r="P305" t="s">
        <v>1594</v>
      </c>
      <c r="Q305" t="s">
        <v>1594</v>
      </c>
      <c r="R305" t="s">
        <v>1632</v>
      </c>
    </row>
    <row r="306" spans="1:18" x14ac:dyDescent="0.2">
      <c r="A306" t="s">
        <v>82</v>
      </c>
      <c r="B306" s="2">
        <v>60625</v>
      </c>
      <c r="C306">
        <v>41.973179999999999</v>
      </c>
      <c r="D306">
        <v>-87.699629999999999</v>
      </c>
      <c r="E306" t="s">
        <v>1650</v>
      </c>
      <c r="F306" t="s">
        <v>1651</v>
      </c>
      <c r="G306" t="s">
        <v>1593</v>
      </c>
      <c r="H306" s="2"/>
      <c r="I306">
        <v>80296</v>
      </c>
      <c r="J306">
        <v>8237.7000000000007</v>
      </c>
      <c r="K306" s="2">
        <v>17031</v>
      </c>
      <c r="L306" t="s">
        <v>1630</v>
      </c>
      <c r="M306" t="s">
        <v>1653</v>
      </c>
      <c r="N306" t="s">
        <v>1630</v>
      </c>
      <c r="O306" s="2">
        <v>17031</v>
      </c>
      <c r="P306" t="s">
        <v>1594</v>
      </c>
      <c r="Q306" t="s">
        <v>1594</v>
      </c>
      <c r="R306" t="s">
        <v>1632</v>
      </c>
    </row>
    <row r="307" spans="1:18" x14ac:dyDescent="0.2">
      <c r="A307" t="s">
        <v>82</v>
      </c>
      <c r="B307" s="2">
        <v>60626</v>
      </c>
      <c r="C307">
        <v>42.009039999999999</v>
      </c>
      <c r="D307">
        <v>-87.669550000000001</v>
      </c>
      <c r="E307" t="s">
        <v>1650</v>
      </c>
      <c r="F307" t="s">
        <v>1651</v>
      </c>
      <c r="G307" t="s">
        <v>1593</v>
      </c>
      <c r="H307" s="2"/>
      <c r="I307">
        <v>50135</v>
      </c>
      <c r="J307">
        <v>11277.5</v>
      </c>
      <c r="K307" s="2">
        <v>17031</v>
      </c>
      <c r="L307" t="s">
        <v>1630</v>
      </c>
      <c r="M307" t="s">
        <v>1653</v>
      </c>
      <c r="N307" t="s">
        <v>1630</v>
      </c>
      <c r="O307" s="2">
        <v>17031</v>
      </c>
      <c r="P307" t="s">
        <v>1594</v>
      </c>
      <c r="Q307" t="s">
        <v>1594</v>
      </c>
      <c r="R307" t="s">
        <v>1632</v>
      </c>
    </row>
    <row r="308" spans="1:18" x14ac:dyDescent="0.2">
      <c r="A308" t="s">
        <v>82</v>
      </c>
      <c r="B308" s="2">
        <v>60628</v>
      </c>
      <c r="C308">
        <v>41.691650000000003</v>
      </c>
      <c r="D308">
        <v>-87.618279999999999</v>
      </c>
      <c r="E308" t="s">
        <v>1650</v>
      </c>
      <c r="F308" t="s">
        <v>1651</v>
      </c>
      <c r="G308" t="s">
        <v>1593</v>
      </c>
      <c r="H308" s="2"/>
      <c r="I308">
        <v>61419</v>
      </c>
      <c r="J308">
        <v>2160.1999999999998</v>
      </c>
      <c r="K308" s="2">
        <v>17031</v>
      </c>
      <c r="L308" t="s">
        <v>1630</v>
      </c>
      <c r="M308" t="s">
        <v>1653</v>
      </c>
      <c r="N308" t="s">
        <v>1630</v>
      </c>
      <c r="O308" s="2">
        <v>17031</v>
      </c>
      <c r="P308" t="s">
        <v>1594</v>
      </c>
      <c r="Q308" t="s">
        <v>1594</v>
      </c>
      <c r="R308" t="s">
        <v>1632</v>
      </c>
    </row>
    <row r="309" spans="1:18" x14ac:dyDescent="0.2">
      <c r="A309" t="s">
        <v>82</v>
      </c>
      <c r="B309" s="2">
        <v>60629</v>
      </c>
      <c r="C309">
        <v>41.775399999999998</v>
      </c>
      <c r="D309">
        <v>-87.712389999999999</v>
      </c>
      <c r="E309" t="s">
        <v>1650</v>
      </c>
      <c r="F309" t="s">
        <v>1651</v>
      </c>
      <c r="G309" t="s">
        <v>1593</v>
      </c>
      <c r="H309" s="2"/>
      <c r="I309">
        <v>108997</v>
      </c>
      <c r="J309">
        <v>5970.7</v>
      </c>
      <c r="K309" s="2">
        <v>17031</v>
      </c>
      <c r="L309" t="s">
        <v>1630</v>
      </c>
      <c r="M309" t="s">
        <v>1653</v>
      </c>
      <c r="N309" t="s">
        <v>1630</v>
      </c>
      <c r="O309" s="2">
        <v>17031</v>
      </c>
      <c r="P309" t="s">
        <v>1594</v>
      </c>
      <c r="Q309" t="s">
        <v>1594</v>
      </c>
      <c r="R309" t="s">
        <v>1632</v>
      </c>
    </row>
    <row r="310" spans="1:18" x14ac:dyDescent="0.2">
      <c r="A310" t="s">
        <v>82</v>
      </c>
      <c r="B310" s="2">
        <v>60630</v>
      </c>
      <c r="C310">
        <v>41.97222</v>
      </c>
      <c r="D310">
        <v>-87.757580000000004</v>
      </c>
      <c r="E310" t="s">
        <v>1650</v>
      </c>
      <c r="F310" t="s">
        <v>1651</v>
      </c>
      <c r="G310" t="s">
        <v>1593</v>
      </c>
      <c r="H310" s="2"/>
      <c r="I310">
        <v>55295</v>
      </c>
      <c r="J310">
        <v>4502.8</v>
      </c>
      <c r="K310" s="2">
        <v>17031</v>
      </c>
      <c r="L310" t="s">
        <v>1630</v>
      </c>
      <c r="M310" t="s">
        <v>1653</v>
      </c>
      <c r="N310" t="s">
        <v>1630</v>
      </c>
      <c r="O310" s="2">
        <v>17031</v>
      </c>
      <c r="P310" t="s">
        <v>1594</v>
      </c>
      <c r="Q310" t="s">
        <v>1594</v>
      </c>
      <c r="R310" t="s">
        <v>1632</v>
      </c>
    </row>
    <row r="311" spans="1:18" x14ac:dyDescent="0.2">
      <c r="A311" t="s">
        <v>82</v>
      </c>
      <c r="B311" s="2">
        <v>60631</v>
      </c>
      <c r="C311">
        <v>41.994729999999997</v>
      </c>
      <c r="D311">
        <v>-87.813100000000006</v>
      </c>
      <c r="E311" t="s">
        <v>1650</v>
      </c>
      <c r="F311" t="s">
        <v>1651</v>
      </c>
      <c r="G311" t="s">
        <v>1593</v>
      </c>
      <c r="H311" s="2"/>
      <c r="I311">
        <v>30418</v>
      </c>
      <c r="J311">
        <v>3135</v>
      </c>
      <c r="K311" s="2">
        <v>17031</v>
      </c>
      <c r="L311" t="s">
        <v>1630</v>
      </c>
      <c r="M311" t="s">
        <v>1653</v>
      </c>
      <c r="N311" t="s">
        <v>1630</v>
      </c>
      <c r="O311" s="2">
        <v>17031</v>
      </c>
      <c r="P311" t="s">
        <v>1594</v>
      </c>
      <c r="Q311" t="s">
        <v>1594</v>
      </c>
      <c r="R311" t="s">
        <v>1632</v>
      </c>
    </row>
    <row r="312" spans="1:18" x14ac:dyDescent="0.2">
      <c r="A312" t="s">
        <v>82</v>
      </c>
      <c r="B312" s="2">
        <v>60632</v>
      </c>
      <c r="C312">
        <v>41.811410000000002</v>
      </c>
      <c r="D312">
        <v>-87.713480000000004</v>
      </c>
      <c r="E312" t="s">
        <v>1650</v>
      </c>
      <c r="F312" t="s">
        <v>1651</v>
      </c>
      <c r="G312" t="s">
        <v>1593</v>
      </c>
      <c r="H312" s="2"/>
      <c r="I312">
        <v>86372</v>
      </c>
      <c r="J312">
        <v>4476.7</v>
      </c>
      <c r="K312" s="2">
        <v>17031</v>
      </c>
      <c r="L312" t="s">
        <v>1630</v>
      </c>
      <c r="M312" t="s">
        <v>1653</v>
      </c>
      <c r="N312" t="s">
        <v>1630</v>
      </c>
      <c r="O312" s="2">
        <v>17031</v>
      </c>
      <c r="P312" t="s">
        <v>1594</v>
      </c>
      <c r="Q312" t="s">
        <v>1594</v>
      </c>
      <c r="R312" t="s">
        <v>1632</v>
      </c>
    </row>
    <row r="313" spans="1:18" x14ac:dyDescent="0.2">
      <c r="A313" t="s">
        <v>82</v>
      </c>
      <c r="B313" s="2">
        <v>60633</v>
      </c>
      <c r="C313">
        <v>41.663150000000002</v>
      </c>
      <c r="D313">
        <v>-87.56044</v>
      </c>
      <c r="E313" t="s">
        <v>1650</v>
      </c>
      <c r="F313" t="s">
        <v>1651</v>
      </c>
      <c r="G313" t="s">
        <v>1593</v>
      </c>
      <c r="H313" s="2"/>
      <c r="I313">
        <v>12440</v>
      </c>
      <c r="J313">
        <v>492.7</v>
      </c>
      <c r="K313" s="2">
        <v>17031</v>
      </c>
      <c r="L313" t="s">
        <v>1630</v>
      </c>
      <c r="M313" t="s">
        <v>1653</v>
      </c>
      <c r="N313" t="s">
        <v>1630</v>
      </c>
      <c r="O313" s="2">
        <v>17031</v>
      </c>
      <c r="P313" t="s">
        <v>1594</v>
      </c>
      <c r="Q313" t="s">
        <v>1594</v>
      </c>
      <c r="R313" t="s">
        <v>1632</v>
      </c>
    </row>
    <row r="314" spans="1:18" x14ac:dyDescent="0.2">
      <c r="A314" t="s">
        <v>82</v>
      </c>
      <c r="B314" s="2">
        <v>60634</v>
      </c>
      <c r="C314">
        <v>41.946269999999998</v>
      </c>
      <c r="D314">
        <v>-87.806389999999993</v>
      </c>
      <c r="E314" t="s">
        <v>1650</v>
      </c>
      <c r="F314" t="s">
        <v>1651</v>
      </c>
      <c r="G314" t="s">
        <v>1593</v>
      </c>
      <c r="H314" s="2"/>
      <c r="I314">
        <v>75873</v>
      </c>
      <c r="J314">
        <v>4120.5</v>
      </c>
      <c r="K314" s="2">
        <v>17031</v>
      </c>
      <c r="L314" t="s">
        <v>1630</v>
      </c>
      <c r="M314" t="s">
        <v>1653</v>
      </c>
      <c r="N314" t="s">
        <v>1630</v>
      </c>
      <c r="O314" s="2">
        <v>17031</v>
      </c>
      <c r="P314" t="s">
        <v>1594</v>
      </c>
      <c r="Q314" t="s">
        <v>1594</v>
      </c>
      <c r="R314" t="s">
        <v>1632</v>
      </c>
    </row>
    <row r="315" spans="1:18" x14ac:dyDescent="0.2">
      <c r="A315" t="s">
        <v>82</v>
      </c>
      <c r="B315" s="2">
        <v>60636</v>
      </c>
      <c r="C315">
        <v>41.775779999999997</v>
      </c>
      <c r="D315">
        <v>-87.669089999999997</v>
      </c>
      <c r="E315" t="s">
        <v>1650</v>
      </c>
      <c r="F315" t="s">
        <v>1651</v>
      </c>
      <c r="G315" t="s">
        <v>1593</v>
      </c>
      <c r="H315" s="2"/>
      <c r="I315">
        <v>29833</v>
      </c>
      <c r="J315">
        <v>2944</v>
      </c>
      <c r="K315" s="2">
        <v>17031</v>
      </c>
      <c r="L315" t="s">
        <v>1630</v>
      </c>
      <c r="M315" t="s">
        <v>1653</v>
      </c>
      <c r="N315" t="s">
        <v>1630</v>
      </c>
      <c r="O315" s="2">
        <v>17031</v>
      </c>
      <c r="P315" t="s">
        <v>1594</v>
      </c>
      <c r="Q315" t="s">
        <v>1594</v>
      </c>
      <c r="R315" t="s">
        <v>1632</v>
      </c>
    </row>
    <row r="316" spans="1:18" x14ac:dyDescent="0.2">
      <c r="A316" t="s">
        <v>82</v>
      </c>
      <c r="B316" s="2">
        <v>60637</v>
      </c>
      <c r="C316">
        <v>41.781559999999999</v>
      </c>
      <c r="D316">
        <v>-87.603200000000001</v>
      </c>
      <c r="E316" t="s">
        <v>1650</v>
      </c>
      <c r="F316" t="s">
        <v>1651</v>
      </c>
      <c r="G316" t="s">
        <v>1593</v>
      </c>
      <c r="H316" s="2"/>
      <c r="I316">
        <v>51145</v>
      </c>
      <c r="J316">
        <v>4361.5</v>
      </c>
      <c r="K316" s="2">
        <v>17031</v>
      </c>
      <c r="L316" t="s">
        <v>1630</v>
      </c>
      <c r="M316" t="s">
        <v>1653</v>
      </c>
      <c r="N316" t="s">
        <v>1630</v>
      </c>
      <c r="O316" s="2">
        <v>17031</v>
      </c>
      <c r="P316" t="s">
        <v>1594</v>
      </c>
      <c r="Q316" t="s">
        <v>1594</v>
      </c>
      <c r="R316" t="s">
        <v>1632</v>
      </c>
    </row>
    <row r="317" spans="1:18" x14ac:dyDescent="0.2">
      <c r="A317" t="s">
        <v>82</v>
      </c>
      <c r="B317" s="2">
        <v>60638</v>
      </c>
      <c r="C317">
        <v>41.781750000000002</v>
      </c>
      <c r="D317">
        <v>-87.770570000000006</v>
      </c>
      <c r="E317" t="s">
        <v>1650</v>
      </c>
      <c r="F317" t="s">
        <v>1651</v>
      </c>
      <c r="G317" t="s">
        <v>1593</v>
      </c>
      <c r="H317" s="2"/>
      <c r="I317">
        <v>57799</v>
      </c>
      <c r="J317">
        <v>2016.9</v>
      </c>
      <c r="K317" s="2">
        <v>17031</v>
      </c>
      <c r="L317" t="s">
        <v>1630</v>
      </c>
      <c r="M317" t="s">
        <v>1653</v>
      </c>
      <c r="N317" t="s">
        <v>1630</v>
      </c>
      <c r="O317" s="2">
        <v>17031</v>
      </c>
      <c r="P317" t="s">
        <v>1594</v>
      </c>
      <c r="Q317" t="s">
        <v>1594</v>
      </c>
      <c r="R317" t="s">
        <v>1632</v>
      </c>
    </row>
    <row r="318" spans="1:18" x14ac:dyDescent="0.2">
      <c r="A318" t="s">
        <v>82</v>
      </c>
      <c r="B318" s="2">
        <v>60639</v>
      </c>
      <c r="C318">
        <v>41.9206</v>
      </c>
      <c r="D318">
        <v>-87.755930000000006</v>
      </c>
      <c r="E318" t="s">
        <v>1650</v>
      </c>
      <c r="F318" t="s">
        <v>1651</v>
      </c>
      <c r="G318" t="s">
        <v>1593</v>
      </c>
      <c r="H318" s="2"/>
      <c r="I318">
        <v>85248</v>
      </c>
      <c r="J318">
        <v>6632.7</v>
      </c>
      <c r="K318" s="2">
        <v>17031</v>
      </c>
      <c r="L318" t="s">
        <v>1630</v>
      </c>
      <c r="M318" t="s">
        <v>1653</v>
      </c>
      <c r="N318" t="s">
        <v>1630</v>
      </c>
      <c r="O318" s="2">
        <v>17031</v>
      </c>
      <c r="P318" t="s">
        <v>1594</v>
      </c>
      <c r="Q318" t="s">
        <v>1594</v>
      </c>
      <c r="R318" t="s">
        <v>1632</v>
      </c>
    </row>
    <row r="319" spans="1:18" x14ac:dyDescent="0.2">
      <c r="A319" t="s">
        <v>82</v>
      </c>
      <c r="B319" s="2">
        <v>60640</v>
      </c>
      <c r="C319">
        <v>41.972529999999999</v>
      </c>
      <c r="D319">
        <v>-87.663719999999998</v>
      </c>
      <c r="E319" t="s">
        <v>1650</v>
      </c>
      <c r="F319" t="s">
        <v>1651</v>
      </c>
      <c r="G319" t="s">
        <v>1593</v>
      </c>
      <c r="H319" s="2"/>
      <c r="I319">
        <v>67317</v>
      </c>
      <c r="J319">
        <v>11007</v>
      </c>
      <c r="K319" s="2">
        <v>17031</v>
      </c>
      <c r="L319" t="s">
        <v>1630</v>
      </c>
      <c r="M319" t="s">
        <v>1653</v>
      </c>
      <c r="N319" t="s">
        <v>1630</v>
      </c>
      <c r="O319" s="2">
        <v>17031</v>
      </c>
      <c r="P319" t="s">
        <v>1594</v>
      </c>
      <c r="Q319" t="s">
        <v>1594</v>
      </c>
      <c r="R319" t="s">
        <v>1632</v>
      </c>
    </row>
    <row r="320" spans="1:18" x14ac:dyDescent="0.2">
      <c r="A320" t="s">
        <v>82</v>
      </c>
      <c r="B320" s="2">
        <v>60641</v>
      </c>
      <c r="C320">
        <v>41.946669999999997</v>
      </c>
      <c r="D320">
        <v>-87.746930000000006</v>
      </c>
      <c r="E320" t="s">
        <v>1650</v>
      </c>
      <c r="F320" t="s">
        <v>1651</v>
      </c>
      <c r="G320" t="s">
        <v>1593</v>
      </c>
      <c r="H320" s="2"/>
      <c r="I320">
        <v>68968</v>
      </c>
      <c r="J320">
        <v>6613</v>
      </c>
      <c r="K320" s="2">
        <v>17031</v>
      </c>
      <c r="L320" t="s">
        <v>1630</v>
      </c>
      <c r="M320" t="s">
        <v>1653</v>
      </c>
      <c r="N320" t="s">
        <v>1630</v>
      </c>
      <c r="O320" s="2">
        <v>17031</v>
      </c>
      <c r="P320" t="s">
        <v>1594</v>
      </c>
      <c r="Q320" t="s">
        <v>1594</v>
      </c>
      <c r="R320" t="s">
        <v>1632</v>
      </c>
    </row>
    <row r="321" spans="1:18" x14ac:dyDescent="0.2">
      <c r="A321" t="s">
        <v>82</v>
      </c>
      <c r="B321" s="2">
        <v>60642</v>
      </c>
      <c r="C321">
        <v>41.90193</v>
      </c>
      <c r="D321">
        <v>-87.65804</v>
      </c>
      <c r="E321" t="s">
        <v>1650</v>
      </c>
      <c r="F321" t="s">
        <v>1651</v>
      </c>
      <c r="G321" t="s">
        <v>1593</v>
      </c>
      <c r="H321" s="2"/>
      <c r="I321">
        <v>21444</v>
      </c>
      <c r="J321">
        <v>4964.7</v>
      </c>
      <c r="K321" s="2">
        <v>17031</v>
      </c>
      <c r="L321" t="s">
        <v>1630</v>
      </c>
      <c r="M321" t="s">
        <v>1653</v>
      </c>
      <c r="N321" t="s">
        <v>1630</v>
      </c>
      <c r="O321" s="2">
        <v>17031</v>
      </c>
      <c r="P321" t="s">
        <v>1594</v>
      </c>
      <c r="Q321" t="s">
        <v>1594</v>
      </c>
      <c r="R321" t="s">
        <v>1632</v>
      </c>
    </row>
    <row r="322" spans="1:18" x14ac:dyDescent="0.2">
      <c r="A322" t="s">
        <v>82</v>
      </c>
      <c r="B322" s="2">
        <v>60643</v>
      </c>
      <c r="C322">
        <v>41.70026</v>
      </c>
      <c r="D322">
        <v>-87.662999999999997</v>
      </c>
      <c r="E322" t="s">
        <v>1650</v>
      </c>
      <c r="F322" t="s">
        <v>1651</v>
      </c>
      <c r="G322" t="s">
        <v>1593</v>
      </c>
      <c r="H322" s="2"/>
      <c r="I322">
        <v>48270</v>
      </c>
      <c r="J322">
        <v>2533.8000000000002</v>
      </c>
      <c r="K322" s="2">
        <v>17031</v>
      </c>
      <c r="L322" t="s">
        <v>1630</v>
      </c>
      <c r="M322" t="s">
        <v>1653</v>
      </c>
      <c r="N322" t="s">
        <v>1630</v>
      </c>
      <c r="O322" s="2">
        <v>17031</v>
      </c>
      <c r="P322" t="s">
        <v>1594</v>
      </c>
      <c r="Q322" t="s">
        <v>1594</v>
      </c>
      <c r="R322" t="s">
        <v>1632</v>
      </c>
    </row>
    <row r="323" spans="1:18" x14ac:dyDescent="0.2">
      <c r="A323" t="s">
        <v>82</v>
      </c>
      <c r="B323" s="2">
        <v>60644</v>
      </c>
      <c r="C323">
        <v>41.880130000000001</v>
      </c>
      <c r="D323">
        <v>-87.757559999999998</v>
      </c>
      <c r="E323" t="s">
        <v>1650</v>
      </c>
      <c r="F323" t="s">
        <v>1651</v>
      </c>
      <c r="G323" t="s">
        <v>1593</v>
      </c>
      <c r="H323" s="2"/>
      <c r="I323">
        <v>49445</v>
      </c>
      <c r="J323">
        <v>5437.7</v>
      </c>
      <c r="K323" s="2">
        <v>17031</v>
      </c>
      <c r="L323" t="s">
        <v>1630</v>
      </c>
      <c r="M323" t="s">
        <v>1653</v>
      </c>
      <c r="N323" t="s">
        <v>1630</v>
      </c>
      <c r="O323" s="2">
        <v>17031</v>
      </c>
      <c r="P323" t="s">
        <v>1594</v>
      </c>
      <c r="Q323" t="s">
        <v>1594</v>
      </c>
      <c r="R323" t="s">
        <v>1632</v>
      </c>
    </row>
    <row r="324" spans="1:18" x14ac:dyDescent="0.2">
      <c r="A324" t="s">
        <v>82</v>
      </c>
      <c r="B324" s="2">
        <v>60645</v>
      </c>
      <c r="C324">
        <v>42.008589999999998</v>
      </c>
      <c r="D324">
        <v>-87.694569999999999</v>
      </c>
      <c r="E324" t="s">
        <v>1650</v>
      </c>
      <c r="F324" t="s">
        <v>1651</v>
      </c>
      <c r="G324" t="s">
        <v>1593</v>
      </c>
      <c r="H324" s="2"/>
      <c r="I324">
        <v>48692</v>
      </c>
      <c r="J324">
        <v>8446</v>
      </c>
      <c r="K324" s="2">
        <v>17031</v>
      </c>
      <c r="L324" t="s">
        <v>1630</v>
      </c>
      <c r="M324" t="s">
        <v>1653</v>
      </c>
      <c r="N324" t="s">
        <v>1630</v>
      </c>
      <c r="O324" s="2">
        <v>17031</v>
      </c>
      <c r="P324" t="s">
        <v>1594</v>
      </c>
      <c r="Q324" t="s">
        <v>1594</v>
      </c>
      <c r="R324" t="s">
        <v>1632</v>
      </c>
    </row>
    <row r="325" spans="1:18" x14ac:dyDescent="0.2">
      <c r="A325" t="s">
        <v>82</v>
      </c>
      <c r="B325" s="2">
        <v>60646</v>
      </c>
      <c r="C325">
        <v>41.993650000000002</v>
      </c>
      <c r="D325">
        <v>-87.761279999999999</v>
      </c>
      <c r="E325" t="s">
        <v>1650</v>
      </c>
      <c r="F325" t="s">
        <v>1651</v>
      </c>
      <c r="G325" t="s">
        <v>1593</v>
      </c>
      <c r="H325" s="2"/>
      <c r="I325">
        <v>28770</v>
      </c>
      <c r="J325">
        <v>2503.1</v>
      </c>
      <c r="K325" s="2">
        <v>17031</v>
      </c>
      <c r="L325" t="s">
        <v>1630</v>
      </c>
      <c r="M325" t="s">
        <v>1653</v>
      </c>
      <c r="N325" t="s">
        <v>1630</v>
      </c>
      <c r="O325" s="2">
        <v>17031</v>
      </c>
      <c r="P325" t="s">
        <v>1594</v>
      </c>
      <c r="Q325" t="s">
        <v>1594</v>
      </c>
      <c r="R325" t="s">
        <v>1632</v>
      </c>
    </row>
    <row r="326" spans="1:18" x14ac:dyDescent="0.2">
      <c r="A326" t="s">
        <v>82</v>
      </c>
      <c r="B326" s="2">
        <v>60647</v>
      </c>
      <c r="C326">
        <v>41.920740000000002</v>
      </c>
      <c r="D326">
        <v>-87.701999999999998</v>
      </c>
      <c r="E326" t="s">
        <v>1650</v>
      </c>
      <c r="F326" t="s">
        <v>1651</v>
      </c>
      <c r="G326" t="s">
        <v>1593</v>
      </c>
      <c r="H326" s="2"/>
      <c r="I326">
        <v>85685</v>
      </c>
      <c r="J326">
        <v>8348.5</v>
      </c>
      <c r="K326" s="2">
        <v>17031</v>
      </c>
      <c r="L326" t="s">
        <v>1630</v>
      </c>
      <c r="M326" t="s">
        <v>1653</v>
      </c>
      <c r="N326" t="s">
        <v>1630</v>
      </c>
      <c r="O326" s="2">
        <v>17031</v>
      </c>
      <c r="P326" t="s">
        <v>1594</v>
      </c>
      <c r="Q326" t="s">
        <v>1594</v>
      </c>
      <c r="R326" t="s">
        <v>1632</v>
      </c>
    </row>
    <row r="327" spans="1:18" x14ac:dyDescent="0.2">
      <c r="A327" t="s">
        <v>82</v>
      </c>
      <c r="B327" s="2">
        <v>60649</v>
      </c>
      <c r="C327">
        <v>41.758850000000002</v>
      </c>
      <c r="D327">
        <v>-87.563680000000005</v>
      </c>
      <c r="E327" t="s">
        <v>1650</v>
      </c>
      <c r="F327" t="s">
        <v>1651</v>
      </c>
      <c r="G327" t="s">
        <v>1593</v>
      </c>
      <c r="H327" s="2"/>
      <c r="I327">
        <v>50143</v>
      </c>
      <c r="J327">
        <v>5348.3</v>
      </c>
      <c r="K327" s="2">
        <v>17031</v>
      </c>
      <c r="L327" t="s">
        <v>1630</v>
      </c>
      <c r="M327" t="s">
        <v>1653</v>
      </c>
      <c r="N327" t="s">
        <v>1630</v>
      </c>
      <c r="O327" s="2">
        <v>17031</v>
      </c>
      <c r="P327" t="s">
        <v>1594</v>
      </c>
      <c r="Q327" t="s">
        <v>1594</v>
      </c>
      <c r="R327" t="s">
        <v>1632</v>
      </c>
    </row>
    <row r="328" spans="1:18" x14ac:dyDescent="0.2">
      <c r="A328" t="s">
        <v>82</v>
      </c>
      <c r="B328" s="2">
        <v>60651</v>
      </c>
      <c r="C328">
        <v>41.90202</v>
      </c>
      <c r="D328">
        <v>-87.741039999999998</v>
      </c>
      <c r="E328" t="s">
        <v>1650</v>
      </c>
      <c r="F328" t="s">
        <v>1651</v>
      </c>
      <c r="G328" t="s">
        <v>1593</v>
      </c>
      <c r="H328" s="2"/>
      <c r="I328">
        <v>65229</v>
      </c>
      <c r="J328">
        <v>7272.7</v>
      </c>
      <c r="K328" s="2">
        <v>17031</v>
      </c>
      <c r="L328" t="s">
        <v>1630</v>
      </c>
      <c r="M328" t="s">
        <v>1653</v>
      </c>
      <c r="N328" t="s">
        <v>1630</v>
      </c>
      <c r="O328" s="2">
        <v>17031</v>
      </c>
      <c r="P328" t="s">
        <v>1594</v>
      </c>
      <c r="Q328" t="s">
        <v>1594</v>
      </c>
      <c r="R328" t="s">
        <v>1632</v>
      </c>
    </row>
    <row r="329" spans="1:18" x14ac:dyDescent="0.2">
      <c r="A329" t="s">
        <v>82</v>
      </c>
      <c r="B329" s="2">
        <v>60652</v>
      </c>
      <c r="C329">
        <v>41.747439999999997</v>
      </c>
      <c r="D329">
        <v>-87.714449999999999</v>
      </c>
      <c r="E329" t="s">
        <v>1650</v>
      </c>
      <c r="F329" t="s">
        <v>1651</v>
      </c>
      <c r="G329" t="s">
        <v>1593</v>
      </c>
      <c r="H329" s="2"/>
      <c r="I329">
        <v>42223</v>
      </c>
      <c r="J329">
        <v>3369.7</v>
      </c>
      <c r="K329" s="2">
        <v>17031</v>
      </c>
      <c r="L329" t="s">
        <v>1630</v>
      </c>
      <c r="M329" t="s">
        <v>1653</v>
      </c>
      <c r="N329" t="s">
        <v>1630</v>
      </c>
      <c r="O329" s="2">
        <v>17031</v>
      </c>
      <c r="P329" t="s">
        <v>1594</v>
      </c>
      <c r="Q329" t="s">
        <v>1594</v>
      </c>
      <c r="R329" t="s">
        <v>1632</v>
      </c>
    </row>
    <row r="330" spans="1:18" x14ac:dyDescent="0.2">
      <c r="A330" t="s">
        <v>82</v>
      </c>
      <c r="B330" s="2">
        <v>60653</v>
      </c>
      <c r="C330">
        <v>41.819240000000001</v>
      </c>
      <c r="D330">
        <v>-87.610169999999997</v>
      </c>
      <c r="E330" t="s">
        <v>1650</v>
      </c>
      <c r="F330" t="s">
        <v>1651</v>
      </c>
      <c r="G330" t="s">
        <v>1593</v>
      </c>
      <c r="H330" s="2"/>
      <c r="I330">
        <v>34364</v>
      </c>
      <c r="J330">
        <v>5623.1</v>
      </c>
      <c r="K330" s="2">
        <v>17031</v>
      </c>
      <c r="L330" t="s">
        <v>1630</v>
      </c>
      <c r="M330" t="s">
        <v>1653</v>
      </c>
      <c r="N330" t="s">
        <v>1630</v>
      </c>
      <c r="O330" s="2">
        <v>17031</v>
      </c>
      <c r="P330" t="s">
        <v>1594</v>
      </c>
      <c r="Q330" t="s">
        <v>1594</v>
      </c>
      <c r="R330" t="s">
        <v>1632</v>
      </c>
    </row>
    <row r="331" spans="1:18" x14ac:dyDescent="0.2">
      <c r="A331" t="s">
        <v>82</v>
      </c>
      <c r="B331" s="2">
        <v>60654</v>
      </c>
      <c r="C331">
        <v>41.892090000000003</v>
      </c>
      <c r="D331">
        <v>-87.63673</v>
      </c>
      <c r="E331" t="s">
        <v>1650</v>
      </c>
      <c r="F331" t="s">
        <v>1651</v>
      </c>
      <c r="G331" t="s">
        <v>1593</v>
      </c>
      <c r="H331" s="2"/>
      <c r="I331">
        <v>23475</v>
      </c>
      <c r="J331">
        <v>16729.099999999999</v>
      </c>
      <c r="K331" s="2">
        <v>17031</v>
      </c>
      <c r="L331" t="s">
        <v>1630</v>
      </c>
      <c r="M331" t="s">
        <v>1653</v>
      </c>
      <c r="N331" t="s">
        <v>1630</v>
      </c>
      <c r="O331" s="2">
        <v>17031</v>
      </c>
      <c r="P331" t="s">
        <v>1594</v>
      </c>
      <c r="Q331" t="s">
        <v>1594</v>
      </c>
      <c r="R331" t="s">
        <v>1632</v>
      </c>
    </row>
    <row r="332" spans="1:18" x14ac:dyDescent="0.2">
      <c r="A332" t="s">
        <v>82</v>
      </c>
      <c r="B332" s="2">
        <v>60655</v>
      </c>
      <c r="C332">
        <v>41.694789999999998</v>
      </c>
      <c r="D332">
        <v>-87.703739999999996</v>
      </c>
      <c r="E332" t="s">
        <v>1650</v>
      </c>
      <c r="F332" t="s">
        <v>1651</v>
      </c>
      <c r="G332" t="s">
        <v>1593</v>
      </c>
      <c r="H332" s="2"/>
      <c r="I332">
        <v>28000</v>
      </c>
      <c r="J332">
        <v>2452.6</v>
      </c>
      <c r="K332" s="2">
        <v>17031</v>
      </c>
      <c r="L332" t="s">
        <v>1630</v>
      </c>
      <c r="M332" t="s">
        <v>1653</v>
      </c>
      <c r="N332" t="s">
        <v>1630</v>
      </c>
      <c r="O332" s="2">
        <v>17031</v>
      </c>
      <c r="P332" t="s">
        <v>1594</v>
      </c>
      <c r="Q332" t="s">
        <v>1594</v>
      </c>
      <c r="R332" t="s">
        <v>1632</v>
      </c>
    </row>
    <row r="333" spans="1:18" x14ac:dyDescent="0.2">
      <c r="A333" t="s">
        <v>82</v>
      </c>
      <c r="B333" s="2">
        <v>60656</v>
      </c>
      <c r="C333">
        <v>41.974240000000002</v>
      </c>
      <c r="D333">
        <v>-87.827089999999998</v>
      </c>
      <c r="E333" t="s">
        <v>1650</v>
      </c>
      <c r="F333" t="s">
        <v>1651</v>
      </c>
      <c r="G333" t="s">
        <v>1593</v>
      </c>
      <c r="H333" s="2"/>
      <c r="I333">
        <v>29180</v>
      </c>
      <c r="J333">
        <v>3480.7</v>
      </c>
      <c r="K333" s="2">
        <v>17031</v>
      </c>
      <c r="L333" t="s">
        <v>1630</v>
      </c>
      <c r="M333" t="s">
        <v>1653</v>
      </c>
      <c r="N333" t="s">
        <v>1630</v>
      </c>
      <c r="O333" s="2">
        <v>17031</v>
      </c>
      <c r="P333" t="s">
        <v>1594</v>
      </c>
      <c r="Q333" t="s">
        <v>1594</v>
      </c>
      <c r="R333" t="s">
        <v>1632</v>
      </c>
    </row>
    <row r="334" spans="1:18" x14ac:dyDescent="0.2">
      <c r="A334" t="s">
        <v>82</v>
      </c>
      <c r="B334" s="2">
        <v>60657</v>
      </c>
      <c r="C334">
        <v>41.93965</v>
      </c>
      <c r="D334">
        <v>-87.654949999999999</v>
      </c>
      <c r="E334" t="s">
        <v>1650</v>
      </c>
      <c r="F334" t="s">
        <v>1651</v>
      </c>
      <c r="G334" t="s">
        <v>1593</v>
      </c>
      <c r="H334" s="2"/>
      <c r="I334">
        <v>71192</v>
      </c>
      <c r="J334">
        <v>12640.7</v>
      </c>
      <c r="K334" s="2">
        <v>17031</v>
      </c>
      <c r="L334" t="s">
        <v>1630</v>
      </c>
      <c r="M334" t="s">
        <v>1653</v>
      </c>
      <c r="N334" t="s">
        <v>1630</v>
      </c>
      <c r="O334" s="2">
        <v>17031</v>
      </c>
      <c r="P334" t="s">
        <v>1594</v>
      </c>
      <c r="Q334" t="s">
        <v>1594</v>
      </c>
      <c r="R334" t="s">
        <v>1632</v>
      </c>
    </row>
    <row r="335" spans="1:18" x14ac:dyDescent="0.2">
      <c r="A335" t="s">
        <v>82</v>
      </c>
      <c r="B335" s="2">
        <v>60659</v>
      </c>
      <c r="C335">
        <v>41.989460000000001</v>
      </c>
      <c r="D335">
        <v>-87.706680000000006</v>
      </c>
      <c r="E335" t="s">
        <v>1650</v>
      </c>
      <c r="F335" t="s">
        <v>1651</v>
      </c>
      <c r="G335" t="s">
        <v>1593</v>
      </c>
      <c r="H335" s="2"/>
      <c r="I335">
        <v>42621</v>
      </c>
      <c r="J335">
        <v>6973.9</v>
      </c>
      <c r="K335" s="2">
        <v>17031</v>
      </c>
      <c r="L335" t="s">
        <v>1630</v>
      </c>
      <c r="M335" t="s">
        <v>1653</v>
      </c>
      <c r="N335" t="s">
        <v>1630</v>
      </c>
      <c r="O335" s="2">
        <v>17031</v>
      </c>
      <c r="P335" t="s">
        <v>1594</v>
      </c>
      <c r="Q335" t="s">
        <v>1594</v>
      </c>
      <c r="R335" t="s">
        <v>1632</v>
      </c>
    </row>
    <row r="336" spans="1:18" x14ac:dyDescent="0.2">
      <c r="A336" t="s">
        <v>82</v>
      </c>
      <c r="B336" s="2">
        <v>60660</v>
      </c>
      <c r="C336">
        <v>41.991129999999998</v>
      </c>
      <c r="D336">
        <v>-87.666089999999997</v>
      </c>
      <c r="E336" t="s">
        <v>1650</v>
      </c>
      <c r="F336" t="s">
        <v>1651</v>
      </c>
      <c r="G336" t="s">
        <v>1593</v>
      </c>
      <c r="H336" s="2"/>
      <c r="I336">
        <v>42895</v>
      </c>
      <c r="J336">
        <v>13002</v>
      </c>
      <c r="K336" s="2">
        <v>17031</v>
      </c>
      <c r="L336" t="s">
        <v>1630</v>
      </c>
      <c r="M336" t="s">
        <v>1653</v>
      </c>
      <c r="N336" t="s">
        <v>1630</v>
      </c>
      <c r="O336" s="2">
        <v>17031</v>
      </c>
      <c r="P336" t="s">
        <v>1594</v>
      </c>
      <c r="Q336" t="s">
        <v>1594</v>
      </c>
      <c r="R336" t="s">
        <v>1632</v>
      </c>
    </row>
    <row r="337" spans="1:18" x14ac:dyDescent="0.2">
      <c r="A337" t="s">
        <v>82</v>
      </c>
      <c r="B337" s="2">
        <v>60661</v>
      </c>
      <c r="C337">
        <v>41.882910000000003</v>
      </c>
      <c r="D337">
        <v>-87.644090000000006</v>
      </c>
      <c r="E337" t="s">
        <v>1650</v>
      </c>
      <c r="F337" t="s">
        <v>1651</v>
      </c>
      <c r="G337" t="s">
        <v>1593</v>
      </c>
      <c r="H337" s="2"/>
      <c r="I337">
        <v>11513</v>
      </c>
      <c r="J337">
        <v>14546.6</v>
      </c>
      <c r="K337" s="2">
        <v>17031</v>
      </c>
      <c r="L337" t="s">
        <v>1630</v>
      </c>
      <c r="M337" t="s">
        <v>1653</v>
      </c>
      <c r="N337" t="s">
        <v>1630</v>
      </c>
      <c r="O337" s="2">
        <v>17031</v>
      </c>
      <c r="P337" t="s">
        <v>1594</v>
      </c>
      <c r="Q337" t="s">
        <v>1594</v>
      </c>
      <c r="R337" t="s">
        <v>1632</v>
      </c>
    </row>
    <row r="338" spans="1:18" x14ac:dyDescent="0.2">
      <c r="A338" t="s">
        <v>210</v>
      </c>
      <c r="B338" s="2">
        <v>60706</v>
      </c>
      <c r="C338">
        <v>41.963839999999998</v>
      </c>
      <c r="D338">
        <v>-87.816720000000004</v>
      </c>
      <c r="E338" t="s">
        <v>1650</v>
      </c>
      <c r="F338" t="s">
        <v>1651</v>
      </c>
      <c r="G338" t="s">
        <v>1593</v>
      </c>
      <c r="H338" s="2"/>
      <c r="I338">
        <v>24233</v>
      </c>
      <c r="J338">
        <v>3035.7</v>
      </c>
      <c r="K338" s="2">
        <v>17031</v>
      </c>
      <c r="L338" t="s">
        <v>1630</v>
      </c>
      <c r="M338" t="s">
        <v>1653</v>
      </c>
      <c r="N338" t="s">
        <v>1630</v>
      </c>
      <c r="O338" s="2">
        <v>17031</v>
      </c>
      <c r="P338" t="s">
        <v>1594</v>
      </c>
      <c r="Q338" t="s">
        <v>1594</v>
      </c>
      <c r="R338" t="s">
        <v>1632</v>
      </c>
    </row>
    <row r="339" spans="1:18" x14ac:dyDescent="0.2">
      <c r="A339" t="s">
        <v>141</v>
      </c>
      <c r="B339" s="2">
        <v>60707</v>
      </c>
      <c r="C339">
        <v>41.921750000000003</v>
      </c>
      <c r="D339">
        <v>-87.80744</v>
      </c>
      <c r="E339" t="s">
        <v>1650</v>
      </c>
      <c r="F339" t="s">
        <v>1651</v>
      </c>
      <c r="G339" t="s">
        <v>1593</v>
      </c>
      <c r="H339" s="2"/>
      <c r="I339">
        <v>40845</v>
      </c>
      <c r="J339">
        <v>4407.7</v>
      </c>
      <c r="K339" s="2">
        <v>17031</v>
      </c>
      <c r="L339" t="s">
        <v>1630</v>
      </c>
      <c r="M339" t="s">
        <v>1653</v>
      </c>
      <c r="N339" t="s">
        <v>1630</v>
      </c>
      <c r="O339" s="2">
        <v>17031</v>
      </c>
      <c r="P339" t="s">
        <v>1594</v>
      </c>
      <c r="Q339" t="s">
        <v>1594</v>
      </c>
      <c r="R339" t="s">
        <v>1632</v>
      </c>
    </row>
    <row r="340" spans="1:18" x14ac:dyDescent="0.2">
      <c r="A340" t="s">
        <v>269</v>
      </c>
      <c r="B340" s="2">
        <v>60712</v>
      </c>
      <c r="C340">
        <v>42.005429999999997</v>
      </c>
      <c r="D340">
        <v>-87.732960000000006</v>
      </c>
      <c r="E340" t="s">
        <v>1650</v>
      </c>
      <c r="F340" t="s">
        <v>1651</v>
      </c>
      <c r="G340" t="s">
        <v>1593</v>
      </c>
      <c r="H340" s="2"/>
      <c r="I340">
        <v>13268</v>
      </c>
      <c r="J340">
        <v>1903.2</v>
      </c>
      <c r="K340" s="2">
        <v>17031</v>
      </c>
      <c r="L340" t="s">
        <v>1630</v>
      </c>
      <c r="M340" t="s">
        <v>1653</v>
      </c>
      <c r="N340" t="s">
        <v>1630</v>
      </c>
      <c r="O340" s="2">
        <v>17031</v>
      </c>
      <c r="P340" t="s">
        <v>1594</v>
      </c>
      <c r="Q340" t="s">
        <v>1594</v>
      </c>
      <c r="R340" t="s">
        <v>1632</v>
      </c>
    </row>
    <row r="341" spans="1:18" x14ac:dyDescent="0.2">
      <c r="A341" t="s">
        <v>337</v>
      </c>
      <c r="B341" s="2">
        <v>60714</v>
      </c>
      <c r="C341">
        <v>42.02834</v>
      </c>
      <c r="D341">
        <v>-87.811310000000006</v>
      </c>
      <c r="E341" t="s">
        <v>1650</v>
      </c>
      <c r="F341" t="s">
        <v>1651</v>
      </c>
      <c r="G341" t="s">
        <v>1593</v>
      </c>
      <c r="H341" s="2"/>
      <c r="I341">
        <v>30857</v>
      </c>
      <c r="J341">
        <v>1897.3</v>
      </c>
      <c r="K341" s="2">
        <v>17031</v>
      </c>
      <c r="L341" t="s">
        <v>1630</v>
      </c>
      <c r="M341" t="s">
        <v>1653</v>
      </c>
      <c r="N341" t="s">
        <v>1630</v>
      </c>
      <c r="O341" s="2">
        <v>17031</v>
      </c>
      <c r="P341" t="s">
        <v>1594</v>
      </c>
      <c r="Q341" t="s">
        <v>1594</v>
      </c>
      <c r="R341" t="s">
        <v>1632</v>
      </c>
    </row>
    <row r="342" spans="1:18" x14ac:dyDescent="0.2">
      <c r="A342" t="s">
        <v>583</v>
      </c>
      <c r="B342" s="2">
        <v>60803</v>
      </c>
      <c r="C342">
        <v>41.672330000000002</v>
      </c>
      <c r="D342">
        <v>-87.736519999999999</v>
      </c>
      <c r="E342" t="s">
        <v>1650</v>
      </c>
      <c r="F342" t="s">
        <v>1651</v>
      </c>
      <c r="G342" t="s">
        <v>1593</v>
      </c>
      <c r="H342" s="2"/>
      <c r="I342">
        <v>22198</v>
      </c>
      <c r="J342">
        <v>1105.2</v>
      </c>
      <c r="K342" s="2">
        <v>17031</v>
      </c>
      <c r="L342" t="s">
        <v>1630</v>
      </c>
      <c r="M342" t="s">
        <v>1653</v>
      </c>
      <c r="N342" t="s">
        <v>1630</v>
      </c>
      <c r="O342" s="2">
        <v>17031</v>
      </c>
      <c r="P342" t="s">
        <v>1594</v>
      </c>
      <c r="Q342" t="s">
        <v>1594</v>
      </c>
      <c r="R342" t="s">
        <v>1632</v>
      </c>
    </row>
    <row r="343" spans="1:18" x14ac:dyDescent="0.2">
      <c r="A343" t="s">
        <v>87</v>
      </c>
      <c r="B343" s="2">
        <v>60804</v>
      </c>
      <c r="C343">
        <v>41.840049999999998</v>
      </c>
      <c r="D343">
        <v>-87.759249999999994</v>
      </c>
      <c r="E343" t="s">
        <v>1650</v>
      </c>
      <c r="F343" t="s">
        <v>1651</v>
      </c>
      <c r="G343" t="s">
        <v>1593</v>
      </c>
      <c r="H343" s="2"/>
      <c r="I343">
        <v>84189</v>
      </c>
      <c r="J343">
        <v>4568.3</v>
      </c>
      <c r="K343" s="2">
        <v>17031</v>
      </c>
      <c r="L343" t="s">
        <v>1630</v>
      </c>
      <c r="M343" t="s">
        <v>1653</v>
      </c>
      <c r="N343" t="s">
        <v>1630</v>
      </c>
      <c r="O343" s="2">
        <v>17031</v>
      </c>
      <c r="P343" t="s">
        <v>1594</v>
      </c>
      <c r="Q343" t="s">
        <v>1594</v>
      </c>
      <c r="R343" t="s">
        <v>1632</v>
      </c>
    </row>
    <row r="344" spans="1:18" x14ac:dyDescent="0.2">
      <c r="A344" t="s">
        <v>149</v>
      </c>
      <c r="B344" s="2">
        <v>60805</v>
      </c>
      <c r="C344">
        <v>41.722009999999997</v>
      </c>
      <c r="D344">
        <v>-87.702430000000007</v>
      </c>
      <c r="E344" t="s">
        <v>1650</v>
      </c>
      <c r="F344" t="s">
        <v>1651</v>
      </c>
      <c r="G344" t="s">
        <v>1593</v>
      </c>
      <c r="H344" s="2"/>
      <c r="I344">
        <v>19730</v>
      </c>
      <c r="J344">
        <v>2235.3000000000002</v>
      </c>
      <c r="K344" s="2">
        <v>17031</v>
      </c>
      <c r="L344" t="s">
        <v>1630</v>
      </c>
      <c r="M344" t="s">
        <v>1653</v>
      </c>
      <c r="N344" t="s">
        <v>1630</v>
      </c>
      <c r="O344" s="2">
        <v>17031</v>
      </c>
      <c r="P344" t="s">
        <v>1594</v>
      </c>
      <c r="Q344" t="s">
        <v>1594</v>
      </c>
      <c r="R344" t="s">
        <v>1632</v>
      </c>
    </row>
    <row r="345" spans="1:18" x14ac:dyDescent="0.2">
      <c r="A345" t="s">
        <v>405</v>
      </c>
      <c r="B345" s="2">
        <v>60827</v>
      </c>
      <c r="C345">
        <v>41.64967</v>
      </c>
      <c r="D345">
        <v>-87.630129999999994</v>
      </c>
      <c r="E345" t="s">
        <v>1650</v>
      </c>
      <c r="F345" t="s">
        <v>1651</v>
      </c>
      <c r="G345" t="s">
        <v>1593</v>
      </c>
      <c r="H345" s="2"/>
      <c r="I345">
        <v>25538</v>
      </c>
      <c r="J345">
        <v>1403.2</v>
      </c>
      <c r="K345" s="2">
        <v>17031</v>
      </c>
      <c r="L345" t="s">
        <v>1630</v>
      </c>
      <c r="M345" t="s">
        <v>1653</v>
      </c>
      <c r="N345" t="s">
        <v>1630</v>
      </c>
      <c r="O345" s="2">
        <v>17031</v>
      </c>
      <c r="P345" t="s">
        <v>1594</v>
      </c>
      <c r="Q345" t="s">
        <v>1594</v>
      </c>
      <c r="R345" t="s">
        <v>1632</v>
      </c>
    </row>
    <row r="346" spans="1:18" x14ac:dyDescent="0.2">
      <c r="A346" t="s">
        <v>243</v>
      </c>
      <c r="B346" s="2">
        <v>60901</v>
      </c>
      <c r="C346">
        <v>41.110289999999999</v>
      </c>
      <c r="D346">
        <v>-87.900490000000005</v>
      </c>
      <c r="E346" t="s">
        <v>1650</v>
      </c>
      <c r="F346" t="s">
        <v>1651</v>
      </c>
      <c r="G346" t="s">
        <v>1593</v>
      </c>
      <c r="H346" s="2"/>
      <c r="I346">
        <v>33968</v>
      </c>
      <c r="J346">
        <v>134.80000000000001</v>
      </c>
      <c r="K346" s="2">
        <v>17091</v>
      </c>
      <c r="L346" t="s">
        <v>243</v>
      </c>
      <c r="M346" t="s">
        <v>1843</v>
      </c>
      <c r="N346" t="s">
        <v>243</v>
      </c>
      <c r="O346" s="2">
        <v>17091</v>
      </c>
      <c r="P346" t="s">
        <v>1594</v>
      </c>
      <c r="Q346" t="s">
        <v>1594</v>
      </c>
      <c r="R346" t="s">
        <v>1632</v>
      </c>
    </row>
    <row r="347" spans="1:18" x14ac:dyDescent="0.2">
      <c r="A347" t="s">
        <v>1267</v>
      </c>
      <c r="B347" s="2">
        <v>60910</v>
      </c>
      <c r="C347">
        <v>41.064259999999997</v>
      </c>
      <c r="D347">
        <v>-87.799909999999997</v>
      </c>
      <c r="E347" t="s">
        <v>1650</v>
      </c>
      <c r="F347" t="s">
        <v>1651</v>
      </c>
      <c r="G347" t="s">
        <v>1593</v>
      </c>
      <c r="H347" s="2"/>
      <c r="I347">
        <v>581</v>
      </c>
      <c r="J347">
        <v>93.2</v>
      </c>
      <c r="K347" s="2">
        <v>17091</v>
      </c>
      <c r="L347" t="s">
        <v>243</v>
      </c>
      <c r="M347" t="s">
        <v>1843</v>
      </c>
      <c r="N347" t="s">
        <v>243</v>
      </c>
      <c r="O347" s="2">
        <v>17091</v>
      </c>
      <c r="P347" t="s">
        <v>1594</v>
      </c>
      <c r="Q347" t="s">
        <v>1594</v>
      </c>
      <c r="R347" t="s">
        <v>1632</v>
      </c>
    </row>
    <row r="348" spans="1:18" x14ac:dyDescent="0.2">
      <c r="A348" t="s">
        <v>584</v>
      </c>
      <c r="B348" s="2">
        <v>60911</v>
      </c>
      <c r="C348">
        <v>40.87856</v>
      </c>
      <c r="D348">
        <v>-87.980590000000007</v>
      </c>
      <c r="E348" t="s">
        <v>1650</v>
      </c>
      <c r="F348" t="s">
        <v>1651</v>
      </c>
      <c r="G348" t="s">
        <v>1593</v>
      </c>
      <c r="H348" s="2"/>
      <c r="I348">
        <v>1206</v>
      </c>
      <c r="J348">
        <v>7.5</v>
      </c>
      <c r="K348" s="2">
        <v>17075</v>
      </c>
      <c r="L348" t="s">
        <v>585</v>
      </c>
      <c r="M348" t="s">
        <v>1844</v>
      </c>
      <c r="N348" t="s">
        <v>585</v>
      </c>
      <c r="O348" s="2">
        <v>17075</v>
      </c>
      <c r="P348" t="s">
        <v>1594</v>
      </c>
      <c r="Q348" t="s">
        <v>1594</v>
      </c>
      <c r="R348" t="s">
        <v>1632</v>
      </c>
    </row>
    <row r="349" spans="1:18" x14ac:dyDescent="0.2">
      <c r="A349" t="s">
        <v>586</v>
      </c>
      <c r="B349" s="2">
        <v>60912</v>
      </c>
      <c r="C349">
        <v>40.972520000000003</v>
      </c>
      <c r="D349">
        <v>-87.602450000000005</v>
      </c>
      <c r="E349" t="s">
        <v>1650</v>
      </c>
      <c r="F349" t="s">
        <v>1651</v>
      </c>
      <c r="G349" t="s">
        <v>1593</v>
      </c>
      <c r="H349" s="2"/>
      <c r="I349">
        <v>565</v>
      </c>
      <c r="J349">
        <v>6</v>
      </c>
      <c r="K349" s="2">
        <v>17075</v>
      </c>
      <c r="L349" t="s">
        <v>585</v>
      </c>
      <c r="M349" t="s">
        <v>1844</v>
      </c>
      <c r="N349" t="s">
        <v>585</v>
      </c>
      <c r="O349" s="2">
        <v>17075</v>
      </c>
      <c r="P349" t="s">
        <v>1594</v>
      </c>
      <c r="Q349" t="s">
        <v>1594</v>
      </c>
      <c r="R349" t="s">
        <v>1632</v>
      </c>
    </row>
    <row r="350" spans="1:18" x14ac:dyDescent="0.2">
      <c r="A350" t="s">
        <v>587</v>
      </c>
      <c r="B350" s="2">
        <v>60913</v>
      </c>
      <c r="C350">
        <v>41.148350000000001</v>
      </c>
      <c r="D350">
        <v>-88.062060000000002</v>
      </c>
      <c r="E350" t="s">
        <v>1650</v>
      </c>
      <c r="F350" t="s">
        <v>1651</v>
      </c>
      <c r="G350" t="s">
        <v>1593</v>
      </c>
      <c r="H350" s="2"/>
      <c r="I350">
        <v>1457</v>
      </c>
      <c r="J350">
        <v>12.5</v>
      </c>
      <c r="K350" s="2">
        <v>17091</v>
      </c>
      <c r="L350" t="s">
        <v>243</v>
      </c>
      <c r="M350" t="s">
        <v>1843</v>
      </c>
      <c r="N350" t="s">
        <v>243</v>
      </c>
      <c r="O350" s="2">
        <v>17091</v>
      </c>
      <c r="P350" t="s">
        <v>1594</v>
      </c>
      <c r="Q350" t="s">
        <v>1594</v>
      </c>
      <c r="R350" t="s">
        <v>1632</v>
      </c>
    </row>
    <row r="351" spans="1:18" x14ac:dyDescent="0.2">
      <c r="A351" t="s">
        <v>45</v>
      </c>
      <c r="B351" s="2">
        <v>60914</v>
      </c>
      <c r="C351">
        <v>41.187060000000002</v>
      </c>
      <c r="D351">
        <v>-87.861940000000004</v>
      </c>
      <c r="E351" t="s">
        <v>1650</v>
      </c>
      <c r="F351" t="s">
        <v>1651</v>
      </c>
      <c r="G351" t="s">
        <v>1593</v>
      </c>
      <c r="H351" s="2"/>
      <c r="I351">
        <v>28443</v>
      </c>
      <c r="J351">
        <v>224.5</v>
      </c>
      <c r="K351" s="2">
        <v>17091</v>
      </c>
      <c r="L351" t="s">
        <v>243</v>
      </c>
      <c r="M351" t="s">
        <v>1843</v>
      </c>
      <c r="N351" t="s">
        <v>243</v>
      </c>
      <c r="O351" s="2">
        <v>17091</v>
      </c>
      <c r="P351" t="s">
        <v>1594</v>
      </c>
      <c r="Q351" t="s">
        <v>1594</v>
      </c>
      <c r="R351" t="s">
        <v>1632</v>
      </c>
    </row>
    <row r="352" spans="1:18" x14ac:dyDescent="0.2">
      <c r="A352" t="s">
        <v>46</v>
      </c>
      <c r="B352" s="2">
        <v>60915</v>
      </c>
      <c r="C352">
        <v>41.147579999999998</v>
      </c>
      <c r="D352">
        <v>-87.860389999999995</v>
      </c>
      <c r="E352" t="s">
        <v>1650</v>
      </c>
      <c r="F352" t="s">
        <v>1651</v>
      </c>
      <c r="G352" t="s">
        <v>1593</v>
      </c>
      <c r="H352" s="2"/>
      <c r="I352">
        <v>10081</v>
      </c>
      <c r="J352">
        <v>1136.7</v>
      </c>
      <c r="K352" s="2">
        <v>17091</v>
      </c>
      <c r="L352" t="s">
        <v>243</v>
      </c>
      <c r="M352" t="s">
        <v>1843</v>
      </c>
      <c r="N352" t="s">
        <v>243</v>
      </c>
      <c r="O352" s="2">
        <v>17091</v>
      </c>
      <c r="P352" t="s">
        <v>1594</v>
      </c>
      <c r="Q352" t="s">
        <v>1594</v>
      </c>
      <c r="R352" t="s">
        <v>1632</v>
      </c>
    </row>
    <row r="353" spans="1:18" x14ac:dyDescent="0.2">
      <c r="A353" t="s">
        <v>588</v>
      </c>
      <c r="B353" s="2">
        <v>60917</v>
      </c>
      <c r="C353">
        <v>41.046439999999997</v>
      </c>
      <c r="D353">
        <v>-88.191789999999997</v>
      </c>
      <c r="E353" t="s">
        <v>1650</v>
      </c>
      <c r="F353" t="s">
        <v>1651</v>
      </c>
      <c r="G353" t="s">
        <v>1593</v>
      </c>
      <c r="H353" s="2"/>
      <c r="I353">
        <v>407</v>
      </c>
      <c r="J353">
        <v>4.3</v>
      </c>
      <c r="K353" s="2">
        <v>17091</v>
      </c>
      <c r="L353" t="s">
        <v>243</v>
      </c>
      <c r="M353" t="s">
        <v>1845</v>
      </c>
      <c r="N353" t="s">
        <v>1846</v>
      </c>
      <c r="O353" s="2" t="s">
        <v>1847</v>
      </c>
      <c r="P353" t="s">
        <v>1594</v>
      </c>
      <c r="Q353" t="s">
        <v>1594</v>
      </c>
      <c r="R353" t="s">
        <v>1632</v>
      </c>
    </row>
    <row r="354" spans="1:18" x14ac:dyDescent="0.2">
      <c r="A354" t="s">
        <v>589</v>
      </c>
      <c r="B354" s="2">
        <v>60918</v>
      </c>
      <c r="C354">
        <v>40.596809999999998</v>
      </c>
      <c r="D354">
        <v>-88.029679999999999</v>
      </c>
      <c r="E354" t="s">
        <v>1650</v>
      </c>
      <c r="F354" t="s">
        <v>1651</v>
      </c>
      <c r="G354" t="s">
        <v>1593</v>
      </c>
      <c r="H354" s="2"/>
      <c r="I354">
        <v>622</v>
      </c>
      <c r="J354">
        <v>4.7</v>
      </c>
      <c r="K354" s="2">
        <v>17075</v>
      </c>
      <c r="L354" t="s">
        <v>585</v>
      </c>
      <c r="M354" t="s">
        <v>1848</v>
      </c>
      <c r="N354" t="s">
        <v>1849</v>
      </c>
      <c r="O354" s="2" t="s">
        <v>1850</v>
      </c>
      <c r="P354" t="s">
        <v>1594</v>
      </c>
      <c r="Q354" t="s">
        <v>1594</v>
      </c>
      <c r="R354" t="s">
        <v>1632</v>
      </c>
    </row>
    <row r="355" spans="1:18" x14ac:dyDescent="0.2">
      <c r="A355" t="s">
        <v>590</v>
      </c>
      <c r="B355" s="2">
        <v>60919</v>
      </c>
      <c r="C355">
        <v>40.98753</v>
      </c>
      <c r="D355">
        <v>-88.240120000000005</v>
      </c>
      <c r="E355" t="s">
        <v>1650</v>
      </c>
      <c r="F355" t="s">
        <v>1651</v>
      </c>
      <c r="G355" t="s">
        <v>1593</v>
      </c>
      <c r="H355" s="2"/>
      <c r="I355">
        <v>517</v>
      </c>
      <c r="J355">
        <v>5.7</v>
      </c>
      <c r="K355" s="2">
        <v>17053</v>
      </c>
      <c r="L355" t="s">
        <v>1621</v>
      </c>
      <c r="M355" t="s">
        <v>1851</v>
      </c>
      <c r="N355" t="s">
        <v>1852</v>
      </c>
      <c r="O355" s="2" t="s">
        <v>1853</v>
      </c>
      <c r="P355" t="s">
        <v>1594</v>
      </c>
      <c r="Q355" t="s">
        <v>1594</v>
      </c>
      <c r="R355" t="s">
        <v>1632</v>
      </c>
    </row>
    <row r="356" spans="1:18" x14ac:dyDescent="0.2">
      <c r="A356" t="s">
        <v>1417</v>
      </c>
      <c r="B356" s="2">
        <v>60920</v>
      </c>
      <c r="C356">
        <v>41.030209999999997</v>
      </c>
      <c r="D356">
        <v>-88.303780000000003</v>
      </c>
      <c r="E356" t="s">
        <v>1650</v>
      </c>
      <c r="F356" t="s">
        <v>1651</v>
      </c>
      <c r="G356" t="s">
        <v>1593</v>
      </c>
      <c r="H356" s="2"/>
      <c r="I356">
        <v>204</v>
      </c>
      <c r="J356">
        <v>43.9</v>
      </c>
      <c r="K356" s="2">
        <v>17105</v>
      </c>
      <c r="L356" t="s">
        <v>555</v>
      </c>
      <c r="M356" t="s">
        <v>1775</v>
      </c>
      <c r="N356" t="s">
        <v>555</v>
      </c>
      <c r="O356" s="2">
        <v>17105</v>
      </c>
      <c r="P356" t="s">
        <v>1594</v>
      </c>
      <c r="Q356" t="s">
        <v>1594</v>
      </c>
      <c r="R356" t="s">
        <v>1632</v>
      </c>
    </row>
    <row r="357" spans="1:18" x14ac:dyDescent="0.2">
      <c r="A357" t="s">
        <v>591</v>
      </c>
      <c r="B357" s="2">
        <v>60921</v>
      </c>
      <c r="C357">
        <v>40.735129999999998</v>
      </c>
      <c r="D357">
        <v>-88.288939999999997</v>
      </c>
      <c r="E357" t="s">
        <v>1650</v>
      </c>
      <c r="F357" t="s">
        <v>1651</v>
      </c>
      <c r="G357" t="s">
        <v>1593</v>
      </c>
      <c r="H357" s="2"/>
      <c r="I357">
        <v>1523</v>
      </c>
      <c r="J357">
        <v>8.1999999999999993</v>
      </c>
      <c r="K357" s="2">
        <v>17105</v>
      </c>
      <c r="L357" t="s">
        <v>555</v>
      </c>
      <c r="M357" t="s">
        <v>1854</v>
      </c>
      <c r="N357" t="s">
        <v>1855</v>
      </c>
      <c r="O357" s="2" t="s">
        <v>1856</v>
      </c>
      <c r="P357" t="s">
        <v>1594</v>
      </c>
      <c r="Q357" t="s">
        <v>1594</v>
      </c>
      <c r="R357" t="s">
        <v>1632</v>
      </c>
    </row>
    <row r="358" spans="1:18" x14ac:dyDescent="0.2">
      <c r="A358" t="s">
        <v>592</v>
      </c>
      <c r="B358" s="2">
        <v>60922</v>
      </c>
      <c r="C358">
        <v>41.00394</v>
      </c>
      <c r="D358">
        <v>-87.921840000000003</v>
      </c>
      <c r="E358" t="s">
        <v>1650</v>
      </c>
      <c r="F358" t="s">
        <v>1651</v>
      </c>
      <c r="G358" t="s">
        <v>1593</v>
      </c>
      <c r="H358" s="2"/>
      <c r="I358">
        <v>2557</v>
      </c>
      <c r="J358">
        <v>18</v>
      </c>
      <c r="K358" s="2">
        <v>17091</v>
      </c>
      <c r="L358" t="s">
        <v>243</v>
      </c>
      <c r="M358" t="s">
        <v>1857</v>
      </c>
      <c r="N358" t="s">
        <v>1858</v>
      </c>
      <c r="O358" s="2" t="s">
        <v>1859</v>
      </c>
      <c r="P358" t="s">
        <v>1594</v>
      </c>
      <c r="Q358" t="s">
        <v>1594</v>
      </c>
      <c r="R358" t="s">
        <v>1632</v>
      </c>
    </row>
    <row r="359" spans="1:18" x14ac:dyDescent="0.2">
      <c r="A359" t="s">
        <v>593</v>
      </c>
      <c r="B359" s="2">
        <v>60924</v>
      </c>
      <c r="C359">
        <v>40.558549999999997</v>
      </c>
      <c r="D359">
        <v>-87.884540000000001</v>
      </c>
      <c r="E359" t="s">
        <v>1650</v>
      </c>
      <c r="F359" t="s">
        <v>1651</v>
      </c>
      <c r="G359" t="s">
        <v>1593</v>
      </c>
      <c r="H359" s="2"/>
      <c r="I359">
        <v>1590</v>
      </c>
      <c r="J359">
        <v>8.6999999999999993</v>
      </c>
      <c r="K359" s="2">
        <v>17075</v>
      </c>
      <c r="L359" t="s">
        <v>585</v>
      </c>
      <c r="M359" t="s">
        <v>1844</v>
      </c>
      <c r="N359" t="s">
        <v>585</v>
      </c>
      <c r="O359" s="2">
        <v>17075</v>
      </c>
      <c r="P359" t="s">
        <v>1594</v>
      </c>
      <c r="Q359" t="s">
        <v>1594</v>
      </c>
      <c r="R359" t="s">
        <v>1632</v>
      </c>
    </row>
    <row r="360" spans="1:18" x14ac:dyDescent="0.2">
      <c r="A360" t="s">
        <v>1519</v>
      </c>
      <c r="B360" s="2">
        <v>60926</v>
      </c>
      <c r="C360">
        <v>40.569369999999999</v>
      </c>
      <c r="D360">
        <v>-87.812079999999995</v>
      </c>
      <c r="E360" t="s">
        <v>1650</v>
      </c>
      <c r="F360" t="s">
        <v>1651</v>
      </c>
      <c r="G360" t="s">
        <v>1593</v>
      </c>
      <c r="H360" s="2"/>
      <c r="I360">
        <v>76</v>
      </c>
      <c r="J360">
        <v>9.1999999999999993</v>
      </c>
      <c r="K360" s="2">
        <v>17075</v>
      </c>
      <c r="L360" t="s">
        <v>585</v>
      </c>
      <c r="M360" t="s">
        <v>1844</v>
      </c>
      <c r="N360" t="s">
        <v>585</v>
      </c>
      <c r="O360" s="2">
        <v>17075</v>
      </c>
      <c r="P360" t="s">
        <v>1594</v>
      </c>
      <c r="Q360" t="s">
        <v>1594</v>
      </c>
      <c r="R360" t="s">
        <v>1632</v>
      </c>
    </row>
    <row r="361" spans="1:18" x14ac:dyDescent="0.2">
      <c r="A361" t="s">
        <v>594</v>
      </c>
      <c r="B361" s="2">
        <v>60927</v>
      </c>
      <c r="C361">
        <v>40.939329999999998</v>
      </c>
      <c r="D361">
        <v>-87.967439999999996</v>
      </c>
      <c r="E361" t="s">
        <v>1650</v>
      </c>
      <c r="F361" t="s">
        <v>1651</v>
      </c>
      <c r="G361" t="s">
        <v>1593</v>
      </c>
      <c r="H361" s="2"/>
      <c r="I361">
        <v>2233</v>
      </c>
      <c r="J361">
        <v>11.8</v>
      </c>
      <c r="K361" s="2">
        <v>17075</v>
      </c>
      <c r="L361" t="s">
        <v>585</v>
      </c>
      <c r="M361" t="s">
        <v>1844</v>
      </c>
      <c r="N361" t="s">
        <v>585</v>
      </c>
      <c r="O361" s="2">
        <v>17075</v>
      </c>
      <c r="P361" t="s">
        <v>1594</v>
      </c>
      <c r="Q361" t="s">
        <v>1594</v>
      </c>
      <c r="R361" t="s">
        <v>1632</v>
      </c>
    </row>
    <row r="362" spans="1:18" x14ac:dyDescent="0.2">
      <c r="A362" t="s">
        <v>595</v>
      </c>
      <c r="B362" s="2">
        <v>60928</v>
      </c>
      <c r="C362">
        <v>40.74568</v>
      </c>
      <c r="D362">
        <v>-87.85078</v>
      </c>
      <c r="E362" t="s">
        <v>1650</v>
      </c>
      <c r="F362" t="s">
        <v>1651</v>
      </c>
      <c r="G362" t="s">
        <v>1593</v>
      </c>
      <c r="H362" s="2"/>
      <c r="I362">
        <v>559</v>
      </c>
      <c r="J362">
        <v>21.2</v>
      </c>
      <c r="K362" s="2">
        <v>17075</v>
      </c>
      <c r="L362" t="s">
        <v>585</v>
      </c>
      <c r="M362" t="s">
        <v>1844</v>
      </c>
      <c r="N362" t="s">
        <v>585</v>
      </c>
      <c r="O362" s="2">
        <v>17075</v>
      </c>
      <c r="P362" t="s">
        <v>1594</v>
      </c>
      <c r="Q362" t="s">
        <v>1594</v>
      </c>
      <c r="R362" t="s">
        <v>1632</v>
      </c>
    </row>
    <row r="363" spans="1:18" x14ac:dyDescent="0.2">
      <c r="A363" t="s">
        <v>596</v>
      </c>
      <c r="B363" s="2">
        <v>60929</v>
      </c>
      <c r="C363">
        <v>40.876010000000001</v>
      </c>
      <c r="D363">
        <v>-88.292420000000007</v>
      </c>
      <c r="E363" t="s">
        <v>1650</v>
      </c>
      <c r="F363" t="s">
        <v>1651</v>
      </c>
      <c r="G363" t="s">
        <v>1593</v>
      </c>
      <c r="H363" s="2"/>
      <c r="I363">
        <v>624</v>
      </c>
      <c r="J363">
        <v>6.3</v>
      </c>
      <c r="K363" s="2">
        <v>17105</v>
      </c>
      <c r="L363" t="s">
        <v>555</v>
      </c>
      <c r="M363" t="s">
        <v>1860</v>
      </c>
      <c r="N363" t="s">
        <v>1855</v>
      </c>
      <c r="O363" s="2" t="s">
        <v>1856</v>
      </c>
      <c r="P363" t="s">
        <v>1594</v>
      </c>
      <c r="Q363" t="s">
        <v>1594</v>
      </c>
      <c r="R363" t="s">
        <v>1632</v>
      </c>
    </row>
    <row r="364" spans="1:18" x14ac:dyDescent="0.2">
      <c r="A364" t="s">
        <v>597</v>
      </c>
      <c r="B364" s="2">
        <v>60930</v>
      </c>
      <c r="C364">
        <v>40.83231</v>
      </c>
      <c r="D364">
        <v>-88.002859999999998</v>
      </c>
      <c r="E364" t="s">
        <v>1650</v>
      </c>
      <c r="F364" t="s">
        <v>1651</v>
      </c>
      <c r="G364" t="s">
        <v>1593</v>
      </c>
      <c r="H364" s="2"/>
      <c r="I364">
        <v>768</v>
      </c>
      <c r="J364">
        <v>6.7</v>
      </c>
      <c r="K364" s="2">
        <v>17075</v>
      </c>
      <c r="L364" t="s">
        <v>585</v>
      </c>
      <c r="M364" t="s">
        <v>1844</v>
      </c>
      <c r="N364" t="s">
        <v>585</v>
      </c>
      <c r="O364" s="2">
        <v>17075</v>
      </c>
      <c r="P364" t="s">
        <v>1594</v>
      </c>
      <c r="Q364" t="s">
        <v>1594</v>
      </c>
      <c r="R364" t="s">
        <v>1632</v>
      </c>
    </row>
    <row r="365" spans="1:18" x14ac:dyDescent="0.2">
      <c r="A365" t="s">
        <v>598</v>
      </c>
      <c r="B365" s="2">
        <v>60931</v>
      </c>
      <c r="C365">
        <v>40.8919</v>
      </c>
      <c r="D365">
        <v>-87.586539999999999</v>
      </c>
      <c r="E365" t="s">
        <v>1650</v>
      </c>
      <c r="F365" t="s">
        <v>1651</v>
      </c>
      <c r="G365" t="s">
        <v>1593</v>
      </c>
      <c r="H365" s="2"/>
      <c r="I365">
        <v>594</v>
      </c>
      <c r="J365">
        <v>4.8</v>
      </c>
      <c r="K365" s="2">
        <v>17075</v>
      </c>
      <c r="L365" t="s">
        <v>585</v>
      </c>
      <c r="M365" t="s">
        <v>1844</v>
      </c>
      <c r="N365" t="s">
        <v>585</v>
      </c>
      <c r="O365" s="2">
        <v>17075</v>
      </c>
      <c r="P365" t="s">
        <v>1594</v>
      </c>
      <c r="Q365" t="s">
        <v>1594</v>
      </c>
      <c r="R365" t="s">
        <v>1632</v>
      </c>
    </row>
    <row r="366" spans="1:18" x14ac:dyDescent="0.2">
      <c r="A366" t="s">
        <v>1315</v>
      </c>
      <c r="B366" s="2">
        <v>60932</v>
      </c>
      <c r="C366">
        <v>40.465130000000002</v>
      </c>
      <c r="D366">
        <v>-87.800129999999996</v>
      </c>
      <c r="E366" t="s">
        <v>1650</v>
      </c>
      <c r="F366" t="s">
        <v>1651</v>
      </c>
      <c r="G366" t="s">
        <v>1593</v>
      </c>
      <c r="H366" s="2"/>
      <c r="I366">
        <v>397</v>
      </c>
      <c r="J366">
        <v>468.2</v>
      </c>
      <c r="K366" s="2">
        <v>17183</v>
      </c>
      <c r="L366" t="s">
        <v>600</v>
      </c>
      <c r="M366" t="s">
        <v>1861</v>
      </c>
      <c r="N366" t="s">
        <v>600</v>
      </c>
      <c r="O366" s="2">
        <v>17183</v>
      </c>
      <c r="P366" t="s">
        <v>1594</v>
      </c>
      <c r="Q366" t="s">
        <v>1594</v>
      </c>
      <c r="R366" t="s">
        <v>1632</v>
      </c>
    </row>
    <row r="367" spans="1:18" x14ac:dyDescent="0.2">
      <c r="A367" t="s">
        <v>1345</v>
      </c>
      <c r="B367" s="2">
        <v>60933</v>
      </c>
      <c r="C367">
        <v>40.462580000000003</v>
      </c>
      <c r="D367">
        <v>-88.273809999999997</v>
      </c>
      <c r="E367" t="s">
        <v>1650</v>
      </c>
      <c r="F367" t="s">
        <v>1651</v>
      </c>
      <c r="G367" t="s">
        <v>1593</v>
      </c>
      <c r="H367" s="2"/>
      <c r="I367">
        <v>300</v>
      </c>
      <c r="J367">
        <v>46</v>
      </c>
      <c r="K367" s="2">
        <v>17053</v>
      </c>
      <c r="L367" t="s">
        <v>1621</v>
      </c>
      <c r="M367" t="s">
        <v>1862</v>
      </c>
      <c r="N367" t="s">
        <v>1621</v>
      </c>
      <c r="O367" s="2">
        <v>17053</v>
      </c>
      <c r="P367" t="s">
        <v>1594</v>
      </c>
      <c r="Q367" t="s">
        <v>1594</v>
      </c>
      <c r="R367" t="s">
        <v>1632</v>
      </c>
    </row>
    <row r="368" spans="1:18" x14ac:dyDescent="0.2">
      <c r="A368" t="s">
        <v>599</v>
      </c>
      <c r="B368" s="2">
        <v>60934</v>
      </c>
      <c r="C368">
        <v>40.961190000000002</v>
      </c>
      <c r="D368">
        <v>-88.348619999999997</v>
      </c>
      <c r="E368" t="s">
        <v>1650</v>
      </c>
      <c r="F368" t="s">
        <v>1651</v>
      </c>
      <c r="G368" t="s">
        <v>1593</v>
      </c>
      <c r="H368" s="2"/>
      <c r="I368">
        <v>208</v>
      </c>
      <c r="J368">
        <v>2.6</v>
      </c>
      <c r="K368" s="2">
        <v>17105</v>
      </c>
      <c r="L368" t="s">
        <v>555</v>
      </c>
      <c r="M368" t="s">
        <v>1775</v>
      </c>
      <c r="N368" t="s">
        <v>555</v>
      </c>
      <c r="O368" s="2">
        <v>17105</v>
      </c>
      <c r="P368" t="s">
        <v>1594</v>
      </c>
      <c r="Q368" t="s">
        <v>1594</v>
      </c>
      <c r="R368" t="s">
        <v>1632</v>
      </c>
    </row>
    <row r="369" spans="1:18" x14ac:dyDescent="0.2">
      <c r="A369" t="s">
        <v>146</v>
      </c>
      <c r="B369" s="2">
        <v>60935</v>
      </c>
      <c r="C369">
        <v>41.17165</v>
      </c>
      <c r="D369">
        <v>-88.168530000000004</v>
      </c>
      <c r="E369" t="s">
        <v>1650</v>
      </c>
      <c r="F369" t="s">
        <v>1651</v>
      </c>
      <c r="G369" t="s">
        <v>1593</v>
      </c>
      <c r="H369" s="2"/>
      <c r="I369">
        <v>1235</v>
      </c>
      <c r="J369">
        <v>25.7</v>
      </c>
      <c r="K369" s="2">
        <v>17091</v>
      </c>
      <c r="L369" t="s">
        <v>243</v>
      </c>
      <c r="M369" t="s">
        <v>1843</v>
      </c>
      <c r="N369" t="s">
        <v>243</v>
      </c>
      <c r="O369" s="2">
        <v>17091</v>
      </c>
      <c r="P369" t="s">
        <v>1594</v>
      </c>
      <c r="Q369" t="s">
        <v>1594</v>
      </c>
      <c r="R369" t="s">
        <v>1632</v>
      </c>
    </row>
    <row r="370" spans="1:18" x14ac:dyDescent="0.2">
      <c r="A370" t="s">
        <v>176</v>
      </c>
      <c r="B370" s="2">
        <v>60936</v>
      </c>
      <c r="C370">
        <v>40.464559999999999</v>
      </c>
      <c r="D370">
        <v>-88.36103</v>
      </c>
      <c r="E370" t="s">
        <v>1650</v>
      </c>
      <c r="F370" t="s">
        <v>1651</v>
      </c>
      <c r="G370" t="s">
        <v>1593</v>
      </c>
      <c r="H370" s="2"/>
      <c r="I370">
        <v>4230</v>
      </c>
      <c r="J370">
        <v>16.8</v>
      </c>
      <c r="K370" s="2">
        <v>17053</v>
      </c>
      <c r="L370" t="s">
        <v>1621</v>
      </c>
      <c r="M370" t="s">
        <v>1863</v>
      </c>
      <c r="N370" t="s">
        <v>1864</v>
      </c>
      <c r="O370" s="2" t="s">
        <v>1865</v>
      </c>
      <c r="P370" t="s">
        <v>1594</v>
      </c>
      <c r="Q370" t="s">
        <v>1594</v>
      </c>
      <c r="R370" t="s">
        <v>1632</v>
      </c>
    </row>
    <row r="371" spans="1:18" x14ac:dyDescent="0.2">
      <c r="A371" t="s">
        <v>180</v>
      </c>
      <c r="B371" s="2">
        <v>60938</v>
      </c>
      <c r="C371">
        <v>40.774560000000001</v>
      </c>
      <c r="D371">
        <v>-87.983549999999994</v>
      </c>
      <c r="E371" t="s">
        <v>1650</v>
      </c>
      <c r="F371" t="s">
        <v>1651</v>
      </c>
      <c r="G371" t="s">
        <v>1593</v>
      </c>
      <c r="H371" s="2"/>
      <c r="I371">
        <v>1718</v>
      </c>
      <c r="J371">
        <v>13</v>
      </c>
      <c r="K371" s="2">
        <v>17075</v>
      </c>
      <c r="L371" t="s">
        <v>585</v>
      </c>
      <c r="M371" t="s">
        <v>1844</v>
      </c>
      <c r="N371" t="s">
        <v>585</v>
      </c>
      <c r="O371" s="2">
        <v>17075</v>
      </c>
      <c r="P371" t="s">
        <v>1594</v>
      </c>
      <c r="Q371" t="s">
        <v>1594</v>
      </c>
      <c r="R371" t="s">
        <v>1632</v>
      </c>
    </row>
    <row r="372" spans="1:18" x14ac:dyDescent="0.2">
      <c r="A372" t="s">
        <v>1520</v>
      </c>
      <c r="B372" s="2">
        <v>60939</v>
      </c>
      <c r="C372">
        <v>40.566960000000002</v>
      </c>
      <c r="D372">
        <v>-87.777140000000003</v>
      </c>
      <c r="E372" t="s">
        <v>1650</v>
      </c>
      <c r="F372" t="s">
        <v>1651</v>
      </c>
      <c r="G372" t="s">
        <v>1593</v>
      </c>
      <c r="H372" s="2"/>
      <c r="I372">
        <v>0</v>
      </c>
      <c r="J372">
        <v>0</v>
      </c>
      <c r="K372" s="2">
        <v>17075</v>
      </c>
      <c r="L372" t="s">
        <v>585</v>
      </c>
      <c r="M372" t="s">
        <v>1844</v>
      </c>
      <c r="N372" t="s">
        <v>585</v>
      </c>
      <c r="O372" s="2">
        <v>17075</v>
      </c>
      <c r="P372" t="s">
        <v>1594</v>
      </c>
      <c r="Q372" t="s">
        <v>1594</v>
      </c>
      <c r="R372" t="s">
        <v>1632</v>
      </c>
    </row>
    <row r="373" spans="1:18" x14ac:dyDescent="0.2">
      <c r="A373" t="s">
        <v>195</v>
      </c>
      <c r="B373" s="2">
        <v>60940</v>
      </c>
      <c r="C373">
        <v>41.25188</v>
      </c>
      <c r="D373">
        <v>-87.642589999999998</v>
      </c>
      <c r="E373" t="s">
        <v>1650</v>
      </c>
      <c r="F373" t="s">
        <v>1651</v>
      </c>
      <c r="G373" t="s">
        <v>1593</v>
      </c>
      <c r="H373" s="2"/>
      <c r="I373">
        <v>3399</v>
      </c>
      <c r="J373">
        <v>17.100000000000001</v>
      </c>
      <c r="K373" s="2">
        <v>17091</v>
      </c>
      <c r="L373" t="s">
        <v>243</v>
      </c>
      <c r="M373" t="s">
        <v>1866</v>
      </c>
      <c r="N373" t="s">
        <v>1867</v>
      </c>
      <c r="O373" s="2" t="s">
        <v>1868</v>
      </c>
      <c r="P373" t="s">
        <v>1594</v>
      </c>
      <c r="Q373" t="s">
        <v>1594</v>
      </c>
      <c r="R373" t="s">
        <v>1632</v>
      </c>
    </row>
    <row r="374" spans="1:18" x14ac:dyDescent="0.2">
      <c r="A374" t="s">
        <v>216</v>
      </c>
      <c r="B374" s="2">
        <v>60941</v>
      </c>
      <c r="C374">
        <v>41.038649999999997</v>
      </c>
      <c r="D374">
        <v>-88.085899999999995</v>
      </c>
      <c r="E374" t="s">
        <v>1650</v>
      </c>
      <c r="F374" t="s">
        <v>1651</v>
      </c>
      <c r="G374" t="s">
        <v>1593</v>
      </c>
      <c r="H374" s="2"/>
      <c r="I374">
        <v>1639</v>
      </c>
      <c r="J374">
        <v>12.3</v>
      </c>
      <c r="K374" s="2">
        <v>17091</v>
      </c>
      <c r="L374" t="s">
        <v>243</v>
      </c>
      <c r="M374" t="s">
        <v>1869</v>
      </c>
      <c r="N374" t="s">
        <v>1870</v>
      </c>
      <c r="O374" s="2" t="s">
        <v>1871</v>
      </c>
      <c r="P374" t="s">
        <v>1594</v>
      </c>
      <c r="Q374" t="s">
        <v>1594</v>
      </c>
      <c r="R374" t="s">
        <v>1632</v>
      </c>
    </row>
    <row r="375" spans="1:18" x14ac:dyDescent="0.2">
      <c r="A375" t="s">
        <v>229</v>
      </c>
      <c r="B375" s="2">
        <v>60942</v>
      </c>
      <c r="C375">
        <v>40.46678</v>
      </c>
      <c r="D375">
        <v>-87.661339999999996</v>
      </c>
      <c r="E375" t="s">
        <v>1650</v>
      </c>
      <c r="F375" t="s">
        <v>1651</v>
      </c>
      <c r="G375" t="s">
        <v>1593</v>
      </c>
      <c r="H375" s="2"/>
      <c r="I375">
        <v>5717</v>
      </c>
      <c r="J375">
        <v>19.100000000000001</v>
      </c>
      <c r="K375" s="2">
        <v>17183</v>
      </c>
      <c r="L375" t="s">
        <v>600</v>
      </c>
      <c r="M375" t="s">
        <v>1872</v>
      </c>
      <c r="N375" t="s">
        <v>1873</v>
      </c>
      <c r="O375" s="2" t="s">
        <v>1874</v>
      </c>
      <c r="P375" t="s">
        <v>1594</v>
      </c>
      <c r="Q375" t="s">
        <v>1594</v>
      </c>
      <c r="R375" t="s">
        <v>1632</v>
      </c>
    </row>
    <row r="376" spans="1:18" x14ac:dyDescent="0.2">
      <c r="A376" t="s">
        <v>585</v>
      </c>
      <c r="B376" s="2">
        <v>60945</v>
      </c>
      <c r="C376">
        <v>40.831499999999998</v>
      </c>
      <c r="D376">
        <v>-87.592359999999999</v>
      </c>
      <c r="E376" t="s">
        <v>1650</v>
      </c>
      <c r="F376" t="s">
        <v>1651</v>
      </c>
      <c r="G376" t="s">
        <v>1593</v>
      </c>
      <c r="H376" s="2"/>
      <c r="I376">
        <v>242</v>
      </c>
      <c r="J376">
        <v>39.9</v>
      </c>
      <c r="K376" s="2">
        <v>17075</v>
      </c>
      <c r="L376" t="s">
        <v>585</v>
      </c>
      <c r="M376" t="s">
        <v>1844</v>
      </c>
      <c r="N376" t="s">
        <v>585</v>
      </c>
      <c r="O376" s="2">
        <v>17075</v>
      </c>
      <c r="P376" t="s">
        <v>1594</v>
      </c>
      <c r="Q376" t="s">
        <v>1594</v>
      </c>
      <c r="R376" t="s">
        <v>1632</v>
      </c>
    </row>
    <row r="377" spans="1:18" x14ac:dyDescent="0.2">
      <c r="A377" t="s">
        <v>601</v>
      </c>
      <c r="B377" s="2">
        <v>60946</v>
      </c>
      <c r="C377">
        <v>40.913069999999998</v>
      </c>
      <c r="D377">
        <v>-88.200720000000004</v>
      </c>
      <c r="E377" t="s">
        <v>1650</v>
      </c>
      <c r="F377" t="s">
        <v>1651</v>
      </c>
      <c r="G377" t="s">
        <v>1593</v>
      </c>
      <c r="H377" s="2"/>
      <c r="I377">
        <v>401</v>
      </c>
      <c r="J377">
        <v>3.5</v>
      </c>
      <c r="K377" s="2">
        <v>17053</v>
      </c>
      <c r="L377" t="s">
        <v>1621</v>
      </c>
      <c r="M377" t="s">
        <v>1875</v>
      </c>
      <c r="N377" t="s">
        <v>1876</v>
      </c>
      <c r="O377" s="2" t="s">
        <v>1877</v>
      </c>
      <c r="P377" t="s">
        <v>1594</v>
      </c>
      <c r="Q377" t="s">
        <v>1594</v>
      </c>
      <c r="R377" t="s">
        <v>1632</v>
      </c>
    </row>
    <row r="378" spans="1:18" x14ac:dyDescent="0.2">
      <c r="A378" t="s">
        <v>602</v>
      </c>
      <c r="B378" s="2">
        <v>60948</v>
      </c>
      <c r="C378">
        <v>40.52413</v>
      </c>
      <c r="D378">
        <v>-88.076980000000006</v>
      </c>
      <c r="E378" t="s">
        <v>1650</v>
      </c>
      <c r="F378" t="s">
        <v>1651</v>
      </c>
      <c r="G378" t="s">
        <v>1593</v>
      </c>
      <c r="H378" s="2"/>
      <c r="I378">
        <v>1741</v>
      </c>
      <c r="J378">
        <v>13.6</v>
      </c>
      <c r="K378" s="2">
        <v>17075</v>
      </c>
      <c r="L378" t="s">
        <v>585</v>
      </c>
      <c r="M378" t="s">
        <v>1878</v>
      </c>
      <c r="N378" t="s">
        <v>1849</v>
      </c>
      <c r="O378" s="2" t="s">
        <v>1850</v>
      </c>
      <c r="P378" t="s">
        <v>1594</v>
      </c>
      <c r="Q378" t="s">
        <v>1594</v>
      </c>
      <c r="R378" t="s">
        <v>1632</v>
      </c>
    </row>
    <row r="379" spans="1:18" x14ac:dyDescent="0.2">
      <c r="A379" t="s">
        <v>603</v>
      </c>
      <c r="B379" s="2">
        <v>60949</v>
      </c>
      <c r="C379">
        <v>40.380420000000001</v>
      </c>
      <c r="D379">
        <v>-88.10239</v>
      </c>
      <c r="E379" t="s">
        <v>1650</v>
      </c>
      <c r="F379" t="s">
        <v>1651</v>
      </c>
      <c r="G379" t="s">
        <v>1593</v>
      </c>
      <c r="H379" s="2"/>
      <c r="I379">
        <v>517</v>
      </c>
      <c r="J379">
        <v>8.6999999999999993</v>
      </c>
      <c r="K379" s="2">
        <v>17019</v>
      </c>
      <c r="L379" t="s">
        <v>75</v>
      </c>
      <c r="M379" t="s">
        <v>1879</v>
      </c>
      <c r="N379" t="s">
        <v>1880</v>
      </c>
      <c r="O379" s="2" t="s">
        <v>1881</v>
      </c>
      <c r="P379" t="s">
        <v>1594</v>
      </c>
      <c r="Q379" t="s">
        <v>1594</v>
      </c>
      <c r="R379" t="s">
        <v>1632</v>
      </c>
    </row>
    <row r="380" spans="1:18" x14ac:dyDescent="0.2">
      <c r="A380" t="s">
        <v>284</v>
      </c>
      <c r="B380" s="2">
        <v>60950</v>
      </c>
      <c r="C380">
        <v>41.251350000000002</v>
      </c>
      <c r="D380">
        <v>-87.88494</v>
      </c>
      <c r="E380" t="s">
        <v>1650</v>
      </c>
      <c r="F380" t="s">
        <v>1651</v>
      </c>
      <c r="G380" t="s">
        <v>1593</v>
      </c>
      <c r="H380" s="2"/>
      <c r="I380">
        <v>12081</v>
      </c>
      <c r="J380">
        <v>60.9</v>
      </c>
      <c r="K380" s="2">
        <v>17091</v>
      </c>
      <c r="L380" t="s">
        <v>243</v>
      </c>
      <c r="M380" t="s">
        <v>1882</v>
      </c>
      <c r="N380" t="s">
        <v>1867</v>
      </c>
      <c r="O380" s="2" t="s">
        <v>1868</v>
      </c>
      <c r="P380" t="s">
        <v>1594</v>
      </c>
      <c r="Q380" t="s">
        <v>1594</v>
      </c>
      <c r="R380" t="s">
        <v>1632</v>
      </c>
    </row>
    <row r="381" spans="1:18" x14ac:dyDescent="0.2">
      <c r="A381" t="s">
        <v>604</v>
      </c>
      <c r="B381" s="2">
        <v>60951</v>
      </c>
      <c r="C381">
        <v>40.917209999999997</v>
      </c>
      <c r="D381">
        <v>-87.747569999999996</v>
      </c>
      <c r="E381" t="s">
        <v>1650</v>
      </c>
      <c r="F381" t="s">
        <v>1651</v>
      </c>
      <c r="G381" t="s">
        <v>1593</v>
      </c>
      <c r="H381" s="2"/>
      <c r="I381">
        <v>759</v>
      </c>
      <c r="J381">
        <v>5.9</v>
      </c>
      <c r="K381" s="2">
        <v>17075</v>
      </c>
      <c r="L381" t="s">
        <v>585</v>
      </c>
      <c r="M381" t="s">
        <v>1844</v>
      </c>
      <c r="N381" t="s">
        <v>585</v>
      </c>
      <c r="O381" s="2">
        <v>17075</v>
      </c>
      <c r="P381" t="s">
        <v>1594</v>
      </c>
      <c r="Q381" t="s">
        <v>1594</v>
      </c>
      <c r="R381" t="s">
        <v>1632</v>
      </c>
    </row>
    <row r="382" spans="1:18" x14ac:dyDescent="0.2">
      <c r="A382" t="s">
        <v>605</v>
      </c>
      <c r="B382" s="2">
        <v>60952</v>
      </c>
      <c r="C382">
        <v>40.56373</v>
      </c>
      <c r="D382">
        <v>-88.251419999999996</v>
      </c>
      <c r="E382" t="s">
        <v>1650</v>
      </c>
      <c r="F382" t="s">
        <v>1651</v>
      </c>
      <c r="G382" t="s">
        <v>1593</v>
      </c>
      <c r="H382" s="2"/>
      <c r="I382">
        <v>653</v>
      </c>
      <c r="J382">
        <v>6</v>
      </c>
      <c r="K382" s="2">
        <v>17053</v>
      </c>
      <c r="L382" t="s">
        <v>1621</v>
      </c>
      <c r="M382" t="s">
        <v>1883</v>
      </c>
      <c r="N382" t="s">
        <v>1876</v>
      </c>
      <c r="O382" s="2" t="s">
        <v>1877</v>
      </c>
      <c r="P382" t="s">
        <v>1594</v>
      </c>
      <c r="Q382" t="s">
        <v>1594</v>
      </c>
      <c r="R382" t="s">
        <v>1632</v>
      </c>
    </row>
    <row r="383" spans="1:18" x14ac:dyDescent="0.2">
      <c r="A383" t="s">
        <v>606</v>
      </c>
      <c r="B383" s="2">
        <v>60953</v>
      </c>
      <c r="C383">
        <v>40.628540000000001</v>
      </c>
      <c r="D383">
        <v>-87.689400000000006</v>
      </c>
      <c r="E383" t="s">
        <v>1650</v>
      </c>
      <c r="F383" t="s">
        <v>1651</v>
      </c>
      <c r="G383" t="s">
        <v>1593</v>
      </c>
      <c r="H383" s="2"/>
      <c r="I383">
        <v>2444</v>
      </c>
      <c r="J383">
        <v>6.2</v>
      </c>
      <c r="K383" s="2">
        <v>17075</v>
      </c>
      <c r="L383" t="s">
        <v>585</v>
      </c>
      <c r="M383" t="s">
        <v>1844</v>
      </c>
      <c r="N383" t="s">
        <v>585</v>
      </c>
      <c r="O383" s="2">
        <v>17075</v>
      </c>
      <c r="P383" t="s">
        <v>1594</v>
      </c>
      <c r="Q383" t="s">
        <v>1594</v>
      </c>
      <c r="R383" t="s">
        <v>1632</v>
      </c>
    </row>
    <row r="384" spans="1:18" x14ac:dyDescent="0.2">
      <c r="A384" t="s">
        <v>312</v>
      </c>
      <c r="B384" s="2">
        <v>60954</v>
      </c>
      <c r="C384">
        <v>41.15446</v>
      </c>
      <c r="D384">
        <v>-87.628270000000001</v>
      </c>
      <c r="E384" t="s">
        <v>1650</v>
      </c>
      <c r="F384" t="s">
        <v>1651</v>
      </c>
      <c r="G384" t="s">
        <v>1593</v>
      </c>
      <c r="H384" s="2"/>
      <c r="I384">
        <v>5612</v>
      </c>
      <c r="J384">
        <v>32.700000000000003</v>
      </c>
      <c r="K384" s="2">
        <v>17091</v>
      </c>
      <c r="L384" t="s">
        <v>243</v>
      </c>
      <c r="M384" t="s">
        <v>1843</v>
      </c>
      <c r="N384" t="s">
        <v>243</v>
      </c>
      <c r="O384" s="2">
        <v>17091</v>
      </c>
      <c r="P384" t="s">
        <v>1594</v>
      </c>
      <c r="Q384" t="s">
        <v>1594</v>
      </c>
      <c r="R384" t="s">
        <v>1632</v>
      </c>
    </row>
    <row r="385" spans="1:18" x14ac:dyDescent="0.2">
      <c r="A385" t="s">
        <v>358</v>
      </c>
      <c r="B385" s="2">
        <v>60955</v>
      </c>
      <c r="C385">
        <v>40.700400000000002</v>
      </c>
      <c r="D385">
        <v>-87.980080000000001</v>
      </c>
      <c r="E385" t="s">
        <v>1650</v>
      </c>
      <c r="F385" t="s">
        <v>1651</v>
      </c>
      <c r="G385" t="s">
        <v>1593</v>
      </c>
      <c r="H385" s="2"/>
      <c r="I385">
        <v>1877</v>
      </c>
      <c r="J385">
        <v>8.4</v>
      </c>
      <c r="K385" s="2">
        <v>17075</v>
      </c>
      <c r="L385" t="s">
        <v>585</v>
      </c>
      <c r="M385" t="s">
        <v>1844</v>
      </c>
      <c r="N385" t="s">
        <v>585</v>
      </c>
      <c r="O385" s="2">
        <v>17075</v>
      </c>
      <c r="P385" t="s">
        <v>1594</v>
      </c>
      <c r="Q385" t="s">
        <v>1594</v>
      </c>
      <c r="R385" t="s">
        <v>1632</v>
      </c>
    </row>
    <row r="386" spans="1:18" x14ac:dyDescent="0.2">
      <c r="A386" t="s">
        <v>1422</v>
      </c>
      <c r="B386" s="2">
        <v>60956</v>
      </c>
      <c r="C386">
        <v>40.967750000000002</v>
      </c>
      <c r="D386">
        <v>-87.716300000000004</v>
      </c>
      <c r="E386" t="s">
        <v>1650</v>
      </c>
      <c r="F386" t="s">
        <v>1651</v>
      </c>
      <c r="G386" t="s">
        <v>1593</v>
      </c>
      <c r="H386" s="2"/>
      <c r="I386">
        <v>122</v>
      </c>
      <c r="J386">
        <v>225.5</v>
      </c>
      <c r="K386" s="2">
        <v>17075</v>
      </c>
      <c r="L386" t="s">
        <v>585</v>
      </c>
      <c r="M386" t="s">
        <v>1844</v>
      </c>
      <c r="N386" t="s">
        <v>585</v>
      </c>
      <c r="O386" s="2">
        <v>17075</v>
      </c>
      <c r="P386" t="s">
        <v>1594</v>
      </c>
      <c r="Q386" t="s">
        <v>1594</v>
      </c>
      <c r="R386" t="s">
        <v>1632</v>
      </c>
    </row>
    <row r="387" spans="1:18" x14ac:dyDescent="0.2">
      <c r="A387" t="s">
        <v>374</v>
      </c>
      <c r="B387" s="2">
        <v>60957</v>
      </c>
      <c r="C387">
        <v>40.440370000000001</v>
      </c>
      <c r="D387">
        <v>-88.139769999999999</v>
      </c>
      <c r="E387" t="s">
        <v>1650</v>
      </c>
      <c r="F387" t="s">
        <v>1651</v>
      </c>
      <c r="G387" t="s">
        <v>1593</v>
      </c>
      <c r="H387" s="2"/>
      <c r="I387">
        <v>5642</v>
      </c>
      <c r="J387">
        <v>20.8</v>
      </c>
      <c r="K387" s="2">
        <v>17053</v>
      </c>
      <c r="L387" t="s">
        <v>1621</v>
      </c>
      <c r="M387" t="s">
        <v>1884</v>
      </c>
      <c r="N387" t="s">
        <v>1885</v>
      </c>
      <c r="O387" s="2" t="s">
        <v>1886</v>
      </c>
      <c r="P387" t="s">
        <v>1594</v>
      </c>
      <c r="Q387" t="s">
        <v>1594</v>
      </c>
      <c r="R387" t="s">
        <v>1632</v>
      </c>
    </row>
    <row r="388" spans="1:18" x14ac:dyDescent="0.2">
      <c r="A388" t="s">
        <v>1521</v>
      </c>
      <c r="B388" s="2">
        <v>60958</v>
      </c>
      <c r="C388">
        <v>41.06523</v>
      </c>
      <c r="D388">
        <v>-87.5916</v>
      </c>
      <c r="E388" t="s">
        <v>1650</v>
      </c>
      <c r="F388" t="s">
        <v>1651</v>
      </c>
      <c r="G388" t="s">
        <v>1593</v>
      </c>
      <c r="H388" s="2"/>
      <c r="I388">
        <v>1476</v>
      </c>
      <c r="J388">
        <v>10.9</v>
      </c>
      <c r="K388" s="2">
        <v>17091</v>
      </c>
      <c r="L388" t="s">
        <v>243</v>
      </c>
      <c r="M388" t="s">
        <v>1843</v>
      </c>
      <c r="N388" t="s">
        <v>243</v>
      </c>
      <c r="O388" s="2">
        <v>17091</v>
      </c>
      <c r="P388" t="s">
        <v>1594</v>
      </c>
      <c r="Q388" t="s">
        <v>1594</v>
      </c>
      <c r="R388" t="s">
        <v>1632</v>
      </c>
    </row>
    <row r="389" spans="1:18" x14ac:dyDescent="0.2">
      <c r="A389" t="s">
        <v>607</v>
      </c>
      <c r="B389" s="2">
        <v>60959</v>
      </c>
      <c r="C389">
        <v>40.789499999999997</v>
      </c>
      <c r="D389">
        <v>-88.183199999999999</v>
      </c>
      <c r="E389" t="s">
        <v>1650</v>
      </c>
      <c r="F389" t="s">
        <v>1651</v>
      </c>
      <c r="G389" t="s">
        <v>1593</v>
      </c>
      <c r="H389" s="2"/>
      <c r="I389">
        <v>938</v>
      </c>
      <c r="J389">
        <v>6.6</v>
      </c>
      <c r="K389" s="2">
        <v>17053</v>
      </c>
      <c r="L389" t="s">
        <v>1621</v>
      </c>
      <c r="M389" t="s">
        <v>1887</v>
      </c>
      <c r="N389" t="s">
        <v>1876</v>
      </c>
      <c r="O389" s="2" t="s">
        <v>1877</v>
      </c>
      <c r="P389" t="s">
        <v>1594</v>
      </c>
      <c r="Q389" t="s">
        <v>1594</v>
      </c>
      <c r="R389" t="s">
        <v>1632</v>
      </c>
    </row>
    <row r="390" spans="1:18" x14ac:dyDescent="0.2">
      <c r="A390" t="s">
        <v>398</v>
      </c>
      <c r="B390" s="2">
        <v>60960</v>
      </c>
      <c r="C390">
        <v>40.438789999999997</v>
      </c>
      <c r="D390">
        <v>-87.891319999999993</v>
      </c>
      <c r="E390" t="s">
        <v>1650</v>
      </c>
      <c r="F390" t="s">
        <v>1651</v>
      </c>
      <c r="G390" t="s">
        <v>1593</v>
      </c>
      <c r="H390" s="2"/>
      <c r="I390">
        <v>872</v>
      </c>
      <c r="J390">
        <v>4.0999999999999996</v>
      </c>
      <c r="K390" s="2">
        <v>17183</v>
      </c>
      <c r="L390" t="s">
        <v>600</v>
      </c>
      <c r="M390" t="s">
        <v>1888</v>
      </c>
      <c r="N390" t="s">
        <v>1889</v>
      </c>
      <c r="O390" s="2" t="s">
        <v>1890</v>
      </c>
      <c r="P390" t="s">
        <v>1594</v>
      </c>
      <c r="Q390" t="s">
        <v>1594</v>
      </c>
      <c r="R390" t="s">
        <v>1632</v>
      </c>
    </row>
    <row r="391" spans="1:18" x14ac:dyDescent="0.2">
      <c r="A391" t="s">
        <v>608</v>
      </c>
      <c r="B391" s="2">
        <v>60961</v>
      </c>
      <c r="C391">
        <v>41.106110000000001</v>
      </c>
      <c r="D391">
        <v>-88.230980000000002</v>
      </c>
      <c r="E391" t="s">
        <v>1650</v>
      </c>
      <c r="F391" t="s">
        <v>1651</v>
      </c>
      <c r="G391" t="s">
        <v>1593</v>
      </c>
      <c r="H391" s="2"/>
      <c r="I391">
        <v>898</v>
      </c>
      <c r="J391">
        <v>9.1</v>
      </c>
      <c r="K391" s="2">
        <v>17091</v>
      </c>
      <c r="L391" t="s">
        <v>243</v>
      </c>
      <c r="M391" t="s">
        <v>1891</v>
      </c>
      <c r="N391" t="s">
        <v>1892</v>
      </c>
      <c r="O391" s="2" t="s">
        <v>1893</v>
      </c>
      <c r="P391" t="s">
        <v>1594</v>
      </c>
      <c r="Q391" t="s">
        <v>1594</v>
      </c>
      <c r="R391" t="s">
        <v>1632</v>
      </c>
    </row>
    <row r="392" spans="1:18" x14ac:dyDescent="0.2">
      <c r="A392" t="s">
        <v>609</v>
      </c>
      <c r="B392" s="2">
        <v>60962</v>
      </c>
      <c r="C392">
        <v>40.622480000000003</v>
      </c>
      <c r="D392">
        <v>-88.184420000000003</v>
      </c>
      <c r="E392" t="s">
        <v>1650</v>
      </c>
      <c r="F392" t="s">
        <v>1651</v>
      </c>
      <c r="G392" t="s">
        <v>1593</v>
      </c>
      <c r="H392" s="2"/>
      <c r="I392">
        <v>637</v>
      </c>
      <c r="J392">
        <v>6.2</v>
      </c>
      <c r="K392" s="2">
        <v>17053</v>
      </c>
      <c r="L392" t="s">
        <v>1621</v>
      </c>
      <c r="M392" t="s">
        <v>1862</v>
      </c>
      <c r="N392" t="s">
        <v>1621</v>
      </c>
      <c r="O392" s="2">
        <v>17053</v>
      </c>
      <c r="P392" t="s">
        <v>1594</v>
      </c>
      <c r="Q392" t="s">
        <v>1594</v>
      </c>
      <c r="R392" t="s">
        <v>1632</v>
      </c>
    </row>
    <row r="393" spans="1:18" x14ac:dyDescent="0.2">
      <c r="A393" t="s">
        <v>424</v>
      </c>
      <c r="B393" s="2">
        <v>60963</v>
      </c>
      <c r="C393">
        <v>40.368479999999998</v>
      </c>
      <c r="D393">
        <v>-87.651150000000001</v>
      </c>
      <c r="E393" t="s">
        <v>1650</v>
      </c>
      <c r="F393" t="s">
        <v>1651</v>
      </c>
      <c r="G393" t="s">
        <v>1593</v>
      </c>
      <c r="H393" s="2"/>
      <c r="I393">
        <v>1506</v>
      </c>
      <c r="J393">
        <v>7.4</v>
      </c>
      <c r="K393" s="2">
        <v>17183</v>
      </c>
      <c r="L393" t="s">
        <v>600</v>
      </c>
      <c r="M393" t="s">
        <v>1861</v>
      </c>
      <c r="N393" t="s">
        <v>600</v>
      </c>
      <c r="O393" s="2">
        <v>17183</v>
      </c>
      <c r="P393" t="s">
        <v>1594</v>
      </c>
      <c r="Q393" t="s">
        <v>1594</v>
      </c>
      <c r="R393" t="s">
        <v>1632</v>
      </c>
    </row>
    <row r="394" spans="1:18" x14ac:dyDescent="0.2">
      <c r="A394" t="s">
        <v>610</v>
      </c>
      <c r="B394" s="2">
        <v>60964</v>
      </c>
      <c r="C394">
        <v>41.034010000000002</v>
      </c>
      <c r="D394">
        <v>-87.741799999999998</v>
      </c>
      <c r="E394" t="s">
        <v>1650</v>
      </c>
      <c r="F394" t="s">
        <v>1651</v>
      </c>
      <c r="G394" t="s">
        <v>1593</v>
      </c>
      <c r="H394" s="2"/>
      <c r="I394">
        <v>4887</v>
      </c>
      <c r="J394">
        <v>25.3</v>
      </c>
      <c r="K394" s="2">
        <v>17091</v>
      </c>
      <c r="L394" t="s">
        <v>243</v>
      </c>
      <c r="M394" t="s">
        <v>1894</v>
      </c>
      <c r="N394" t="s">
        <v>1858</v>
      </c>
      <c r="O394" s="2" t="s">
        <v>1859</v>
      </c>
      <c r="P394" t="s">
        <v>1594</v>
      </c>
      <c r="Q394" t="s">
        <v>1594</v>
      </c>
      <c r="R394" t="s">
        <v>1632</v>
      </c>
    </row>
    <row r="395" spans="1:18" x14ac:dyDescent="0.2">
      <c r="A395" t="s">
        <v>611</v>
      </c>
      <c r="B395" s="2">
        <v>60966</v>
      </c>
      <c r="C395">
        <v>40.751440000000002</v>
      </c>
      <c r="D395">
        <v>-87.583209999999994</v>
      </c>
      <c r="E395" t="s">
        <v>1650</v>
      </c>
      <c r="F395" t="s">
        <v>1651</v>
      </c>
      <c r="G395" t="s">
        <v>1593</v>
      </c>
      <c r="H395" s="2"/>
      <c r="I395">
        <v>1600</v>
      </c>
      <c r="J395">
        <v>10.3</v>
      </c>
      <c r="K395" s="2">
        <v>17075</v>
      </c>
      <c r="L395" t="s">
        <v>585</v>
      </c>
      <c r="M395" t="s">
        <v>1844</v>
      </c>
      <c r="N395" t="s">
        <v>585</v>
      </c>
      <c r="O395" s="2">
        <v>17075</v>
      </c>
      <c r="P395" t="s">
        <v>1594</v>
      </c>
      <c r="Q395" t="s">
        <v>1594</v>
      </c>
      <c r="R395" t="s">
        <v>1632</v>
      </c>
    </row>
    <row r="396" spans="1:18" x14ac:dyDescent="0.2">
      <c r="A396" t="s">
        <v>1522</v>
      </c>
      <c r="B396" s="2">
        <v>60967</v>
      </c>
      <c r="C396">
        <v>40.624099999999999</v>
      </c>
      <c r="D396">
        <v>-87.581230000000005</v>
      </c>
      <c r="E396" t="s">
        <v>1650</v>
      </c>
      <c r="F396" t="s">
        <v>1651</v>
      </c>
      <c r="G396" t="s">
        <v>1593</v>
      </c>
      <c r="H396" s="2"/>
      <c r="I396">
        <v>0</v>
      </c>
      <c r="J396">
        <v>0</v>
      </c>
      <c r="K396" s="2">
        <v>17075</v>
      </c>
      <c r="L396" t="s">
        <v>585</v>
      </c>
      <c r="M396" t="s">
        <v>1844</v>
      </c>
      <c r="N396" t="s">
        <v>585</v>
      </c>
      <c r="O396" s="2">
        <v>17075</v>
      </c>
      <c r="P396" t="s">
        <v>1594</v>
      </c>
      <c r="Q396" t="s">
        <v>1594</v>
      </c>
      <c r="R396" t="s">
        <v>1632</v>
      </c>
    </row>
    <row r="397" spans="1:18" x14ac:dyDescent="0.2">
      <c r="A397" t="s">
        <v>612</v>
      </c>
      <c r="B397" s="2">
        <v>60968</v>
      </c>
      <c r="C397">
        <v>40.674599999999998</v>
      </c>
      <c r="D397">
        <v>-88.120490000000004</v>
      </c>
      <c r="E397" t="s">
        <v>1650</v>
      </c>
      <c r="F397" t="s">
        <v>1651</v>
      </c>
      <c r="G397" t="s">
        <v>1593</v>
      </c>
      <c r="H397" s="2"/>
      <c r="I397">
        <v>516</v>
      </c>
      <c r="J397">
        <v>4.2</v>
      </c>
      <c r="K397" s="2">
        <v>17075</v>
      </c>
      <c r="L397" t="s">
        <v>585</v>
      </c>
      <c r="M397" t="s">
        <v>1895</v>
      </c>
      <c r="N397" t="s">
        <v>1896</v>
      </c>
      <c r="O397" s="2" t="s">
        <v>1897</v>
      </c>
      <c r="P397" t="s">
        <v>1594</v>
      </c>
      <c r="Q397" t="s">
        <v>1594</v>
      </c>
      <c r="R397" t="s">
        <v>1632</v>
      </c>
    </row>
    <row r="398" spans="1:18" x14ac:dyDescent="0.2">
      <c r="A398" t="s">
        <v>1488</v>
      </c>
      <c r="B398" s="2">
        <v>60969</v>
      </c>
      <c r="C398">
        <v>41.11101</v>
      </c>
      <c r="D398">
        <v>-88.149749999999997</v>
      </c>
      <c r="E398" t="s">
        <v>1650</v>
      </c>
      <c r="F398" t="s">
        <v>1651</v>
      </c>
      <c r="G398" t="s">
        <v>1593</v>
      </c>
      <c r="H398" s="2"/>
      <c r="I398">
        <v>60</v>
      </c>
      <c r="J398">
        <v>90.9</v>
      </c>
      <c r="K398" s="2">
        <v>17091</v>
      </c>
      <c r="L398" t="s">
        <v>243</v>
      </c>
      <c r="M398" t="s">
        <v>1843</v>
      </c>
      <c r="N398" t="s">
        <v>243</v>
      </c>
      <c r="O398" s="2">
        <v>17091</v>
      </c>
      <c r="P398" t="s">
        <v>1594</v>
      </c>
      <c r="Q398" t="s">
        <v>1594</v>
      </c>
      <c r="R398" t="s">
        <v>1632</v>
      </c>
    </row>
    <row r="399" spans="1:18" x14ac:dyDescent="0.2">
      <c r="A399" t="s">
        <v>501</v>
      </c>
      <c r="B399" s="2">
        <v>60970</v>
      </c>
      <c r="C399">
        <v>40.792209999999997</v>
      </c>
      <c r="D399">
        <v>-87.740390000000005</v>
      </c>
      <c r="E399" t="s">
        <v>1650</v>
      </c>
      <c r="F399" t="s">
        <v>1651</v>
      </c>
      <c r="G399" t="s">
        <v>1593</v>
      </c>
      <c r="H399" s="2"/>
      <c r="I399">
        <v>6025</v>
      </c>
      <c r="J399">
        <v>18.3</v>
      </c>
      <c r="K399" s="2">
        <v>17075</v>
      </c>
      <c r="L399" t="s">
        <v>585</v>
      </c>
      <c r="M399" t="s">
        <v>1844</v>
      </c>
      <c r="N399" t="s">
        <v>585</v>
      </c>
      <c r="O399" s="2">
        <v>17075</v>
      </c>
      <c r="P399" t="s">
        <v>1594</v>
      </c>
      <c r="Q399" t="s">
        <v>1594</v>
      </c>
      <c r="R399" t="s">
        <v>1632</v>
      </c>
    </row>
    <row r="400" spans="1:18" x14ac:dyDescent="0.2">
      <c r="A400" t="s">
        <v>613</v>
      </c>
      <c r="B400" s="2">
        <v>60973</v>
      </c>
      <c r="C400">
        <v>40.536540000000002</v>
      </c>
      <c r="D400">
        <v>-87.662649999999999</v>
      </c>
      <c r="E400" t="s">
        <v>1650</v>
      </c>
      <c r="F400" t="s">
        <v>1651</v>
      </c>
      <c r="G400" t="s">
        <v>1593</v>
      </c>
      <c r="H400" s="2"/>
      <c r="I400">
        <v>406</v>
      </c>
      <c r="J400">
        <v>5.5</v>
      </c>
      <c r="K400" s="2">
        <v>17075</v>
      </c>
      <c r="L400" t="s">
        <v>585</v>
      </c>
      <c r="M400" t="s">
        <v>1844</v>
      </c>
      <c r="N400" t="s">
        <v>585</v>
      </c>
      <c r="O400" s="2">
        <v>17075</v>
      </c>
      <c r="P400" t="s">
        <v>1594</v>
      </c>
      <c r="Q400" t="s">
        <v>1594</v>
      </c>
      <c r="R400" t="s">
        <v>1632</v>
      </c>
    </row>
    <row r="401" spans="1:18" x14ac:dyDescent="0.2">
      <c r="A401" t="s">
        <v>1357</v>
      </c>
      <c r="B401" s="2">
        <v>60974</v>
      </c>
      <c r="C401">
        <v>40.718069999999997</v>
      </c>
      <c r="D401">
        <v>-87.735879999999995</v>
      </c>
      <c r="E401" t="s">
        <v>1650</v>
      </c>
      <c r="F401" t="s">
        <v>1651</v>
      </c>
      <c r="G401" t="s">
        <v>1593</v>
      </c>
      <c r="H401" s="2"/>
      <c r="I401">
        <v>310</v>
      </c>
      <c r="J401">
        <v>98.9</v>
      </c>
      <c r="K401" s="2">
        <v>17075</v>
      </c>
      <c r="L401" t="s">
        <v>585</v>
      </c>
      <c r="M401" t="s">
        <v>1844</v>
      </c>
      <c r="N401" t="s">
        <v>585</v>
      </c>
      <c r="O401" s="2">
        <v>17075</v>
      </c>
      <c r="P401" t="s">
        <v>1594</v>
      </c>
      <c r="Q401" t="s">
        <v>1594</v>
      </c>
      <c r="R401" t="s">
        <v>1632</v>
      </c>
    </row>
    <row r="402" spans="1:18" x14ac:dyDescent="0.2">
      <c r="A402" t="s">
        <v>614</v>
      </c>
      <c r="B402" s="2">
        <v>61001</v>
      </c>
      <c r="C402">
        <v>42.461199999999998</v>
      </c>
      <c r="D402">
        <v>-90.122259999999997</v>
      </c>
      <c r="E402" t="s">
        <v>1650</v>
      </c>
      <c r="F402" t="s">
        <v>1651</v>
      </c>
      <c r="G402" t="s">
        <v>1593</v>
      </c>
      <c r="H402" s="2"/>
      <c r="I402">
        <v>1289</v>
      </c>
      <c r="J402">
        <v>12.4</v>
      </c>
      <c r="K402" s="2">
        <v>17085</v>
      </c>
      <c r="L402" t="s">
        <v>1898</v>
      </c>
      <c r="M402" t="s">
        <v>1899</v>
      </c>
      <c r="N402" t="s">
        <v>1898</v>
      </c>
      <c r="O402" s="2">
        <v>17085</v>
      </c>
      <c r="P402" t="s">
        <v>1594</v>
      </c>
      <c r="Q402" t="s">
        <v>1594</v>
      </c>
      <c r="R402" t="s">
        <v>1632</v>
      </c>
    </row>
    <row r="403" spans="1:18" x14ac:dyDescent="0.2">
      <c r="A403" t="s">
        <v>615</v>
      </c>
      <c r="B403" s="2">
        <v>61006</v>
      </c>
      <c r="C403">
        <v>41.860779999999998</v>
      </c>
      <c r="D403">
        <v>-89.208359999999999</v>
      </c>
      <c r="E403" t="s">
        <v>1650</v>
      </c>
      <c r="F403" t="s">
        <v>1651</v>
      </c>
      <c r="G403" t="s">
        <v>1593</v>
      </c>
      <c r="H403" s="2"/>
      <c r="I403">
        <v>1460</v>
      </c>
      <c r="J403">
        <v>8</v>
      </c>
      <c r="K403" s="2">
        <v>17103</v>
      </c>
      <c r="L403" t="s">
        <v>571</v>
      </c>
      <c r="M403" t="s">
        <v>1900</v>
      </c>
      <c r="N403" t="s">
        <v>1901</v>
      </c>
      <c r="O403" s="2" t="s">
        <v>1902</v>
      </c>
      <c r="P403" t="s">
        <v>1594</v>
      </c>
      <c r="Q403" t="s">
        <v>1594</v>
      </c>
      <c r="R403" t="s">
        <v>1632</v>
      </c>
    </row>
    <row r="404" spans="1:18" x14ac:dyDescent="0.2">
      <c r="A404" t="s">
        <v>616</v>
      </c>
      <c r="B404" s="2">
        <v>61007</v>
      </c>
      <c r="C404">
        <v>42.19941</v>
      </c>
      <c r="D404">
        <v>-89.591089999999994</v>
      </c>
      <c r="E404" t="s">
        <v>1650</v>
      </c>
      <c r="F404" t="s">
        <v>1651</v>
      </c>
      <c r="G404" t="s">
        <v>1593</v>
      </c>
      <c r="H404" s="2"/>
      <c r="I404">
        <v>325</v>
      </c>
      <c r="J404">
        <v>5.0999999999999996</v>
      </c>
      <c r="K404" s="2">
        <v>17141</v>
      </c>
      <c r="L404" t="s">
        <v>1692</v>
      </c>
      <c r="M404" t="s">
        <v>1903</v>
      </c>
      <c r="N404" t="s">
        <v>1904</v>
      </c>
      <c r="O404" s="2" t="s">
        <v>1905</v>
      </c>
      <c r="P404" t="s">
        <v>1594</v>
      </c>
      <c r="Q404" t="s">
        <v>1594</v>
      </c>
      <c r="R404" t="s">
        <v>1632</v>
      </c>
    </row>
    <row r="405" spans="1:18" x14ac:dyDescent="0.2">
      <c r="A405" t="s">
        <v>32</v>
      </c>
      <c r="B405" s="2">
        <v>61008</v>
      </c>
      <c r="C405">
        <v>42.24579</v>
      </c>
      <c r="D405">
        <v>-88.839489999999998</v>
      </c>
      <c r="E405" t="s">
        <v>1650</v>
      </c>
      <c r="F405" t="s">
        <v>1651</v>
      </c>
      <c r="G405" t="s">
        <v>1593</v>
      </c>
      <c r="H405" s="2"/>
      <c r="I405">
        <v>34227</v>
      </c>
      <c r="J405">
        <v>156.69999999999999</v>
      </c>
      <c r="K405" s="2">
        <v>17007</v>
      </c>
      <c r="L405" t="s">
        <v>1626</v>
      </c>
      <c r="M405" t="s">
        <v>1906</v>
      </c>
      <c r="N405" t="s">
        <v>1907</v>
      </c>
      <c r="O405" s="2" t="s">
        <v>1908</v>
      </c>
      <c r="P405" t="s">
        <v>1594</v>
      </c>
      <c r="Q405" t="s">
        <v>1594</v>
      </c>
      <c r="R405" t="s">
        <v>1632</v>
      </c>
    </row>
    <row r="406" spans="1:18" x14ac:dyDescent="0.2">
      <c r="A406" t="s">
        <v>57</v>
      </c>
      <c r="B406" s="2">
        <v>61010</v>
      </c>
      <c r="C406">
        <v>42.136000000000003</v>
      </c>
      <c r="D406">
        <v>-89.267510000000001</v>
      </c>
      <c r="E406" t="s">
        <v>1650</v>
      </c>
      <c r="F406" t="s">
        <v>1651</v>
      </c>
      <c r="G406" t="s">
        <v>1593</v>
      </c>
      <c r="H406" s="2"/>
      <c r="I406">
        <v>7399</v>
      </c>
      <c r="J406">
        <v>74.8</v>
      </c>
      <c r="K406" s="2">
        <v>17141</v>
      </c>
      <c r="L406" t="s">
        <v>1692</v>
      </c>
      <c r="M406" t="s">
        <v>1693</v>
      </c>
      <c r="N406" t="s">
        <v>1692</v>
      </c>
      <c r="O406" s="2">
        <v>17141</v>
      </c>
      <c r="P406" t="s">
        <v>1594</v>
      </c>
      <c r="Q406" t="s">
        <v>1594</v>
      </c>
      <c r="R406" t="s">
        <v>1632</v>
      </c>
    </row>
    <row r="407" spans="1:18" x14ac:dyDescent="0.2">
      <c r="A407" t="s">
        <v>617</v>
      </c>
      <c r="B407" s="2">
        <v>61011</v>
      </c>
      <c r="C407">
        <v>42.38926</v>
      </c>
      <c r="D407">
        <v>-88.912660000000002</v>
      </c>
      <c r="E407" t="s">
        <v>1650</v>
      </c>
      <c r="F407" t="s">
        <v>1651</v>
      </c>
      <c r="G407" t="s">
        <v>1593</v>
      </c>
      <c r="H407" s="2"/>
      <c r="I407">
        <v>2681</v>
      </c>
      <c r="J407">
        <v>26.9</v>
      </c>
      <c r="K407" s="2">
        <v>17007</v>
      </c>
      <c r="L407" t="s">
        <v>1626</v>
      </c>
      <c r="M407" t="s">
        <v>1909</v>
      </c>
      <c r="N407" t="s">
        <v>1907</v>
      </c>
      <c r="O407" s="2" t="s">
        <v>1908</v>
      </c>
      <c r="P407" t="s">
        <v>1594</v>
      </c>
      <c r="Q407" t="s">
        <v>1594</v>
      </c>
      <c r="R407" t="s">
        <v>1632</v>
      </c>
    </row>
    <row r="408" spans="1:18" x14ac:dyDescent="0.2">
      <c r="A408" t="s">
        <v>618</v>
      </c>
      <c r="B408" s="2">
        <v>61012</v>
      </c>
      <c r="C408">
        <v>42.407490000000003</v>
      </c>
      <c r="D408">
        <v>-88.754459999999995</v>
      </c>
      <c r="E408" t="s">
        <v>1650</v>
      </c>
      <c r="F408" t="s">
        <v>1651</v>
      </c>
      <c r="G408" t="s">
        <v>1593</v>
      </c>
      <c r="H408" s="2"/>
      <c r="I408">
        <v>2424</v>
      </c>
      <c r="J408">
        <v>25.9</v>
      </c>
      <c r="K408" s="2">
        <v>17007</v>
      </c>
      <c r="L408" t="s">
        <v>1626</v>
      </c>
      <c r="M408" t="s">
        <v>1910</v>
      </c>
      <c r="N408" t="s">
        <v>1626</v>
      </c>
      <c r="O408" s="2">
        <v>17007</v>
      </c>
      <c r="P408" t="s">
        <v>1594</v>
      </c>
      <c r="Q408" t="s">
        <v>1594</v>
      </c>
      <c r="R408" t="s">
        <v>1632</v>
      </c>
    </row>
    <row r="409" spans="1:18" x14ac:dyDescent="0.2">
      <c r="A409" t="s">
        <v>1266</v>
      </c>
      <c r="B409" s="2">
        <v>61013</v>
      </c>
      <c r="C409">
        <v>42.375439999999998</v>
      </c>
      <c r="D409">
        <v>-89.636229999999998</v>
      </c>
      <c r="E409" t="s">
        <v>1650</v>
      </c>
      <c r="F409" t="s">
        <v>1651</v>
      </c>
      <c r="G409" t="s">
        <v>1593</v>
      </c>
      <c r="H409" s="2"/>
      <c r="I409">
        <v>621</v>
      </c>
      <c r="J409">
        <v>509.7</v>
      </c>
      <c r="K409" s="2">
        <v>17177</v>
      </c>
      <c r="L409" t="s">
        <v>1620</v>
      </c>
      <c r="M409" t="s">
        <v>1911</v>
      </c>
      <c r="N409" t="s">
        <v>1620</v>
      </c>
      <c r="O409" s="2">
        <v>17177</v>
      </c>
      <c r="P409" t="s">
        <v>1594</v>
      </c>
      <c r="Q409" t="s">
        <v>1594</v>
      </c>
      <c r="R409" t="s">
        <v>1632</v>
      </c>
    </row>
    <row r="410" spans="1:18" x14ac:dyDescent="0.2">
      <c r="A410" t="s">
        <v>619</v>
      </c>
      <c r="B410" s="2">
        <v>61014</v>
      </c>
      <c r="C410">
        <v>41.975009999999997</v>
      </c>
      <c r="D410">
        <v>-89.886499999999998</v>
      </c>
      <c r="E410" t="s">
        <v>1650</v>
      </c>
      <c r="F410" t="s">
        <v>1651</v>
      </c>
      <c r="G410" t="s">
        <v>1593</v>
      </c>
      <c r="H410" s="2"/>
      <c r="I410">
        <v>1064</v>
      </c>
      <c r="J410">
        <v>6.5</v>
      </c>
      <c r="K410" s="2">
        <v>17015</v>
      </c>
      <c r="L410" t="s">
        <v>1600</v>
      </c>
      <c r="M410" t="s">
        <v>1912</v>
      </c>
      <c r="N410" t="s">
        <v>1913</v>
      </c>
      <c r="O410" s="2" t="s">
        <v>1914</v>
      </c>
      <c r="P410" t="s">
        <v>1594</v>
      </c>
      <c r="Q410" t="s">
        <v>1594</v>
      </c>
      <c r="R410" t="s">
        <v>1632</v>
      </c>
    </row>
    <row r="411" spans="1:18" x14ac:dyDescent="0.2">
      <c r="A411" t="s">
        <v>620</v>
      </c>
      <c r="B411" s="2">
        <v>61015</v>
      </c>
      <c r="C411">
        <v>41.994430000000001</v>
      </c>
      <c r="D411">
        <v>-89.200109999999995</v>
      </c>
      <c r="E411" t="s">
        <v>1650</v>
      </c>
      <c r="F411" t="s">
        <v>1651</v>
      </c>
      <c r="G411" t="s">
        <v>1593</v>
      </c>
      <c r="H411" s="2"/>
      <c r="I411">
        <v>903</v>
      </c>
      <c r="J411">
        <v>8.9</v>
      </c>
      <c r="K411" s="2">
        <v>17141</v>
      </c>
      <c r="L411" t="s">
        <v>1692</v>
      </c>
      <c r="M411" t="s">
        <v>1693</v>
      </c>
      <c r="N411" t="s">
        <v>1692</v>
      </c>
      <c r="O411" s="2">
        <v>17141</v>
      </c>
      <c r="P411" t="s">
        <v>1594</v>
      </c>
      <c r="Q411" t="s">
        <v>1594</v>
      </c>
      <c r="R411" t="s">
        <v>1632</v>
      </c>
    </row>
    <row r="412" spans="1:18" x14ac:dyDescent="0.2">
      <c r="A412" t="s">
        <v>80</v>
      </c>
      <c r="B412" s="2">
        <v>61016</v>
      </c>
      <c r="C412">
        <v>42.197609999999997</v>
      </c>
      <c r="D412">
        <v>-88.947040000000001</v>
      </c>
      <c r="E412" t="s">
        <v>1650</v>
      </c>
      <c r="F412" t="s">
        <v>1651</v>
      </c>
      <c r="G412" t="s">
        <v>1593</v>
      </c>
      <c r="H412" s="2"/>
      <c r="I412">
        <v>5185</v>
      </c>
      <c r="J412">
        <v>70.8</v>
      </c>
      <c r="K412" s="2">
        <v>17201</v>
      </c>
      <c r="L412" t="s">
        <v>517</v>
      </c>
      <c r="M412" t="s">
        <v>1915</v>
      </c>
      <c r="N412" t="s">
        <v>1916</v>
      </c>
      <c r="O412" s="2" t="s">
        <v>1917</v>
      </c>
      <c r="P412" t="s">
        <v>1594</v>
      </c>
      <c r="Q412" t="s">
        <v>1594</v>
      </c>
      <c r="R412" t="s">
        <v>1632</v>
      </c>
    </row>
    <row r="413" spans="1:18" x14ac:dyDescent="0.2">
      <c r="A413" t="s">
        <v>621</v>
      </c>
      <c r="B413" s="2">
        <v>61018</v>
      </c>
      <c r="C413">
        <v>42.415990000000001</v>
      </c>
      <c r="D413">
        <v>-89.555580000000006</v>
      </c>
      <c r="E413" t="s">
        <v>1650</v>
      </c>
      <c r="F413" t="s">
        <v>1651</v>
      </c>
      <c r="G413" t="s">
        <v>1593</v>
      </c>
      <c r="H413" s="2"/>
      <c r="I413">
        <v>953</v>
      </c>
      <c r="J413">
        <v>11</v>
      </c>
      <c r="K413" s="2">
        <v>17177</v>
      </c>
      <c r="L413" t="s">
        <v>1620</v>
      </c>
      <c r="M413" t="s">
        <v>1911</v>
      </c>
      <c r="N413" t="s">
        <v>1620</v>
      </c>
      <c r="O413" s="2">
        <v>17177</v>
      </c>
      <c r="P413" t="s">
        <v>1594</v>
      </c>
      <c r="Q413" t="s">
        <v>1594</v>
      </c>
      <c r="R413" t="s">
        <v>1632</v>
      </c>
    </row>
    <row r="414" spans="1:18" x14ac:dyDescent="0.2">
      <c r="A414" t="s">
        <v>622</v>
      </c>
      <c r="B414" s="2">
        <v>61019</v>
      </c>
      <c r="C414">
        <v>42.440930000000002</v>
      </c>
      <c r="D414">
        <v>-89.408630000000002</v>
      </c>
      <c r="E414" t="s">
        <v>1650</v>
      </c>
      <c r="F414" t="s">
        <v>1651</v>
      </c>
      <c r="G414" t="s">
        <v>1593</v>
      </c>
      <c r="H414" s="2"/>
      <c r="I414">
        <v>3256</v>
      </c>
      <c r="J414">
        <v>33.6</v>
      </c>
      <c r="K414" s="2">
        <v>17177</v>
      </c>
      <c r="L414" t="s">
        <v>1620</v>
      </c>
      <c r="M414" t="s">
        <v>1918</v>
      </c>
      <c r="N414" t="s">
        <v>1919</v>
      </c>
      <c r="O414" s="2" t="s">
        <v>1920</v>
      </c>
      <c r="P414" t="s">
        <v>1594</v>
      </c>
      <c r="Q414" t="s">
        <v>1594</v>
      </c>
      <c r="R414" t="s">
        <v>1632</v>
      </c>
    </row>
    <row r="415" spans="1:18" x14ac:dyDescent="0.2">
      <c r="A415" t="s">
        <v>623</v>
      </c>
      <c r="B415" s="2">
        <v>61020</v>
      </c>
      <c r="C415">
        <v>42.110349999999997</v>
      </c>
      <c r="D415">
        <v>-89.098070000000007</v>
      </c>
      <c r="E415" t="s">
        <v>1650</v>
      </c>
      <c r="F415" t="s">
        <v>1651</v>
      </c>
      <c r="G415" t="s">
        <v>1593</v>
      </c>
      <c r="H415" s="2"/>
      <c r="I415">
        <v>3170</v>
      </c>
      <c r="J415">
        <v>38.9</v>
      </c>
      <c r="K415" s="2">
        <v>17141</v>
      </c>
      <c r="L415" t="s">
        <v>1692</v>
      </c>
      <c r="M415" t="s">
        <v>1921</v>
      </c>
      <c r="N415" t="s">
        <v>1922</v>
      </c>
      <c r="O415" s="2" t="s">
        <v>1923</v>
      </c>
      <c r="P415" t="s">
        <v>1594</v>
      </c>
      <c r="Q415" t="s">
        <v>1594</v>
      </c>
      <c r="R415" t="s">
        <v>1632</v>
      </c>
    </row>
    <row r="416" spans="1:18" x14ac:dyDescent="0.2">
      <c r="A416" t="s">
        <v>118</v>
      </c>
      <c r="B416" s="2">
        <v>61021</v>
      </c>
      <c r="C416">
        <v>41.829079999999998</v>
      </c>
      <c r="D416">
        <v>-89.477639999999994</v>
      </c>
      <c r="E416" t="s">
        <v>1650</v>
      </c>
      <c r="F416" t="s">
        <v>1651</v>
      </c>
      <c r="G416" t="s">
        <v>1593</v>
      </c>
      <c r="H416" s="2"/>
      <c r="I416">
        <v>22593</v>
      </c>
      <c r="J416">
        <v>58.1</v>
      </c>
      <c r="K416" s="2">
        <v>17103</v>
      </c>
      <c r="L416" t="s">
        <v>571</v>
      </c>
      <c r="M416" t="s">
        <v>1924</v>
      </c>
      <c r="N416" t="s">
        <v>1901</v>
      </c>
      <c r="O416" s="2" t="s">
        <v>1902</v>
      </c>
      <c r="P416" t="s">
        <v>1594</v>
      </c>
      <c r="Q416" t="s">
        <v>1594</v>
      </c>
      <c r="R416" t="s">
        <v>1632</v>
      </c>
    </row>
    <row r="417" spans="1:18" x14ac:dyDescent="0.2">
      <c r="A417" t="s">
        <v>122</v>
      </c>
      <c r="B417" s="2">
        <v>61024</v>
      </c>
      <c r="C417">
        <v>42.43629</v>
      </c>
      <c r="D417">
        <v>-89.291830000000004</v>
      </c>
      <c r="E417" t="s">
        <v>1650</v>
      </c>
      <c r="F417" t="s">
        <v>1651</v>
      </c>
      <c r="G417" t="s">
        <v>1593</v>
      </c>
      <c r="H417" s="2"/>
      <c r="I417">
        <v>2524</v>
      </c>
      <c r="J417">
        <v>16.5</v>
      </c>
      <c r="K417" s="2">
        <v>17201</v>
      </c>
      <c r="L417" t="s">
        <v>517</v>
      </c>
      <c r="M417" t="s">
        <v>1925</v>
      </c>
      <c r="N417" t="s">
        <v>517</v>
      </c>
      <c r="O417" s="2">
        <v>17201</v>
      </c>
      <c r="P417" t="s">
        <v>1594</v>
      </c>
      <c r="Q417" t="s">
        <v>1594</v>
      </c>
      <c r="R417" t="s">
        <v>1632</v>
      </c>
    </row>
    <row r="418" spans="1:18" x14ac:dyDescent="0.2">
      <c r="A418" t="s">
        <v>126</v>
      </c>
      <c r="B418" s="2">
        <v>61025</v>
      </c>
      <c r="C418">
        <v>42.469580000000001</v>
      </c>
      <c r="D418">
        <v>-90.559039999999996</v>
      </c>
      <c r="E418" t="s">
        <v>1650</v>
      </c>
      <c r="F418" t="s">
        <v>1651</v>
      </c>
      <c r="G418" t="s">
        <v>1593</v>
      </c>
      <c r="H418" s="2"/>
      <c r="I418">
        <v>4465</v>
      </c>
      <c r="J418">
        <v>48.4</v>
      </c>
      <c r="K418" s="2">
        <v>17085</v>
      </c>
      <c r="L418" t="s">
        <v>1898</v>
      </c>
      <c r="M418" t="s">
        <v>1899</v>
      </c>
      <c r="N418" t="s">
        <v>1898</v>
      </c>
      <c r="O418" s="2">
        <v>17085</v>
      </c>
      <c r="P418" t="s">
        <v>1594</v>
      </c>
      <c r="Q418" t="s">
        <v>1594</v>
      </c>
      <c r="R418" t="s">
        <v>1632</v>
      </c>
    </row>
    <row r="419" spans="1:18" x14ac:dyDescent="0.2">
      <c r="A419" t="s">
        <v>1523</v>
      </c>
      <c r="B419" s="2">
        <v>61027</v>
      </c>
      <c r="C419">
        <v>42.333300000000001</v>
      </c>
      <c r="D419">
        <v>-89.755529999999993</v>
      </c>
      <c r="E419" t="s">
        <v>1650</v>
      </c>
      <c r="F419" t="s">
        <v>1651</v>
      </c>
      <c r="G419" t="s">
        <v>1593</v>
      </c>
      <c r="H419" s="2"/>
      <c r="I419">
        <v>102</v>
      </c>
      <c r="J419">
        <v>78.099999999999994</v>
      </c>
      <c r="K419" s="2">
        <v>17177</v>
      </c>
      <c r="L419" t="s">
        <v>1620</v>
      </c>
      <c r="M419" t="s">
        <v>1911</v>
      </c>
      <c r="N419" t="s">
        <v>1620</v>
      </c>
      <c r="O419" s="2">
        <v>17177</v>
      </c>
      <c r="P419" t="s">
        <v>1594</v>
      </c>
      <c r="Q419" t="s">
        <v>1594</v>
      </c>
      <c r="R419" t="s">
        <v>1632</v>
      </c>
    </row>
    <row r="420" spans="1:18" x14ac:dyDescent="0.2">
      <c r="A420" t="s">
        <v>137</v>
      </c>
      <c r="B420" s="2">
        <v>61028</v>
      </c>
      <c r="C420">
        <v>42.293660000000003</v>
      </c>
      <c r="D420">
        <v>-90.169349999999994</v>
      </c>
      <c r="E420" t="s">
        <v>1650</v>
      </c>
      <c r="F420" t="s">
        <v>1651</v>
      </c>
      <c r="G420" t="s">
        <v>1593</v>
      </c>
      <c r="H420" s="2"/>
      <c r="I420">
        <v>1639</v>
      </c>
      <c r="J420">
        <v>5.6</v>
      </c>
      <c r="K420" s="2">
        <v>17085</v>
      </c>
      <c r="L420" t="s">
        <v>1898</v>
      </c>
      <c r="M420" t="s">
        <v>1926</v>
      </c>
      <c r="N420" t="s">
        <v>1927</v>
      </c>
      <c r="O420" s="2" t="s">
        <v>1928</v>
      </c>
      <c r="P420" t="s">
        <v>1594</v>
      </c>
      <c r="Q420" t="s">
        <v>1594</v>
      </c>
      <c r="R420" t="s">
        <v>1632</v>
      </c>
    </row>
    <row r="421" spans="1:18" x14ac:dyDescent="0.2">
      <c r="A421" t="s">
        <v>624</v>
      </c>
      <c r="B421" s="2">
        <v>61030</v>
      </c>
      <c r="C421">
        <v>42.115780000000001</v>
      </c>
      <c r="D421">
        <v>-89.588980000000006</v>
      </c>
      <c r="E421" t="s">
        <v>1650</v>
      </c>
      <c r="F421" t="s">
        <v>1651</v>
      </c>
      <c r="G421" t="s">
        <v>1593</v>
      </c>
      <c r="H421" s="2"/>
      <c r="I421">
        <v>2292</v>
      </c>
      <c r="J421">
        <v>14.5</v>
      </c>
      <c r="K421" s="2">
        <v>17141</v>
      </c>
      <c r="L421" t="s">
        <v>1692</v>
      </c>
      <c r="M421" t="s">
        <v>1693</v>
      </c>
      <c r="N421" t="s">
        <v>1692</v>
      </c>
      <c r="O421" s="2">
        <v>17141</v>
      </c>
      <c r="P421" t="s">
        <v>1594</v>
      </c>
      <c r="Q421" t="s">
        <v>1594</v>
      </c>
      <c r="R421" t="s">
        <v>1632</v>
      </c>
    </row>
    <row r="422" spans="1:18" x14ac:dyDescent="0.2">
      <c r="A422" t="s">
        <v>625</v>
      </c>
      <c r="B422" s="2">
        <v>61031</v>
      </c>
      <c r="C422">
        <v>41.832630000000002</v>
      </c>
      <c r="D422">
        <v>-89.31626</v>
      </c>
      <c r="E422" t="s">
        <v>1650</v>
      </c>
      <c r="F422" t="s">
        <v>1651</v>
      </c>
      <c r="G422" t="s">
        <v>1593</v>
      </c>
      <c r="H422" s="2"/>
      <c r="I422">
        <v>1745</v>
      </c>
      <c r="J422">
        <v>15</v>
      </c>
      <c r="K422" s="2">
        <v>17103</v>
      </c>
      <c r="L422" t="s">
        <v>571</v>
      </c>
      <c r="M422" t="s">
        <v>1929</v>
      </c>
      <c r="N422" t="s">
        <v>1901</v>
      </c>
      <c r="O422" s="2" t="s">
        <v>1902</v>
      </c>
      <c r="P422" t="s">
        <v>1594</v>
      </c>
      <c r="Q422" t="s">
        <v>1594</v>
      </c>
      <c r="R422" t="s">
        <v>1632</v>
      </c>
    </row>
    <row r="423" spans="1:18" x14ac:dyDescent="0.2">
      <c r="A423" t="s">
        <v>168</v>
      </c>
      <c r="B423" s="2">
        <v>61032</v>
      </c>
      <c r="C423">
        <v>42.315089999999998</v>
      </c>
      <c r="D423">
        <v>-89.635980000000004</v>
      </c>
      <c r="E423" t="s">
        <v>1650</v>
      </c>
      <c r="F423" t="s">
        <v>1651</v>
      </c>
      <c r="G423" t="s">
        <v>1593</v>
      </c>
      <c r="H423" s="2"/>
      <c r="I423">
        <v>29359</v>
      </c>
      <c r="J423">
        <v>76.2</v>
      </c>
      <c r="K423" s="2">
        <v>17177</v>
      </c>
      <c r="L423" t="s">
        <v>1620</v>
      </c>
      <c r="M423" t="s">
        <v>1911</v>
      </c>
      <c r="N423" t="s">
        <v>1620</v>
      </c>
      <c r="O423" s="2">
        <v>17177</v>
      </c>
      <c r="P423" t="s">
        <v>1594</v>
      </c>
      <c r="Q423" t="s">
        <v>1594</v>
      </c>
      <c r="R423" t="s">
        <v>1632</v>
      </c>
    </row>
    <row r="424" spans="1:18" x14ac:dyDescent="0.2">
      <c r="A424" t="s">
        <v>170</v>
      </c>
      <c r="B424" s="2">
        <v>61036</v>
      </c>
      <c r="C424">
        <v>42.417200000000001</v>
      </c>
      <c r="D424">
        <v>-90.398160000000004</v>
      </c>
      <c r="E424" t="s">
        <v>1650</v>
      </c>
      <c r="F424" t="s">
        <v>1651</v>
      </c>
      <c r="G424" t="s">
        <v>1593</v>
      </c>
      <c r="H424" s="2"/>
      <c r="I424">
        <v>6796</v>
      </c>
      <c r="J424">
        <v>27.4</v>
      </c>
      <c r="K424" s="2">
        <v>17085</v>
      </c>
      <c r="L424" t="s">
        <v>1898</v>
      </c>
      <c r="M424" t="s">
        <v>1899</v>
      </c>
      <c r="N424" t="s">
        <v>1898</v>
      </c>
      <c r="O424" s="2">
        <v>17085</v>
      </c>
      <c r="P424" t="s">
        <v>1594</v>
      </c>
      <c r="Q424" t="s">
        <v>1594</v>
      </c>
      <c r="R424" t="s">
        <v>1632</v>
      </c>
    </row>
    <row r="425" spans="1:18" x14ac:dyDescent="0.2">
      <c r="A425" t="s">
        <v>1437</v>
      </c>
      <c r="B425" s="2">
        <v>61037</v>
      </c>
      <c r="C425">
        <v>41.788200000000003</v>
      </c>
      <c r="D425">
        <v>-89.759780000000006</v>
      </c>
      <c r="E425" t="s">
        <v>1650</v>
      </c>
      <c r="F425" t="s">
        <v>1651</v>
      </c>
      <c r="G425" t="s">
        <v>1593</v>
      </c>
      <c r="H425" s="2"/>
      <c r="I425">
        <v>105</v>
      </c>
      <c r="J425">
        <v>298.39999999999998</v>
      </c>
      <c r="K425" s="2">
        <v>17195</v>
      </c>
      <c r="L425" t="s">
        <v>1635</v>
      </c>
      <c r="M425" t="s">
        <v>1930</v>
      </c>
      <c r="N425" t="s">
        <v>1635</v>
      </c>
      <c r="O425" s="2">
        <v>17195</v>
      </c>
      <c r="P425" t="s">
        <v>1594</v>
      </c>
      <c r="Q425" t="s">
        <v>1594</v>
      </c>
      <c r="R425" t="s">
        <v>1632</v>
      </c>
    </row>
    <row r="426" spans="1:18" x14ac:dyDescent="0.2">
      <c r="A426" t="s">
        <v>626</v>
      </c>
      <c r="B426" s="2">
        <v>61038</v>
      </c>
      <c r="C426">
        <v>42.263440000000003</v>
      </c>
      <c r="D426">
        <v>-88.735860000000002</v>
      </c>
      <c r="E426" t="s">
        <v>1650</v>
      </c>
      <c r="F426" t="s">
        <v>1651</v>
      </c>
      <c r="G426" t="s">
        <v>1593</v>
      </c>
      <c r="H426" s="2"/>
      <c r="I426">
        <v>1233</v>
      </c>
      <c r="J426">
        <v>11.1</v>
      </c>
      <c r="K426" s="2">
        <v>17007</v>
      </c>
      <c r="L426" t="s">
        <v>1626</v>
      </c>
      <c r="M426" t="s">
        <v>1931</v>
      </c>
      <c r="N426" t="s">
        <v>1932</v>
      </c>
      <c r="O426" s="2" t="s">
        <v>1933</v>
      </c>
      <c r="P426" t="s">
        <v>1594</v>
      </c>
      <c r="Q426" t="s">
        <v>1594</v>
      </c>
      <c r="R426" t="s">
        <v>1632</v>
      </c>
    </row>
    <row r="427" spans="1:18" x14ac:dyDescent="0.2">
      <c r="A427" t="s">
        <v>627</v>
      </c>
      <c r="B427" s="2">
        <v>61039</v>
      </c>
      <c r="C427">
        <v>42.20805</v>
      </c>
      <c r="D427">
        <v>-89.469309999999993</v>
      </c>
      <c r="E427" t="s">
        <v>1650</v>
      </c>
      <c r="F427" t="s">
        <v>1651</v>
      </c>
      <c r="G427" t="s">
        <v>1593</v>
      </c>
      <c r="H427" s="2"/>
      <c r="I427">
        <v>829</v>
      </c>
      <c r="J427">
        <v>11.2</v>
      </c>
      <c r="K427" s="2">
        <v>17177</v>
      </c>
      <c r="L427" t="s">
        <v>1620</v>
      </c>
      <c r="M427" t="s">
        <v>1934</v>
      </c>
      <c r="N427" t="s">
        <v>1935</v>
      </c>
      <c r="O427" s="2" t="s">
        <v>1936</v>
      </c>
      <c r="P427" t="s">
        <v>1594</v>
      </c>
      <c r="Q427" t="s">
        <v>1594</v>
      </c>
      <c r="R427" t="s">
        <v>1632</v>
      </c>
    </row>
    <row r="428" spans="1:18" x14ac:dyDescent="0.2">
      <c r="A428" t="s">
        <v>628</v>
      </c>
      <c r="B428" s="2">
        <v>61041</v>
      </c>
      <c r="C428">
        <v>42.271999999999998</v>
      </c>
      <c r="D428">
        <v>-90.3202</v>
      </c>
      <c r="E428" t="s">
        <v>1650</v>
      </c>
      <c r="F428" t="s">
        <v>1651</v>
      </c>
      <c r="G428" t="s">
        <v>1593</v>
      </c>
      <c r="H428" s="2"/>
      <c r="I428">
        <v>1436</v>
      </c>
      <c r="J428">
        <v>6.9</v>
      </c>
      <c r="K428" s="2">
        <v>17085</v>
      </c>
      <c r="L428" t="s">
        <v>1898</v>
      </c>
      <c r="M428" t="s">
        <v>1899</v>
      </c>
      <c r="N428" t="s">
        <v>1898</v>
      </c>
      <c r="O428" s="2">
        <v>17085</v>
      </c>
      <c r="P428" t="s">
        <v>1594</v>
      </c>
      <c r="Q428" t="s">
        <v>1594</v>
      </c>
      <c r="R428" t="s">
        <v>1632</v>
      </c>
    </row>
    <row r="429" spans="1:18" x14ac:dyDescent="0.2">
      <c r="A429" t="s">
        <v>629</v>
      </c>
      <c r="B429" s="2">
        <v>61042</v>
      </c>
      <c r="C429">
        <v>41.688189999999999</v>
      </c>
      <c r="D429">
        <v>-89.560149999999993</v>
      </c>
      <c r="E429" t="s">
        <v>1650</v>
      </c>
      <c r="F429" t="s">
        <v>1651</v>
      </c>
      <c r="G429" t="s">
        <v>1593</v>
      </c>
      <c r="H429" s="2"/>
      <c r="I429">
        <v>428</v>
      </c>
      <c r="J429">
        <v>2.5</v>
      </c>
      <c r="K429" s="2">
        <v>17103</v>
      </c>
      <c r="L429" t="s">
        <v>571</v>
      </c>
      <c r="M429" t="s">
        <v>1837</v>
      </c>
      <c r="N429" t="s">
        <v>571</v>
      </c>
      <c r="O429" s="2">
        <v>17103</v>
      </c>
      <c r="P429" t="s">
        <v>1594</v>
      </c>
      <c r="Q429" t="s">
        <v>1594</v>
      </c>
      <c r="R429" t="s">
        <v>1632</v>
      </c>
    </row>
    <row r="430" spans="1:18" x14ac:dyDescent="0.2">
      <c r="A430" t="s">
        <v>1395</v>
      </c>
      <c r="B430" s="2">
        <v>61043</v>
      </c>
      <c r="C430">
        <v>42.066760000000002</v>
      </c>
      <c r="D430">
        <v>-89.104990000000001</v>
      </c>
      <c r="E430" t="s">
        <v>1650</v>
      </c>
      <c r="F430" t="s">
        <v>1651</v>
      </c>
      <c r="G430" t="s">
        <v>1593</v>
      </c>
      <c r="H430" s="2"/>
      <c r="I430">
        <v>159</v>
      </c>
      <c r="J430">
        <v>127.8</v>
      </c>
      <c r="K430" s="2">
        <v>17141</v>
      </c>
      <c r="L430" t="s">
        <v>1692</v>
      </c>
      <c r="M430" t="s">
        <v>1693</v>
      </c>
      <c r="N430" t="s">
        <v>1692</v>
      </c>
      <c r="O430" s="2">
        <v>17141</v>
      </c>
      <c r="P430" t="s">
        <v>1594</v>
      </c>
      <c r="Q430" t="s">
        <v>1594</v>
      </c>
      <c r="R430" t="s">
        <v>1632</v>
      </c>
    </row>
    <row r="431" spans="1:18" x14ac:dyDescent="0.2">
      <c r="A431" t="s">
        <v>630</v>
      </c>
      <c r="B431" s="2">
        <v>61044</v>
      </c>
      <c r="C431">
        <v>42.323360000000001</v>
      </c>
      <c r="D431">
        <v>-89.909899999999993</v>
      </c>
      <c r="E431" t="s">
        <v>1650</v>
      </c>
      <c r="F431" t="s">
        <v>1651</v>
      </c>
      <c r="G431" t="s">
        <v>1593</v>
      </c>
      <c r="H431" s="2"/>
      <c r="I431">
        <v>235</v>
      </c>
      <c r="J431">
        <v>7</v>
      </c>
      <c r="K431" s="2">
        <v>17177</v>
      </c>
      <c r="L431" t="s">
        <v>1620</v>
      </c>
      <c r="M431" t="s">
        <v>1937</v>
      </c>
      <c r="N431" t="s">
        <v>1938</v>
      </c>
      <c r="O431" s="2" t="s">
        <v>1939</v>
      </c>
      <c r="P431" t="s">
        <v>1594</v>
      </c>
      <c r="Q431" t="s">
        <v>1594</v>
      </c>
      <c r="R431" t="s">
        <v>1632</v>
      </c>
    </row>
    <row r="432" spans="1:18" x14ac:dyDescent="0.2">
      <c r="A432" t="s">
        <v>261</v>
      </c>
      <c r="B432" s="2">
        <v>61046</v>
      </c>
      <c r="C432">
        <v>42.104039999999998</v>
      </c>
      <c r="D432">
        <v>-89.813289999999995</v>
      </c>
      <c r="E432" t="s">
        <v>1650</v>
      </c>
      <c r="F432" t="s">
        <v>1651</v>
      </c>
      <c r="G432" t="s">
        <v>1593</v>
      </c>
      <c r="H432" s="2"/>
      <c r="I432">
        <v>2659</v>
      </c>
      <c r="J432">
        <v>12.2</v>
      </c>
      <c r="K432" s="2">
        <v>17015</v>
      </c>
      <c r="L432" t="s">
        <v>1600</v>
      </c>
      <c r="M432" t="s">
        <v>1940</v>
      </c>
      <c r="N432" t="s">
        <v>1600</v>
      </c>
      <c r="O432" s="2">
        <v>17015</v>
      </c>
      <c r="P432" t="s">
        <v>1594</v>
      </c>
      <c r="Q432" t="s">
        <v>1594</v>
      </c>
      <c r="R432" t="s">
        <v>1632</v>
      </c>
    </row>
    <row r="433" spans="1:18" x14ac:dyDescent="0.2">
      <c r="A433" t="s">
        <v>631</v>
      </c>
      <c r="B433" s="2">
        <v>61047</v>
      </c>
      <c r="C433">
        <v>42.15305</v>
      </c>
      <c r="D433">
        <v>-89.395970000000005</v>
      </c>
      <c r="E433" t="s">
        <v>1650</v>
      </c>
      <c r="F433" t="s">
        <v>1651</v>
      </c>
      <c r="G433" t="s">
        <v>1593</v>
      </c>
      <c r="H433" s="2"/>
      <c r="I433">
        <v>1626</v>
      </c>
      <c r="J433">
        <v>9.5</v>
      </c>
      <c r="K433" s="2">
        <v>17141</v>
      </c>
      <c r="L433" t="s">
        <v>1692</v>
      </c>
      <c r="M433" t="s">
        <v>1941</v>
      </c>
      <c r="N433" t="s">
        <v>1942</v>
      </c>
      <c r="O433" s="2" t="s">
        <v>1943</v>
      </c>
      <c r="P433" t="s">
        <v>1594</v>
      </c>
      <c r="Q433" t="s">
        <v>1594</v>
      </c>
      <c r="R433" t="s">
        <v>1632</v>
      </c>
    </row>
    <row r="434" spans="1:18" x14ac:dyDescent="0.2">
      <c r="A434" t="s">
        <v>632</v>
      </c>
      <c r="B434" s="2">
        <v>61048</v>
      </c>
      <c r="C434">
        <v>42.385240000000003</v>
      </c>
      <c r="D434">
        <v>-89.835260000000005</v>
      </c>
      <c r="E434" t="s">
        <v>1650</v>
      </c>
      <c r="F434" t="s">
        <v>1651</v>
      </c>
      <c r="G434" t="s">
        <v>1593</v>
      </c>
      <c r="H434" s="2"/>
      <c r="I434">
        <v>3851</v>
      </c>
      <c r="J434">
        <v>18.2</v>
      </c>
      <c r="K434" s="2">
        <v>17177</v>
      </c>
      <c r="L434" t="s">
        <v>1620</v>
      </c>
      <c r="M434" t="s">
        <v>1944</v>
      </c>
      <c r="N434" t="s">
        <v>1938</v>
      </c>
      <c r="O434" s="2" t="s">
        <v>1939</v>
      </c>
      <c r="P434" t="s">
        <v>1594</v>
      </c>
      <c r="Q434" t="s">
        <v>1594</v>
      </c>
      <c r="R434" t="s">
        <v>1632</v>
      </c>
    </row>
    <row r="435" spans="1:18" x14ac:dyDescent="0.2">
      <c r="A435" t="s">
        <v>633</v>
      </c>
      <c r="B435" s="2">
        <v>61049</v>
      </c>
      <c r="C435">
        <v>42.044170000000001</v>
      </c>
      <c r="D435">
        <v>-89.007530000000003</v>
      </c>
      <c r="E435" t="s">
        <v>1650</v>
      </c>
      <c r="F435" t="s">
        <v>1651</v>
      </c>
      <c r="G435" t="s">
        <v>1593</v>
      </c>
      <c r="H435" s="2"/>
      <c r="I435">
        <v>644</v>
      </c>
      <c r="J435">
        <v>12.2</v>
      </c>
      <c r="K435" s="2">
        <v>17141</v>
      </c>
      <c r="L435" t="s">
        <v>1692</v>
      </c>
      <c r="M435" t="s">
        <v>1693</v>
      </c>
      <c r="N435" t="s">
        <v>1692</v>
      </c>
      <c r="O435" s="2">
        <v>17141</v>
      </c>
      <c r="P435" t="s">
        <v>1594</v>
      </c>
      <c r="Q435" t="s">
        <v>1594</v>
      </c>
      <c r="R435" t="s">
        <v>1632</v>
      </c>
    </row>
    <row r="436" spans="1:18" x14ac:dyDescent="0.2">
      <c r="A436" t="s">
        <v>1578</v>
      </c>
      <c r="B436" s="2">
        <v>61050</v>
      </c>
      <c r="C436">
        <v>42.439320000000002</v>
      </c>
      <c r="D436">
        <v>-89.731899999999996</v>
      </c>
      <c r="E436" t="s">
        <v>1650</v>
      </c>
      <c r="F436" t="s">
        <v>1651</v>
      </c>
      <c r="G436" t="s">
        <v>1593</v>
      </c>
      <c r="H436" s="2"/>
      <c r="I436">
        <v>357</v>
      </c>
      <c r="J436">
        <v>13.4</v>
      </c>
      <c r="K436" s="2">
        <v>17177</v>
      </c>
      <c r="L436" t="s">
        <v>1620</v>
      </c>
      <c r="M436" t="s">
        <v>1911</v>
      </c>
      <c r="N436" t="s">
        <v>1620</v>
      </c>
      <c r="O436" s="2">
        <v>17177</v>
      </c>
      <c r="P436" t="s">
        <v>1594</v>
      </c>
      <c r="Q436" t="s">
        <v>1594</v>
      </c>
      <c r="R436" t="s">
        <v>1632</v>
      </c>
    </row>
    <row r="437" spans="1:18" x14ac:dyDescent="0.2">
      <c r="A437" t="s">
        <v>307</v>
      </c>
      <c r="B437" s="2">
        <v>61051</v>
      </c>
      <c r="C437">
        <v>41.982889999999998</v>
      </c>
      <c r="D437">
        <v>-89.761899999999997</v>
      </c>
      <c r="E437" t="s">
        <v>1650</v>
      </c>
      <c r="F437" t="s">
        <v>1651</v>
      </c>
      <c r="G437" t="s">
        <v>1593</v>
      </c>
      <c r="H437" s="2"/>
      <c r="I437">
        <v>1549</v>
      </c>
      <c r="J437">
        <v>11.8</v>
      </c>
      <c r="K437" s="2">
        <v>17015</v>
      </c>
      <c r="L437" t="s">
        <v>1600</v>
      </c>
      <c r="M437" t="s">
        <v>1945</v>
      </c>
      <c r="N437" t="s">
        <v>1946</v>
      </c>
      <c r="O437" s="2" t="s">
        <v>1947</v>
      </c>
      <c r="P437" t="s">
        <v>1594</v>
      </c>
      <c r="Q437" t="s">
        <v>1594</v>
      </c>
      <c r="R437" t="s">
        <v>1632</v>
      </c>
    </row>
    <row r="438" spans="1:18" x14ac:dyDescent="0.2">
      <c r="A438" t="s">
        <v>634</v>
      </c>
      <c r="B438" s="2">
        <v>61052</v>
      </c>
      <c r="C438">
        <v>42.111460000000001</v>
      </c>
      <c r="D438">
        <v>-89.000110000000006</v>
      </c>
      <c r="E438" t="s">
        <v>1650</v>
      </c>
      <c r="F438" t="s">
        <v>1651</v>
      </c>
      <c r="G438" t="s">
        <v>1593</v>
      </c>
      <c r="H438" s="2"/>
      <c r="I438">
        <v>1038</v>
      </c>
      <c r="J438">
        <v>14.5</v>
      </c>
      <c r="K438" s="2">
        <v>17141</v>
      </c>
      <c r="L438" t="s">
        <v>1692</v>
      </c>
      <c r="M438" t="s">
        <v>1693</v>
      </c>
      <c r="N438" t="s">
        <v>1692</v>
      </c>
      <c r="O438" s="2">
        <v>17141</v>
      </c>
      <c r="P438" t="s">
        <v>1594</v>
      </c>
      <c r="Q438" t="s">
        <v>1594</v>
      </c>
      <c r="R438" t="s">
        <v>1632</v>
      </c>
    </row>
    <row r="439" spans="1:18" x14ac:dyDescent="0.2">
      <c r="A439" t="s">
        <v>635</v>
      </c>
      <c r="B439" s="2">
        <v>61053</v>
      </c>
      <c r="C439">
        <v>42.11506</v>
      </c>
      <c r="D439">
        <v>-89.983350000000002</v>
      </c>
      <c r="E439" t="s">
        <v>1650</v>
      </c>
      <c r="F439" t="s">
        <v>1651</v>
      </c>
      <c r="G439" t="s">
        <v>1593</v>
      </c>
      <c r="H439" s="2"/>
      <c r="I439">
        <v>2839</v>
      </c>
      <c r="J439">
        <v>10.199999999999999</v>
      </c>
      <c r="K439" s="2">
        <v>17015</v>
      </c>
      <c r="L439" t="s">
        <v>1600</v>
      </c>
      <c r="M439" t="s">
        <v>1948</v>
      </c>
      <c r="N439" t="s">
        <v>1949</v>
      </c>
      <c r="O439" s="2" t="s">
        <v>1950</v>
      </c>
      <c r="P439" t="s">
        <v>1594</v>
      </c>
      <c r="Q439" t="s">
        <v>1594</v>
      </c>
      <c r="R439" t="s">
        <v>1632</v>
      </c>
    </row>
    <row r="440" spans="1:18" x14ac:dyDescent="0.2">
      <c r="A440" t="s">
        <v>323</v>
      </c>
      <c r="B440" s="2">
        <v>61054</v>
      </c>
      <c r="C440">
        <v>42.055729999999997</v>
      </c>
      <c r="D440">
        <v>-89.445480000000003</v>
      </c>
      <c r="E440" t="s">
        <v>1650</v>
      </c>
      <c r="F440" t="s">
        <v>1651</v>
      </c>
      <c r="G440" t="s">
        <v>1593</v>
      </c>
      <c r="H440" s="2"/>
      <c r="I440">
        <v>3633</v>
      </c>
      <c r="J440">
        <v>33.6</v>
      </c>
      <c r="K440" s="2">
        <v>17141</v>
      </c>
      <c r="L440" t="s">
        <v>1692</v>
      </c>
      <c r="M440" t="s">
        <v>1693</v>
      </c>
      <c r="N440" t="s">
        <v>1692</v>
      </c>
      <c r="O440" s="2">
        <v>17141</v>
      </c>
      <c r="P440" t="s">
        <v>1594</v>
      </c>
      <c r="Q440" t="s">
        <v>1594</v>
      </c>
      <c r="R440" t="s">
        <v>1632</v>
      </c>
    </row>
    <row r="441" spans="1:18" x14ac:dyDescent="0.2">
      <c r="A441" t="s">
        <v>1418</v>
      </c>
      <c r="B441" s="2">
        <v>61057</v>
      </c>
      <c r="C441">
        <v>41.833570000000002</v>
      </c>
      <c r="D441">
        <v>-89.384010000000004</v>
      </c>
      <c r="E441" t="s">
        <v>1650</v>
      </c>
      <c r="F441" t="s">
        <v>1651</v>
      </c>
      <c r="G441" t="s">
        <v>1593</v>
      </c>
      <c r="H441" s="2"/>
      <c r="I441">
        <v>67</v>
      </c>
      <c r="J441">
        <v>40.200000000000003</v>
      </c>
      <c r="K441" s="2">
        <v>17103</v>
      </c>
      <c r="L441" t="s">
        <v>571</v>
      </c>
      <c r="M441" t="s">
        <v>1837</v>
      </c>
      <c r="N441" t="s">
        <v>571</v>
      </c>
      <c r="O441" s="2">
        <v>17103</v>
      </c>
      <c r="P441" t="s">
        <v>1594</v>
      </c>
      <c r="Q441" t="s">
        <v>1594</v>
      </c>
      <c r="R441" t="s">
        <v>1632</v>
      </c>
    </row>
    <row r="442" spans="1:18" x14ac:dyDescent="0.2">
      <c r="A442" t="s">
        <v>1445</v>
      </c>
      <c r="B442" s="2">
        <v>61059</v>
      </c>
      <c r="C442">
        <v>42.454650000000001</v>
      </c>
      <c r="D442">
        <v>-89.940839999999994</v>
      </c>
      <c r="E442" t="s">
        <v>1650</v>
      </c>
      <c r="F442" t="s">
        <v>1651</v>
      </c>
      <c r="G442" t="s">
        <v>1593</v>
      </c>
      <c r="H442" s="2"/>
      <c r="I442">
        <v>176</v>
      </c>
      <c r="J442">
        <v>59.5</v>
      </c>
      <c r="K442" s="2">
        <v>17085</v>
      </c>
      <c r="L442" t="s">
        <v>1898</v>
      </c>
      <c r="M442" t="s">
        <v>1951</v>
      </c>
      <c r="N442" t="s">
        <v>1952</v>
      </c>
      <c r="O442" s="2" t="s">
        <v>1953</v>
      </c>
      <c r="P442" t="s">
        <v>1594</v>
      </c>
      <c r="Q442" t="s">
        <v>1594</v>
      </c>
      <c r="R442" t="s">
        <v>1632</v>
      </c>
    </row>
    <row r="443" spans="1:18" x14ac:dyDescent="0.2">
      <c r="A443" t="s">
        <v>636</v>
      </c>
      <c r="B443" s="2">
        <v>61060</v>
      </c>
      <c r="C443">
        <v>42.478760000000001</v>
      </c>
      <c r="D443">
        <v>-89.618189999999998</v>
      </c>
      <c r="E443" t="s">
        <v>1650</v>
      </c>
      <c r="F443" t="s">
        <v>1651</v>
      </c>
      <c r="G443" t="s">
        <v>1593</v>
      </c>
      <c r="H443" s="2"/>
      <c r="I443">
        <v>1482</v>
      </c>
      <c r="J443">
        <v>15.6</v>
      </c>
      <c r="K443" s="2">
        <v>17177</v>
      </c>
      <c r="L443" t="s">
        <v>1620</v>
      </c>
      <c r="M443" t="s">
        <v>1911</v>
      </c>
      <c r="N443" t="s">
        <v>1620</v>
      </c>
      <c r="O443" s="2">
        <v>17177</v>
      </c>
      <c r="P443" t="s">
        <v>1594</v>
      </c>
      <c r="Q443" t="s">
        <v>1594</v>
      </c>
      <c r="R443" t="s">
        <v>1632</v>
      </c>
    </row>
    <row r="444" spans="1:18" x14ac:dyDescent="0.2">
      <c r="A444" t="s">
        <v>637</v>
      </c>
      <c r="B444" s="2">
        <v>61061</v>
      </c>
      <c r="C444">
        <v>41.998510000000003</v>
      </c>
      <c r="D444">
        <v>-89.338189999999997</v>
      </c>
      <c r="E444" t="s">
        <v>1650</v>
      </c>
      <c r="F444" t="s">
        <v>1651</v>
      </c>
      <c r="G444" t="s">
        <v>1593</v>
      </c>
      <c r="H444" s="2"/>
      <c r="I444">
        <v>6880</v>
      </c>
      <c r="J444">
        <v>25.2</v>
      </c>
      <c r="K444" s="2">
        <v>17141</v>
      </c>
      <c r="L444" t="s">
        <v>1692</v>
      </c>
      <c r="M444" t="s">
        <v>1693</v>
      </c>
      <c r="N444" t="s">
        <v>1692</v>
      </c>
      <c r="O444" s="2">
        <v>17141</v>
      </c>
      <c r="P444" t="s">
        <v>1594</v>
      </c>
      <c r="Q444" t="s">
        <v>1594</v>
      </c>
      <c r="R444" t="s">
        <v>1632</v>
      </c>
    </row>
    <row r="445" spans="1:18" x14ac:dyDescent="0.2">
      <c r="A445" t="s">
        <v>638</v>
      </c>
      <c r="B445" s="2">
        <v>61062</v>
      </c>
      <c r="C445">
        <v>42.252540000000003</v>
      </c>
      <c r="D445">
        <v>-89.84263</v>
      </c>
      <c r="E445" t="s">
        <v>1650</v>
      </c>
      <c r="F445" t="s">
        <v>1651</v>
      </c>
      <c r="G445" t="s">
        <v>1593</v>
      </c>
      <c r="H445" s="2"/>
      <c r="I445">
        <v>2015</v>
      </c>
      <c r="J445">
        <v>10.4</v>
      </c>
      <c r="K445" s="2">
        <v>17177</v>
      </c>
      <c r="L445" t="s">
        <v>1620</v>
      </c>
      <c r="M445" t="s">
        <v>1954</v>
      </c>
      <c r="N445" t="s">
        <v>1955</v>
      </c>
      <c r="O445" s="2" t="s">
        <v>1956</v>
      </c>
      <c r="P445" t="s">
        <v>1594</v>
      </c>
      <c r="Q445" t="s">
        <v>1594</v>
      </c>
      <c r="R445" t="s">
        <v>1632</v>
      </c>
    </row>
    <row r="446" spans="1:18" x14ac:dyDescent="0.2">
      <c r="A446" t="s">
        <v>639</v>
      </c>
      <c r="B446" s="2">
        <v>61063</v>
      </c>
      <c r="C446">
        <v>42.313049999999997</v>
      </c>
      <c r="D446">
        <v>-89.346909999999994</v>
      </c>
      <c r="E446" t="s">
        <v>1650</v>
      </c>
      <c r="F446" t="s">
        <v>1651</v>
      </c>
      <c r="G446" t="s">
        <v>1593</v>
      </c>
      <c r="H446" s="2"/>
      <c r="I446">
        <v>4144</v>
      </c>
      <c r="J446">
        <v>21.5</v>
      </c>
      <c r="K446" s="2">
        <v>17201</v>
      </c>
      <c r="L446" t="s">
        <v>517</v>
      </c>
      <c r="M446" t="s">
        <v>1957</v>
      </c>
      <c r="N446" t="s">
        <v>1958</v>
      </c>
      <c r="O446" s="2" t="s">
        <v>1959</v>
      </c>
      <c r="P446" t="s">
        <v>1594</v>
      </c>
      <c r="Q446" t="s">
        <v>1594</v>
      </c>
      <c r="R446" t="s">
        <v>1632</v>
      </c>
    </row>
    <row r="447" spans="1:18" x14ac:dyDescent="0.2">
      <c r="A447" t="s">
        <v>389</v>
      </c>
      <c r="B447" s="2">
        <v>61064</v>
      </c>
      <c r="C447">
        <v>41.9893</v>
      </c>
      <c r="D447">
        <v>-89.587299999999999</v>
      </c>
      <c r="E447" t="s">
        <v>1650</v>
      </c>
      <c r="F447" t="s">
        <v>1651</v>
      </c>
      <c r="G447" t="s">
        <v>1593</v>
      </c>
      <c r="H447" s="2"/>
      <c r="I447">
        <v>3898</v>
      </c>
      <c r="J447">
        <v>13.8</v>
      </c>
      <c r="K447" s="2">
        <v>17141</v>
      </c>
      <c r="L447" t="s">
        <v>1692</v>
      </c>
      <c r="M447" t="s">
        <v>1960</v>
      </c>
      <c r="N447" t="s">
        <v>1961</v>
      </c>
      <c r="O447" s="2" t="s">
        <v>1962</v>
      </c>
      <c r="P447" t="s">
        <v>1594</v>
      </c>
      <c r="Q447" t="s">
        <v>1594</v>
      </c>
      <c r="R447" t="s">
        <v>1632</v>
      </c>
    </row>
    <row r="448" spans="1:18" x14ac:dyDescent="0.2">
      <c r="A448" t="s">
        <v>640</v>
      </c>
      <c r="B448" s="2">
        <v>61065</v>
      </c>
      <c r="C448">
        <v>42.407859999999999</v>
      </c>
      <c r="D448">
        <v>-88.827470000000005</v>
      </c>
      <c r="E448" t="s">
        <v>1650</v>
      </c>
      <c r="F448" t="s">
        <v>1651</v>
      </c>
      <c r="G448" t="s">
        <v>1593</v>
      </c>
      <c r="H448" s="2"/>
      <c r="I448">
        <v>10681</v>
      </c>
      <c r="J448">
        <v>81</v>
      </c>
      <c r="K448" s="2">
        <v>17007</v>
      </c>
      <c r="L448" t="s">
        <v>1626</v>
      </c>
      <c r="M448" t="s">
        <v>1910</v>
      </c>
      <c r="N448" t="s">
        <v>1626</v>
      </c>
      <c r="O448" s="2">
        <v>17007</v>
      </c>
      <c r="P448" t="s">
        <v>1594</v>
      </c>
      <c r="Q448" t="s">
        <v>1594</v>
      </c>
      <c r="R448" t="s">
        <v>1632</v>
      </c>
    </row>
    <row r="449" spans="1:18" x14ac:dyDescent="0.2">
      <c r="A449" t="s">
        <v>641</v>
      </c>
      <c r="B449" s="2">
        <v>61067</v>
      </c>
      <c r="C449">
        <v>42.304720000000003</v>
      </c>
      <c r="D449">
        <v>-89.474540000000005</v>
      </c>
      <c r="E449" t="s">
        <v>1650</v>
      </c>
      <c r="F449" t="s">
        <v>1651</v>
      </c>
      <c r="G449" t="s">
        <v>1593</v>
      </c>
      <c r="H449" s="2"/>
      <c r="I449">
        <v>604</v>
      </c>
      <c r="J449">
        <v>7.4</v>
      </c>
      <c r="K449" s="2">
        <v>17177</v>
      </c>
      <c r="L449" t="s">
        <v>1620</v>
      </c>
      <c r="M449" t="s">
        <v>1911</v>
      </c>
      <c r="N449" t="s">
        <v>1620</v>
      </c>
      <c r="O449" s="2">
        <v>17177</v>
      </c>
      <c r="P449" t="s">
        <v>1594</v>
      </c>
      <c r="Q449" t="s">
        <v>1594</v>
      </c>
      <c r="R449" t="s">
        <v>1632</v>
      </c>
    </row>
    <row r="450" spans="1:18" x14ac:dyDescent="0.2">
      <c r="A450" t="s">
        <v>412</v>
      </c>
      <c r="B450" s="2">
        <v>61068</v>
      </c>
      <c r="C450">
        <v>41.949280000000002</v>
      </c>
      <c r="D450">
        <v>-89.065200000000004</v>
      </c>
      <c r="E450" t="s">
        <v>1650</v>
      </c>
      <c r="F450" t="s">
        <v>1651</v>
      </c>
      <c r="G450" t="s">
        <v>1593</v>
      </c>
      <c r="H450" s="2"/>
      <c r="I450">
        <v>14862</v>
      </c>
      <c r="J450">
        <v>47.6</v>
      </c>
      <c r="K450" s="2">
        <v>17141</v>
      </c>
      <c r="L450" t="s">
        <v>1692</v>
      </c>
      <c r="M450" t="s">
        <v>1963</v>
      </c>
      <c r="N450" t="s">
        <v>1964</v>
      </c>
      <c r="O450" s="2" t="s">
        <v>1965</v>
      </c>
      <c r="P450" t="s">
        <v>1594</v>
      </c>
      <c r="Q450" t="s">
        <v>1594</v>
      </c>
      <c r="R450" t="s">
        <v>1632</v>
      </c>
    </row>
    <row r="451" spans="1:18" x14ac:dyDescent="0.2">
      <c r="A451" t="s">
        <v>642</v>
      </c>
      <c r="B451" s="2">
        <v>61070</v>
      </c>
      <c r="C451">
        <v>42.415709999999997</v>
      </c>
      <c r="D451">
        <v>-89.471770000000006</v>
      </c>
      <c r="E451" t="s">
        <v>1650</v>
      </c>
      <c r="F451" t="s">
        <v>1651</v>
      </c>
      <c r="G451" t="s">
        <v>1593</v>
      </c>
      <c r="H451" s="2"/>
      <c r="I451">
        <v>1389</v>
      </c>
      <c r="J451">
        <v>16.600000000000001</v>
      </c>
      <c r="K451" s="2">
        <v>17177</v>
      </c>
      <c r="L451" t="s">
        <v>1620</v>
      </c>
      <c r="M451" t="s">
        <v>1911</v>
      </c>
      <c r="N451" t="s">
        <v>1620</v>
      </c>
      <c r="O451" s="2">
        <v>17177</v>
      </c>
      <c r="P451" t="s">
        <v>1594</v>
      </c>
      <c r="Q451" t="s">
        <v>1594</v>
      </c>
      <c r="R451" t="s">
        <v>1632</v>
      </c>
    </row>
    <row r="452" spans="1:18" x14ac:dyDescent="0.2">
      <c r="A452" t="s">
        <v>415</v>
      </c>
      <c r="B452" s="2">
        <v>61071</v>
      </c>
      <c r="C452">
        <v>41.725990000000003</v>
      </c>
      <c r="D452">
        <v>-89.700059999999993</v>
      </c>
      <c r="E452" t="s">
        <v>1650</v>
      </c>
      <c r="F452" t="s">
        <v>1651</v>
      </c>
      <c r="G452" t="s">
        <v>1593</v>
      </c>
      <c r="H452" s="2"/>
      <c r="I452">
        <v>13766</v>
      </c>
      <c r="J452">
        <v>73.3</v>
      </c>
      <c r="K452" s="2">
        <v>17195</v>
      </c>
      <c r="L452" t="s">
        <v>1635</v>
      </c>
      <c r="M452" t="s">
        <v>1966</v>
      </c>
      <c r="N452" t="s">
        <v>1967</v>
      </c>
      <c r="O452" s="2" t="s">
        <v>1968</v>
      </c>
      <c r="P452" t="s">
        <v>1594</v>
      </c>
      <c r="Q452" t="s">
        <v>1594</v>
      </c>
      <c r="R452" t="s">
        <v>1632</v>
      </c>
    </row>
    <row r="453" spans="1:18" x14ac:dyDescent="0.2">
      <c r="A453" t="s">
        <v>418</v>
      </c>
      <c r="B453" s="2">
        <v>61072</v>
      </c>
      <c r="C453">
        <v>42.44661</v>
      </c>
      <c r="D453">
        <v>-89.141090000000005</v>
      </c>
      <c r="E453" t="s">
        <v>1650</v>
      </c>
      <c r="F453" t="s">
        <v>1651</v>
      </c>
      <c r="G453" t="s">
        <v>1593</v>
      </c>
      <c r="H453" s="2"/>
      <c r="I453">
        <v>11077</v>
      </c>
      <c r="J453">
        <v>81.7</v>
      </c>
      <c r="K453" s="2">
        <v>17201</v>
      </c>
      <c r="L453" t="s">
        <v>517</v>
      </c>
      <c r="M453" t="s">
        <v>1925</v>
      </c>
      <c r="N453" t="s">
        <v>517</v>
      </c>
      <c r="O453" s="2">
        <v>17201</v>
      </c>
      <c r="P453" t="s">
        <v>1594</v>
      </c>
      <c r="Q453" t="s">
        <v>1594</v>
      </c>
      <c r="R453" t="s">
        <v>1632</v>
      </c>
    </row>
    <row r="454" spans="1:18" x14ac:dyDescent="0.2">
      <c r="A454" t="s">
        <v>421</v>
      </c>
      <c r="B454" s="2">
        <v>61073</v>
      </c>
      <c r="C454">
        <v>42.424340000000001</v>
      </c>
      <c r="D454">
        <v>-88.993459999999999</v>
      </c>
      <c r="E454" t="s">
        <v>1650</v>
      </c>
      <c r="F454" t="s">
        <v>1651</v>
      </c>
      <c r="G454" t="s">
        <v>1593</v>
      </c>
      <c r="H454" s="2"/>
      <c r="I454">
        <v>20567</v>
      </c>
      <c r="J454">
        <v>284.2</v>
      </c>
      <c r="K454" s="2">
        <v>17201</v>
      </c>
      <c r="L454" t="s">
        <v>517</v>
      </c>
      <c r="M454" t="s">
        <v>1969</v>
      </c>
      <c r="N454" t="s">
        <v>1916</v>
      </c>
      <c r="O454" s="2" t="s">
        <v>1917</v>
      </c>
      <c r="P454" t="s">
        <v>1594</v>
      </c>
      <c r="Q454" t="s">
        <v>1594</v>
      </c>
      <c r="R454" t="s">
        <v>1632</v>
      </c>
    </row>
    <row r="455" spans="1:18" x14ac:dyDescent="0.2">
      <c r="A455" t="s">
        <v>438</v>
      </c>
      <c r="B455" s="2">
        <v>61074</v>
      </c>
      <c r="C455">
        <v>42.126150000000003</v>
      </c>
      <c r="D455">
        <v>-90.130610000000004</v>
      </c>
      <c r="E455" t="s">
        <v>1650</v>
      </c>
      <c r="F455" t="s">
        <v>1651</v>
      </c>
      <c r="G455" t="s">
        <v>1593</v>
      </c>
      <c r="H455" s="2"/>
      <c r="I455">
        <v>4093</v>
      </c>
      <c r="J455">
        <v>21.5</v>
      </c>
      <c r="K455" s="2">
        <v>17015</v>
      </c>
      <c r="L455" t="s">
        <v>1600</v>
      </c>
      <c r="M455" t="s">
        <v>1970</v>
      </c>
      <c r="N455" t="s">
        <v>1949</v>
      </c>
      <c r="O455" s="2" t="s">
        <v>1950</v>
      </c>
      <c r="P455" t="s">
        <v>1594</v>
      </c>
      <c r="Q455" t="s">
        <v>1594</v>
      </c>
      <c r="R455" t="s">
        <v>1632</v>
      </c>
    </row>
    <row r="456" spans="1:18" x14ac:dyDescent="0.2">
      <c r="A456" t="s">
        <v>643</v>
      </c>
      <c r="B456" s="2">
        <v>61075</v>
      </c>
      <c r="C456">
        <v>42.46546</v>
      </c>
      <c r="D456">
        <v>-90.264439999999993</v>
      </c>
      <c r="E456" t="s">
        <v>1650</v>
      </c>
      <c r="F456" t="s">
        <v>1651</v>
      </c>
      <c r="G456" t="s">
        <v>1593</v>
      </c>
      <c r="H456" s="2"/>
      <c r="I456">
        <v>1026</v>
      </c>
      <c r="J456">
        <v>7.6</v>
      </c>
      <c r="K456" s="2">
        <v>17085</v>
      </c>
      <c r="L456" t="s">
        <v>1898</v>
      </c>
      <c r="M456" t="s">
        <v>1899</v>
      </c>
      <c r="N456" t="s">
        <v>1898</v>
      </c>
      <c r="O456" s="2">
        <v>17085</v>
      </c>
      <c r="P456" t="s">
        <v>1594</v>
      </c>
      <c r="Q456" t="s">
        <v>1594</v>
      </c>
      <c r="R456" t="s">
        <v>1632</v>
      </c>
    </row>
    <row r="457" spans="1:18" x14ac:dyDescent="0.2">
      <c r="A457" t="s">
        <v>1524</v>
      </c>
      <c r="B457" s="2">
        <v>61077</v>
      </c>
      <c r="C457">
        <v>42.240119999999997</v>
      </c>
      <c r="D457">
        <v>-89.348060000000004</v>
      </c>
      <c r="E457" t="s">
        <v>1650</v>
      </c>
      <c r="F457" t="s">
        <v>1651</v>
      </c>
      <c r="G457" t="s">
        <v>1593</v>
      </c>
      <c r="H457" s="2"/>
      <c r="I457">
        <v>118</v>
      </c>
      <c r="J457">
        <v>57.4</v>
      </c>
      <c r="K457" s="2">
        <v>17201</v>
      </c>
      <c r="L457" t="s">
        <v>517</v>
      </c>
      <c r="M457" t="s">
        <v>1925</v>
      </c>
      <c r="N457" t="s">
        <v>517</v>
      </c>
      <c r="O457" s="2">
        <v>17201</v>
      </c>
      <c r="P457" t="s">
        <v>1594</v>
      </c>
      <c r="Q457" t="s">
        <v>1594</v>
      </c>
      <c r="R457" t="s">
        <v>1632</v>
      </c>
    </row>
    <row r="458" spans="1:18" x14ac:dyDescent="0.2">
      <c r="A458" t="s">
        <v>644</v>
      </c>
      <c r="B458" s="2">
        <v>61078</v>
      </c>
      <c r="C458">
        <v>42.167290000000001</v>
      </c>
      <c r="D458">
        <v>-89.730620000000002</v>
      </c>
      <c r="E458" t="s">
        <v>1650</v>
      </c>
      <c r="F458" t="s">
        <v>1651</v>
      </c>
      <c r="G458" t="s">
        <v>1593</v>
      </c>
      <c r="H458" s="2"/>
      <c r="I458">
        <v>1255</v>
      </c>
      <c r="J458">
        <v>8.8000000000000007</v>
      </c>
      <c r="K458" s="2">
        <v>17015</v>
      </c>
      <c r="L458" t="s">
        <v>1600</v>
      </c>
      <c r="M458" t="s">
        <v>1971</v>
      </c>
      <c r="N458" t="s">
        <v>1972</v>
      </c>
      <c r="O458" s="2" t="s">
        <v>1973</v>
      </c>
      <c r="P458" t="s">
        <v>1594</v>
      </c>
      <c r="Q458" t="s">
        <v>1594</v>
      </c>
      <c r="R458" t="s">
        <v>1632</v>
      </c>
    </row>
    <row r="459" spans="1:18" x14ac:dyDescent="0.2">
      <c r="A459" t="s">
        <v>1525</v>
      </c>
      <c r="B459" s="2">
        <v>61079</v>
      </c>
      <c r="C459">
        <v>42.446809999999999</v>
      </c>
      <c r="D459">
        <v>-89.209549999999993</v>
      </c>
      <c r="E459" t="s">
        <v>1650</v>
      </c>
      <c r="F459" t="s">
        <v>1651</v>
      </c>
      <c r="G459" t="s">
        <v>1593</v>
      </c>
      <c r="H459" s="2"/>
      <c r="I459">
        <v>213</v>
      </c>
      <c r="J459">
        <v>21.3</v>
      </c>
      <c r="K459" s="2">
        <v>17201</v>
      </c>
      <c r="L459" t="s">
        <v>517</v>
      </c>
      <c r="M459" t="s">
        <v>1925</v>
      </c>
      <c r="N459" t="s">
        <v>517</v>
      </c>
      <c r="O459" s="2">
        <v>17201</v>
      </c>
      <c r="P459" t="s">
        <v>1594</v>
      </c>
      <c r="Q459" t="s">
        <v>1594</v>
      </c>
      <c r="R459" t="s">
        <v>1632</v>
      </c>
    </row>
    <row r="460" spans="1:18" x14ac:dyDescent="0.2">
      <c r="A460" t="s">
        <v>452</v>
      </c>
      <c r="B460" s="2">
        <v>61080</v>
      </c>
      <c r="C460">
        <v>42.47992</v>
      </c>
      <c r="D460">
        <v>-88.989890000000003</v>
      </c>
      <c r="E460" t="s">
        <v>1650</v>
      </c>
      <c r="F460" t="s">
        <v>1651</v>
      </c>
      <c r="G460" t="s">
        <v>1593</v>
      </c>
      <c r="H460" s="2"/>
      <c r="I460">
        <v>10780</v>
      </c>
      <c r="J460">
        <v>166.2</v>
      </c>
      <c r="K460" s="2">
        <v>17201</v>
      </c>
      <c r="L460" t="s">
        <v>517</v>
      </c>
      <c r="M460" t="s">
        <v>1974</v>
      </c>
      <c r="N460" t="s">
        <v>1916</v>
      </c>
      <c r="O460" s="2" t="s">
        <v>1917</v>
      </c>
      <c r="P460" t="s">
        <v>1594</v>
      </c>
      <c r="Q460" t="s">
        <v>1594</v>
      </c>
      <c r="R460" t="s">
        <v>1632</v>
      </c>
    </row>
    <row r="461" spans="1:18" x14ac:dyDescent="0.2">
      <c r="A461" t="s">
        <v>465</v>
      </c>
      <c r="B461" s="2">
        <v>61081</v>
      </c>
      <c r="C461">
        <v>41.844250000000002</v>
      </c>
      <c r="D461">
        <v>-89.736130000000003</v>
      </c>
      <c r="E461" t="s">
        <v>1650</v>
      </c>
      <c r="F461" t="s">
        <v>1651</v>
      </c>
      <c r="G461" t="s">
        <v>1593</v>
      </c>
      <c r="H461" s="2"/>
      <c r="I461">
        <v>21138</v>
      </c>
      <c r="J461">
        <v>65.599999999999994</v>
      </c>
      <c r="K461" s="2">
        <v>17195</v>
      </c>
      <c r="L461" t="s">
        <v>1635</v>
      </c>
      <c r="M461" t="s">
        <v>1975</v>
      </c>
      <c r="N461" t="s">
        <v>1967</v>
      </c>
      <c r="O461" s="2" t="s">
        <v>1968</v>
      </c>
      <c r="P461" t="s">
        <v>1594</v>
      </c>
      <c r="Q461" t="s">
        <v>1594</v>
      </c>
      <c r="R461" t="s">
        <v>1632</v>
      </c>
    </row>
    <row r="462" spans="1:18" x14ac:dyDescent="0.2">
      <c r="A462" t="s">
        <v>645</v>
      </c>
      <c r="B462" s="2">
        <v>61084</v>
      </c>
      <c r="C462">
        <v>42.118429999999996</v>
      </c>
      <c r="D462">
        <v>-89.188670000000002</v>
      </c>
      <c r="E462" t="s">
        <v>1650</v>
      </c>
      <c r="F462" t="s">
        <v>1651</v>
      </c>
      <c r="G462" t="s">
        <v>1593</v>
      </c>
      <c r="H462" s="2"/>
      <c r="I462">
        <v>3118</v>
      </c>
      <c r="J462">
        <v>34.6</v>
      </c>
      <c r="K462" s="2">
        <v>17141</v>
      </c>
      <c r="L462" t="s">
        <v>1692</v>
      </c>
      <c r="M462" t="s">
        <v>1976</v>
      </c>
      <c r="N462" t="s">
        <v>1922</v>
      </c>
      <c r="O462" s="2" t="s">
        <v>1923</v>
      </c>
      <c r="P462" t="s">
        <v>1594</v>
      </c>
      <c r="Q462" t="s">
        <v>1594</v>
      </c>
      <c r="R462" t="s">
        <v>1632</v>
      </c>
    </row>
    <row r="463" spans="1:18" x14ac:dyDescent="0.2">
      <c r="A463" t="s">
        <v>467</v>
      </c>
      <c r="B463" s="2">
        <v>61085</v>
      </c>
      <c r="C463">
        <v>42.342680000000001</v>
      </c>
      <c r="D463">
        <v>-90.030770000000004</v>
      </c>
      <c r="E463" t="s">
        <v>1650</v>
      </c>
      <c r="F463" t="s">
        <v>1651</v>
      </c>
      <c r="G463" t="s">
        <v>1593</v>
      </c>
      <c r="H463" s="2"/>
      <c r="I463">
        <v>2923</v>
      </c>
      <c r="J463">
        <v>8.9</v>
      </c>
      <c r="K463" s="2">
        <v>17085</v>
      </c>
      <c r="L463" t="s">
        <v>1898</v>
      </c>
      <c r="M463" t="s">
        <v>1899</v>
      </c>
      <c r="N463" t="s">
        <v>1898</v>
      </c>
      <c r="O463" s="2">
        <v>17085</v>
      </c>
      <c r="P463" t="s">
        <v>1594</v>
      </c>
      <c r="Q463" t="s">
        <v>1594</v>
      </c>
      <c r="R463" t="s">
        <v>1632</v>
      </c>
    </row>
    <row r="464" spans="1:18" x14ac:dyDescent="0.2">
      <c r="A464" t="s">
        <v>497</v>
      </c>
      <c r="B464" s="2">
        <v>61087</v>
      </c>
      <c r="C464">
        <v>42.480460000000001</v>
      </c>
      <c r="D464">
        <v>-89.993510000000001</v>
      </c>
      <c r="E464" t="s">
        <v>1650</v>
      </c>
      <c r="F464" t="s">
        <v>1651</v>
      </c>
      <c r="G464" t="s">
        <v>1593</v>
      </c>
      <c r="H464" s="2"/>
      <c r="I464">
        <v>1755</v>
      </c>
      <c r="J464">
        <v>25</v>
      </c>
      <c r="K464" s="2">
        <v>17085</v>
      </c>
      <c r="L464" t="s">
        <v>1898</v>
      </c>
      <c r="M464" t="s">
        <v>1977</v>
      </c>
      <c r="N464" t="s">
        <v>1952</v>
      </c>
      <c r="O464" s="2" t="s">
        <v>1953</v>
      </c>
      <c r="P464" t="s">
        <v>1594</v>
      </c>
      <c r="Q464" t="s">
        <v>1594</v>
      </c>
      <c r="R464" t="s">
        <v>1632</v>
      </c>
    </row>
    <row r="465" spans="1:18" x14ac:dyDescent="0.2">
      <c r="A465" t="s">
        <v>517</v>
      </c>
      <c r="B465" s="2">
        <v>61088</v>
      </c>
      <c r="C465">
        <v>42.269950000000001</v>
      </c>
      <c r="D465">
        <v>-89.255089999999996</v>
      </c>
      <c r="E465" t="s">
        <v>1650</v>
      </c>
      <c r="F465" t="s">
        <v>1651</v>
      </c>
      <c r="G465" t="s">
        <v>1593</v>
      </c>
      <c r="H465" s="2"/>
      <c r="I465">
        <v>6094</v>
      </c>
      <c r="J465">
        <v>41.6</v>
      </c>
      <c r="K465" s="2">
        <v>17201</v>
      </c>
      <c r="L465" t="s">
        <v>517</v>
      </c>
      <c r="M465" t="s">
        <v>1978</v>
      </c>
      <c r="N465" t="s">
        <v>1979</v>
      </c>
      <c r="O465" s="2" t="s">
        <v>1980</v>
      </c>
      <c r="P465" t="s">
        <v>1594</v>
      </c>
      <c r="Q465" t="s">
        <v>1594</v>
      </c>
      <c r="R465" t="s">
        <v>1632</v>
      </c>
    </row>
    <row r="466" spans="1:18" x14ac:dyDescent="0.2">
      <c r="A466" t="s">
        <v>646</v>
      </c>
      <c r="B466" s="2">
        <v>61089</v>
      </c>
      <c r="C466">
        <v>42.473489999999998</v>
      </c>
      <c r="D466">
        <v>-89.823350000000005</v>
      </c>
      <c r="E466" t="s">
        <v>1650</v>
      </c>
      <c r="F466" t="s">
        <v>1651</v>
      </c>
      <c r="G466" t="s">
        <v>1593</v>
      </c>
      <c r="H466" s="2"/>
      <c r="I466">
        <v>575</v>
      </c>
      <c r="J466">
        <v>5</v>
      </c>
      <c r="K466" s="2">
        <v>17177</v>
      </c>
      <c r="L466" t="s">
        <v>1620</v>
      </c>
      <c r="M466" t="s">
        <v>1981</v>
      </c>
      <c r="N466" t="s">
        <v>1938</v>
      </c>
      <c r="O466" s="2" t="s">
        <v>1939</v>
      </c>
      <c r="P466" t="s">
        <v>1594</v>
      </c>
      <c r="Q466" t="s">
        <v>1594</v>
      </c>
      <c r="R466" t="s">
        <v>1632</v>
      </c>
    </row>
    <row r="467" spans="1:18" x14ac:dyDescent="0.2">
      <c r="A467" t="s">
        <v>1526</v>
      </c>
      <c r="B467" s="2">
        <v>61091</v>
      </c>
      <c r="C467">
        <v>41.908180000000002</v>
      </c>
      <c r="D467">
        <v>-89.552340000000001</v>
      </c>
      <c r="E467" t="s">
        <v>1650</v>
      </c>
      <c r="F467" t="s">
        <v>1651</v>
      </c>
      <c r="G467" t="s">
        <v>1593</v>
      </c>
      <c r="H467" s="2"/>
      <c r="I467">
        <v>0</v>
      </c>
      <c r="J467">
        <v>0</v>
      </c>
      <c r="K467" s="2">
        <v>17141</v>
      </c>
      <c r="L467" t="s">
        <v>1692</v>
      </c>
      <c r="M467" t="s">
        <v>1693</v>
      </c>
      <c r="N467" t="s">
        <v>1692</v>
      </c>
      <c r="O467" s="2">
        <v>17141</v>
      </c>
      <c r="P467" t="s">
        <v>1594</v>
      </c>
      <c r="Q467" t="s">
        <v>1594</v>
      </c>
      <c r="R467" t="s">
        <v>1632</v>
      </c>
    </row>
    <row r="468" spans="1:18" x14ac:dyDescent="0.2">
      <c r="A468" t="s">
        <v>416</v>
      </c>
      <c r="B468" s="2">
        <v>61101</v>
      </c>
      <c r="C468">
        <v>42.337269999999997</v>
      </c>
      <c r="D468">
        <v>-89.14725</v>
      </c>
      <c r="E468" t="s">
        <v>1650</v>
      </c>
      <c r="F468" t="s">
        <v>1651</v>
      </c>
      <c r="G468" t="s">
        <v>1593</v>
      </c>
      <c r="H468" s="2"/>
      <c r="I468">
        <v>20481</v>
      </c>
      <c r="J468">
        <v>190.4</v>
      </c>
      <c r="K468" s="2">
        <v>17201</v>
      </c>
      <c r="L468" t="s">
        <v>517</v>
      </c>
      <c r="M468" t="s">
        <v>1925</v>
      </c>
      <c r="N468" t="s">
        <v>517</v>
      </c>
      <c r="O468" s="2">
        <v>17201</v>
      </c>
      <c r="P468" t="s">
        <v>1594</v>
      </c>
      <c r="Q468" t="s">
        <v>1594</v>
      </c>
      <c r="R468" t="s">
        <v>1632</v>
      </c>
    </row>
    <row r="469" spans="1:18" x14ac:dyDescent="0.2">
      <c r="A469" t="s">
        <v>416</v>
      </c>
      <c r="B469" s="2">
        <v>61102</v>
      </c>
      <c r="C469">
        <v>42.229950000000002</v>
      </c>
      <c r="D469">
        <v>-89.156319999999994</v>
      </c>
      <c r="E469" t="s">
        <v>1650</v>
      </c>
      <c r="F469" t="s">
        <v>1651</v>
      </c>
      <c r="G469" t="s">
        <v>1593</v>
      </c>
      <c r="H469" s="2"/>
      <c r="I469">
        <v>16875</v>
      </c>
      <c r="J469">
        <v>191</v>
      </c>
      <c r="K469" s="2">
        <v>17201</v>
      </c>
      <c r="L469" t="s">
        <v>517</v>
      </c>
      <c r="M469" t="s">
        <v>1982</v>
      </c>
      <c r="N469" t="s">
        <v>1979</v>
      </c>
      <c r="O469" s="2" t="s">
        <v>1980</v>
      </c>
      <c r="P469" t="s">
        <v>1594</v>
      </c>
      <c r="Q469" t="s">
        <v>1594</v>
      </c>
      <c r="R469" t="s">
        <v>1632</v>
      </c>
    </row>
    <row r="470" spans="1:18" x14ac:dyDescent="0.2">
      <c r="A470" t="s">
        <v>416</v>
      </c>
      <c r="B470" s="2">
        <v>61103</v>
      </c>
      <c r="C470">
        <v>42.345300000000002</v>
      </c>
      <c r="D470">
        <v>-89.082710000000006</v>
      </c>
      <c r="E470" t="s">
        <v>1650</v>
      </c>
      <c r="F470" t="s">
        <v>1651</v>
      </c>
      <c r="G470" t="s">
        <v>1593</v>
      </c>
      <c r="H470" s="2"/>
      <c r="I470">
        <v>23441</v>
      </c>
      <c r="J470">
        <v>554</v>
      </c>
      <c r="K470" s="2">
        <v>17201</v>
      </c>
      <c r="L470" t="s">
        <v>517</v>
      </c>
      <c r="M470" t="s">
        <v>1925</v>
      </c>
      <c r="N470" t="s">
        <v>517</v>
      </c>
      <c r="O470" s="2">
        <v>17201</v>
      </c>
      <c r="P470" t="s">
        <v>1594</v>
      </c>
      <c r="Q470" t="s">
        <v>1594</v>
      </c>
      <c r="R470" t="s">
        <v>1632</v>
      </c>
    </row>
    <row r="471" spans="1:18" x14ac:dyDescent="0.2">
      <c r="A471" t="s">
        <v>416</v>
      </c>
      <c r="B471" s="2">
        <v>61104</v>
      </c>
      <c r="C471">
        <v>42.251860000000001</v>
      </c>
      <c r="D471">
        <v>-89.07911</v>
      </c>
      <c r="E471" t="s">
        <v>1650</v>
      </c>
      <c r="F471" t="s">
        <v>1651</v>
      </c>
      <c r="G471" t="s">
        <v>1593</v>
      </c>
      <c r="H471" s="2"/>
      <c r="I471">
        <v>18306</v>
      </c>
      <c r="J471">
        <v>1570.6</v>
      </c>
      <c r="K471" s="2">
        <v>17201</v>
      </c>
      <c r="L471" t="s">
        <v>517</v>
      </c>
      <c r="M471" t="s">
        <v>1925</v>
      </c>
      <c r="N471" t="s">
        <v>517</v>
      </c>
      <c r="O471" s="2">
        <v>17201</v>
      </c>
      <c r="P471" t="s">
        <v>1594</v>
      </c>
      <c r="Q471" t="s">
        <v>1594</v>
      </c>
      <c r="R471" t="s">
        <v>1632</v>
      </c>
    </row>
    <row r="472" spans="1:18" x14ac:dyDescent="0.2">
      <c r="A472" t="s">
        <v>416</v>
      </c>
      <c r="B472" s="2">
        <v>61107</v>
      </c>
      <c r="C472">
        <v>42.283439999999999</v>
      </c>
      <c r="D472">
        <v>-89.003479999999996</v>
      </c>
      <c r="E472" t="s">
        <v>1650</v>
      </c>
      <c r="F472" t="s">
        <v>1651</v>
      </c>
      <c r="G472" t="s">
        <v>1593</v>
      </c>
      <c r="H472" s="2"/>
      <c r="I472">
        <v>29386</v>
      </c>
      <c r="J472">
        <v>760.5</v>
      </c>
      <c r="K472" s="2">
        <v>17201</v>
      </c>
      <c r="L472" t="s">
        <v>517</v>
      </c>
      <c r="M472" t="s">
        <v>1983</v>
      </c>
      <c r="N472" t="s">
        <v>1916</v>
      </c>
      <c r="O472" s="2" t="s">
        <v>1917</v>
      </c>
      <c r="P472" t="s">
        <v>1594</v>
      </c>
      <c r="Q472" t="s">
        <v>1594</v>
      </c>
      <c r="R472" t="s">
        <v>1632</v>
      </c>
    </row>
    <row r="473" spans="1:18" x14ac:dyDescent="0.2">
      <c r="A473" t="s">
        <v>416</v>
      </c>
      <c r="B473" s="2">
        <v>61108</v>
      </c>
      <c r="C473">
        <v>42.25515</v>
      </c>
      <c r="D473">
        <v>-89.002359999999996</v>
      </c>
      <c r="E473" t="s">
        <v>1650</v>
      </c>
      <c r="F473" t="s">
        <v>1651</v>
      </c>
      <c r="G473" t="s">
        <v>1593</v>
      </c>
      <c r="H473" s="2"/>
      <c r="I473">
        <v>29673</v>
      </c>
      <c r="J473">
        <v>1049.5</v>
      </c>
      <c r="K473" s="2">
        <v>17201</v>
      </c>
      <c r="L473" t="s">
        <v>517</v>
      </c>
      <c r="M473" t="s">
        <v>1925</v>
      </c>
      <c r="N473" t="s">
        <v>517</v>
      </c>
      <c r="O473" s="2">
        <v>17201</v>
      </c>
      <c r="P473" t="s">
        <v>1594</v>
      </c>
      <c r="Q473" t="s">
        <v>1594</v>
      </c>
      <c r="R473" t="s">
        <v>1632</v>
      </c>
    </row>
    <row r="474" spans="1:18" x14ac:dyDescent="0.2">
      <c r="A474" t="s">
        <v>416</v>
      </c>
      <c r="B474" s="2">
        <v>61109</v>
      </c>
      <c r="C474">
        <v>42.192399999999999</v>
      </c>
      <c r="D474">
        <v>-89.053920000000005</v>
      </c>
      <c r="E474" t="s">
        <v>1650</v>
      </c>
      <c r="F474" t="s">
        <v>1651</v>
      </c>
      <c r="G474" t="s">
        <v>1593</v>
      </c>
      <c r="H474" s="2"/>
      <c r="I474">
        <v>26382</v>
      </c>
      <c r="J474">
        <v>264.39999999999998</v>
      </c>
      <c r="K474" s="2">
        <v>17201</v>
      </c>
      <c r="L474" t="s">
        <v>517</v>
      </c>
      <c r="M474" t="s">
        <v>1984</v>
      </c>
      <c r="N474" t="s">
        <v>1979</v>
      </c>
      <c r="O474" s="2" t="s">
        <v>1980</v>
      </c>
      <c r="P474" t="s">
        <v>1594</v>
      </c>
      <c r="Q474" t="s">
        <v>1594</v>
      </c>
      <c r="R474" t="s">
        <v>1632</v>
      </c>
    </row>
    <row r="475" spans="1:18" x14ac:dyDescent="0.2">
      <c r="A475" t="s">
        <v>276</v>
      </c>
      <c r="B475" s="2">
        <v>61111</v>
      </c>
      <c r="C475">
        <v>42.335380000000001</v>
      </c>
      <c r="D475">
        <v>-89.003690000000006</v>
      </c>
      <c r="E475" t="s">
        <v>1650</v>
      </c>
      <c r="F475" t="s">
        <v>1651</v>
      </c>
      <c r="G475" t="s">
        <v>1593</v>
      </c>
      <c r="H475" s="2"/>
      <c r="I475">
        <v>22756</v>
      </c>
      <c r="J475">
        <v>617.5</v>
      </c>
      <c r="K475" s="2">
        <v>17201</v>
      </c>
      <c r="L475" t="s">
        <v>517</v>
      </c>
      <c r="M475" t="s">
        <v>1985</v>
      </c>
      <c r="N475" t="s">
        <v>1916</v>
      </c>
      <c r="O475" s="2" t="s">
        <v>1917</v>
      </c>
      <c r="P475" t="s">
        <v>1594</v>
      </c>
      <c r="Q475" t="s">
        <v>1594</v>
      </c>
      <c r="R475" t="s">
        <v>1632</v>
      </c>
    </row>
    <row r="476" spans="1:18" x14ac:dyDescent="0.2">
      <c r="A476" t="s">
        <v>416</v>
      </c>
      <c r="B476" s="2">
        <v>61112</v>
      </c>
      <c r="C476">
        <v>42.241930000000004</v>
      </c>
      <c r="D476">
        <v>-88.975229999999996</v>
      </c>
      <c r="E476" t="s">
        <v>1650</v>
      </c>
      <c r="F476" t="s">
        <v>1651</v>
      </c>
      <c r="G476" t="s">
        <v>1593</v>
      </c>
      <c r="H476" s="2"/>
      <c r="I476">
        <v>113</v>
      </c>
      <c r="J476">
        <v>55.3</v>
      </c>
      <c r="K476" s="2">
        <v>17201</v>
      </c>
      <c r="L476" t="s">
        <v>517</v>
      </c>
      <c r="M476" t="s">
        <v>1925</v>
      </c>
      <c r="N476" t="s">
        <v>517</v>
      </c>
      <c r="O476" s="2">
        <v>17201</v>
      </c>
      <c r="P476" t="s">
        <v>1594</v>
      </c>
      <c r="Q476" t="s">
        <v>1594</v>
      </c>
      <c r="R476" t="s">
        <v>1632</v>
      </c>
    </row>
    <row r="477" spans="1:18" x14ac:dyDescent="0.2">
      <c r="A477" t="s">
        <v>416</v>
      </c>
      <c r="B477" s="2">
        <v>61114</v>
      </c>
      <c r="C477">
        <v>42.308540000000001</v>
      </c>
      <c r="D477">
        <v>-88.989199999999997</v>
      </c>
      <c r="E477" t="s">
        <v>1650</v>
      </c>
      <c r="F477" t="s">
        <v>1651</v>
      </c>
      <c r="G477" t="s">
        <v>1593</v>
      </c>
      <c r="H477" s="2"/>
      <c r="I477">
        <v>15017</v>
      </c>
      <c r="J477">
        <v>712</v>
      </c>
      <c r="K477" s="2">
        <v>17201</v>
      </c>
      <c r="L477" t="s">
        <v>517</v>
      </c>
      <c r="M477" t="s">
        <v>1986</v>
      </c>
      <c r="N477" t="s">
        <v>1916</v>
      </c>
      <c r="O477" s="2" t="s">
        <v>1917</v>
      </c>
      <c r="P477" t="s">
        <v>1594</v>
      </c>
      <c r="Q477" t="s">
        <v>1594</v>
      </c>
      <c r="R477" t="s">
        <v>1632</v>
      </c>
    </row>
    <row r="478" spans="1:18" x14ac:dyDescent="0.2">
      <c r="A478" t="s">
        <v>279</v>
      </c>
      <c r="B478" s="2">
        <v>61115</v>
      </c>
      <c r="C478">
        <v>42.36365</v>
      </c>
      <c r="D478">
        <v>-89.028689999999997</v>
      </c>
      <c r="E478" t="s">
        <v>1650</v>
      </c>
      <c r="F478" t="s">
        <v>1651</v>
      </c>
      <c r="G478" t="s">
        <v>1593</v>
      </c>
      <c r="H478" s="2"/>
      <c r="I478">
        <v>22542</v>
      </c>
      <c r="J478">
        <v>817.3</v>
      </c>
      <c r="K478" s="2">
        <v>17201</v>
      </c>
      <c r="L478" t="s">
        <v>517</v>
      </c>
      <c r="M478" t="s">
        <v>1925</v>
      </c>
      <c r="N478" t="s">
        <v>517</v>
      </c>
      <c r="O478" s="2">
        <v>17201</v>
      </c>
      <c r="P478" t="s">
        <v>1594</v>
      </c>
      <c r="Q478" t="s">
        <v>1594</v>
      </c>
      <c r="R478" t="s">
        <v>1632</v>
      </c>
    </row>
    <row r="479" spans="1:18" x14ac:dyDescent="0.2">
      <c r="A479" t="s">
        <v>417</v>
      </c>
      <c r="B479" s="2">
        <v>61201</v>
      </c>
      <c r="C479">
        <v>41.477989999999998</v>
      </c>
      <c r="D479">
        <v>-90.576080000000005</v>
      </c>
      <c r="E479" t="s">
        <v>1650</v>
      </c>
      <c r="F479" t="s">
        <v>1651</v>
      </c>
      <c r="G479" t="s">
        <v>1593</v>
      </c>
      <c r="H479" s="2"/>
      <c r="I479">
        <v>37838</v>
      </c>
      <c r="J479">
        <v>817.4</v>
      </c>
      <c r="K479" s="2">
        <v>17161</v>
      </c>
      <c r="L479" t="s">
        <v>417</v>
      </c>
      <c r="M479" t="s">
        <v>1987</v>
      </c>
      <c r="N479" t="s">
        <v>417</v>
      </c>
      <c r="O479" s="2">
        <v>17161</v>
      </c>
      <c r="P479" t="s">
        <v>1594</v>
      </c>
      <c r="Q479" t="s">
        <v>1594</v>
      </c>
      <c r="R479" t="s">
        <v>1632</v>
      </c>
    </row>
    <row r="480" spans="1:18" x14ac:dyDescent="0.2">
      <c r="A480" t="s">
        <v>647</v>
      </c>
      <c r="B480" s="2">
        <v>61230</v>
      </c>
      <c r="C480">
        <v>41.740740000000002</v>
      </c>
      <c r="D480">
        <v>-90.214470000000006</v>
      </c>
      <c r="E480" t="s">
        <v>1650</v>
      </c>
      <c r="F480" t="s">
        <v>1651</v>
      </c>
      <c r="G480" t="s">
        <v>1593</v>
      </c>
      <c r="H480" s="2"/>
      <c r="I480">
        <v>932</v>
      </c>
      <c r="J480">
        <v>18.7</v>
      </c>
      <c r="K480" s="2">
        <v>17195</v>
      </c>
      <c r="L480" t="s">
        <v>1635</v>
      </c>
      <c r="M480" t="s">
        <v>1930</v>
      </c>
      <c r="N480" t="s">
        <v>1635</v>
      </c>
      <c r="O480" s="2">
        <v>17195</v>
      </c>
      <c r="P480" t="s">
        <v>1594</v>
      </c>
      <c r="Q480" t="s">
        <v>1594</v>
      </c>
      <c r="R480" t="s">
        <v>1632</v>
      </c>
    </row>
    <row r="481" spans="1:18" x14ac:dyDescent="0.2">
      <c r="A481" t="s">
        <v>1</v>
      </c>
      <c r="B481" s="2">
        <v>61231</v>
      </c>
      <c r="C481">
        <v>41.212800000000001</v>
      </c>
      <c r="D481">
        <v>-90.722939999999994</v>
      </c>
      <c r="E481" t="s">
        <v>1650</v>
      </c>
      <c r="F481" t="s">
        <v>1651</v>
      </c>
      <c r="G481" t="s">
        <v>1593</v>
      </c>
      <c r="H481" s="2"/>
      <c r="I481">
        <v>5158</v>
      </c>
      <c r="J481">
        <v>13</v>
      </c>
      <c r="K481" s="2">
        <v>17131</v>
      </c>
      <c r="L481" t="s">
        <v>1610</v>
      </c>
      <c r="M481" t="s">
        <v>1988</v>
      </c>
      <c r="N481" t="s">
        <v>1610</v>
      </c>
      <c r="O481" s="2">
        <v>17131</v>
      </c>
      <c r="P481" t="s">
        <v>1594</v>
      </c>
      <c r="Q481" t="s">
        <v>1594</v>
      </c>
      <c r="R481" t="s">
        <v>1632</v>
      </c>
    </row>
    <row r="482" spans="1:18" x14ac:dyDescent="0.2">
      <c r="A482" t="s">
        <v>648</v>
      </c>
      <c r="B482" s="2">
        <v>61232</v>
      </c>
      <c r="C482">
        <v>41.43168</v>
      </c>
      <c r="D482">
        <v>-90.727339999999998</v>
      </c>
      <c r="E482" t="s">
        <v>1650</v>
      </c>
      <c r="F482" t="s">
        <v>1651</v>
      </c>
      <c r="G482" t="s">
        <v>1593</v>
      </c>
      <c r="H482" s="2"/>
      <c r="I482">
        <v>1506</v>
      </c>
      <c r="J482">
        <v>180.1</v>
      </c>
      <c r="K482" s="2">
        <v>17161</v>
      </c>
      <c r="L482" t="s">
        <v>417</v>
      </c>
      <c r="M482" t="s">
        <v>1987</v>
      </c>
      <c r="N482" t="s">
        <v>417</v>
      </c>
      <c r="O482" s="2">
        <v>17161</v>
      </c>
      <c r="P482" t="s">
        <v>1594</v>
      </c>
      <c r="Q482" t="s">
        <v>1594</v>
      </c>
      <c r="R482" t="s">
        <v>1632</v>
      </c>
    </row>
    <row r="483" spans="1:18" x14ac:dyDescent="0.2">
      <c r="A483" t="s">
        <v>1284</v>
      </c>
      <c r="B483" s="2">
        <v>61233</v>
      </c>
      <c r="C483">
        <v>41.294640000000001</v>
      </c>
      <c r="D483">
        <v>-90.291290000000004</v>
      </c>
      <c r="E483" t="s">
        <v>1650</v>
      </c>
      <c r="F483" t="s">
        <v>1651</v>
      </c>
      <c r="G483" t="s">
        <v>1593</v>
      </c>
      <c r="H483" s="2"/>
      <c r="I483">
        <v>253</v>
      </c>
      <c r="J483">
        <v>135.69999999999999</v>
      </c>
      <c r="K483" s="2">
        <v>17073</v>
      </c>
      <c r="L483" t="s">
        <v>649</v>
      </c>
      <c r="M483" t="s">
        <v>1989</v>
      </c>
      <c r="N483" t="s">
        <v>649</v>
      </c>
      <c r="O483" s="2">
        <v>17073</v>
      </c>
      <c r="P483" t="s">
        <v>1594</v>
      </c>
      <c r="Q483" t="s">
        <v>1594</v>
      </c>
      <c r="R483" t="s">
        <v>1632</v>
      </c>
    </row>
    <row r="484" spans="1:18" x14ac:dyDescent="0.2">
      <c r="A484" t="s">
        <v>8</v>
      </c>
      <c r="B484" s="2">
        <v>61234</v>
      </c>
      <c r="C484">
        <v>41.418039999999998</v>
      </c>
      <c r="D484">
        <v>-89.919470000000004</v>
      </c>
      <c r="E484" t="s">
        <v>1650</v>
      </c>
      <c r="F484" t="s">
        <v>1651</v>
      </c>
      <c r="G484" t="s">
        <v>1593</v>
      </c>
      <c r="H484" s="2"/>
      <c r="I484">
        <v>1073</v>
      </c>
      <c r="J484">
        <v>7.4</v>
      </c>
      <c r="K484" s="2">
        <v>17073</v>
      </c>
      <c r="L484" t="s">
        <v>649</v>
      </c>
      <c r="M484" t="s">
        <v>1989</v>
      </c>
      <c r="N484" t="s">
        <v>649</v>
      </c>
      <c r="O484" s="2">
        <v>17073</v>
      </c>
      <c r="P484" t="s">
        <v>1594</v>
      </c>
      <c r="Q484" t="s">
        <v>1594</v>
      </c>
      <c r="R484" t="s">
        <v>1632</v>
      </c>
    </row>
    <row r="485" spans="1:18" x14ac:dyDescent="0.2">
      <c r="A485" t="s">
        <v>650</v>
      </c>
      <c r="B485" s="2">
        <v>61235</v>
      </c>
      <c r="C485">
        <v>41.399720000000002</v>
      </c>
      <c r="D485">
        <v>-90.023700000000005</v>
      </c>
      <c r="E485" t="s">
        <v>1650</v>
      </c>
      <c r="F485" t="s">
        <v>1651</v>
      </c>
      <c r="G485" t="s">
        <v>1593</v>
      </c>
      <c r="H485" s="2"/>
      <c r="I485">
        <v>1464</v>
      </c>
      <c r="J485">
        <v>10.8</v>
      </c>
      <c r="K485" s="2">
        <v>17073</v>
      </c>
      <c r="L485" t="s">
        <v>649</v>
      </c>
      <c r="M485" t="s">
        <v>1989</v>
      </c>
      <c r="N485" t="s">
        <v>649</v>
      </c>
      <c r="O485" s="2">
        <v>17073</v>
      </c>
      <c r="P485" t="s">
        <v>1594</v>
      </c>
      <c r="Q485" t="s">
        <v>1594</v>
      </c>
      <c r="R485" t="s">
        <v>1632</v>
      </c>
    </row>
    <row r="486" spans="1:18" x14ac:dyDescent="0.2">
      <c r="A486" t="s">
        <v>1476</v>
      </c>
      <c r="B486" s="2">
        <v>61236</v>
      </c>
      <c r="C486">
        <v>41.512419999999999</v>
      </c>
      <c r="D486">
        <v>-90.355860000000007</v>
      </c>
      <c r="E486" t="s">
        <v>1650</v>
      </c>
      <c r="F486" t="s">
        <v>1651</v>
      </c>
      <c r="G486" t="s">
        <v>1593</v>
      </c>
      <c r="H486" s="2"/>
      <c r="I486">
        <v>65</v>
      </c>
      <c r="J486">
        <v>31.3</v>
      </c>
      <c r="K486" s="2">
        <v>17161</v>
      </c>
      <c r="L486" t="s">
        <v>417</v>
      </c>
      <c r="M486" t="s">
        <v>1987</v>
      </c>
      <c r="N486" t="s">
        <v>417</v>
      </c>
      <c r="O486" s="2">
        <v>17161</v>
      </c>
      <c r="P486" t="s">
        <v>1594</v>
      </c>
      <c r="Q486" t="s">
        <v>1594</v>
      </c>
      <c r="R486" t="s">
        <v>1632</v>
      </c>
    </row>
    <row r="487" spans="1:18" x14ac:dyDescent="0.2">
      <c r="A487" t="s">
        <v>1527</v>
      </c>
      <c r="B487" s="2">
        <v>61237</v>
      </c>
      <c r="C487">
        <v>41.341749999999998</v>
      </c>
      <c r="D487">
        <v>-90.862210000000005</v>
      </c>
      <c r="E487" t="s">
        <v>1650</v>
      </c>
      <c r="F487" t="s">
        <v>1651</v>
      </c>
      <c r="G487" t="s">
        <v>1593</v>
      </c>
      <c r="H487" s="2"/>
      <c r="I487">
        <v>0</v>
      </c>
      <c r="J487">
        <v>0</v>
      </c>
      <c r="K487" s="2">
        <v>17161</v>
      </c>
      <c r="L487" t="s">
        <v>417</v>
      </c>
      <c r="M487" t="s">
        <v>1987</v>
      </c>
      <c r="N487" t="s">
        <v>417</v>
      </c>
      <c r="O487" s="2">
        <v>17161</v>
      </c>
      <c r="P487" t="s">
        <v>1594</v>
      </c>
      <c r="Q487" t="s">
        <v>1594</v>
      </c>
      <c r="R487" t="s">
        <v>1632</v>
      </c>
    </row>
    <row r="488" spans="1:18" x14ac:dyDescent="0.2">
      <c r="A488" t="s">
        <v>60</v>
      </c>
      <c r="B488" s="2">
        <v>61238</v>
      </c>
      <c r="C488">
        <v>41.287269999999999</v>
      </c>
      <c r="D488">
        <v>-90.176469999999995</v>
      </c>
      <c r="E488" t="s">
        <v>1650</v>
      </c>
      <c r="F488" t="s">
        <v>1651</v>
      </c>
      <c r="G488" t="s">
        <v>1593</v>
      </c>
      <c r="H488" s="2"/>
      <c r="I488">
        <v>2985</v>
      </c>
      <c r="J488">
        <v>11.4</v>
      </c>
      <c r="K488" s="2">
        <v>17073</v>
      </c>
      <c r="L488" t="s">
        <v>649</v>
      </c>
      <c r="M488" t="s">
        <v>1989</v>
      </c>
      <c r="N488" t="s">
        <v>649</v>
      </c>
      <c r="O488" s="2">
        <v>17073</v>
      </c>
      <c r="P488" t="s">
        <v>1594</v>
      </c>
      <c r="Q488" t="s">
        <v>1594</v>
      </c>
      <c r="R488" t="s">
        <v>1632</v>
      </c>
    </row>
    <row r="489" spans="1:18" x14ac:dyDescent="0.2">
      <c r="A489" t="s">
        <v>651</v>
      </c>
      <c r="B489" s="2">
        <v>61239</v>
      </c>
      <c r="C489">
        <v>41.494790000000002</v>
      </c>
      <c r="D489">
        <v>-90.389660000000006</v>
      </c>
      <c r="E489" t="s">
        <v>1650</v>
      </c>
      <c r="F489" t="s">
        <v>1651</v>
      </c>
      <c r="G489" t="s">
        <v>1593</v>
      </c>
      <c r="H489" s="2"/>
      <c r="I489">
        <v>1174</v>
      </c>
      <c r="J489">
        <v>573.1</v>
      </c>
      <c r="K489" s="2">
        <v>17161</v>
      </c>
      <c r="L489" t="s">
        <v>417</v>
      </c>
      <c r="M489" t="s">
        <v>1987</v>
      </c>
      <c r="N489" t="s">
        <v>417</v>
      </c>
      <c r="O489" s="2">
        <v>17161</v>
      </c>
      <c r="P489" t="s">
        <v>1594</v>
      </c>
      <c r="Q489" t="s">
        <v>1594</v>
      </c>
      <c r="R489" t="s">
        <v>1632</v>
      </c>
    </row>
    <row r="490" spans="1:18" x14ac:dyDescent="0.2">
      <c r="A490" t="s">
        <v>91</v>
      </c>
      <c r="B490" s="2">
        <v>61240</v>
      </c>
      <c r="C490">
        <v>41.425789999999999</v>
      </c>
      <c r="D490">
        <v>-90.432500000000005</v>
      </c>
      <c r="E490" t="s">
        <v>1650</v>
      </c>
      <c r="F490" t="s">
        <v>1651</v>
      </c>
      <c r="G490" t="s">
        <v>1593</v>
      </c>
      <c r="H490" s="2"/>
      <c r="I490">
        <v>5880</v>
      </c>
      <c r="J490">
        <v>62.3</v>
      </c>
      <c r="K490" s="2">
        <v>17161</v>
      </c>
      <c r="L490" t="s">
        <v>417</v>
      </c>
      <c r="M490" t="s">
        <v>1990</v>
      </c>
      <c r="N490" t="s">
        <v>1991</v>
      </c>
      <c r="O490" s="2" t="s">
        <v>1992</v>
      </c>
      <c r="P490" t="s">
        <v>1594</v>
      </c>
      <c r="Q490" t="s">
        <v>1594</v>
      </c>
      <c r="R490" t="s">
        <v>1632</v>
      </c>
    </row>
    <row r="491" spans="1:18" x14ac:dyDescent="0.2">
      <c r="A491" t="s">
        <v>95</v>
      </c>
      <c r="B491" s="2">
        <v>61241</v>
      </c>
      <c r="C491">
        <v>41.487819999999999</v>
      </c>
      <c r="D491">
        <v>-90.319969999999998</v>
      </c>
      <c r="E491" t="s">
        <v>1650</v>
      </c>
      <c r="F491" t="s">
        <v>1651</v>
      </c>
      <c r="G491" t="s">
        <v>1593</v>
      </c>
      <c r="H491" s="2"/>
      <c r="I491">
        <v>6775</v>
      </c>
      <c r="J491">
        <v>136.80000000000001</v>
      </c>
      <c r="K491" s="2">
        <v>17073</v>
      </c>
      <c r="L491" t="s">
        <v>649</v>
      </c>
      <c r="M491" t="s">
        <v>1989</v>
      </c>
      <c r="N491" t="s">
        <v>649</v>
      </c>
      <c r="O491" s="2">
        <v>17073</v>
      </c>
      <c r="P491" t="s">
        <v>1594</v>
      </c>
      <c r="Q491" t="s">
        <v>1594</v>
      </c>
      <c r="R491" t="s">
        <v>1632</v>
      </c>
    </row>
    <row r="492" spans="1:18" x14ac:dyDescent="0.2">
      <c r="A492" t="s">
        <v>652</v>
      </c>
      <c r="B492" s="2">
        <v>61242</v>
      </c>
      <c r="C492">
        <v>41.703629999999997</v>
      </c>
      <c r="D492">
        <v>-90.278580000000005</v>
      </c>
      <c r="E492" t="s">
        <v>1650</v>
      </c>
      <c r="F492" t="s">
        <v>1651</v>
      </c>
      <c r="G492" t="s">
        <v>1593</v>
      </c>
      <c r="H492" s="2"/>
      <c r="I492">
        <v>1136</v>
      </c>
      <c r="J492">
        <v>14</v>
      </c>
      <c r="K492" s="2">
        <v>17161</v>
      </c>
      <c r="L492" t="s">
        <v>417</v>
      </c>
      <c r="M492" t="s">
        <v>1987</v>
      </c>
      <c r="N492" t="s">
        <v>417</v>
      </c>
      <c r="O492" s="2">
        <v>17161</v>
      </c>
      <c r="P492" t="s">
        <v>1594</v>
      </c>
      <c r="Q492" t="s">
        <v>1594</v>
      </c>
      <c r="R492" t="s">
        <v>1632</v>
      </c>
    </row>
    <row r="493" spans="1:18" x14ac:dyDescent="0.2">
      <c r="A493" t="s">
        <v>653</v>
      </c>
      <c r="B493" s="2">
        <v>61243</v>
      </c>
      <c r="C493">
        <v>41.618490000000001</v>
      </c>
      <c r="D493">
        <v>-89.678399999999996</v>
      </c>
      <c r="E493" t="s">
        <v>1650</v>
      </c>
      <c r="F493" t="s">
        <v>1651</v>
      </c>
      <c r="G493" t="s">
        <v>1593</v>
      </c>
      <c r="H493" s="2"/>
      <c r="I493">
        <v>277</v>
      </c>
      <c r="J493">
        <v>4.2</v>
      </c>
      <c r="K493" s="2">
        <v>17195</v>
      </c>
      <c r="L493" t="s">
        <v>1635</v>
      </c>
      <c r="M493" t="s">
        <v>1993</v>
      </c>
      <c r="N493" t="s">
        <v>1967</v>
      </c>
      <c r="O493" s="2" t="s">
        <v>1968</v>
      </c>
      <c r="P493" t="s">
        <v>1594</v>
      </c>
      <c r="Q493" t="s">
        <v>1594</v>
      </c>
      <c r="R493" t="s">
        <v>1632</v>
      </c>
    </row>
    <row r="494" spans="1:18" x14ac:dyDescent="0.2">
      <c r="A494" t="s">
        <v>654</v>
      </c>
      <c r="B494" s="2">
        <v>61244</v>
      </c>
      <c r="C494">
        <v>41.521380000000001</v>
      </c>
      <c r="D494">
        <v>-90.394239999999996</v>
      </c>
      <c r="E494" t="s">
        <v>1650</v>
      </c>
      <c r="F494" t="s">
        <v>1651</v>
      </c>
      <c r="G494" t="s">
        <v>1593</v>
      </c>
      <c r="H494" s="2"/>
      <c r="I494">
        <v>23239</v>
      </c>
      <c r="J494">
        <v>333</v>
      </c>
      <c r="K494" s="2">
        <v>17161</v>
      </c>
      <c r="L494" t="s">
        <v>417</v>
      </c>
      <c r="M494" t="s">
        <v>1987</v>
      </c>
      <c r="N494" t="s">
        <v>417</v>
      </c>
      <c r="O494" s="2">
        <v>17161</v>
      </c>
      <c r="P494" t="s">
        <v>1594</v>
      </c>
      <c r="Q494" t="s">
        <v>1594</v>
      </c>
      <c r="R494" t="s">
        <v>1632</v>
      </c>
    </row>
    <row r="495" spans="1:18" x14ac:dyDescent="0.2">
      <c r="A495" t="s">
        <v>145</v>
      </c>
      <c r="B495" s="2">
        <v>61250</v>
      </c>
      <c r="C495">
        <v>41.658839999999998</v>
      </c>
      <c r="D495">
        <v>-90.100809999999996</v>
      </c>
      <c r="E495" t="s">
        <v>1650</v>
      </c>
      <c r="F495" t="s">
        <v>1651</v>
      </c>
      <c r="G495" t="s">
        <v>1593</v>
      </c>
      <c r="H495" s="2"/>
      <c r="I495">
        <v>2713</v>
      </c>
      <c r="J495">
        <v>12</v>
      </c>
      <c r="K495" s="2">
        <v>17195</v>
      </c>
      <c r="L495" t="s">
        <v>1635</v>
      </c>
      <c r="M495" t="s">
        <v>1994</v>
      </c>
      <c r="N495" t="s">
        <v>1995</v>
      </c>
      <c r="O495" s="2" t="s">
        <v>1996</v>
      </c>
      <c r="P495" t="s">
        <v>1594</v>
      </c>
      <c r="Q495" t="s">
        <v>1594</v>
      </c>
      <c r="R495" t="s">
        <v>1632</v>
      </c>
    </row>
    <row r="496" spans="1:18" x14ac:dyDescent="0.2">
      <c r="A496" t="s">
        <v>655</v>
      </c>
      <c r="B496" s="2">
        <v>61251</v>
      </c>
      <c r="C496">
        <v>41.729089999999999</v>
      </c>
      <c r="D496">
        <v>-90.072909999999993</v>
      </c>
      <c r="E496" t="s">
        <v>1650</v>
      </c>
      <c r="F496" t="s">
        <v>1651</v>
      </c>
      <c r="G496" t="s">
        <v>1593</v>
      </c>
      <c r="H496" s="2"/>
      <c r="I496">
        <v>382</v>
      </c>
      <c r="J496">
        <v>8.4</v>
      </c>
      <c r="K496" s="2">
        <v>17195</v>
      </c>
      <c r="L496" t="s">
        <v>1635</v>
      </c>
      <c r="M496" t="s">
        <v>1930</v>
      </c>
      <c r="N496" t="s">
        <v>1635</v>
      </c>
      <c r="O496" s="2">
        <v>17195</v>
      </c>
      <c r="P496" t="s">
        <v>1594</v>
      </c>
      <c r="Q496" t="s">
        <v>1594</v>
      </c>
      <c r="R496" t="s">
        <v>1632</v>
      </c>
    </row>
    <row r="497" spans="1:18" x14ac:dyDescent="0.2">
      <c r="A497" t="s">
        <v>169</v>
      </c>
      <c r="B497" s="2">
        <v>61252</v>
      </c>
      <c r="C497">
        <v>41.843499999999999</v>
      </c>
      <c r="D497">
        <v>-90.122720000000001</v>
      </c>
      <c r="E497" t="s">
        <v>1650</v>
      </c>
      <c r="F497" t="s">
        <v>1651</v>
      </c>
      <c r="G497" t="s">
        <v>1593</v>
      </c>
      <c r="H497" s="2"/>
      <c r="I497">
        <v>5424</v>
      </c>
      <c r="J497">
        <v>35.700000000000003</v>
      </c>
      <c r="K497" s="2">
        <v>17195</v>
      </c>
      <c r="L497" t="s">
        <v>1635</v>
      </c>
      <c r="M497" t="s">
        <v>1930</v>
      </c>
      <c r="N497" t="s">
        <v>1635</v>
      </c>
      <c r="O497" s="2">
        <v>17195</v>
      </c>
      <c r="P497" t="s">
        <v>1594</v>
      </c>
      <c r="Q497" t="s">
        <v>1594</v>
      </c>
      <c r="R497" t="s">
        <v>1632</v>
      </c>
    </row>
    <row r="498" spans="1:18" x14ac:dyDescent="0.2">
      <c r="A498" t="s">
        <v>656</v>
      </c>
      <c r="B498" s="2">
        <v>61254</v>
      </c>
      <c r="C498">
        <v>41.466920000000002</v>
      </c>
      <c r="D498">
        <v>-90.155510000000007</v>
      </c>
      <c r="E498" t="s">
        <v>1650</v>
      </c>
      <c r="F498" t="s">
        <v>1651</v>
      </c>
      <c r="G498" t="s">
        <v>1593</v>
      </c>
      <c r="H498" s="2"/>
      <c r="I498">
        <v>12103</v>
      </c>
      <c r="J498">
        <v>28.1</v>
      </c>
      <c r="K498" s="2">
        <v>17073</v>
      </c>
      <c r="L498" t="s">
        <v>649</v>
      </c>
      <c r="M498" t="s">
        <v>1997</v>
      </c>
      <c r="N498" t="s">
        <v>1998</v>
      </c>
      <c r="O498" s="2" t="s">
        <v>1999</v>
      </c>
      <c r="P498" t="s">
        <v>1594</v>
      </c>
      <c r="Q498" t="s">
        <v>1594</v>
      </c>
      <c r="R498" t="s">
        <v>1632</v>
      </c>
    </row>
    <row r="499" spans="1:18" x14ac:dyDescent="0.2">
      <c r="A499" t="s">
        <v>205</v>
      </c>
      <c r="B499" s="2">
        <v>61256</v>
      </c>
      <c r="C499">
        <v>41.560169999999999</v>
      </c>
      <c r="D499">
        <v>-90.401510000000002</v>
      </c>
      <c r="E499" t="s">
        <v>1650</v>
      </c>
      <c r="F499" t="s">
        <v>1651</v>
      </c>
      <c r="G499" t="s">
        <v>1593</v>
      </c>
      <c r="H499" s="2"/>
      <c r="I499">
        <v>2063</v>
      </c>
      <c r="J499">
        <v>536.79999999999995</v>
      </c>
      <c r="K499" s="2">
        <v>17161</v>
      </c>
      <c r="L499" t="s">
        <v>417</v>
      </c>
      <c r="M499" t="s">
        <v>1987</v>
      </c>
      <c r="N499" t="s">
        <v>417</v>
      </c>
      <c r="O499" s="2">
        <v>17161</v>
      </c>
      <c r="P499" t="s">
        <v>1594</v>
      </c>
      <c r="Q499" t="s">
        <v>1594</v>
      </c>
      <c r="R499" t="s">
        <v>1632</v>
      </c>
    </row>
    <row r="500" spans="1:18" x14ac:dyDescent="0.2">
      <c r="A500" t="s">
        <v>657</v>
      </c>
      <c r="B500" s="2">
        <v>61257</v>
      </c>
      <c r="C500">
        <v>41.590249999999997</v>
      </c>
      <c r="D500">
        <v>-90.223219999999998</v>
      </c>
      <c r="E500" t="s">
        <v>1650</v>
      </c>
      <c r="F500" t="s">
        <v>1651</v>
      </c>
      <c r="G500" t="s">
        <v>1593</v>
      </c>
      <c r="H500" s="2"/>
      <c r="I500">
        <v>836</v>
      </c>
      <c r="J500">
        <v>7.8</v>
      </c>
      <c r="K500" s="2">
        <v>17161</v>
      </c>
      <c r="L500" t="s">
        <v>417</v>
      </c>
      <c r="M500" t="s">
        <v>1987</v>
      </c>
      <c r="N500" t="s">
        <v>417</v>
      </c>
      <c r="O500" s="2">
        <v>17161</v>
      </c>
      <c r="P500" t="s">
        <v>1594</v>
      </c>
      <c r="Q500" t="s">
        <v>1594</v>
      </c>
      <c r="R500" t="s">
        <v>1632</v>
      </c>
    </row>
    <row r="501" spans="1:18" x14ac:dyDescent="0.2">
      <c r="A501" t="s">
        <v>1389</v>
      </c>
      <c r="B501" s="2">
        <v>61258</v>
      </c>
      <c r="C501">
        <v>41.521850000000001</v>
      </c>
      <c r="D501">
        <v>-89.913960000000003</v>
      </c>
      <c r="E501" t="s">
        <v>1650</v>
      </c>
      <c r="F501" t="s">
        <v>1651</v>
      </c>
      <c r="G501" t="s">
        <v>1593</v>
      </c>
      <c r="H501" s="2"/>
      <c r="I501">
        <v>188</v>
      </c>
      <c r="J501">
        <v>195.2</v>
      </c>
      <c r="K501" s="2">
        <v>17073</v>
      </c>
      <c r="L501" t="s">
        <v>649</v>
      </c>
      <c r="M501" t="s">
        <v>1989</v>
      </c>
      <c r="N501" t="s">
        <v>649</v>
      </c>
      <c r="O501" s="2">
        <v>17073</v>
      </c>
      <c r="P501" t="s">
        <v>1594</v>
      </c>
      <c r="Q501" t="s">
        <v>1594</v>
      </c>
      <c r="R501" t="s">
        <v>1632</v>
      </c>
    </row>
    <row r="502" spans="1:18" x14ac:dyDescent="0.2">
      <c r="A502" t="s">
        <v>658</v>
      </c>
      <c r="B502" s="2">
        <v>61259</v>
      </c>
      <c r="C502">
        <v>41.388390000000001</v>
      </c>
      <c r="D502">
        <v>-90.927329999999998</v>
      </c>
      <c r="E502" t="s">
        <v>1650</v>
      </c>
      <c r="F502" t="s">
        <v>1651</v>
      </c>
      <c r="G502" t="s">
        <v>1593</v>
      </c>
      <c r="H502" s="2"/>
      <c r="I502">
        <v>1379</v>
      </c>
      <c r="J502">
        <v>6.9</v>
      </c>
      <c r="K502" s="2">
        <v>17161</v>
      </c>
      <c r="L502" t="s">
        <v>417</v>
      </c>
      <c r="M502" t="s">
        <v>2000</v>
      </c>
      <c r="N502" t="s">
        <v>2001</v>
      </c>
      <c r="O502" s="2" t="s">
        <v>2002</v>
      </c>
      <c r="P502" t="s">
        <v>1594</v>
      </c>
      <c r="Q502" t="s">
        <v>1594</v>
      </c>
      <c r="R502" t="s">
        <v>1632</v>
      </c>
    </row>
    <row r="503" spans="1:18" x14ac:dyDescent="0.2">
      <c r="A503" t="s">
        <v>659</v>
      </c>
      <c r="B503" s="2">
        <v>61260</v>
      </c>
      <c r="C503">
        <v>41.241410000000002</v>
      </c>
      <c r="D503">
        <v>-90.884069999999994</v>
      </c>
      <c r="E503" t="s">
        <v>1650</v>
      </c>
      <c r="F503" t="s">
        <v>1651</v>
      </c>
      <c r="G503" t="s">
        <v>1593</v>
      </c>
      <c r="H503" s="2"/>
      <c r="I503">
        <v>595</v>
      </c>
      <c r="J503">
        <v>3.9</v>
      </c>
      <c r="K503" s="2">
        <v>17131</v>
      </c>
      <c r="L503" t="s">
        <v>1610</v>
      </c>
      <c r="M503" t="s">
        <v>1988</v>
      </c>
      <c r="N503" t="s">
        <v>1610</v>
      </c>
      <c r="O503" s="2">
        <v>17131</v>
      </c>
      <c r="P503" t="s">
        <v>1594</v>
      </c>
      <c r="Q503" t="s">
        <v>1594</v>
      </c>
      <c r="R503" t="s">
        <v>1632</v>
      </c>
    </row>
    <row r="504" spans="1:18" x14ac:dyDescent="0.2">
      <c r="A504" t="s">
        <v>660</v>
      </c>
      <c r="B504" s="2">
        <v>61261</v>
      </c>
      <c r="C504">
        <v>41.729280000000003</v>
      </c>
      <c r="D504">
        <v>-89.911659999999998</v>
      </c>
      <c r="E504" t="s">
        <v>1650</v>
      </c>
      <c r="F504" t="s">
        <v>1651</v>
      </c>
      <c r="G504" t="s">
        <v>1593</v>
      </c>
      <c r="H504" s="2"/>
      <c r="I504">
        <v>644</v>
      </c>
      <c r="J504">
        <v>15</v>
      </c>
      <c r="K504" s="2">
        <v>17195</v>
      </c>
      <c r="L504" t="s">
        <v>1635</v>
      </c>
      <c r="M504" t="s">
        <v>1930</v>
      </c>
      <c r="N504" t="s">
        <v>1635</v>
      </c>
      <c r="O504" s="2">
        <v>17195</v>
      </c>
      <c r="P504" t="s">
        <v>1594</v>
      </c>
      <c r="Q504" t="s">
        <v>1594</v>
      </c>
      <c r="R504" t="s">
        <v>1632</v>
      </c>
    </row>
    <row r="505" spans="1:18" x14ac:dyDescent="0.2">
      <c r="A505" t="s">
        <v>661</v>
      </c>
      <c r="B505" s="2">
        <v>61262</v>
      </c>
      <c r="C505">
        <v>41.277990000000003</v>
      </c>
      <c r="D505">
        <v>-90.356989999999996</v>
      </c>
      <c r="E505" t="s">
        <v>1650</v>
      </c>
      <c r="F505" t="s">
        <v>1651</v>
      </c>
      <c r="G505" t="s">
        <v>1593</v>
      </c>
      <c r="H505" s="2"/>
      <c r="I505">
        <v>734</v>
      </c>
      <c r="J505">
        <v>5.5</v>
      </c>
      <c r="K505" s="2">
        <v>17073</v>
      </c>
      <c r="L505" t="s">
        <v>649</v>
      </c>
      <c r="M505" t="s">
        <v>2003</v>
      </c>
      <c r="N505" t="s">
        <v>2004</v>
      </c>
      <c r="O505" s="2" t="s">
        <v>2005</v>
      </c>
      <c r="P505" t="s">
        <v>1594</v>
      </c>
      <c r="Q505" t="s">
        <v>1594</v>
      </c>
      <c r="R505" t="s">
        <v>1632</v>
      </c>
    </row>
    <row r="506" spans="1:18" x14ac:dyDescent="0.2">
      <c r="A506" t="s">
        <v>1264</v>
      </c>
      <c r="B506" s="2">
        <v>61263</v>
      </c>
      <c r="C506">
        <v>41.264090000000003</v>
      </c>
      <c r="D506">
        <v>-90.598780000000005</v>
      </c>
      <c r="E506" t="s">
        <v>1650</v>
      </c>
      <c r="F506" t="s">
        <v>1651</v>
      </c>
      <c r="G506" t="s">
        <v>1593</v>
      </c>
      <c r="H506" s="2"/>
      <c r="I506">
        <v>808</v>
      </c>
      <c r="J506">
        <v>228.2</v>
      </c>
      <c r="K506" s="2">
        <v>17131</v>
      </c>
      <c r="L506" t="s">
        <v>1610</v>
      </c>
      <c r="M506" t="s">
        <v>1988</v>
      </c>
      <c r="N506" t="s">
        <v>1610</v>
      </c>
      <c r="O506" s="2">
        <v>17131</v>
      </c>
      <c r="P506" t="s">
        <v>1594</v>
      </c>
      <c r="Q506" t="s">
        <v>1594</v>
      </c>
      <c r="R506" t="s">
        <v>1632</v>
      </c>
    </row>
    <row r="507" spans="1:18" x14ac:dyDescent="0.2">
      <c r="A507" t="s">
        <v>306</v>
      </c>
      <c r="B507" s="2">
        <v>61264</v>
      </c>
      <c r="C507">
        <v>41.397649999999999</v>
      </c>
      <c r="D507">
        <v>-90.594520000000003</v>
      </c>
      <c r="E507" t="s">
        <v>1650</v>
      </c>
      <c r="F507" t="s">
        <v>1651</v>
      </c>
      <c r="G507" t="s">
        <v>1593</v>
      </c>
      <c r="H507" s="2"/>
      <c r="I507">
        <v>9927</v>
      </c>
      <c r="J507">
        <v>55.7</v>
      </c>
      <c r="K507" s="2">
        <v>17161</v>
      </c>
      <c r="L507" t="s">
        <v>417</v>
      </c>
      <c r="M507" t="s">
        <v>2006</v>
      </c>
      <c r="N507" t="s">
        <v>2001</v>
      </c>
      <c r="O507" s="2" t="s">
        <v>2002</v>
      </c>
      <c r="P507" t="s">
        <v>1594</v>
      </c>
      <c r="Q507" t="s">
        <v>1594</v>
      </c>
      <c r="R507" t="s">
        <v>1632</v>
      </c>
    </row>
    <row r="508" spans="1:18" x14ac:dyDescent="0.2">
      <c r="A508" t="s">
        <v>311</v>
      </c>
      <c r="B508" s="2">
        <v>61265</v>
      </c>
      <c r="C508">
        <v>41.481949999999998</v>
      </c>
      <c r="D508">
        <v>-90.488950000000003</v>
      </c>
      <c r="E508" t="s">
        <v>1650</v>
      </c>
      <c r="F508" t="s">
        <v>1651</v>
      </c>
      <c r="G508" t="s">
        <v>1593</v>
      </c>
      <c r="H508" s="2"/>
      <c r="I508">
        <v>44006</v>
      </c>
      <c r="J508">
        <v>884</v>
      </c>
      <c r="K508" s="2">
        <v>17161</v>
      </c>
      <c r="L508" t="s">
        <v>417</v>
      </c>
      <c r="M508" t="s">
        <v>1987</v>
      </c>
      <c r="N508" t="s">
        <v>417</v>
      </c>
      <c r="O508" s="2">
        <v>17161</v>
      </c>
      <c r="P508" t="s">
        <v>1594</v>
      </c>
      <c r="Q508" t="s">
        <v>1594</v>
      </c>
      <c r="R508" t="s">
        <v>1632</v>
      </c>
    </row>
    <row r="509" spans="1:18" x14ac:dyDescent="0.2">
      <c r="A509" t="s">
        <v>318</v>
      </c>
      <c r="B509" s="2">
        <v>61270</v>
      </c>
      <c r="C509">
        <v>41.829709999999999</v>
      </c>
      <c r="D509">
        <v>-89.965599999999995</v>
      </c>
      <c r="E509" t="s">
        <v>1650</v>
      </c>
      <c r="F509" t="s">
        <v>1651</v>
      </c>
      <c r="G509" t="s">
        <v>1593</v>
      </c>
      <c r="H509" s="2"/>
      <c r="I509">
        <v>7096</v>
      </c>
      <c r="J509">
        <v>18.100000000000001</v>
      </c>
      <c r="K509" s="2">
        <v>17195</v>
      </c>
      <c r="L509" t="s">
        <v>1635</v>
      </c>
      <c r="M509" t="s">
        <v>2007</v>
      </c>
      <c r="N509" t="s">
        <v>2008</v>
      </c>
      <c r="O509" s="2" t="s">
        <v>2009</v>
      </c>
      <c r="P509" t="s">
        <v>1594</v>
      </c>
      <c r="Q509" t="s">
        <v>1594</v>
      </c>
      <c r="R509" t="s">
        <v>1632</v>
      </c>
    </row>
    <row r="510" spans="1:18" x14ac:dyDescent="0.2">
      <c r="A510" t="s">
        <v>1271</v>
      </c>
      <c r="B510" s="2">
        <v>61272</v>
      </c>
      <c r="C510">
        <v>41.248170000000002</v>
      </c>
      <c r="D510">
        <v>-91.008650000000003</v>
      </c>
      <c r="E510" t="s">
        <v>1650</v>
      </c>
      <c r="F510" t="s">
        <v>1651</v>
      </c>
      <c r="G510" t="s">
        <v>1593</v>
      </c>
      <c r="H510" s="2"/>
      <c r="I510">
        <v>1357</v>
      </c>
      <c r="J510">
        <v>5.9</v>
      </c>
      <c r="K510" s="2">
        <v>17131</v>
      </c>
      <c r="L510" t="s">
        <v>1610</v>
      </c>
      <c r="M510" t="s">
        <v>2010</v>
      </c>
      <c r="N510" t="s">
        <v>2011</v>
      </c>
      <c r="O510" s="2" t="s">
        <v>2012</v>
      </c>
      <c r="P510" t="s">
        <v>1594</v>
      </c>
      <c r="Q510" t="s">
        <v>1594</v>
      </c>
      <c r="R510" t="s">
        <v>1632</v>
      </c>
    </row>
    <row r="511" spans="1:18" x14ac:dyDescent="0.2">
      <c r="A511" t="s">
        <v>359</v>
      </c>
      <c r="B511" s="2">
        <v>61273</v>
      </c>
      <c r="C511">
        <v>41.364260000000002</v>
      </c>
      <c r="D511">
        <v>-90.399069999999995</v>
      </c>
      <c r="E511" t="s">
        <v>1650</v>
      </c>
      <c r="F511" t="s">
        <v>1651</v>
      </c>
      <c r="G511" t="s">
        <v>1593</v>
      </c>
      <c r="H511" s="2"/>
      <c r="I511">
        <v>3175</v>
      </c>
      <c r="J511">
        <v>26.8</v>
      </c>
      <c r="K511" s="2">
        <v>17073</v>
      </c>
      <c r="L511" t="s">
        <v>649</v>
      </c>
      <c r="M511" t="s">
        <v>2013</v>
      </c>
      <c r="N511" t="s">
        <v>2014</v>
      </c>
      <c r="O511" s="2" t="s">
        <v>2015</v>
      </c>
      <c r="P511" t="s">
        <v>1594</v>
      </c>
      <c r="Q511" t="s">
        <v>1594</v>
      </c>
      <c r="R511" t="s">
        <v>1632</v>
      </c>
    </row>
    <row r="512" spans="1:18" x14ac:dyDescent="0.2">
      <c r="A512" t="s">
        <v>662</v>
      </c>
      <c r="B512" s="2">
        <v>61274</v>
      </c>
      <c r="C512">
        <v>41.370310000000003</v>
      </c>
      <c r="D512">
        <v>-90.276660000000007</v>
      </c>
      <c r="E512" t="s">
        <v>1650</v>
      </c>
      <c r="F512" t="s">
        <v>1651</v>
      </c>
      <c r="G512" t="s">
        <v>1593</v>
      </c>
      <c r="H512" s="2"/>
      <c r="I512">
        <v>269</v>
      </c>
      <c r="J512">
        <v>4.4000000000000004</v>
      </c>
      <c r="K512" s="2">
        <v>17073</v>
      </c>
      <c r="L512" t="s">
        <v>649</v>
      </c>
      <c r="M512" t="s">
        <v>1989</v>
      </c>
      <c r="N512" t="s">
        <v>649</v>
      </c>
      <c r="O512" s="2">
        <v>17073</v>
      </c>
      <c r="P512" t="s">
        <v>1594</v>
      </c>
      <c r="Q512" t="s">
        <v>1594</v>
      </c>
      <c r="R512" t="s">
        <v>1632</v>
      </c>
    </row>
    <row r="513" spans="1:18" x14ac:dyDescent="0.2">
      <c r="A513" t="s">
        <v>663</v>
      </c>
      <c r="B513" s="2">
        <v>61275</v>
      </c>
      <c r="C513">
        <v>41.600160000000002</v>
      </c>
      <c r="D513">
        <v>-90.297809999999998</v>
      </c>
      <c r="E513" t="s">
        <v>1650</v>
      </c>
      <c r="F513" t="s">
        <v>1651</v>
      </c>
      <c r="G513" t="s">
        <v>1593</v>
      </c>
      <c r="H513" s="2"/>
      <c r="I513">
        <v>4393</v>
      </c>
      <c r="J513">
        <v>51</v>
      </c>
      <c r="K513" s="2">
        <v>17161</v>
      </c>
      <c r="L513" t="s">
        <v>417</v>
      </c>
      <c r="M513" t="s">
        <v>1987</v>
      </c>
      <c r="N513" t="s">
        <v>417</v>
      </c>
      <c r="O513" s="2">
        <v>17161</v>
      </c>
      <c r="P513" t="s">
        <v>1594</v>
      </c>
      <c r="Q513" t="s">
        <v>1594</v>
      </c>
      <c r="R513" t="s">
        <v>1632</v>
      </c>
    </row>
    <row r="514" spans="1:18" x14ac:dyDescent="0.2">
      <c r="A514" t="s">
        <v>1407</v>
      </c>
      <c r="B514" s="2">
        <v>61276</v>
      </c>
      <c r="C514">
        <v>41.316670000000002</v>
      </c>
      <c r="D514">
        <v>-90.57638</v>
      </c>
      <c r="E514" t="s">
        <v>1650</v>
      </c>
      <c r="F514" t="s">
        <v>1651</v>
      </c>
      <c r="G514" t="s">
        <v>1593</v>
      </c>
      <c r="H514" s="2"/>
      <c r="I514">
        <v>77</v>
      </c>
      <c r="J514">
        <v>87.7</v>
      </c>
      <c r="K514" s="2">
        <v>17131</v>
      </c>
      <c r="L514" t="s">
        <v>1610</v>
      </c>
      <c r="M514" t="s">
        <v>1988</v>
      </c>
      <c r="N514" t="s">
        <v>1610</v>
      </c>
      <c r="O514" s="2">
        <v>17131</v>
      </c>
      <c r="P514" t="s">
        <v>1594</v>
      </c>
      <c r="Q514" t="s">
        <v>1594</v>
      </c>
      <c r="R514" t="s">
        <v>1632</v>
      </c>
    </row>
    <row r="515" spans="1:18" x14ac:dyDescent="0.2">
      <c r="A515" t="s">
        <v>395</v>
      </c>
      <c r="B515" s="2">
        <v>61277</v>
      </c>
      <c r="C515">
        <v>41.60425</v>
      </c>
      <c r="D515">
        <v>-89.932509999999994</v>
      </c>
      <c r="E515" t="s">
        <v>1650</v>
      </c>
      <c r="F515" t="s">
        <v>1651</v>
      </c>
      <c r="G515" t="s">
        <v>1593</v>
      </c>
      <c r="H515" s="2"/>
      <c r="I515">
        <v>2978</v>
      </c>
      <c r="J515">
        <v>8.6</v>
      </c>
      <c r="K515" s="2">
        <v>17195</v>
      </c>
      <c r="L515" t="s">
        <v>1635</v>
      </c>
      <c r="M515" t="s">
        <v>2016</v>
      </c>
      <c r="N515" t="s">
        <v>1995</v>
      </c>
      <c r="O515" s="2" t="s">
        <v>1996</v>
      </c>
      <c r="P515" t="s">
        <v>1594</v>
      </c>
      <c r="Q515" t="s">
        <v>1594</v>
      </c>
      <c r="R515" t="s">
        <v>1632</v>
      </c>
    </row>
    <row r="516" spans="1:18" x14ac:dyDescent="0.2">
      <c r="A516" t="s">
        <v>1250</v>
      </c>
      <c r="B516" s="2">
        <v>61278</v>
      </c>
      <c r="C516">
        <v>41.57938</v>
      </c>
      <c r="D516">
        <v>-90.341380000000001</v>
      </c>
      <c r="E516" t="s">
        <v>1650</v>
      </c>
      <c r="F516" t="s">
        <v>1651</v>
      </c>
      <c r="G516" t="s">
        <v>1593</v>
      </c>
      <c r="H516" s="2"/>
      <c r="I516">
        <v>657</v>
      </c>
      <c r="J516">
        <v>163.6</v>
      </c>
      <c r="K516" s="2">
        <v>17161</v>
      </c>
      <c r="L516" t="s">
        <v>417</v>
      </c>
      <c r="M516" t="s">
        <v>1987</v>
      </c>
      <c r="N516" t="s">
        <v>417</v>
      </c>
      <c r="O516" s="2">
        <v>17161</v>
      </c>
      <c r="P516" t="s">
        <v>1594</v>
      </c>
      <c r="Q516" t="s">
        <v>1594</v>
      </c>
      <c r="R516" t="s">
        <v>1632</v>
      </c>
    </row>
    <row r="517" spans="1:18" x14ac:dyDescent="0.2">
      <c r="A517" t="s">
        <v>664</v>
      </c>
      <c r="B517" s="2">
        <v>61279</v>
      </c>
      <c r="C517">
        <v>41.325740000000003</v>
      </c>
      <c r="D517">
        <v>-90.728629999999995</v>
      </c>
      <c r="E517" t="s">
        <v>1650</v>
      </c>
      <c r="F517" t="s">
        <v>1651</v>
      </c>
      <c r="G517" t="s">
        <v>1593</v>
      </c>
      <c r="H517" s="2"/>
      <c r="I517">
        <v>944</v>
      </c>
      <c r="J517">
        <v>9.3000000000000007</v>
      </c>
      <c r="K517" s="2">
        <v>17131</v>
      </c>
      <c r="L517" t="s">
        <v>1610</v>
      </c>
      <c r="M517" t="s">
        <v>2017</v>
      </c>
      <c r="N517" t="s">
        <v>2011</v>
      </c>
      <c r="O517" s="2" t="s">
        <v>2012</v>
      </c>
      <c r="P517" t="s">
        <v>1594</v>
      </c>
      <c r="Q517" t="s">
        <v>1594</v>
      </c>
      <c r="R517" t="s">
        <v>1632</v>
      </c>
    </row>
    <row r="518" spans="1:18" x14ac:dyDescent="0.2">
      <c r="A518" t="s">
        <v>665</v>
      </c>
      <c r="B518" s="2">
        <v>61281</v>
      </c>
      <c r="C518">
        <v>41.300899999999999</v>
      </c>
      <c r="D518">
        <v>-90.519919999999999</v>
      </c>
      <c r="E518" t="s">
        <v>1650</v>
      </c>
      <c r="F518" t="s">
        <v>1651</v>
      </c>
      <c r="G518" t="s">
        <v>1593</v>
      </c>
      <c r="H518" s="2"/>
      <c r="I518">
        <v>2553</v>
      </c>
      <c r="J518">
        <v>24.5</v>
      </c>
      <c r="K518" s="2">
        <v>17131</v>
      </c>
      <c r="L518" t="s">
        <v>1610</v>
      </c>
      <c r="M518" t="s">
        <v>2018</v>
      </c>
      <c r="N518" t="s">
        <v>2011</v>
      </c>
      <c r="O518" s="2" t="s">
        <v>2012</v>
      </c>
      <c r="P518" t="s">
        <v>1594</v>
      </c>
      <c r="Q518" t="s">
        <v>1594</v>
      </c>
      <c r="R518" t="s">
        <v>1632</v>
      </c>
    </row>
    <row r="519" spans="1:18" x14ac:dyDescent="0.2">
      <c r="A519" t="s">
        <v>446</v>
      </c>
      <c r="B519" s="2">
        <v>61282</v>
      </c>
      <c r="C519">
        <v>41.496729999999999</v>
      </c>
      <c r="D519">
        <v>-90.411720000000003</v>
      </c>
      <c r="E519" t="s">
        <v>1650</v>
      </c>
      <c r="F519" t="s">
        <v>1651</v>
      </c>
      <c r="G519" t="s">
        <v>1593</v>
      </c>
      <c r="H519" s="2"/>
      <c r="I519">
        <v>8234</v>
      </c>
      <c r="J519">
        <v>1012</v>
      </c>
      <c r="K519" s="2">
        <v>17161</v>
      </c>
      <c r="L519" t="s">
        <v>417</v>
      </c>
      <c r="M519" t="s">
        <v>1987</v>
      </c>
      <c r="N519" t="s">
        <v>417</v>
      </c>
      <c r="O519" s="2">
        <v>17161</v>
      </c>
      <c r="P519" t="s">
        <v>1594</v>
      </c>
      <c r="Q519" t="s">
        <v>1594</v>
      </c>
      <c r="R519" t="s">
        <v>1632</v>
      </c>
    </row>
    <row r="520" spans="1:18" x14ac:dyDescent="0.2">
      <c r="A520" t="s">
        <v>666</v>
      </c>
      <c r="B520" s="2">
        <v>61283</v>
      </c>
      <c r="C520">
        <v>41.590940000000003</v>
      </c>
      <c r="D520">
        <v>-89.788539999999998</v>
      </c>
      <c r="E520" t="s">
        <v>1650</v>
      </c>
      <c r="F520" t="s">
        <v>1651</v>
      </c>
      <c r="G520" t="s">
        <v>1593</v>
      </c>
      <c r="H520" s="2"/>
      <c r="I520">
        <v>1422</v>
      </c>
      <c r="J520">
        <v>6.6</v>
      </c>
      <c r="K520" s="2">
        <v>17195</v>
      </c>
      <c r="L520" t="s">
        <v>1635</v>
      </c>
      <c r="M520" t="s">
        <v>2019</v>
      </c>
      <c r="N520" t="s">
        <v>2020</v>
      </c>
      <c r="O520" s="2" t="s">
        <v>2021</v>
      </c>
      <c r="P520" t="s">
        <v>1594</v>
      </c>
      <c r="Q520" t="s">
        <v>1594</v>
      </c>
      <c r="R520" t="s">
        <v>1632</v>
      </c>
    </row>
    <row r="521" spans="1:18" x14ac:dyDescent="0.2">
      <c r="A521" t="s">
        <v>667</v>
      </c>
      <c r="B521" s="2">
        <v>61284</v>
      </c>
      <c r="C521">
        <v>41.392699999999998</v>
      </c>
      <c r="D521">
        <v>-90.748739999999998</v>
      </c>
      <c r="E521" t="s">
        <v>1650</v>
      </c>
      <c r="F521" t="s">
        <v>1651</v>
      </c>
      <c r="G521" t="s">
        <v>1593</v>
      </c>
      <c r="H521" s="2"/>
      <c r="I521">
        <v>1745</v>
      </c>
      <c r="J521">
        <v>15.2</v>
      </c>
      <c r="K521" s="2">
        <v>17161</v>
      </c>
      <c r="L521" t="s">
        <v>417</v>
      </c>
      <c r="M521" t="s">
        <v>1987</v>
      </c>
      <c r="N521" t="s">
        <v>417</v>
      </c>
      <c r="O521" s="2">
        <v>17161</v>
      </c>
      <c r="P521" t="s">
        <v>1594</v>
      </c>
      <c r="Q521" t="s">
        <v>1594</v>
      </c>
      <c r="R521" t="s">
        <v>1632</v>
      </c>
    </row>
    <row r="522" spans="1:18" x14ac:dyDescent="0.2">
      <c r="A522" t="s">
        <v>668</v>
      </c>
      <c r="B522" s="2">
        <v>61285</v>
      </c>
      <c r="C522">
        <v>41.983069999999998</v>
      </c>
      <c r="D522">
        <v>-90.081100000000006</v>
      </c>
      <c r="E522" t="s">
        <v>1650</v>
      </c>
      <c r="F522" t="s">
        <v>1651</v>
      </c>
      <c r="G522" t="s">
        <v>1593</v>
      </c>
      <c r="H522" s="2"/>
      <c r="I522">
        <v>2661</v>
      </c>
      <c r="J522">
        <v>23.1</v>
      </c>
      <c r="K522" s="2">
        <v>17015</v>
      </c>
      <c r="L522" t="s">
        <v>1600</v>
      </c>
      <c r="M522" t="s">
        <v>1940</v>
      </c>
      <c r="N522" t="s">
        <v>1600</v>
      </c>
      <c r="O522" s="2">
        <v>17015</v>
      </c>
      <c r="P522" t="s">
        <v>1594</v>
      </c>
      <c r="Q522" t="s">
        <v>1594</v>
      </c>
      <c r="R522" t="s">
        <v>1632</v>
      </c>
    </row>
    <row r="523" spans="1:18" x14ac:dyDescent="0.2">
      <c r="A523" t="s">
        <v>263</v>
      </c>
      <c r="B523" s="2">
        <v>61301</v>
      </c>
      <c r="C523">
        <v>41.393680000000003</v>
      </c>
      <c r="D523">
        <v>-89.078270000000003</v>
      </c>
      <c r="E523" t="s">
        <v>1650</v>
      </c>
      <c r="F523" t="s">
        <v>1651</v>
      </c>
      <c r="G523" t="s">
        <v>1593</v>
      </c>
      <c r="H523" s="2"/>
      <c r="I523">
        <v>10380</v>
      </c>
      <c r="J523">
        <v>94.8</v>
      </c>
      <c r="K523" s="2">
        <v>17099</v>
      </c>
      <c r="L523" t="s">
        <v>1174</v>
      </c>
      <c r="M523" t="s">
        <v>1833</v>
      </c>
      <c r="N523" t="s">
        <v>1174</v>
      </c>
      <c r="O523" s="2">
        <v>17099</v>
      </c>
      <c r="P523" t="s">
        <v>1594</v>
      </c>
      <c r="Q523" t="s">
        <v>1594</v>
      </c>
      <c r="R523" t="s">
        <v>1632</v>
      </c>
    </row>
    <row r="524" spans="1:18" x14ac:dyDescent="0.2">
      <c r="A524" t="s">
        <v>6</v>
      </c>
      <c r="B524" s="2">
        <v>61310</v>
      </c>
      <c r="C524">
        <v>41.698149999999998</v>
      </c>
      <c r="D524">
        <v>-89.34769</v>
      </c>
      <c r="E524" t="s">
        <v>1650</v>
      </c>
      <c r="F524" t="s">
        <v>1651</v>
      </c>
      <c r="G524" t="s">
        <v>1593</v>
      </c>
      <c r="H524" s="2"/>
      <c r="I524">
        <v>3556</v>
      </c>
      <c r="J524">
        <v>12.6</v>
      </c>
      <c r="K524" s="2">
        <v>17103</v>
      </c>
      <c r="L524" t="s">
        <v>571</v>
      </c>
      <c r="M524" t="s">
        <v>1837</v>
      </c>
      <c r="N524" t="s">
        <v>571</v>
      </c>
      <c r="O524" s="2">
        <v>17103</v>
      </c>
      <c r="P524" t="s">
        <v>1594</v>
      </c>
      <c r="Q524" t="s">
        <v>1594</v>
      </c>
      <c r="R524" t="s">
        <v>1632</v>
      </c>
    </row>
    <row r="525" spans="1:18" x14ac:dyDescent="0.2">
      <c r="A525" t="s">
        <v>669</v>
      </c>
      <c r="B525" s="2">
        <v>61311</v>
      </c>
      <c r="C525">
        <v>41.040179999999999</v>
      </c>
      <c r="D525">
        <v>-88.862189999999998</v>
      </c>
      <c r="E525" t="s">
        <v>1650</v>
      </c>
      <c r="F525" t="s">
        <v>1651</v>
      </c>
      <c r="G525" t="s">
        <v>1593</v>
      </c>
      <c r="H525" s="2"/>
      <c r="I525">
        <v>217</v>
      </c>
      <c r="J525">
        <v>5.0999999999999996</v>
      </c>
      <c r="K525" s="2">
        <v>17105</v>
      </c>
      <c r="L525" t="s">
        <v>555</v>
      </c>
      <c r="M525" t="s">
        <v>1775</v>
      </c>
      <c r="N525" t="s">
        <v>555</v>
      </c>
      <c r="O525" s="2">
        <v>17105</v>
      </c>
      <c r="P525" t="s">
        <v>1594</v>
      </c>
      <c r="Q525" t="s">
        <v>1594</v>
      </c>
      <c r="R525" t="s">
        <v>1632</v>
      </c>
    </row>
    <row r="526" spans="1:18" x14ac:dyDescent="0.2">
      <c r="A526" t="s">
        <v>670</v>
      </c>
      <c r="B526" s="2">
        <v>61312</v>
      </c>
      <c r="C526">
        <v>41.43403</v>
      </c>
      <c r="D526">
        <v>-89.225440000000006</v>
      </c>
      <c r="E526" t="s">
        <v>1650</v>
      </c>
      <c r="F526" t="s">
        <v>1651</v>
      </c>
      <c r="G526" t="s">
        <v>1593</v>
      </c>
      <c r="H526" s="2"/>
      <c r="I526">
        <v>433</v>
      </c>
      <c r="J526">
        <v>5.0999999999999996</v>
      </c>
      <c r="K526" s="2">
        <v>17011</v>
      </c>
      <c r="L526" t="s">
        <v>671</v>
      </c>
      <c r="M526" t="s">
        <v>2022</v>
      </c>
      <c r="N526" t="s">
        <v>671</v>
      </c>
      <c r="O526" s="2">
        <v>17011</v>
      </c>
      <c r="P526" t="s">
        <v>1594</v>
      </c>
      <c r="Q526" t="s">
        <v>1594</v>
      </c>
      <c r="R526" t="s">
        <v>1632</v>
      </c>
    </row>
    <row r="527" spans="1:18" x14ac:dyDescent="0.2">
      <c r="A527" t="s">
        <v>672</v>
      </c>
      <c r="B527" s="2">
        <v>61313</v>
      </c>
      <c r="C527">
        <v>41.072369999999999</v>
      </c>
      <c r="D527">
        <v>-88.669929999999994</v>
      </c>
      <c r="E527" t="s">
        <v>1650</v>
      </c>
      <c r="F527" t="s">
        <v>1651</v>
      </c>
      <c r="G527" t="s">
        <v>1593</v>
      </c>
      <c r="H527" s="2"/>
      <c r="I527">
        <v>232</v>
      </c>
      <c r="J527">
        <v>2.2000000000000002</v>
      </c>
      <c r="K527" s="2">
        <v>17105</v>
      </c>
      <c r="L527" t="s">
        <v>555</v>
      </c>
      <c r="M527" t="s">
        <v>1775</v>
      </c>
      <c r="N527" t="s">
        <v>555</v>
      </c>
      <c r="O527" s="2">
        <v>17105</v>
      </c>
      <c r="P527" t="s">
        <v>1594</v>
      </c>
      <c r="Q527" t="s">
        <v>1594</v>
      </c>
      <c r="R527" t="s">
        <v>1632</v>
      </c>
    </row>
    <row r="528" spans="1:18" x14ac:dyDescent="0.2">
      <c r="A528" t="s">
        <v>673</v>
      </c>
      <c r="B528" s="2">
        <v>61314</v>
      </c>
      <c r="C528">
        <v>41.297449999999998</v>
      </c>
      <c r="D528">
        <v>-89.67474</v>
      </c>
      <c r="E528" t="s">
        <v>1650</v>
      </c>
      <c r="F528" t="s">
        <v>1651</v>
      </c>
      <c r="G528" t="s">
        <v>1593</v>
      </c>
      <c r="H528" s="2"/>
      <c r="I528">
        <v>889</v>
      </c>
      <c r="J528">
        <v>7.6</v>
      </c>
      <c r="K528" s="2">
        <v>17011</v>
      </c>
      <c r="L528" t="s">
        <v>671</v>
      </c>
      <c r="M528" t="s">
        <v>2022</v>
      </c>
      <c r="N528" t="s">
        <v>671</v>
      </c>
      <c r="O528" s="2">
        <v>17011</v>
      </c>
      <c r="P528" t="s">
        <v>1594</v>
      </c>
      <c r="Q528" t="s">
        <v>1594</v>
      </c>
      <c r="R528" t="s">
        <v>1632</v>
      </c>
    </row>
    <row r="529" spans="1:18" x14ac:dyDescent="0.2">
      <c r="A529" t="s">
        <v>671</v>
      </c>
      <c r="B529" s="2">
        <v>61315</v>
      </c>
      <c r="C529">
        <v>41.286499999999997</v>
      </c>
      <c r="D529">
        <v>-89.364769999999993</v>
      </c>
      <c r="E529" t="s">
        <v>1650</v>
      </c>
      <c r="F529" t="s">
        <v>1651</v>
      </c>
      <c r="G529" t="s">
        <v>1593</v>
      </c>
      <c r="H529" s="2"/>
      <c r="I529">
        <v>248</v>
      </c>
      <c r="J529">
        <v>76.8</v>
      </c>
      <c r="K529" s="2">
        <v>17011</v>
      </c>
      <c r="L529" t="s">
        <v>671</v>
      </c>
      <c r="M529" t="s">
        <v>2022</v>
      </c>
      <c r="N529" t="s">
        <v>671</v>
      </c>
      <c r="O529" s="2">
        <v>17011</v>
      </c>
      <c r="P529" t="s">
        <v>1594</v>
      </c>
      <c r="Q529" t="s">
        <v>1594</v>
      </c>
      <c r="R529" t="s">
        <v>1632</v>
      </c>
    </row>
    <row r="530" spans="1:18" x14ac:dyDescent="0.2">
      <c r="A530" t="s">
        <v>1348</v>
      </c>
      <c r="B530" s="2">
        <v>61316</v>
      </c>
      <c r="C530">
        <v>41.257179999999998</v>
      </c>
      <c r="D530">
        <v>-89.125380000000007</v>
      </c>
      <c r="E530" t="s">
        <v>1650</v>
      </c>
      <c r="F530" t="s">
        <v>1651</v>
      </c>
      <c r="G530" t="s">
        <v>1593</v>
      </c>
      <c r="H530" s="2"/>
      <c r="I530">
        <v>196</v>
      </c>
      <c r="J530">
        <v>58.8</v>
      </c>
      <c r="K530" s="2">
        <v>17099</v>
      </c>
      <c r="L530" t="s">
        <v>1174</v>
      </c>
      <c r="M530" t="s">
        <v>1833</v>
      </c>
      <c r="N530" t="s">
        <v>1174</v>
      </c>
      <c r="O530" s="2">
        <v>17099</v>
      </c>
      <c r="P530" t="s">
        <v>1594</v>
      </c>
      <c r="Q530" t="s">
        <v>1594</v>
      </c>
      <c r="R530" t="s">
        <v>1632</v>
      </c>
    </row>
    <row r="531" spans="1:18" x14ac:dyDescent="0.2">
      <c r="A531" t="s">
        <v>1306</v>
      </c>
      <c r="B531" s="2">
        <v>61317</v>
      </c>
      <c r="C531">
        <v>41.432009999999998</v>
      </c>
      <c r="D531">
        <v>-89.208129999999997</v>
      </c>
      <c r="E531" t="s">
        <v>1650</v>
      </c>
      <c r="F531" t="s">
        <v>1651</v>
      </c>
      <c r="G531" t="s">
        <v>1593</v>
      </c>
      <c r="H531" s="2"/>
      <c r="I531">
        <v>460</v>
      </c>
      <c r="J531">
        <v>174.3</v>
      </c>
      <c r="K531" s="2">
        <v>17011</v>
      </c>
      <c r="L531" t="s">
        <v>671</v>
      </c>
      <c r="M531" t="s">
        <v>2022</v>
      </c>
      <c r="N531" t="s">
        <v>671</v>
      </c>
      <c r="O531" s="2">
        <v>17011</v>
      </c>
      <c r="P531" t="s">
        <v>1594</v>
      </c>
      <c r="Q531" t="s">
        <v>1594</v>
      </c>
      <c r="R531" t="s">
        <v>1632</v>
      </c>
    </row>
    <row r="532" spans="1:18" x14ac:dyDescent="0.2">
      <c r="A532" t="s">
        <v>674</v>
      </c>
      <c r="B532" s="2">
        <v>61318</v>
      </c>
      <c r="C532">
        <v>41.712020000000003</v>
      </c>
      <c r="D532">
        <v>-89.080389999999994</v>
      </c>
      <c r="E532" t="s">
        <v>1650</v>
      </c>
      <c r="F532" t="s">
        <v>1651</v>
      </c>
      <c r="G532" t="s">
        <v>1593</v>
      </c>
      <c r="H532" s="2"/>
      <c r="I532">
        <v>620</v>
      </c>
      <c r="J532">
        <v>7.2</v>
      </c>
      <c r="K532" s="2">
        <v>17103</v>
      </c>
      <c r="L532" t="s">
        <v>571</v>
      </c>
      <c r="M532" t="s">
        <v>1837</v>
      </c>
      <c r="N532" t="s">
        <v>571</v>
      </c>
      <c r="O532" s="2">
        <v>17103</v>
      </c>
      <c r="P532" t="s">
        <v>1594</v>
      </c>
      <c r="Q532" t="s">
        <v>1594</v>
      </c>
      <c r="R532" t="s">
        <v>1632</v>
      </c>
    </row>
    <row r="533" spans="1:18" x14ac:dyDescent="0.2">
      <c r="A533" t="s">
        <v>675</v>
      </c>
      <c r="B533" s="2">
        <v>61319</v>
      </c>
      <c r="C533">
        <v>41.012909999999998</v>
      </c>
      <c r="D533">
        <v>-88.739419999999996</v>
      </c>
      <c r="E533" t="s">
        <v>1650</v>
      </c>
      <c r="F533" t="s">
        <v>1651</v>
      </c>
      <c r="G533" t="s">
        <v>1593</v>
      </c>
      <c r="H533" s="2"/>
      <c r="I533">
        <v>1297</v>
      </c>
      <c r="J533">
        <v>10.199999999999999</v>
      </c>
      <c r="K533" s="2">
        <v>17105</v>
      </c>
      <c r="L533" t="s">
        <v>555</v>
      </c>
      <c r="M533" t="s">
        <v>1775</v>
      </c>
      <c r="N533" t="s">
        <v>555</v>
      </c>
      <c r="O533" s="2">
        <v>17105</v>
      </c>
      <c r="P533" t="s">
        <v>1594</v>
      </c>
      <c r="Q533" t="s">
        <v>1594</v>
      </c>
      <c r="R533" t="s">
        <v>1632</v>
      </c>
    </row>
    <row r="534" spans="1:18" x14ac:dyDescent="0.2">
      <c r="A534" t="s">
        <v>676</v>
      </c>
      <c r="B534" s="2">
        <v>61320</v>
      </c>
      <c r="C534">
        <v>41.3553</v>
      </c>
      <c r="D534">
        <v>-89.170469999999995</v>
      </c>
      <c r="E534" t="s">
        <v>1650</v>
      </c>
      <c r="F534" t="s">
        <v>1651</v>
      </c>
      <c r="G534" t="s">
        <v>1593</v>
      </c>
      <c r="H534" s="2"/>
      <c r="I534">
        <v>675</v>
      </c>
      <c r="J534">
        <v>305.39999999999998</v>
      </c>
      <c r="K534" s="2">
        <v>17011</v>
      </c>
      <c r="L534" t="s">
        <v>671</v>
      </c>
      <c r="M534" t="s">
        <v>2022</v>
      </c>
      <c r="N534" t="s">
        <v>671</v>
      </c>
      <c r="O534" s="2">
        <v>17011</v>
      </c>
      <c r="P534" t="s">
        <v>1594</v>
      </c>
      <c r="Q534" t="s">
        <v>1594</v>
      </c>
      <c r="R534" t="s">
        <v>1632</v>
      </c>
    </row>
    <row r="535" spans="1:18" x14ac:dyDescent="0.2">
      <c r="A535" t="s">
        <v>105</v>
      </c>
      <c r="B535" s="2">
        <v>61321</v>
      </c>
      <c r="C535">
        <v>40.96754</v>
      </c>
      <c r="D535">
        <v>-88.976209999999995</v>
      </c>
      <c r="E535" t="s">
        <v>1650</v>
      </c>
      <c r="F535" t="s">
        <v>1651</v>
      </c>
      <c r="G535" t="s">
        <v>1593</v>
      </c>
      <c r="H535" s="2"/>
      <c r="I535">
        <v>312</v>
      </c>
      <c r="J535">
        <v>4.2</v>
      </c>
      <c r="K535" s="2">
        <v>17099</v>
      </c>
      <c r="L535" t="s">
        <v>1174</v>
      </c>
      <c r="M535" t="s">
        <v>2023</v>
      </c>
      <c r="N535" t="s">
        <v>2024</v>
      </c>
      <c r="O535" s="2" t="s">
        <v>2025</v>
      </c>
      <c r="P535" t="s">
        <v>1594</v>
      </c>
      <c r="Q535" t="s">
        <v>1594</v>
      </c>
      <c r="R535" t="s">
        <v>1632</v>
      </c>
    </row>
    <row r="536" spans="1:18" x14ac:dyDescent="0.2">
      <c r="A536" t="s">
        <v>1528</v>
      </c>
      <c r="B536" s="2">
        <v>61322</v>
      </c>
      <c r="C536">
        <v>41.3185</v>
      </c>
      <c r="D536">
        <v>-89.305660000000003</v>
      </c>
      <c r="E536" t="s">
        <v>1650</v>
      </c>
      <c r="F536" t="s">
        <v>1651</v>
      </c>
      <c r="G536" t="s">
        <v>1593</v>
      </c>
      <c r="H536" s="2"/>
      <c r="I536">
        <v>1481</v>
      </c>
      <c r="J536">
        <v>159.69999999999999</v>
      </c>
      <c r="K536" s="2">
        <v>17011</v>
      </c>
      <c r="L536" t="s">
        <v>671</v>
      </c>
      <c r="M536" t="s">
        <v>2022</v>
      </c>
      <c r="N536" t="s">
        <v>671</v>
      </c>
      <c r="O536" s="2">
        <v>17011</v>
      </c>
      <c r="P536" t="s">
        <v>1594</v>
      </c>
      <c r="Q536" t="s">
        <v>1594</v>
      </c>
      <c r="R536" t="s">
        <v>1632</v>
      </c>
    </row>
    <row r="537" spans="1:18" x14ac:dyDescent="0.2">
      <c r="A537" t="s">
        <v>1420</v>
      </c>
      <c r="B537" s="2">
        <v>61323</v>
      </c>
      <c r="C537">
        <v>41.43544</v>
      </c>
      <c r="D537">
        <v>-89.396050000000002</v>
      </c>
      <c r="E537" t="s">
        <v>1650</v>
      </c>
      <c r="F537" t="s">
        <v>1651</v>
      </c>
      <c r="G537" t="s">
        <v>1593</v>
      </c>
      <c r="H537" s="2"/>
      <c r="I537">
        <v>105</v>
      </c>
      <c r="J537">
        <v>319.10000000000002</v>
      </c>
      <c r="K537" s="2">
        <v>17011</v>
      </c>
      <c r="L537" t="s">
        <v>671</v>
      </c>
      <c r="M537" t="s">
        <v>2022</v>
      </c>
      <c r="N537" t="s">
        <v>671</v>
      </c>
      <c r="O537" s="2">
        <v>17011</v>
      </c>
      <c r="P537" t="s">
        <v>1594</v>
      </c>
      <c r="Q537" t="s">
        <v>1594</v>
      </c>
      <c r="R537" t="s">
        <v>1632</v>
      </c>
    </row>
    <row r="538" spans="1:18" x14ac:dyDescent="0.2">
      <c r="A538" t="s">
        <v>1529</v>
      </c>
      <c r="B538" s="2">
        <v>61324</v>
      </c>
      <c r="C538">
        <v>41.769939999999998</v>
      </c>
      <c r="D538">
        <v>-89.413600000000002</v>
      </c>
      <c r="E538" t="s">
        <v>1650</v>
      </c>
      <c r="F538" t="s">
        <v>1651</v>
      </c>
      <c r="G538" t="s">
        <v>1593</v>
      </c>
      <c r="H538" s="2"/>
      <c r="I538">
        <v>85</v>
      </c>
      <c r="J538">
        <v>159.69999999999999</v>
      </c>
      <c r="K538" s="2">
        <v>17103</v>
      </c>
      <c r="L538" t="s">
        <v>571</v>
      </c>
      <c r="M538" t="s">
        <v>1837</v>
      </c>
      <c r="N538" t="s">
        <v>571</v>
      </c>
      <c r="O538" s="2">
        <v>17103</v>
      </c>
      <c r="P538" t="s">
        <v>1594</v>
      </c>
      <c r="Q538" t="s">
        <v>1594</v>
      </c>
      <c r="R538" t="s">
        <v>1632</v>
      </c>
    </row>
    <row r="539" spans="1:18" x14ac:dyDescent="0.2">
      <c r="A539" t="s">
        <v>192</v>
      </c>
      <c r="B539" s="2">
        <v>61325</v>
      </c>
      <c r="C539">
        <v>41.236730000000001</v>
      </c>
      <c r="D539">
        <v>-88.809730000000002</v>
      </c>
      <c r="E539" t="s">
        <v>1650</v>
      </c>
      <c r="F539" t="s">
        <v>1651</v>
      </c>
      <c r="G539" t="s">
        <v>1593</v>
      </c>
      <c r="H539" s="2"/>
      <c r="I539">
        <v>1028</v>
      </c>
      <c r="J539">
        <v>8.5</v>
      </c>
      <c r="K539" s="2">
        <v>17099</v>
      </c>
      <c r="L539" t="s">
        <v>1174</v>
      </c>
      <c r="M539" t="s">
        <v>1833</v>
      </c>
      <c r="N539" t="s">
        <v>1174</v>
      </c>
      <c r="O539" s="2">
        <v>17099</v>
      </c>
      <c r="P539" t="s">
        <v>1594</v>
      </c>
      <c r="Q539" t="s">
        <v>1594</v>
      </c>
      <c r="R539" t="s">
        <v>1632</v>
      </c>
    </row>
    <row r="540" spans="1:18" x14ac:dyDescent="0.2">
      <c r="A540" t="s">
        <v>677</v>
      </c>
      <c r="B540" s="2">
        <v>61326</v>
      </c>
      <c r="C540">
        <v>41.252760000000002</v>
      </c>
      <c r="D540">
        <v>-89.220830000000007</v>
      </c>
      <c r="E540" t="s">
        <v>1650</v>
      </c>
      <c r="F540" t="s">
        <v>1651</v>
      </c>
      <c r="G540" t="s">
        <v>1593</v>
      </c>
      <c r="H540" s="2"/>
      <c r="I540">
        <v>2083</v>
      </c>
      <c r="J540">
        <v>16.8</v>
      </c>
      <c r="K540" s="2">
        <v>17155</v>
      </c>
      <c r="L540" t="s">
        <v>678</v>
      </c>
      <c r="M540" t="s">
        <v>2026</v>
      </c>
      <c r="N540" t="s">
        <v>678</v>
      </c>
      <c r="O540" s="2">
        <v>17155</v>
      </c>
      <c r="P540" t="s">
        <v>1594</v>
      </c>
      <c r="Q540" t="s">
        <v>1594</v>
      </c>
      <c r="R540" t="s">
        <v>1632</v>
      </c>
    </row>
    <row r="541" spans="1:18" x14ac:dyDescent="0.2">
      <c r="A541" t="s">
        <v>679</v>
      </c>
      <c r="B541" s="2">
        <v>61327</v>
      </c>
      <c r="C541">
        <v>41.228270000000002</v>
      </c>
      <c r="D541">
        <v>-89.308760000000007</v>
      </c>
      <c r="E541" t="s">
        <v>1650</v>
      </c>
      <c r="F541" t="s">
        <v>1651</v>
      </c>
      <c r="G541" t="s">
        <v>1593</v>
      </c>
      <c r="H541" s="2"/>
      <c r="I541">
        <v>1385</v>
      </c>
      <c r="J541">
        <v>14.7</v>
      </c>
      <c r="K541" s="2">
        <v>17155</v>
      </c>
      <c r="L541" t="s">
        <v>678</v>
      </c>
      <c r="M541" t="s">
        <v>2026</v>
      </c>
      <c r="N541" t="s">
        <v>678</v>
      </c>
      <c r="O541" s="2">
        <v>17155</v>
      </c>
      <c r="P541" t="s">
        <v>1594</v>
      </c>
      <c r="Q541" t="s">
        <v>1594</v>
      </c>
      <c r="R541" t="s">
        <v>1632</v>
      </c>
    </row>
    <row r="542" spans="1:18" x14ac:dyDescent="0.2">
      <c r="A542" t="s">
        <v>1530</v>
      </c>
      <c r="B542" s="2">
        <v>61328</v>
      </c>
      <c r="C542">
        <v>41.509239999999998</v>
      </c>
      <c r="D542">
        <v>-89.459000000000003</v>
      </c>
      <c r="E542" t="s">
        <v>1650</v>
      </c>
      <c r="F542" t="s">
        <v>1651</v>
      </c>
      <c r="G542" t="s">
        <v>1593</v>
      </c>
      <c r="H542" s="2"/>
      <c r="I542">
        <v>78</v>
      </c>
      <c r="J542">
        <v>20.100000000000001</v>
      </c>
      <c r="K542" s="2">
        <v>17011</v>
      </c>
      <c r="L542" t="s">
        <v>671</v>
      </c>
      <c r="M542" t="s">
        <v>2022</v>
      </c>
      <c r="N542" t="s">
        <v>671</v>
      </c>
      <c r="O542" s="2">
        <v>17011</v>
      </c>
      <c r="P542" t="s">
        <v>1594</v>
      </c>
      <c r="Q542" t="s">
        <v>1594</v>
      </c>
      <c r="R542" t="s">
        <v>1632</v>
      </c>
    </row>
    <row r="543" spans="1:18" x14ac:dyDescent="0.2">
      <c r="A543" t="s">
        <v>251</v>
      </c>
      <c r="B543" s="2">
        <v>61329</v>
      </c>
      <c r="C543">
        <v>41.377090000000003</v>
      </c>
      <c r="D543">
        <v>-89.207909999999998</v>
      </c>
      <c r="E543" t="s">
        <v>1650</v>
      </c>
      <c r="F543" t="s">
        <v>1651</v>
      </c>
      <c r="G543" t="s">
        <v>1593</v>
      </c>
      <c r="H543" s="2"/>
      <c r="I543">
        <v>1314</v>
      </c>
      <c r="J543">
        <v>238</v>
      </c>
      <c r="K543" s="2">
        <v>17011</v>
      </c>
      <c r="L543" t="s">
        <v>671</v>
      </c>
      <c r="M543" t="s">
        <v>2022</v>
      </c>
      <c r="N543" t="s">
        <v>671</v>
      </c>
      <c r="O543" s="2">
        <v>17011</v>
      </c>
      <c r="P543" t="s">
        <v>1594</v>
      </c>
      <c r="Q543" t="s">
        <v>1594</v>
      </c>
      <c r="R543" t="s">
        <v>1632</v>
      </c>
    </row>
    <row r="544" spans="1:18" x14ac:dyDescent="0.2">
      <c r="A544" t="s">
        <v>680</v>
      </c>
      <c r="B544" s="2">
        <v>61330</v>
      </c>
      <c r="C544">
        <v>41.536020000000001</v>
      </c>
      <c r="D544">
        <v>-89.277559999999994</v>
      </c>
      <c r="E544" t="s">
        <v>1650</v>
      </c>
      <c r="F544" t="s">
        <v>1651</v>
      </c>
      <c r="G544" t="s">
        <v>1593</v>
      </c>
      <c r="H544" s="2"/>
      <c r="I544">
        <v>1222</v>
      </c>
      <c r="J544">
        <v>6.4</v>
      </c>
      <c r="K544" s="2">
        <v>17011</v>
      </c>
      <c r="L544" t="s">
        <v>671</v>
      </c>
      <c r="M544" t="s">
        <v>2027</v>
      </c>
      <c r="N544" t="s">
        <v>2028</v>
      </c>
      <c r="O544" s="2" t="s">
        <v>2029</v>
      </c>
      <c r="P544" t="s">
        <v>1594</v>
      </c>
      <c r="Q544" t="s">
        <v>1594</v>
      </c>
      <c r="R544" t="s">
        <v>1632</v>
      </c>
    </row>
    <row r="545" spans="1:18" x14ac:dyDescent="0.2">
      <c r="A545" t="s">
        <v>1531</v>
      </c>
      <c r="B545" s="2">
        <v>61331</v>
      </c>
      <c r="C545">
        <v>41.747709999999998</v>
      </c>
      <c r="D545">
        <v>-89.277540000000002</v>
      </c>
      <c r="E545" t="s">
        <v>1650</v>
      </c>
      <c r="F545" t="s">
        <v>1651</v>
      </c>
      <c r="G545" t="s">
        <v>1593</v>
      </c>
      <c r="H545" s="2"/>
      <c r="I545">
        <v>0</v>
      </c>
      <c r="J545">
        <v>0</v>
      </c>
      <c r="K545" s="2">
        <v>17103</v>
      </c>
      <c r="L545" t="s">
        <v>571</v>
      </c>
      <c r="M545" t="s">
        <v>1837</v>
      </c>
      <c r="N545" t="s">
        <v>571</v>
      </c>
      <c r="O545" s="2">
        <v>17103</v>
      </c>
      <c r="P545" t="s">
        <v>1594</v>
      </c>
      <c r="Q545" t="s">
        <v>1594</v>
      </c>
      <c r="R545" t="s">
        <v>1632</v>
      </c>
    </row>
    <row r="546" spans="1:18" x14ac:dyDescent="0.2">
      <c r="A546" t="s">
        <v>1433</v>
      </c>
      <c r="B546" s="2">
        <v>61332</v>
      </c>
      <c r="C546">
        <v>41.188839999999999</v>
      </c>
      <c r="D546">
        <v>-88.984560000000002</v>
      </c>
      <c r="E546" t="s">
        <v>1650</v>
      </c>
      <c r="F546" t="s">
        <v>1651</v>
      </c>
      <c r="G546" t="s">
        <v>1593</v>
      </c>
      <c r="H546" s="2"/>
      <c r="I546">
        <v>139</v>
      </c>
      <c r="J546">
        <v>72.3</v>
      </c>
      <c r="K546" s="2">
        <v>17099</v>
      </c>
      <c r="L546" t="s">
        <v>1174</v>
      </c>
      <c r="M546" t="s">
        <v>1833</v>
      </c>
      <c r="N546" t="s">
        <v>1174</v>
      </c>
      <c r="O546" s="2">
        <v>17099</v>
      </c>
      <c r="P546" t="s">
        <v>1594</v>
      </c>
      <c r="Q546" t="s">
        <v>1594</v>
      </c>
      <c r="R546" t="s">
        <v>1632</v>
      </c>
    </row>
    <row r="547" spans="1:18" x14ac:dyDescent="0.2">
      <c r="A547" t="s">
        <v>681</v>
      </c>
      <c r="B547" s="2">
        <v>61333</v>
      </c>
      <c r="C547">
        <v>40.98845</v>
      </c>
      <c r="D547">
        <v>-88.889309999999995</v>
      </c>
      <c r="E547" t="s">
        <v>1650</v>
      </c>
      <c r="F547" t="s">
        <v>1651</v>
      </c>
      <c r="G547" t="s">
        <v>1593</v>
      </c>
      <c r="H547" s="2"/>
      <c r="I547">
        <v>270</v>
      </c>
      <c r="J547">
        <v>6</v>
      </c>
      <c r="K547" s="2">
        <v>17105</v>
      </c>
      <c r="L547" t="s">
        <v>555</v>
      </c>
      <c r="M547" t="s">
        <v>1775</v>
      </c>
      <c r="N547" t="s">
        <v>555</v>
      </c>
      <c r="O547" s="2">
        <v>17105</v>
      </c>
      <c r="P547" t="s">
        <v>1594</v>
      </c>
      <c r="Q547" t="s">
        <v>1594</v>
      </c>
      <c r="R547" t="s">
        <v>1632</v>
      </c>
    </row>
    <row r="548" spans="1:18" x14ac:dyDescent="0.2">
      <c r="A548" t="s">
        <v>682</v>
      </c>
      <c r="B548" s="2">
        <v>61334</v>
      </c>
      <c r="C548">
        <v>41.147309999999997</v>
      </c>
      <c r="D548">
        <v>-89.099350000000001</v>
      </c>
      <c r="E548" t="s">
        <v>1650</v>
      </c>
      <c r="F548" t="s">
        <v>1651</v>
      </c>
      <c r="G548" t="s">
        <v>1593</v>
      </c>
      <c r="H548" s="2"/>
      <c r="I548">
        <v>604</v>
      </c>
      <c r="J548">
        <v>6</v>
      </c>
      <c r="K548" s="2">
        <v>17099</v>
      </c>
      <c r="L548" t="s">
        <v>1174</v>
      </c>
      <c r="M548" t="s">
        <v>2030</v>
      </c>
      <c r="N548" t="s">
        <v>2031</v>
      </c>
      <c r="O548" s="2" t="s">
        <v>2032</v>
      </c>
      <c r="P548" t="s">
        <v>1594</v>
      </c>
      <c r="Q548" t="s">
        <v>1594</v>
      </c>
      <c r="R548" t="s">
        <v>1632</v>
      </c>
    </row>
    <row r="549" spans="1:18" x14ac:dyDescent="0.2">
      <c r="A549" t="s">
        <v>1346</v>
      </c>
      <c r="B549" s="2">
        <v>61335</v>
      </c>
      <c r="C549">
        <v>41.161409999999997</v>
      </c>
      <c r="D549">
        <v>-89.232280000000003</v>
      </c>
      <c r="E549" t="s">
        <v>1650</v>
      </c>
      <c r="F549" t="s">
        <v>1651</v>
      </c>
      <c r="G549" t="s">
        <v>1593</v>
      </c>
      <c r="H549" s="2"/>
      <c r="I549">
        <v>362</v>
      </c>
      <c r="J549">
        <v>6.5</v>
      </c>
      <c r="K549" s="2">
        <v>17155</v>
      </c>
      <c r="L549" t="s">
        <v>678</v>
      </c>
      <c r="M549" t="s">
        <v>2026</v>
      </c>
      <c r="N549" t="s">
        <v>678</v>
      </c>
      <c r="O549" s="2">
        <v>17155</v>
      </c>
      <c r="P549" t="s">
        <v>1594</v>
      </c>
      <c r="Q549" t="s">
        <v>1594</v>
      </c>
      <c r="R549" t="s">
        <v>1632</v>
      </c>
    </row>
    <row r="550" spans="1:18" x14ac:dyDescent="0.2">
      <c r="A550" t="s">
        <v>683</v>
      </c>
      <c r="B550" s="2">
        <v>61336</v>
      </c>
      <c r="C550">
        <v>41.107300000000002</v>
      </c>
      <c r="D550">
        <v>-89.217269999999999</v>
      </c>
      <c r="E550" t="s">
        <v>1650</v>
      </c>
      <c r="F550" t="s">
        <v>1651</v>
      </c>
      <c r="G550" t="s">
        <v>1593</v>
      </c>
      <c r="H550" s="2"/>
      <c r="I550">
        <v>484</v>
      </c>
      <c r="J550">
        <v>5</v>
      </c>
      <c r="K550" s="2">
        <v>17155</v>
      </c>
      <c r="L550" t="s">
        <v>678</v>
      </c>
      <c r="M550" t="s">
        <v>2033</v>
      </c>
      <c r="N550" t="s">
        <v>2034</v>
      </c>
      <c r="O550" s="2" t="s">
        <v>2035</v>
      </c>
      <c r="P550" t="s">
        <v>1594</v>
      </c>
      <c r="Q550" t="s">
        <v>1594</v>
      </c>
      <c r="R550" t="s">
        <v>1632</v>
      </c>
    </row>
    <row r="551" spans="1:18" x14ac:dyDescent="0.2">
      <c r="A551" t="s">
        <v>684</v>
      </c>
      <c r="B551" s="2">
        <v>61337</v>
      </c>
      <c r="C551">
        <v>41.438270000000003</v>
      </c>
      <c r="D551">
        <v>-89.317099999999996</v>
      </c>
      <c r="E551" t="s">
        <v>1650</v>
      </c>
      <c r="F551" t="s">
        <v>1651</v>
      </c>
      <c r="G551" t="s">
        <v>1593</v>
      </c>
      <c r="H551" s="2"/>
      <c r="I551">
        <v>500</v>
      </c>
      <c r="J551">
        <v>27</v>
      </c>
      <c r="K551" s="2">
        <v>17011</v>
      </c>
      <c r="L551" t="s">
        <v>671</v>
      </c>
      <c r="M551" t="s">
        <v>2022</v>
      </c>
      <c r="N551" t="s">
        <v>671</v>
      </c>
      <c r="O551" s="2">
        <v>17011</v>
      </c>
      <c r="P551" t="s">
        <v>1594</v>
      </c>
      <c r="Q551" t="s">
        <v>1594</v>
      </c>
      <c r="R551" t="s">
        <v>1632</v>
      </c>
    </row>
    <row r="552" spans="1:18" x14ac:dyDescent="0.2">
      <c r="A552" t="s">
        <v>1337</v>
      </c>
      <c r="B552" s="2">
        <v>61338</v>
      </c>
      <c r="C552">
        <v>41.470140000000001</v>
      </c>
      <c r="D552">
        <v>-89.665170000000003</v>
      </c>
      <c r="E552" t="s">
        <v>1650</v>
      </c>
      <c r="F552" t="s">
        <v>1651</v>
      </c>
      <c r="G552" t="s">
        <v>1593</v>
      </c>
      <c r="H552" s="2"/>
      <c r="I552">
        <v>238</v>
      </c>
      <c r="J552">
        <v>13.8</v>
      </c>
      <c r="K552" s="2">
        <v>17011</v>
      </c>
      <c r="L552" t="s">
        <v>671</v>
      </c>
      <c r="M552" t="s">
        <v>2022</v>
      </c>
      <c r="N552" t="s">
        <v>671</v>
      </c>
      <c r="O552" s="2">
        <v>17011</v>
      </c>
      <c r="P552" t="s">
        <v>1594</v>
      </c>
      <c r="Q552" t="s">
        <v>1594</v>
      </c>
      <c r="R552" t="s">
        <v>1632</v>
      </c>
    </row>
    <row r="553" spans="1:18" x14ac:dyDescent="0.2">
      <c r="A553" t="s">
        <v>1293</v>
      </c>
      <c r="B553" s="2">
        <v>61340</v>
      </c>
      <c r="C553">
        <v>41.263959999999997</v>
      </c>
      <c r="D553">
        <v>-89.251230000000007</v>
      </c>
      <c r="E553" t="s">
        <v>1650</v>
      </c>
      <c r="F553" t="s">
        <v>1651</v>
      </c>
      <c r="G553" t="s">
        <v>1593</v>
      </c>
      <c r="H553" s="2"/>
      <c r="I553">
        <v>480</v>
      </c>
      <c r="J553">
        <v>212.6</v>
      </c>
      <c r="K553" s="2">
        <v>17155</v>
      </c>
      <c r="L553" t="s">
        <v>678</v>
      </c>
      <c r="M553" t="s">
        <v>2026</v>
      </c>
      <c r="N553" t="s">
        <v>678</v>
      </c>
      <c r="O553" s="2">
        <v>17155</v>
      </c>
      <c r="P553" t="s">
        <v>1594</v>
      </c>
      <c r="Q553" t="s">
        <v>1594</v>
      </c>
      <c r="R553" t="s">
        <v>1632</v>
      </c>
    </row>
    <row r="554" spans="1:18" x14ac:dyDescent="0.2">
      <c r="A554" t="s">
        <v>288</v>
      </c>
      <c r="B554" s="2">
        <v>61341</v>
      </c>
      <c r="C554">
        <v>41.340150000000001</v>
      </c>
      <c r="D554">
        <v>-88.692459999999997</v>
      </c>
      <c r="E554" t="s">
        <v>1650</v>
      </c>
      <c r="F554" t="s">
        <v>1651</v>
      </c>
      <c r="G554" t="s">
        <v>1593</v>
      </c>
      <c r="H554" s="2"/>
      <c r="I554">
        <v>7196</v>
      </c>
      <c r="J554">
        <v>30.3</v>
      </c>
      <c r="K554" s="2">
        <v>17099</v>
      </c>
      <c r="L554" t="s">
        <v>1174</v>
      </c>
      <c r="M554" t="s">
        <v>1833</v>
      </c>
      <c r="N554" t="s">
        <v>1174</v>
      </c>
      <c r="O554" s="2">
        <v>17099</v>
      </c>
      <c r="P554" t="s">
        <v>1594</v>
      </c>
      <c r="Q554" t="s">
        <v>1594</v>
      </c>
      <c r="R554" t="s">
        <v>1632</v>
      </c>
    </row>
    <row r="555" spans="1:18" x14ac:dyDescent="0.2">
      <c r="A555" t="s">
        <v>303</v>
      </c>
      <c r="B555" s="2">
        <v>61342</v>
      </c>
      <c r="C555">
        <v>41.540889999999997</v>
      </c>
      <c r="D555">
        <v>-89.093800000000002</v>
      </c>
      <c r="E555" t="s">
        <v>1650</v>
      </c>
      <c r="F555" t="s">
        <v>1651</v>
      </c>
      <c r="G555" t="s">
        <v>1593</v>
      </c>
      <c r="H555" s="2"/>
      <c r="I555">
        <v>8389</v>
      </c>
      <c r="J555">
        <v>29.9</v>
      </c>
      <c r="K555" s="2">
        <v>17099</v>
      </c>
      <c r="L555" t="s">
        <v>1174</v>
      </c>
      <c r="M555" t="s">
        <v>2036</v>
      </c>
      <c r="N555" t="s">
        <v>2037</v>
      </c>
      <c r="O555" s="2" t="s">
        <v>2038</v>
      </c>
      <c r="P555" t="s">
        <v>1594</v>
      </c>
      <c r="Q555" t="s">
        <v>1594</v>
      </c>
      <c r="R555" t="s">
        <v>1632</v>
      </c>
    </row>
    <row r="556" spans="1:18" x14ac:dyDescent="0.2">
      <c r="A556" t="s">
        <v>685</v>
      </c>
      <c r="B556" s="2">
        <v>61344</v>
      </c>
      <c r="C556">
        <v>41.41245</v>
      </c>
      <c r="D556">
        <v>-89.834400000000002</v>
      </c>
      <c r="E556" t="s">
        <v>1650</v>
      </c>
      <c r="F556" t="s">
        <v>1651</v>
      </c>
      <c r="G556" t="s">
        <v>1593</v>
      </c>
      <c r="H556" s="2"/>
      <c r="I556">
        <v>262</v>
      </c>
      <c r="J556">
        <v>4.5999999999999996</v>
      </c>
      <c r="K556" s="2">
        <v>17011</v>
      </c>
      <c r="L556" t="s">
        <v>671</v>
      </c>
      <c r="M556" t="s">
        <v>2039</v>
      </c>
      <c r="N556" t="s">
        <v>2040</v>
      </c>
      <c r="O556" s="2" t="s">
        <v>2041</v>
      </c>
      <c r="P556" t="s">
        <v>1594</v>
      </c>
      <c r="Q556" t="s">
        <v>1594</v>
      </c>
      <c r="R556" t="s">
        <v>1632</v>
      </c>
    </row>
    <row r="557" spans="1:18" x14ac:dyDescent="0.2">
      <c r="A557" t="s">
        <v>686</v>
      </c>
      <c r="B557" s="2">
        <v>61345</v>
      </c>
      <c r="C557">
        <v>41.279809999999998</v>
      </c>
      <c r="D557">
        <v>-89.788780000000003</v>
      </c>
      <c r="E557" t="s">
        <v>1650</v>
      </c>
      <c r="F557" t="s">
        <v>1651</v>
      </c>
      <c r="G557" t="s">
        <v>1593</v>
      </c>
      <c r="H557" s="2"/>
      <c r="I557">
        <v>701</v>
      </c>
      <c r="J557">
        <v>5.7</v>
      </c>
      <c r="K557" s="2">
        <v>17011</v>
      </c>
      <c r="L557" t="s">
        <v>671</v>
      </c>
      <c r="M557" t="s">
        <v>2042</v>
      </c>
      <c r="N557" t="s">
        <v>2043</v>
      </c>
      <c r="O557" s="2" t="s">
        <v>2044</v>
      </c>
      <c r="P557" t="s">
        <v>1594</v>
      </c>
      <c r="Q557" t="s">
        <v>1594</v>
      </c>
      <c r="R557" t="s">
        <v>1632</v>
      </c>
    </row>
    <row r="558" spans="1:18" x14ac:dyDescent="0.2">
      <c r="A558" t="s">
        <v>1473</v>
      </c>
      <c r="B558" s="2">
        <v>61346</v>
      </c>
      <c r="C558">
        <v>41.506590000000003</v>
      </c>
      <c r="D558">
        <v>-89.719899999999996</v>
      </c>
      <c r="E558" t="s">
        <v>1650</v>
      </c>
      <c r="F558" t="s">
        <v>1651</v>
      </c>
      <c r="G558" t="s">
        <v>1593</v>
      </c>
      <c r="H558" s="2"/>
      <c r="I558">
        <v>47</v>
      </c>
      <c r="J558">
        <v>33.4</v>
      </c>
      <c r="K558" s="2">
        <v>17011</v>
      </c>
      <c r="L558" t="s">
        <v>671</v>
      </c>
      <c r="M558" t="s">
        <v>2022</v>
      </c>
      <c r="N558" t="s">
        <v>671</v>
      </c>
      <c r="O558" s="2">
        <v>17011</v>
      </c>
      <c r="P558" t="s">
        <v>1594</v>
      </c>
      <c r="Q558" t="s">
        <v>1594</v>
      </c>
      <c r="R558" t="s">
        <v>1632</v>
      </c>
    </row>
    <row r="559" spans="1:18" x14ac:dyDescent="0.2">
      <c r="A559" t="s">
        <v>687</v>
      </c>
      <c r="B559" s="2">
        <v>61348</v>
      </c>
      <c r="C559">
        <v>41.281199999999998</v>
      </c>
      <c r="D559">
        <v>-89.036850000000001</v>
      </c>
      <c r="E559" t="s">
        <v>1650</v>
      </c>
      <c r="F559" t="s">
        <v>1651</v>
      </c>
      <c r="G559" t="s">
        <v>1593</v>
      </c>
      <c r="H559" s="2"/>
      <c r="I559">
        <v>4501</v>
      </c>
      <c r="J559">
        <v>44.2</v>
      </c>
      <c r="K559" s="2">
        <v>17099</v>
      </c>
      <c r="L559" t="s">
        <v>1174</v>
      </c>
      <c r="M559" t="s">
        <v>1833</v>
      </c>
      <c r="N559" t="s">
        <v>1174</v>
      </c>
      <c r="O559" s="2">
        <v>17099</v>
      </c>
      <c r="P559" t="s">
        <v>1594</v>
      </c>
      <c r="Q559" t="s">
        <v>1594</v>
      </c>
      <c r="R559" t="s">
        <v>1632</v>
      </c>
    </row>
    <row r="560" spans="1:18" x14ac:dyDescent="0.2">
      <c r="A560" t="s">
        <v>688</v>
      </c>
      <c r="B560" s="2">
        <v>61349</v>
      </c>
      <c r="C560">
        <v>41.552950000000003</v>
      </c>
      <c r="D560">
        <v>-89.441919999999996</v>
      </c>
      <c r="E560" t="s">
        <v>1650</v>
      </c>
      <c r="F560" t="s">
        <v>1651</v>
      </c>
      <c r="G560" t="s">
        <v>1593</v>
      </c>
      <c r="H560" s="2"/>
      <c r="I560">
        <v>1054</v>
      </c>
      <c r="J560">
        <v>6.6</v>
      </c>
      <c r="K560" s="2">
        <v>17011</v>
      </c>
      <c r="L560" t="s">
        <v>671</v>
      </c>
      <c r="M560" t="s">
        <v>2045</v>
      </c>
      <c r="N560" t="s">
        <v>2028</v>
      </c>
      <c r="O560" s="2" t="s">
        <v>2029</v>
      </c>
      <c r="P560" t="s">
        <v>1594</v>
      </c>
      <c r="Q560" t="s">
        <v>1594</v>
      </c>
      <c r="R560" t="s">
        <v>1632</v>
      </c>
    </row>
    <row r="561" spans="1:18" x14ac:dyDescent="0.2">
      <c r="A561" t="s">
        <v>363</v>
      </c>
      <c r="B561" s="2">
        <v>61350</v>
      </c>
      <c r="C561">
        <v>41.371519999999997</v>
      </c>
      <c r="D561">
        <v>-88.86157</v>
      </c>
      <c r="E561" t="s">
        <v>1650</v>
      </c>
      <c r="F561" t="s">
        <v>1651</v>
      </c>
      <c r="G561" t="s">
        <v>1593</v>
      </c>
      <c r="H561" s="2"/>
      <c r="I561">
        <v>24385</v>
      </c>
      <c r="J561">
        <v>61.7</v>
      </c>
      <c r="K561" s="2">
        <v>17099</v>
      </c>
      <c r="L561" t="s">
        <v>1174</v>
      </c>
      <c r="M561" t="s">
        <v>1833</v>
      </c>
      <c r="N561" t="s">
        <v>1174</v>
      </c>
      <c r="O561" s="2">
        <v>17099</v>
      </c>
      <c r="P561" t="s">
        <v>1594</v>
      </c>
      <c r="Q561" t="s">
        <v>1594</v>
      </c>
      <c r="R561" t="s">
        <v>1632</v>
      </c>
    </row>
    <row r="562" spans="1:18" x14ac:dyDescent="0.2">
      <c r="A562" t="s">
        <v>689</v>
      </c>
      <c r="B562" s="2">
        <v>61353</v>
      </c>
      <c r="C562">
        <v>41.6967</v>
      </c>
      <c r="D562">
        <v>-88.996229999999997</v>
      </c>
      <c r="E562" t="s">
        <v>1650</v>
      </c>
      <c r="F562" t="s">
        <v>1651</v>
      </c>
      <c r="G562" t="s">
        <v>1593</v>
      </c>
      <c r="H562" s="2"/>
      <c r="I562">
        <v>1238</v>
      </c>
      <c r="J562">
        <v>14.8</v>
      </c>
      <c r="K562" s="2">
        <v>17103</v>
      </c>
      <c r="L562" t="s">
        <v>571</v>
      </c>
      <c r="M562" t="s">
        <v>1837</v>
      </c>
      <c r="N562" t="s">
        <v>571</v>
      </c>
      <c r="O562" s="2">
        <v>17103</v>
      </c>
      <c r="P562" t="s">
        <v>1594</v>
      </c>
      <c r="Q562" t="s">
        <v>1594</v>
      </c>
      <c r="R562" t="s">
        <v>1632</v>
      </c>
    </row>
    <row r="563" spans="1:18" x14ac:dyDescent="0.2">
      <c r="A563" t="s">
        <v>379</v>
      </c>
      <c r="B563" s="2">
        <v>61354</v>
      </c>
      <c r="C563">
        <v>41.331580000000002</v>
      </c>
      <c r="D563">
        <v>-89.142809999999997</v>
      </c>
      <c r="E563" t="s">
        <v>1650</v>
      </c>
      <c r="F563" t="s">
        <v>1651</v>
      </c>
      <c r="G563" t="s">
        <v>1593</v>
      </c>
      <c r="H563" s="2"/>
      <c r="I563">
        <v>10422</v>
      </c>
      <c r="J563">
        <v>94.5</v>
      </c>
      <c r="K563" s="2">
        <v>17099</v>
      </c>
      <c r="L563" t="s">
        <v>1174</v>
      </c>
      <c r="M563" t="s">
        <v>2046</v>
      </c>
      <c r="N563" t="s">
        <v>2047</v>
      </c>
      <c r="O563" s="2" t="s">
        <v>2048</v>
      </c>
      <c r="P563" t="s">
        <v>1594</v>
      </c>
      <c r="Q563" t="s">
        <v>1594</v>
      </c>
      <c r="R563" t="s">
        <v>1632</v>
      </c>
    </row>
    <row r="564" spans="1:18" x14ac:dyDescent="0.2">
      <c r="A564" t="s">
        <v>394</v>
      </c>
      <c r="B564" s="2">
        <v>61356</v>
      </c>
      <c r="C564">
        <v>41.389139999999998</v>
      </c>
      <c r="D564">
        <v>-89.434060000000002</v>
      </c>
      <c r="E564" t="s">
        <v>1650</v>
      </c>
      <c r="F564" t="s">
        <v>1651</v>
      </c>
      <c r="G564" t="s">
        <v>1593</v>
      </c>
      <c r="H564" s="2"/>
      <c r="I564">
        <v>10959</v>
      </c>
      <c r="J564">
        <v>22.3</v>
      </c>
      <c r="K564" s="2">
        <v>17011</v>
      </c>
      <c r="L564" t="s">
        <v>671</v>
      </c>
      <c r="M564" t="s">
        <v>2022</v>
      </c>
      <c r="N564" t="s">
        <v>671</v>
      </c>
      <c r="O564" s="2">
        <v>17011</v>
      </c>
      <c r="P564" t="s">
        <v>1594</v>
      </c>
      <c r="Q564" t="s">
        <v>1594</v>
      </c>
      <c r="R564" t="s">
        <v>1632</v>
      </c>
    </row>
    <row r="565" spans="1:18" x14ac:dyDescent="0.2">
      <c r="A565" t="s">
        <v>690</v>
      </c>
      <c r="B565" s="2">
        <v>61358</v>
      </c>
      <c r="C565">
        <v>40.981659999999998</v>
      </c>
      <c r="D565">
        <v>-89.042990000000003</v>
      </c>
      <c r="E565" t="s">
        <v>1650</v>
      </c>
      <c r="F565" t="s">
        <v>1651</v>
      </c>
      <c r="G565" t="s">
        <v>1593</v>
      </c>
      <c r="H565" s="2"/>
      <c r="I565">
        <v>374</v>
      </c>
      <c r="J565">
        <v>6.2</v>
      </c>
      <c r="K565" s="2">
        <v>17099</v>
      </c>
      <c r="L565" t="s">
        <v>1174</v>
      </c>
      <c r="M565" t="s">
        <v>2049</v>
      </c>
      <c r="N565" t="s">
        <v>2024</v>
      </c>
      <c r="O565" s="2" t="s">
        <v>2025</v>
      </c>
      <c r="P565" t="s">
        <v>1594</v>
      </c>
      <c r="Q565" t="s">
        <v>1594</v>
      </c>
      <c r="R565" t="s">
        <v>1632</v>
      </c>
    </row>
    <row r="566" spans="1:18" x14ac:dyDescent="0.2">
      <c r="A566" t="s">
        <v>1330</v>
      </c>
      <c r="B566" s="2">
        <v>61359</v>
      </c>
      <c r="C566">
        <v>41.363410000000002</v>
      </c>
      <c r="D566">
        <v>-89.269620000000003</v>
      </c>
      <c r="E566" t="s">
        <v>1650</v>
      </c>
      <c r="F566" t="s">
        <v>1651</v>
      </c>
      <c r="G566" t="s">
        <v>1593</v>
      </c>
      <c r="H566" s="2"/>
      <c r="I566">
        <v>431</v>
      </c>
      <c r="J566">
        <v>225.4</v>
      </c>
      <c r="K566" s="2">
        <v>17011</v>
      </c>
      <c r="L566" t="s">
        <v>671</v>
      </c>
      <c r="M566" t="s">
        <v>2022</v>
      </c>
      <c r="N566" t="s">
        <v>671</v>
      </c>
      <c r="O566" s="2">
        <v>17011</v>
      </c>
      <c r="P566" t="s">
        <v>1594</v>
      </c>
      <c r="Q566" t="s">
        <v>1594</v>
      </c>
      <c r="R566" t="s">
        <v>1632</v>
      </c>
    </row>
    <row r="567" spans="1:18" x14ac:dyDescent="0.2">
      <c r="A567" t="s">
        <v>691</v>
      </c>
      <c r="B567" s="2">
        <v>61360</v>
      </c>
      <c r="C567">
        <v>41.334389999999999</v>
      </c>
      <c r="D567">
        <v>-88.605220000000003</v>
      </c>
      <c r="E567" t="s">
        <v>1650</v>
      </c>
      <c r="F567" t="s">
        <v>1651</v>
      </c>
      <c r="G567" t="s">
        <v>1593</v>
      </c>
      <c r="H567" s="2"/>
      <c r="I567">
        <v>3379</v>
      </c>
      <c r="J567">
        <v>27.5</v>
      </c>
      <c r="K567" s="2">
        <v>17099</v>
      </c>
      <c r="L567" t="s">
        <v>1174</v>
      </c>
      <c r="M567" t="s">
        <v>2050</v>
      </c>
      <c r="N567" t="s">
        <v>2051</v>
      </c>
      <c r="O567" s="2" t="s">
        <v>2052</v>
      </c>
      <c r="P567" t="s">
        <v>1594</v>
      </c>
      <c r="Q567" t="s">
        <v>1594</v>
      </c>
      <c r="R567" t="s">
        <v>1632</v>
      </c>
    </row>
    <row r="568" spans="1:18" x14ac:dyDescent="0.2">
      <c r="A568" t="s">
        <v>692</v>
      </c>
      <c r="B568" s="2">
        <v>61361</v>
      </c>
      <c r="C568">
        <v>41.409129999999998</v>
      </c>
      <c r="D568">
        <v>-89.767780000000002</v>
      </c>
      <c r="E568" t="s">
        <v>1650</v>
      </c>
      <c r="F568" t="s">
        <v>1651</v>
      </c>
      <c r="G568" t="s">
        <v>1593</v>
      </c>
      <c r="H568" s="2"/>
      <c r="I568">
        <v>1351</v>
      </c>
      <c r="J568">
        <v>5.9</v>
      </c>
      <c r="K568" s="2">
        <v>17011</v>
      </c>
      <c r="L568" t="s">
        <v>671</v>
      </c>
      <c r="M568" t="s">
        <v>2053</v>
      </c>
      <c r="N568" t="s">
        <v>2040</v>
      </c>
      <c r="O568" s="2" t="s">
        <v>2041</v>
      </c>
      <c r="P568" t="s">
        <v>1594</v>
      </c>
      <c r="Q568" t="s">
        <v>1594</v>
      </c>
      <c r="R568" t="s">
        <v>1632</v>
      </c>
    </row>
    <row r="569" spans="1:18" x14ac:dyDescent="0.2">
      <c r="A569" t="s">
        <v>460</v>
      </c>
      <c r="B569" s="2">
        <v>61362</v>
      </c>
      <c r="C569">
        <v>41.351379999999999</v>
      </c>
      <c r="D569">
        <v>-89.228189999999998</v>
      </c>
      <c r="E569" t="s">
        <v>1650</v>
      </c>
      <c r="F569" t="s">
        <v>1651</v>
      </c>
      <c r="G569" t="s">
        <v>1593</v>
      </c>
      <c r="H569" s="2"/>
      <c r="I569">
        <v>5855</v>
      </c>
      <c r="J569">
        <v>89</v>
      </c>
      <c r="K569" s="2">
        <v>17011</v>
      </c>
      <c r="L569" t="s">
        <v>671</v>
      </c>
      <c r="M569" t="s">
        <v>2022</v>
      </c>
      <c r="N569" t="s">
        <v>671</v>
      </c>
      <c r="O569" s="2">
        <v>17011</v>
      </c>
      <c r="P569" t="s">
        <v>1594</v>
      </c>
      <c r="Q569" t="s">
        <v>1594</v>
      </c>
      <c r="R569" t="s">
        <v>1632</v>
      </c>
    </row>
    <row r="570" spans="1:18" x14ac:dyDescent="0.2">
      <c r="A570" t="s">
        <v>1368</v>
      </c>
      <c r="B570" s="2">
        <v>61363</v>
      </c>
      <c r="C570">
        <v>41.254249999999999</v>
      </c>
      <c r="D570">
        <v>-89.182479999999998</v>
      </c>
      <c r="E570" t="s">
        <v>1650</v>
      </c>
      <c r="F570" t="s">
        <v>1651</v>
      </c>
      <c r="G570" t="s">
        <v>1593</v>
      </c>
      <c r="H570" s="2"/>
      <c r="I570">
        <v>300</v>
      </c>
      <c r="J570">
        <v>225.1</v>
      </c>
      <c r="K570" s="2">
        <v>17155</v>
      </c>
      <c r="L570" t="s">
        <v>678</v>
      </c>
      <c r="M570" t="s">
        <v>2026</v>
      </c>
      <c r="N570" t="s">
        <v>678</v>
      </c>
      <c r="O570" s="2">
        <v>17155</v>
      </c>
      <c r="P570" t="s">
        <v>1594</v>
      </c>
      <c r="Q570" t="s">
        <v>1594</v>
      </c>
      <c r="R570" t="s">
        <v>1632</v>
      </c>
    </row>
    <row r="571" spans="1:18" x14ac:dyDescent="0.2">
      <c r="A571" t="s">
        <v>470</v>
      </c>
      <c r="B571" s="2">
        <v>61364</v>
      </c>
      <c r="C571">
        <v>41.128219999999999</v>
      </c>
      <c r="D571">
        <v>-88.850970000000004</v>
      </c>
      <c r="E571" t="s">
        <v>1650</v>
      </c>
      <c r="F571" t="s">
        <v>1651</v>
      </c>
      <c r="G571" t="s">
        <v>1593</v>
      </c>
      <c r="H571" s="2"/>
      <c r="I571">
        <v>18245</v>
      </c>
      <c r="J571">
        <v>44.8</v>
      </c>
      <c r="K571" s="2">
        <v>17099</v>
      </c>
      <c r="L571" t="s">
        <v>1174</v>
      </c>
      <c r="M571" t="s">
        <v>2054</v>
      </c>
      <c r="N571" t="s">
        <v>2055</v>
      </c>
      <c r="O571" s="2" t="s">
        <v>2056</v>
      </c>
      <c r="P571" t="s">
        <v>1594</v>
      </c>
      <c r="Q571" t="s">
        <v>1594</v>
      </c>
      <c r="R571" t="s">
        <v>1632</v>
      </c>
    </row>
    <row r="572" spans="1:18" x14ac:dyDescent="0.2">
      <c r="A572" t="s">
        <v>693</v>
      </c>
      <c r="B572" s="2">
        <v>61367</v>
      </c>
      <c r="C572">
        <v>41.626109999999997</v>
      </c>
      <c r="D572">
        <v>-89.262209999999996</v>
      </c>
      <c r="E572" t="s">
        <v>1650</v>
      </c>
      <c r="F572" t="s">
        <v>1651</v>
      </c>
      <c r="G572" t="s">
        <v>1593</v>
      </c>
      <c r="H572" s="2"/>
      <c r="I572">
        <v>902</v>
      </c>
      <c r="J572">
        <v>8</v>
      </c>
      <c r="K572" s="2">
        <v>17103</v>
      </c>
      <c r="L572" t="s">
        <v>571</v>
      </c>
      <c r="M572" t="s">
        <v>1837</v>
      </c>
      <c r="N572" t="s">
        <v>571</v>
      </c>
      <c r="O572" s="2">
        <v>17103</v>
      </c>
      <c r="P572" t="s">
        <v>1594</v>
      </c>
      <c r="Q572" t="s">
        <v>1594</v>
      </c>
      <c r="R572" t="s">
        <v>1632</v>
      </c>
    </row>
    <row r="573" spans="1:18" x14ac:dyDescent="0.2">
      <c r="A573" t="s">
        <v>694</v>
      </c>
      <c r="B573" s="2">
        <v>61368</v>
      </c>
      <c r="C573">
        <v>41.261130000000001</v>
      </c>
      <c r="D573">
        <v>-89.519810000000007</v>
      </c>
      <c r="E573" t="s">
        <v>1650</v>
      </c>
      <c r="F573" t="s">
        <v>1651</v>
      </c>
      <c r="G573" t="s">
        <v>1593</v>
      </c>
      <c r="H573" s="2"/>
      <c r="I573">
        <v>1314</v>
      </c>
      <c r="J573">
        <v>7</v>
      </c>
      <c r="K573" s="2">
        <v>17011</v>
      </c>
      <c r="L573" t="s">
        <v>671</v>
      </c>
      <c r="M573" t="s">
        <v>2022</v>
      </c>
      <c r="N573" t="s">
        <v>671</v>
      </c>
      <c r="O573" s="2">
        <v>17011</v>
      </c>
      <c r="P573" t="s">
        <v>1594</v>
      </c>
      <c r="Q573" t="s">
        <v>1594</v>
      </c>
      <c r="R573" t="s">
        <v>1632</v>
      </c>
    </row>
    <row r="574" spans="1:18" x14ac:dyDescent="0.2">
      <c r="A574" t="s">
        <v>483</v>
      </c>
      <c r="B574" s="2">
        <v>61369</v>
      </c>
      <c r="C574">
        <v>40.982700000000001</v>
      </c>
      <c r="D574">
        <v>-89.153970000000001</v>
      </c>
      <c r="E574" t="s">
        <v>1650</v>
      </c>
      <c r="F574" t="s">
        <v>1651</v>
      </c>
      <c r="G574" t="s">
        <v>1593</v>
      </c>
      <c r="H574" s="2"/>
      <c r="I574">
        <v>1393</v>
      </c>
      <c r="J574">
        <v>12.3</v>
      </c>
      <c r="K574" s="2">
        <v>17123</v>
      </c>
      <c r="L574" t="s">
        <v>289</v>
      </c>
      <c r="M574" t="s">
        <v>2057</v>
      </c>
      <c r="N574" t="s">
        <v>289</v>
      </c>
      <c r="O574" s="2">
        <v>17123</v>
      </c>
      <c r="P574" t="s">
        <v>1594</v>
      </c>
      <c r="Q574" t="s">
        <v>1594</v>
      </c>
      <c r="R574" t="s">
        <v>1632</v>
      </c>
    </row>
    <row r="575" spans="1:18" x14ac:dyDescent="0.2">
      <c r="A575" t="s">
        <v>695</v>
      </c>
      <c r="B575" s="2">
        <v>61370</v>
      </c>
      <c r="C575">
        <v>41.208539999999999</v>
      </c>
      <c r="D575">
        <v>-89.034760000000006</v>
      </c>
      <c r="E575" t="s">
        <v>1650</v>
      </c>
      <c r="F575" t="s">
        <v>1651</v>
      </c>
      <c r="G575" t="s">
        <v>1593</v>
      </c>
      <c r="H575" s="2"/>
      <c r="I575">
        <v>1168</v>
      </c>
      <c r="J575">
        <v>10.1</v>
      </c>
      <c r="K575" s="2">
        <v>17099</v>
      </c>
      <c r="L575" t="s">
        <v>1174</v>
      </c>
      <c r="M575" t="s">
        <v>1833</v>
      </c>
      <c r="N575" t="s">
        <v>1174</v>
      </c>
      <c r="O575" s="2">
        <v>17099</v>
      </c>
      <c r="P575" t="s">
        <v>1594</v>
      </c>
      <c r="Q575" t="s">
        <v>1594</v>
      </c>
      <c r="R575" t="s">
        <v>1632</v>
      </c>
    </row>
    <row r="576" spans="1:18" x14ac:dyDescent="0.2">
      <c r="A576" t="s">
        <v>1466</v>
      </c>
      <c r="B576" s="2">
        <v>61371</v>
      </c>
      <c r="C576">
        <v>41.499360000000003</v>
      </c>
      <c r="D576">
        <v>-89.019859999999994</v>
      </c>
      <c r="E576" t="s">
        <v>1650</v>
      </c>
      <c r="F576" t="s">
        <v>1651</v>
      </c>
      <c r="G576" t="s">
        <v>1593</v>
      </c>
      <c r="H576" s="2"/>
      <c r="I576">
        <v>85</v>
      </c>
      <c r="J576">
        <v>220.5</v>
      </c>
      <c r="K576" s="2">
        <v>17099</v>
      </c>
      <c r="L576" t="s">
        <v>1174</v>
      </c>
      <c r="M576" t="s">
        <v>1833</v>
      </c>
      <c r="N576" t="s">
        <v>1174</v>
      </c>
      <c r="O576" s="2">
        <v>17099</v>
      </c>
      <c r="P576" t="s">
        <v>1594</v>
      </c>
      <c r="Q576" t="s">
        <v>1594</v>
      </c>
      <c r="R576" t="s">
        <v>1632</v>
      </c>
    </row>
    <row r="577" spans="1:18" x14ac:dyDescent="0.2">
      <c r="A577" t="s">
        <v>1366</v>
      </c>
      <c r="B577" s="2">
        <v>61372</v>
      </c>
      <c r="C577">
        <v>41.465820000000001</v>
      </c>
      <c r="D577">
        <v>-89.082390000000004</v>
      </c>
      <c r="E577" t="s">
        <v>1650</v>
      </c>
      <c r="F577" t="s">
        <v>1651</v>
      </c>
      <c r="G577" t="s">
        <v>1593</v>
      </c>
      <c r="H577" s="2"/>
      <c r="I577">
        <v>269</v>
      </c>
      <c r="J577">
        <v>164.4</v>
      </c>
      <c r="K577" s="2">
        <v>17099</v>
      </c>
      <c r="L577" t="s">
        <v>1174</v>
      </c>
      <c r="M577" t="s">
        <v>1833</v>
      </c>
      <c r="N577" t="s">
        <v>1174</v>
      </c>
      <c r="O577" s="2">
        <v>17099</v>
      </c>
      <c r="P577" t="s">
        <v>1594</v>
      </c>
      <c r="Q577" t="s">
        <v>1594</v>
      </c>
      <c r="R577" t="s">
        <v>1632</v>
      </c>
    </row>
    <row r="578" spans="1:18" x14ac:dyDescent="0.2">
      <c r="A578" t="s">
        <v>696</v>
      </c>
      <c r="B578" s="2">
        <v>61373</v>
      </c>
      <c r="C578">
        <v>41.400399999999998</v>
      </c>
      <c r="D578">
        <v>-88.994560000000007</v>
      </c>
      <c r="E578" t="s">
        <v>1650</v>
      </c>
      <c r="F578" t="s">
        <v>1651</v>
      </c>
      <c r="G578" t="s">
        <v>1593</v>
      </c>
      <c r="H578" s="2"/>
      <c r="I578">
        <v>2117</v>
      </c>
      <c r="J578">
        <v>17.399999999999999</v>
      </c>
      <c r="K578" s="2">
        <v>17099</v>
      </c>
      <c r="L578" t="s">
        <v>1174</v>
      </c>
      <c r="M578" t="s">
        <v>1833</v>
      </c>
      <c r="N578" t="s">
        <v>1174</v>
      </c>
      <c r="O578" s="2">
        <v>17099</v>
      </c>
      <c r="P578" t="s">
        <v>1594</v>
      </c>
      <c r="Q578" t="s">
        <v>1594</v>
      </c>
      <c r="R578" t="s">
        <v>1632</v>
      </c>
    </row>
    <row r="579" spans="1:18" x14ac:dyDescent="0.2">
      <c r="A579" t="s">
        <v>1532</v>
      </c>
      <c r="B579" s="2">
        <v>61374</v>
      </c>
      <c r="C579">
        <v>41.5473</v>
      </c>
      <c r="D579">
        <v>-89.357590000000002</v>
      </c>
      <c r="E579" t="s">
        <v>1650</v>
      </c>
      <c r="F579" t="s">
        <v>1651</v>
      </c>
      <c r="G579" t="s">
        <v>1593</v>
      </c>
      <c r="H579" s="2"/>
      <c r="I579">
        <v>46</v>
      </c>
      <c r="J579">
        <v>5.5</v>
      </c>
      <c r="K579" s="2">
        <v>17011</v>
      </c>
      <c r="L579" t="s">
        <v>671</v>
      </c>
      <c r="M579" t="s">
        <v>2022</v>
      </c>
      <c r="N579" t="s">
        <v>671</v>
      </c>
      <c r="O579" s="2">
        <v>17011</v>
      </c>
      <c r="P579" t="s">
        <v>1594</v>
      </c>
      <c r="Q579" t="s">
        <v>1594</v>
      </c>
      <c r="R579" t="s">
        <v>1632</v>
      </c>
    </row>
    <row r="580" spans="1:18" x14ac:dyDescent="0.2">
      <c r="A580" t="s">
        <v>697</v>
      </c>
      <c r="B580" s="2">
        <v>61375</v>
      </c>
      <c r="C580">
        <v>41.032539999999997</v>
      </c>
      <c r="D580">
        <v>-89.246880000000004</v>
      </c>
      <c r="E580" t="s">
        <v>1650</v>
      </c>
      <c r="F580" t="s">
        <v>1651</v>
      </c>
      <c r="G580" t="s">
        <v>1593</v>
      </c>
      <c r="H580" s="2"/>
      <c r="I580">
        <v>1163</v>
      </c>
      <c r="J580">
        <v>9.1999999999999993</v>
      </c>
      <c r="K580" s="2">
        <v>17123</v>
      </c>
      <c r="L580" t="s">
        <v>289</v>
      </c>
      <c r="M580" t="s">
        <v>2057</v>
      </c>
      <c r="N580" t="s">
        <v>289</v>
      </c>
      <c r="O580" s="2">
        <v>17123</v>
      </c>
      <c r="P580" t="s">
        <v>1594</v>
      </c>
      <c r="Q580" t="s">
        <v>1594</v>
      </c>
      <c r="R580" t="s">
        <v>1632</v>
      </c>
    </row>
    <row r="581" spans="1:18" x14ac:dyDescent="0.2">
      <c r="A581" t="s">
        <v>698</v>
      </c>
      <c r="B581" s="2">
        <v>61376</v>
      </c>
      <c r="C581">
        <v>41.540649999999999</v>
      </c>
      <c r="D581">
        <v>-89.607259999999997</v>
      </c>
      <c r="E581" t="s">
        <v>1650</v>
      </c>
      <c r="F581" t="s">
        <v>1651</v>
      </c>
      <c r="G581" t="s">
        <v>1593</v>
      </c>
      <c r="H581" s="2"/>
      <c r="I581">
        <v>1960</v>
      </c>
      <c r="J581">
        <v>7.7</v>
      </c>
      <c r="K581" s="2">
        <v>17011</v>
      </c>
      <c r="L581" t="s">
        <v>671</v>
      </c>
      <c r="M581" t="s">
        <v>2058</v>
      </c>
      <c r="N581" t="s">
        <v>2028</v>
      </c>
      <c r="O581" s="2" t="s">
        <v>2029</v>
      </c>
      <c r="P581" t="s">
        <v>1594</v>
      </c>
      <c r="Q581" t="s">
        <v>1594</v>
      </c>
      <c r="R581" t="s">
        <v>1632</v>
      </c>
    </row>
    <row r="582" spans="1:18" x14ac:dyDescent="0.2">
      <c r="A582" t="s">
        <v>699</v>
      </c>
      <c r="B582" s="2">
        <v>61377</v>
      </c>
      <c r="C582">
        <v>41.05847</v>
      </c>
      <c r="D582">
        <v>-89.044439999999994</v>
      </c>
      <c r="E582" t="s">
        <v>1650</v>
      </c>
      <c r="F582" t="s">
        <v>1651</v>
      </c>
      <c r="G582" t="s">
        <v>1593</v>
      </c>
      <c r="H582" s="2"/>
      <c r="I582">
        <v>1469</v>
      </c>
      <c r="J582">
        <v>11.1</v>
      </c>
      <c r="K582" s="2">
        <v>17099</v>
      </c>
      <c r="L582" t="s">
        <v>1174</v>
      </c>
      <c r="M582" t="s">
        <v>2059</v>
      </c>
      <c r="N582" t="s">
        <v>2024</v>
      </c>
      <c r="O582" s="2" t="s">
        <v>2025</v>
      </c>
      <c r="P582" t="s">
        <v>1594</v>
      </c>
      <c r="Q582" t="s">
        <v>1594</v>
      </c>
      <c r="R582" t="s">
        <v>1632</v>
      </c>
    </row>
    <row r="583" spans="1:18" x14ac:dyDescent="0.2">
      <c r="A583" t="s">
        <v>700</v>
      </c>
      <c r="B583" s="2">
        <v>61378</v>
      </c>
      <c r="C583">
        <v>41.726140000000001</v>
      </c>
      <c r="D583">
        <v>-89.158000000000001</v>
      </c>
      <c r="E583" t="s">
        <v>1650</v>
      </c>
      <c r="F583" t="s">
        <v>1651</v>
      </c>
      <c r="G583" t="s">
        <v>1593</v>
      </c>
      <c r="H583" s="2"/>
      <c r="I583">
        <v>493</v>
      </c>
      <c r="J583">
        <v>3.1</v>
      </c>
      <c r="K583" s="2">
        <v>17103</v>
      </c>
      <c r="L583" t="s">
        <v>571</v>
      </c>
      <c r="M583" t="s">
        <v>1837</v>
      </c>
      <c r="N583" t="s">
        <v>571</v>
      </c>
      <c r="O583" s="2">
        <v>17103</v>
      </c>
      <c r="P583" t="s">
        <v>1594</v>
      </c>
      <c r="Q583" t="s">
        <v>1594</v>
      </c>
      <c r="R583" t="s">
        <v>1632</v>
      </c>
    </row>
    <row r="584" spans="1:18" x14ac:dyDescent="0.2">
      <c r="A584" t="s">
        <v>701</v>
      </c>
      <c r="B584" s="2">
        <v>61379</v>
      </c>
      <c r="C584">
        <v>41.381439999999998</v>
      </c>
      <c r="D584">
        <v>-89.610770000000002</v>
      </c>
      <c r="E584" t="s">
        <v>1650</v>
      </c>
      <c r="F584" t="s">
        <v>1651</v>
      </c>
      <c r="G584" t="s">
        <v>1593</v>
      </c>
      <c r="H584" s="2"/>
      <c r="I584">
        <v>1224</v>
      </c>
      <c r="J584">
        <v>11.9</v>
      </c>
      <c r="K584" s="2">
        <v>17011</v>
      </c>
      <c r="L584" t="s">
        <v>671</v>
      </c>
      <c r="M584" t="s">
        <v>2022</v>
      </c>
      <c r="N584" t="s">
        <v>671</v>
      </c>
      <c r="O584" s="2">
        <v>17011</v>
      </c>
      <c r="P584" t="s">
        <v>1594</v>
      </c>
      <c r="Q584" t="s">
        <v>1594</v>
      </c>
      <c r="R584" t="s">
        <v>1632</v>
      </c>
    </row>
    <row r="585" spans="1:18" x14ac:dyDescent="0.2">
      <c r="A585" t="s">
        <v>171</v>
      </c>
      <c r="B585" s="2">
        <v>61401</v>
      </c>
      <c r="C585">
        <v>40.944510000000001</v>
      </c>
      <c r="D585">
        <v>-90.38888</v>
      </c>
      <c r="E585" t="s">
        <v>1650</v>
      </c>
      <c r="F585" t="s">
        <v>1651</v>
      </c>
      <c r="G585" t="s">
        <v>1593</v>
      </c>
      <c r="H585" s="2"/>
      <c r="I585">
        <v>30809</v>
      </c>
      <c r="J585">
        <v>96.8</v>
      </c>
      <c r="K585" s="2">
        <v>17095</v>
      </c>
      <c r="L585" t="s">
        <v>1605</v>
      </c>
      <c r="M585" t="s">
        <v>2060</v>
      </c>
      <c r="N585" t="s">
        <v>2061</v>
      </c>
      <c r="O585" s="2" t="s">
        <v>2062</v>
      </c>
      <c r="P585" t="s">
        <v>1594</v>
      </c>
      <c r="Q585" t="s">
        <v>1594</v>
      </c>
      <c r="R585" t="s">
        <v>1632</v>
      </c>
    </row>
    <row r="586" spans="1:18" x14ac:dyDescent="0.2">
      <c r="A586" t="s">
        <v>171</v>
      </c>
      <c r="B586" s="2">
        <v>61402</v>
      </c>
      <c r="C586">
        <v>40.939929999999997</v>
      </c>
      <c r="D586">
        <v>-90.406270000000006</v>
      </c>
      <c r="E586" t="s">
        <v>1650</v>
      </c>
      <c r="F586" t="s">
        <v>1651</v>
      </c>
      <c r="G586" t="s">
        <v>1593</v>
      </c>
      <c r="H586" s="2"/>
      <c r="I586">
        <v>1748</v>
      </c>
      <c r="J586">
        <v>8087.9</v>
      </c>
      <c r="K586" s="2">
        <v>17095</v>
      </c>
      <c r="L586" t="s">
        <v>1605</v>
      </c>
      <c r="M586" t="s">
        <v>2063</v>
      </c>
      <c r="N586" t="s">
        <v>1605</v>
      </c>
      <c r="O586" s="2">
        <v>17095</v>
      </c>
      <c r="P586" t="s">
        <v>1594</v>
      </c>
      <c r="Q586" t="s">
        <v>1594</v>
      </c>
      <c r="R586" t="s">
        <v>1632</v>
      </c>
    </row>
    <row r="587" spans="1:18" x14ac:dyDescent="0.2">
      <c r="A587" t="s">
        <v>702</v>
      </c>
      <c r="B587" s="2">
        <v>61410</v>
      </c>
      <c r="C587">
        <v>40.797789999999999</v>
      </c>
      <c r="D587">
        <v>-90.407030000000006</v>
      </c>
      <c r="E587" t="s">
        <v>1650</v>
      </c>
      <c r="F587" t="s">
        <v>1651</v>
      </c>
      <c r="G587" t="s">
        <v>1593</v>
      </c>
      <c r="H587" s="2"/>
      <c r="I587">
        <v>3730</v>
      </c>
      <c r="J587">
        <v>32</v>
      </c>
      <c r="K587" s="2">
        <v>17095</v>
      </c>
      <c r="L587" t="s">
        <v>1605</v>
      </c>
      <c r="M587" t="s">
        <v>2064</v>
      </c>
      <c r="N587" t="s">
        <v>2061</v>
      </c>
      <c r="O587" s="2" t="s">
        <v>2062</v>
      </c>
      <c r="P587" t="s">
        <v>1594</v>
      </c>
      <c r="Q587" t="s">
        <v>1594</v>
      </c>
      <c r="R587" t="s">
        <v>1632</v>
      </c>
    </row>
    <row r="588" spans="1:18" x14ac:dyDescent="0.2">
      <c r="A588" t="s">
        <v>703</v>
      </c>
      <c r="B588" s="2">
        <v>61411</v>
      </c>
      <c r="C588">
        <v>40.401049999999998</v>
      </c>
      <c r="D588">
        <v>-90.505439999999993</v>
      </c>
      <c r="E588" t="s">
        <v>1650</v>
      </c>
      <c r="F588" t="s">
        <v>1651</v>
      </c>
      <c r="G588" t="s">
        <v>1593</v>
      </c>
      <c r="H588" s="2"/>
      <c r="I588">
        <v>346</v>
      </c>
      <c r="J588">
        <v>3.4</v>
      </c>
      <c r="K588" s="2">
        <v>17109</v>
      </c>
      <c r="L588" t="s">
        <v>1613</v>
      </c>
      <c r="M588" t="s">
        <v>2065</v>
      </c>
      <c r="N588" t="s">
        <v>1613</v>
      </c>
      <c r="O588" s="2">
        <v>17109</v>
      </c>
      <c r="P588" t="s">
        <v>1594</v>
      </c>
      <c r="Q588" t="s">
        <v>1594</v>
      </c>
      <c r="R588" t="s">
        <v>1632</v>
      </c>
    </row>
    <row r="589" spans="1:18" x14ac:dyDescent="0.2">
      <c r="A589" t="s">
        <v>2</v>
      </c>
      <c r="B589" s="2">
        <v>61412</v>
      </c>
      <c r="C589">
        <v>41.070920000000001</v>
      </c>
      <c r="D589">
        <v>-90.588530000000006</v>
      </c>
      <c r="E589" t="s">
        <v>1650</v>
      </c>
      <c r="F589" t="s">
        <v>1651</v>
      </c>
      <c r="G589" t="s">
        <v>1593</v>
      </c>
      <c r="H589" s="2"/>
      <c r="I589">
        <v>1154</v>
      </c>
      <c r="J589">
        <v>5.6</v>
      </c>
      <c r="K589" s="2">
        <v>17131</v>
      </c>
      <c r="L589" t="s">
        <v>1610</v>
      </c>
      <c r="M589" t="s">
        <v>2066</v>
      </c>
      <c r="N589" t="s">
        <v>2067</v>
      </c>
      <c r="O589" s="2" t="s">
        <v>2068</v>
      </c>
      <c r="P589" t="s">
        <v>1594</v>
      </c>
      <c r="Q589" t="s">
        <v>1594</v>
      </c>
      <c r="R589" t="s">
        <v>1632</v>
      </c>
    </row>
    <row r="590" spans="1:18" x14ac:dyDescent="0.2">
      <c r="A590" t="s">
        <v>704</v>
      </c>
      <c r="B590" s="2">
        <v>61413</v>
      </c>
      <c r="C590">
        <v>41.19135</v>
      </c>
      <c r="D590">
        <v>-90.37227</v>
      </c>
      <c r="E590" t="s">
        <v>1650</v>
      </c>
      <c r="F590" t="s">
        <v>1651</v>
      </c>
      <c r="G590" t="s">
        <v>1593</v>
      </c>
      <c r="H590" s="2"/>
      <c r="I590">
        <v>1012</v>
      </c>
      <c r="J590">
        <v>13.2</v>
      </c>
      <c r="K590" s="2">
        <v>17073</v>
      </c>
      <c r="L590" t="s">
        <v>649</v>
      </c>
      <c r="M590" t="s">
        <v>1989</v>
      </c>
      <c r="N590" t="s">
        <v>649</v>
      </c>
      <c r="O590" s="2">
        <v>17073</v>
      </c>
      <c r="P590" t="s">
        <v>1594</v>
      </c>
      <c r="Q590" t="s">
        <v>1594</v>
      </c>
      <c r="R590" t="s">
        <v>1632</v>
      </c>
    </row>
    <row r="591" spans="1:18" x14ac:dyDescent="0.2">
      <c r="A591" t="s">
        <v>705</v>
      </c>
      <c r="B591" s="2">
        <v>61414</v>
      </c>
      <c r="C591">
        <v>41.125970000000002</v>
      </c>
      <c r="D591">
        <v>-90.154949999999999</v>
      </c>
      <c r="E591" t="s">
        <v>1650</v>
      </c>
      <c r="F591" t="s">
        <v>1651</v>
      </c>
      <c r="G591" t="s">
        <v>1593</v>
      </c>
      <c r="H591" s="2"/>
      <c r="I591">
        <v>794</v>
      </c>
      <c r="J591">
        <v>5.6</v>
      </c>
      <c r="K591" s="2">
        <v>17095</v>
      </c>
      <c r="L591" t="s">
        <v>1605</v>
      </c>
      <c r="M591" t="s">
        <v>2069</v>
      </c>
      <c r="N591" t="s">
        <v>2070</v>
      </c>
      <c r="O591" s="2" t="s">
        <v>2071</v>
      </c>
      <c r="P591" t="s">
        <v>1594</v>
      </c>
      <c r="Q591" t="s">
        <v>1594</v>
      </c>
      <c r="R591" t="s">
        <v>1632</v>
      </c>
    </row>
    <row r="592" spans="1:18" x14ac:dyDescent="0.2">
      <c r="A592" t="s">
        <v>706</v>
      </c>
      <c r="B592" s="2">
        <v>61415</v>
      </c>
      <c r="C592">
        <v>40.654249999999998</v>
      </c>
      <c r="D592">
        <v>-90.42801</v>
      </c>
      <c r="E592" t="s">
        <v>1650</v>
      </c>
      <c r="F592" t="s">
        <v>1651</v>
      </c>
      <c r="G592" t="s">
        <v>1593</v>
      </c>
      <c r="H592" s="2"/>
      <c r="I592">
        <v>1684</v>
      </c>
      <c r="J592">
        <v>6</v>
      </c>
      <c r="K592" s="2">
        <v>17057</v>
      </c>
      <c r="L592" t="s">
        <v>169</v>
      </c>
      <c r="M592" t="s">
        <v>2072</v>
      </c>
      <c r="N592" t="s">
        <v>2073</v>
      </c>
      <c r="O592" s="2" t="s">
        <v>2074</v>
      </c>
      <c r="P592" t="s">
        <v>1594</v>
      </c>
      <c r="Q592" t="s">
        <v>1594</v>
      </c>
      <c r="R592" t="s">
        <v>1632</v>
      </c>
    </row>
    <row r="593" spans="1:18" x14ac:dyDescent="0.2">
      <c r="A593" t="s">
        <v>1379</v>
      </c>
      <c r="B593" s="2">
        <v>61416</v>
      </c>
      <c r="C593">
        <v>40.495919999999998</v>
      </c>
      <c r="D593">
        <v>-90.563079999999999</v>
      </c>
      <c r="E593" t="s">
        <v>1650</v>
      </c>
      <c r="F593" t="s">
        <v>1651</v>
      </c>
      <c r="G593" t="s">
        <v>1593</v>
      </c>
      <c r="H593" s="2"/>
      <c r="I593">
        <v>247</v>
      </c>
      <c r="J593">
        <v>154.5</v>
      </c>
      <c r="K593" s="2">
        <v>17109</v>
      </c>
      <c r="L593" t="s">
        <v>1613</v>
      </c>
      <c r="M593" t="s">
        <v>2065</v>
      </c>
      <c r="N593" t="s">
        <v>1613</v>
      </c>
      <c r="O593" s="2">
        <v>17109</v>
      </c>
      <c r="P593" t="s">
        <v>1594</v>
      </c>
      <c r="Q593" t="s">
        <v>1594</v>
      </c>
      <c r="R593" t="s">
        <v>1632</v>
      </c>
    </row>
    <row r="594" spans="1:18" x14ac:dyDescent="0.2">
      <c r="A594" t="s">
        <v>707</v>
      </c>
      <c r="B594" s="2">
        <v>61417</v>
      </c>
      <c r="C594">
        <v>40.772219999999997</v>
      </c>
      <c r="D594">
        <v>-90.544129999999996</v>
      </c>
      <c r="E594" t="s">
        <v>1650</v>
      </c>
      <c r="F594" t="s">
        <v>1651</v>
      </c>
      <c r="G594" t="s">
        <v>1593</v>
      </c>
      <c r="H594" s="2"/>
      <c r="I594">
        <v>237</v>
      </c>
      <c r="J594">
        <v>3.9</v>
      </c>
      <c r="K594" s="2">
        <v>17187</v>
      </c>
      <c r="L594" t="s">
        <v>497</v>
      </c>
      <c r="M594" t="s">
        <v>2075</v>
      </c>
      <c r="N594" t="s">
        <v>497</v>
      </c>
      <c r="O594" s="2">
        <v>17187</v>
      </c>
      <c r="P594" t="s">
        <v>1594</v>
      </c>
      <c r="Q594" t="s">
        <v>1594</v>
      </c>
      <c r="R594" t="s">
        <v>1632</v>
      </c>
    </row>
    <row r="595" spans="1:18" x14ac:dyDescent="0.2">
      <c r="A595" t="s">
        <v>708</v>
      </c>
      <c r="B595" s="2">
        <v>61418</v>
      </c>
      <c r="C595">
        <v>40.847140000000003</v>
      </c>
      <c r="D595">
        <v>-90.864919999999998</v>
      </c>
      <c r="E595" t="s">
        <v>1650</v>
      </c>
      <c r="F595" t="s">
        <v>1651</v>
      </c>
      <c r="G595" t="s">
        <v>1593</v>
      </c>
      <c r="H595" s="2"/>
      <c r="I595">
        <v>658</v>
      </c>
      <c r="J595">
        <v>5.0999999999999996</v>
      </c>
      <c r="K595" s="2">
        <v>17071</v>
      </c>
      <c r="L595" t="s">
        <v>709</v>
      </c>
      <c r="M595" t="s">
        <v>2076</v>
      </c>
      <c r="N595" t="s">
        <v>709</v>
      </c>
      <c r="O595" s="2">
        <v>17071</v>
      </c>
      <c r="P595" t="s">
        <v>1594</v>
      </c>
      <c r="Q595" t="s">
        <v>1594</v>
      </c>
      <c r="R595" t="s">
        <v>1632</v>
      </c>
    </row>
    <row r="596" spans="1:18" x14ac:dyDescent="0.2">
      <c r="A596" t="s">
        <v>1438</v>
      </c>
      <c r="B596" s="2">
        <v>61419</v>
      </c>
      <c r="C596">
        <v>41.199820000000003</v>
      </c>
      <c r="D596">
        <v>-90.117509999999996</v>
      </c>
      <c r="E596" t="s">
        <v>1650</v>
      </c>
      <c r="F596" t="s">
        <v>1651</v>
      </c>
      <c r="G596" t="s">
        <v>1593</v>
      </c>
      <c r="H596" s="2"/>
      <c r="I596">
        <v>151</v>
      </c>
      <c r="J596">
        <v>109.6</v>
      </c>
      <c r="K596" s="2">
        <v>17073</v>
      </c>
      <c r="L596" t="s">
        <v>649</v>
      </c>
      <c r="M596" t="s">
        <v>1989</v>
      </c>
      <c r="N596" t="s">
        <v>649</v>
      </c>
      <c r="O596" s="2">
        <v>17073</v>
      </c>
      <c r="P596" t="s">
        <v>1594</v>
      </c>
      <c r="Q596" t="s">
        <v>1594</v>
      </c>
      <c r="R596" t="s">
        <v>1632</v>
      </c>
    </row>
    <row r="597" spans="1:18" x14ac:dyDescent="0.2">
      <c r="A597" t="s">
        <v>38</v>
      </c>
      <c r="B597" s="2">
        <v>61420</v>
      </c>
      <c r="C597">
        <v>40.549100000000003</v>
      </c>
      <c r="D597">
        <v>-90.866789999999995</v>
      </c>
      <c r="E597" t="s">
        <v>1650</v>
      </c>
      <c r="F597" t="s">
        <v>1651</v>
      </c>
      <c r="G597" t="s">
        <v>1593</v>
      </c>
      <c r="H597" s="2"/>
      <c r="I597">
        <v>1002</v>
      </c>
      <c r="J597">
        <v>5.6</v>
      </c>
      <c r="K597" s="2">
        <v>17109</v>
      </c>
      <c r="L597" t="s">
        <v>1613</v>
      </c>
      <c r="M597" t="s">
        <v>2077</v>
      </c>
      <c r="N597" t="s">
        <v>2078</v>
      </c>
      <c r="O597" s="2" t="s">
        <v>2079</v>
      </c>
      <c r="P597" t="s">
        <v>1594</v>
      </c>
      <c r="Q597" t="s">
        <v>1594</v>
      </c>
      <c r="R597" t="s">
        <v>1632</v>
      </c>
    </row>
    <row r="598" spans="1:18" x14ac:dyDescent="0.2">
      <c r="A598" t="s">
        <v>710</v>
      </c>
      <c r="B598" s="2">
        <v>61421</v>
      </c>
      <c r="C598">
        <v>41.179200000000002</v>
      </c>
      <c r="D598">
        <v>-89.650829999999999</v>
      </c>
      <c r="E598" t="s">
        <v>1650</v>
      </c>
      <c r="F598" t="s">
        <v>1651</v>
      </c>
      <c r="G598" t="s">
        <v>1593</v>
      </c>
      <c r="H598" s="2"/>
      <c r="I598">
        <v>1407</v>
      </c>
      <c r="J598">
        <v>5.5</v>
      </c>
      <c r="K598" s="2">
        <v>17175</v>
      </c>
      <c r="L598" t="s">
        <v>1642</v>
      </c>
      <c r="M598" t="s">
        <v>2080</v>
      </c>
      <c r="N598" t="s">
        <v>2081</v>
      </c>
      <c r="O598" s="2" t="s">
        <v>2082</v>
      </c>
      <c r="P598" t="s">
        <v>1594</v>
      </c>
      <c r="Q598" t="s">
        <v>1594</v>
      </c>
      <c r="R598" t="s">
        <v>1632</v>
      </c>
    </row>
    <row r="599" spans="1:18" x14ac:dyDescent="0.2">
      <c r="A599" t="s">
        <v>711</v>
      </c>
      <c r="B599" s="2">
        <v>61422</v>
      </c>
      <c r="C599">
        <v>40.550840000000001</v>
      </c>
      <c r="D599">
        <v>-90.531130000000005</v>
      </c>
      <c r="E599" t="s">
        <v>1650</v>
      </c>
      <c r="F599" t="s">
        <v>1651</v>
      </c>
      <c r="G599" t="s">
        <v>1593</v>
      </c>
      <c r="H599" s="2"/>
      <c r="I599">
        <v>3042</v>
      </c>
      <c r="J599">
        <v>27.1</v>
      </c>
      <c r="K599" s="2">
        <v>17109</v>
      </c>
      <c r="L599" t="s">
        <v>1613</v>
      </c>
      <c r="M599" t="s">
        <v>2065</v>
      </c>
      <c r="N599" t="s">
        <v>1613</v>
      </c>
      <c r="O599" s="2">
        <v>17109</v>
      </c>
      <c r="P599" t="s">
        <v>1594</v>
      </c>
      <c r="Q599" t="s">
        <v>1594</v>
      </c>
      <c r="R599" t="s">
        <v>1632</v>
      </c>
    </row>
    <row r="600" spans="1:18" x14ac:dyDescent="0.2">
      <c r="A600" t="s">
        <v>712</v>
      </c>
      <c r="B600" s="2">
        <v>61423</v>
      </c>
      <c r="C600">
        <v>40.8855</v>
      </c>
      <c r="D600">
        <v>-90.502319999999997</v>
      </c>
      <c r="E600" t="s">
        <v>1650</v>
      </c>
      <c r="F600" t="s">
        <v>1651</v>
      </c>
      <c r="G600" t="s">
        <v>1593</v>
      </c>
      <c r="H600" s="2"/>
      <c r="I600">
        <v>497</v>
      </c>
      <c r="J600">
        <v>4.5</v>
      </c>
      <c r="K600" s="2">
        <v>17187</v>
      </c>
      <c r="L600" t="s">
        <v>497</v>
      </c>
      <c r="M600" t="s">
        <v>2075</v>
      </c>
      <c r="N600" t="s">
        <v>497</v>
      </c>
      <c r="O600" s="2">
        <v>17187</v>
      </c>
      <c r="P600" t="s">
        <v>1594</v>
      </c>
      <c r="Q600" t="s">
        <v>1594</v>
      </c>
      <c r="R600" t="s">
        <v>1632</v>
      </c>
    </row>
    <row r="601" spans="1:18" x14ac:dyDescent="0.2">
      <c r="A601" t="s">
        <v>1533</v>
      </c>
      <c r="B601" s="2">
        <v>61424</v>
      </c>
      <c r="C601">
        <v>41.076709999999999</v>
      </c>
      <c r="D601">
        <v>-89.635130000000004</v>
      </c>
      <c r="E601" t="s">
        <v>1650</v>
      </c>
      <c r="F601" t="s">
        <v>1651</v>
      </c>
      <c r="G601" t="s">
        <v>1593</v>
      </c>
      <c r="H601" s="2"/>
      <c r="I601">
        <v>34</v>
      </c>
      <c r="J601">
        <v>18.5</v>
      </c>
      <c r="K601" s="2">
        <v>17123</v>
      </c>
      <c r="L601" t="s">
        <v>289</v>
      </c>
      <c r="M601" t="s">
        <v>2057</v>
      </c>
      <c r="N601" t="s">
        <v>289</v>
      </c>
      <c r="O601" s="2">
        <v>17123</v>
      </c>
      <c r="P601" t="s">
        <v>1594</v>
      </c>
      <c r="Q601" t="s">
        <v>1594</v>
      </c>
      <c r="R601" t="s">
        <v>1632</v>
      </c>
    </row>
    <row r="602" spans="1:18" x14ac:dyDescent="0.2">
      <c r="A602" t="s">
        <v>713</v>
      </c>
      <c r="B602" s="2">
        <v>61425</v>
      </c>
      <c r="C602">
        <v>40.762970000000003</v>
      </c>
      <c r="D602">
        <v>-91.045749999999998</v>
      </c>
      <c r="E602" t="s">
        <v>1650</v>
      </c>
      <c r="F602" t="s">
        <v>1651</v>
      </c>
      <c r="G602" t="s">
        <v>1593</v>
      </c>
      <c r="H602" s="2"/>
      <c r="I602">
        <v>392</v>
      </c>
      <c r="J602">
        <v>4.5999999999999996</v>
      </c>
      <c r="K602" s="2">
        <v>17071</v>
      </c>
      <c r="L602" t="s">
        <v>709</v>
      </c>
      <c r="M602" t="s">
        <v>2076</v>
      </c>
      <c r="N602" t="s">
        <v>709</v>
      </c>
      <c r="O602" s="2">
        <v>17071</v>
      </c>
      <c r="P602" t="s">
        <v>1594</v>
      </c>
      <c r="Q602" t="s">
        <v>1594</v>
      </c>
      <c r="R602" t="s">
        <v>1632</v>
      </c>
    </row>
    <row r="603" spans="1:18" x14ac:dyDescent="0.2">
      <c r="A603" t="s">
        <v>1534</v>
      </c>
      <c r="B603" s="2">
        <v>61426</v>
      </c>
      <c r="C603">
        <v>41.119639999999997</v>
      </c>
      <c r="D603">
        <v>-89.706010000000006</v>
      </c>
      <c r="E603" t="s">
        <v>1650</v>
      </c>
      <c r="F603" t="s">
        <v>1651</v>
      </c>
      <c r="G603" t="s">
        <v>1593</v>
      </c>
      <c r="H603" s="2"/>
      <c r="I603">
        <v>105</v>
      </c>
      <c r="J603">
        <v>13.3</v>
      </c>
      <c r="K603" s="2">
        <v>17175</v>
      </c>
      <c r="L603" t="s">
        <v>1642</v>
      </c>
      <c r="M603" t="s">
        <v>2083</v>
      </c>
      <c r="N603" t="s">
        <v>1642</v>
      </c>
      <c r="O603" s="2">
        <v>17175</v>
      </c>
      <c r="P603" t="s">
        <v>1594</v>
      </c>
      <c r="Q603" t="s">
        <v>1594</v>
      </c>
      <c r="R603" t="s">
        <v>1632</v>
      </c>
    </row>
    <row r="604" spans="1:18" x14ac:dyDescent="0.2">
      <c r="A604" t="s">
        <v>714</v>
      </c>
      <c r="B604" s="2">
        <v>61427</v>
      </c>
      <c r="C604">
        <v>40.49823</v>
      </c>
      <c r="D604">
        <v>-90.193190000000001</v>
      </c>
      <c r="E604" t="s">
        <v>1650</v>
      </c>
      <c r="F604" t="s">
        <v>1651</v>
      </c>
      <c r="G604" t="s">
        <v>1593</v>
      </c>
      <c r="H604" s="2"/>
      <c r="I604">
        <v>2095</v>
      </c>
      <c r="J604">
        <v>14</v>
      </c>
      <c r="K604" s="2">
        <v>17057</v>
      </c>
      <c r="L604" t="s">
        <v>169</v>
      </c>
      <c r="M604" t="s">
        <v>2084</v>
      </c>
      <c r="N604" t="s">
        <v>169</v>
      </c>
      <c r="O604" s="2">
        <v>17057</v>
      </c>
      <c r="P604" t="s">
        <v>1594</v>
      </c>
      <c r="Q604" t="s">
        <v>1594</v>
      </c>
      <c r="R604" t="s">
        <v>1632</v>
      </c>
    </row>
    <row r="605" spans="1:18" x14ac:dyDescent="0.2">
      <c r="A605" t="s">
        <v>715</v>
      </c>
      <c r="B605" s="2">
        <v>61428</v>
      </c>
      <c r="C605">
        <v>40.93262</v>
      </c>
      <c r="D605">
        <v>-90.109769999999997</v>
      </c>
      <c r="E605" t="s">
        <v>1650</v>
      </c>
      <c r="F605" t="s">
        <v>1651</v>
      </c>
      <c r="G605" t="s">
        <v>1593</v>
      </c>
      <c r="H605" s="2"/>
      <c r="I605">
        <v>1162</v>
      </c>
      <c r="J605">
        <v>15.2</v>
      </c>
      <c r="K605" s="2">
        <v>17095</v>
      </c>
      <c r="L605" t="s">
        <v>1605</v>
      </c>
      <c r="M605" t="s">
        <v>2063</v>
      </c>
      <c r="N605" t="s">
        <v>1605</v>
      </c>
      <c r="O605" s="2">
        <v>17095</v>
      </c>
      <c r="P605" t="s">
        <v>1594</v>
      </c>
      <c r="Q605" t="s">
        <v>1594</v>
      </c>
      <c r="R605" t="s">
        <v>1632</v>
      </c>
    </row>
    <row r="606" spans="1:18" x14ac:dyDescent="0.2">
      <c r="A606" t="s">
        <v>716</v>
      </c>
      <c r="B606" s="2">
        <v>61430</v>
      </c>
      <c r="C606">
        <v>40.943930000000002</v>
      </c>
      <c r="D606">
        <v>-90.311350000000004</v>
      </c>
      <c r="E606" t="s">
        <v>1650</v>
      </c>
      <c r="F606" t="s">
        <v>1651</v>
      </c>
      <c r="G606" t="s">
        <v>1593</v>
      </c>
      <c r="H606" s="2"/>
      <c r="I606">
        <v>618</v>
      </c>
      <c r="J606">
        <v>161.19999999999999</v>
      </c>
      <c r="K606" s="2">
        <v>17095</v>
      </c>
      <c r="L606" t="s">
        <v>1605</v>
      </c>
      <c r="M606" t="s">
        <v>2063</v>
      </c>
      <c r="N606" t="s">
        <v>1605</v>
      </c>
      <c r="O606" s="2">
        <v>17095</v>
      </c>
      <c r="P606" t="s">
        <v>1594</v>
      </c>
      <c r="Q606" t="s">
        <v>1594</v>
      </c>
      <c r="R606" t="s">
        <v>1632</v>
      </c>
    </row>
    <row r="607" spans="1:18" x14ac:dyDescent="0.2">
      <c r="A607" t="s">
        <v>717</v>
      </c>
      <c r="B607" s="2">
        <v>61431</v>
      </c>
      <c r="C607">
        <v>40.603149999999999</v>
      </c>
      <c r="D607">
        <v>-90.277600000000007</v>
      </c>
      <c r="E607" t="s">
        <v>1650</v>
      </c>
      <c r="F607" t="s">
        <v>1651</v>
      </c>
      <c r="G607" t="s">
        <v>1593</v>
      </c>
      <c r="H607" s="2"/>
      <c r="I607">
        <v>315</v>
      </c>
      <c r="J607">
        <v>3.5</v>
      </c>
      <c r="K607" s="2">
        <v>17057</v>
      </c>
      <c r="L607" t="s">
        <v>169</v>
      </c>
      <c r="M607" t="s">
        <v>2084</v>
      </c>
      <c r="N607" t="s">
        <v>169</v>
      </c>
      <c r="O607" s="2">
        <v>17057</v>
      </c>
      <c r="P607" t="s">
        <v>1594</v>
      </c>
      <c r="Q607" t="s">
        <v>1594</v>
      </c>
      <c r="R607" t="s">
        <v>1632</v>
      </c>
    </row>
    <row r="608" spans="1:18" x14ac:dyDescent="0.2">
      <c r="A608" t="s">
        <v>718</v>
      </c>
      <c r="B608" s="2">
        <v>61432</v>
      </c>
      <c r="C608">
        <v>40.650550000000003</v>
      </c>
      <c r="D608">
        <v>-90.16086</v>
      </c>
      <c r="E608" t="s">
        <v>1650</v>
      </c>
      <c r="F608" t="s">
        <v>1651</v>
      </c>
      <c r="G608" t="s">
        <v>1593</v>
      </c>
      <c r="H608" s="2"/>
      <c r="I608">
        <v>686</v>
      </c>
      <c r="J608">
        <v>7.1</v>
      </c>
      <c r="K608" s="2">
        <v>17057</v>
      </c>
      <c r="L608" t="s">
        <v>169</v>
      </c>
      <c r="M608" t="s">
        <v>2084</v>
      </c>
      <c r="N608" t="s">
        <v>169</v>
      </c>
      <c r="O608" s="2">
        <v>17057</v>
      </c>
      <c r="P608" t="s">
        <v>1594</v>
      </c>
      <c r="Q608" t="s">
        <v>1594</v>
      </c>
      <c r="R608" t="s">
        <v>1632</v>
      </c>
    </row>
    <row r="609" spans="1:18" x14ac:dyDescent="0.2">
      <c r="A609" t="s">
        <v>1535</v>
      </c>
      <c r="B609" s="2">
        <v>61433</v>
      </c>
      <c r="C609">
        <v>40.557490000000001</v>
      </c>
      <c r="D609">
        <v>-90.168660000000003</v>
      </c>
      <c r="E609" t="s">
        <v>1650</v>
      </c>
      <c r="F609" t="s">
        <v>1651</v>
      </c>
      <c r="G609" t="s">
        <v>1593</v>
      </c>
      <c r="H609" s="2"/>
      <c r="I609">
        <v>22</v>
      </c>
      <c r="J609">
        <v>8</v>
      </c>
      <c r="K609" s="2">
        <v>17057</v>
      </c>
      <c r="L609" t="s">
        <v>169</v>
      </c>
      <c r="M609" t="s">
        <v>2084</v>
      </c>
      <c r="N609" t="s">
        <v>169</v>
      </c>
      <c r="O609" s="2">
        <v>17057</v>
      </c>
      <c r="P609" t="s">
        <v>1594</v>
      </c>
      <c r="Q609" t="s">
        <v>1594</v>
      </c>
      <c r="R609" t="s">
        <v>1632</v>
      </c>
    </row>
    <row r="610" spans="1:18" x14ac:dyDescent="0.2">
      <c r="A610" t="s">
        <v>719</v>
      </c>
      <c r="B610" s="2">
        <v>61434</v>
      </c>
      <c r="C610">
        <v>41.173870000000001</v>
      </c>
      <c r="D610">
        <v>-90.035979999999995</v>
      </c>
      <c r="E610" t="s">
        <v>1650</v>
      </c>
      <c r="F610" t="s">
        <v>1651</v>
      </c>
      <c r="G610" t="s">
        <v>1593</v>
      </c>
      <c r="H610" s="2"/>
      <c r="I610">
        <v>2986</v>
      </c>
      <c r="J610">
        <v>14.7</v>
      </c>
      <c r="K610" s="2">
        <v>17073</v>
      </c>
      <c r="L610" t="s">
        <v>649</v>
      </c>
      <c r="M610" t="s">
        <v>2085</v>
      </c>
      <c r="N610" t="s">
        <v>2086</v>
      </c>
      <c r="O610" s="2" t="s">
        <v>2087</v>
      </c>
      <c r="P610" t="s">
        <v>1594</v>
      </c>
      <c r="Q610" t="s">
        <v>1594</v>
      </c>
      <c r="R610" t="s">
        <v>1632</v>
      </c>
    </row>
    <row r="611" spans="1:18" x14ac:dyDescent="0.2">
      <c r="A611" t="s">
        <v>1536</v>
      </c>
      <c r="B611" s="2">
        <v>61435</v>
      </c>
      <c r="C611">
        <v>40.99559</v>
      </c>
      <c r="D611">
        <v>-90.568600000000004</v>
      </c>
      <c r="E611" t="s">
        <v>1650</v>
      </c>
      <c r="F611" t="s">
        <v>1651</v>
      </c>
      <c r="G611" t="s">
        <v>1593</v>
      </c>
      <c r="H611" s="2"/>
      <c r="I611">
        <v>155</v>
      </c>
      <c r="J611">
        <v>3.4</v>
      </c>
      <c r="K611" s="2">
        <v>17187</v>
      </c>
      <c r="L611" t="s">
        <v>497</v>
      </c>
      <c r="M611" t="s">
        <v>2075</v>
      </c>
      <c r="N611" t="s">
        <v>497</v>
      </c>
      <c r="O611" s="2">
        <v>17187</v>
      </c>
      <c r="P611" t="s">
        <v>1594</v>
      </c>
      <c r="Q611" t="s">
        <v>1594</v>
      </c>
      <c r="R611" t="s">
        <v>1632</v>
      </c>
    </row>
    <row r="612" spans="1:18" x14ac:dyDescent="0.2">
      <c r="A612" t="s">
        <v>720</v>
      </c>
      <c r="B612" s="2">
        <v>61436</v>
      </c>
      <c r="C612">
        <v>40.860669999999999</v>
      </c>
      <c r="D612">
        <v>-90.217389999999995</v>
      </c>
      <c r="E612" t="s">
        <v>1650</v>
      </c>
      <c r="F612" t="s">
        <v>1651</v>
      </c>
      <c r="G612" t="s">
        <v>1593</v>
      </c>
      <c r="H612" s="2"/>
      <c r="I612">
        <v>787</v>
      </c>
      <c r="J612">
        <v>5</v>
      </c>
      <c r="K612" s="2">
        <v>17095</v>
      </c>
      <c r="L612" t="s">
        <v>1605</v>
      </c>
      <c r="M612" t="s">
        <v>2063</v>
      </c>
      <c r="N612" t="s">
        <v>1605</v>
      </c>
      <c r="O612" s="2">
        <v>17095</v>
      </c>
      <c r="P612" t="s">
        <v>1594</v>
      </c>
      <c r="Q612" t="s">
        <v>1594</v>
      </c>
      <c r="R612" t="s">
        <v>1632</v>
      </c>
    </row>
    <row r="613" spans="1:18" x14ac:dyDescent="0.2">
      <c r="A613" t="s">
        <v>721</v>
      </c>
      <c r="B613" s="2">
        <v>61437</v>
      </c>
      <c r="C613">
        <v>40.849110000000003</v>
      </c>
      <c r="D613">
        <v>-90.989050000000006</v>
      </c>
      <c r="E613" t="s">
        <v>1650</v>
      </c>
      <c r="F613" t="s">
        <v>1651</v>
      </c>
      <c r="G613" t="s">
        <v>1593</v>
      </c>
      <c r="H613" s="2"/>
      <c r="I613">
        <v>664</v>
      </c>
      <c r="J613">
        <v>6.8</v>
      </c>
      <c r="K613" s="2">
        <v>17071</v>
      </c>
      <c r="L613" t="s">
        <v>709</v>
      </c>
      <c r="M613" t="s">
        <v>2076</v>
      </c>
      <c r="N613" t="s">
        <v>709</v>
      </c>
      <c r="O613" s="2">
        <v>17071</v>
      </c>
      <c r="P613" t="s">
        <v>1594</v>
      </c>
      <c r="Q613" t="s">
        <v>1594</v>
      </c>
      <c r="R613" t="s">
        <v>1632</v>
      </c>
    </row>
    <row r="614" spans="1:18" x14ac:dyDescent="0.2">
      <c r="A614" t="s">
        <v>722</v>
      </c>
      <c r="B614" s="2">
        <v>61438</v>
      </c>
      <c r="C614">
        <v>40.585380000000001</v>
      </c>
      <c r="D614">
        <v>-90.649420000000006</v>
      </c>
      <c r="E614" t="s">
        <v>1650</v>
      </c>
      <c r="F614" t="s">
        <v>1651</v>
      </c>
      <c r="G614" t="s">
        <v>1593</v>
      </c>
      <c r="H614" s="2"/>
      <c r="I614">
        <v>691</v>
      </c>
      <c r="J614">
        <v>6.6</v>
      </c>
      <c r="K614" s="2">
        <v>17109</v>
      </c>
      <c r="L614" t="s">
        <v>1613</v>
      </c>
      <c r="M614" t="s">
        <v>2065</v>
      </c>
      <c r="N614" t="s">
        <v>1613</v>
      </c>
      <c r="O614" s="2">
        <v>17109</v>
      </c>
      <c r="P614" t="s">
        <v>1594</v>
      </c>
      <c r="Q614" t="s">
        <v>1594</v>
      </c>
      <c r="R614" t="s">
        <v>1632</v>
      </c>
    </row>
    <row r="615" spans="1:18" x14ac:dyDescent="0.2">
      <c r="A615" t="s">
        <v>709</v>
      </c>
      <c r="B615" s="2">
        <v>61439</v>
      </c>
      <c r="C615">
        <v>41.029229999999998</v>
      </c>
      <c r="D615">
        <v>-90.350189999999998</v>
      </c>
      <c r="E615" t="s">
        <v>1650</v>
      </c>
      <c r="F615" t="s">
        <v>1651</v>
      </c>
      <c r="G615" t="s">
        <v>1593</v>
      </c>
      <c r="H615" s="2"/>
      <c r="I615">
        <v>250</v>
      </c>
      <c r="J615">
        <v>77.2</v>
      </c>
      <c r="K615" s="2">
        <v>17095</v>
      </c>
      <c r="L615" t="s">
        <v>1605</v>
      </c>
      <c r="M615" t="s">
        <v>2063</v>
      </c>
      <c r="N615" t="s">
        <v>1605</v>
      </c>
      <c r="O615" s="2">
        <v>17095</v>
      </c>
      <c r="P615" t="s">
        <v>1594</v>
      </c>
      <c r="Q615" t="s">
        <v>1594</v>
      </c>
      <c r="R615" t="s">
        <v>1632</v>
      </c>
    </row>
    <row r="616" spans="1:18" x14ac:dyDescent="0.2">
      <c r="A616" t="s">
        <v>723</v>
      </c>
      <c r="B616" s="2">
        <v>61440</v>
      </c>
      <c r="C616">
        <v>40.307899999999997</v>
      </c>
      <c r="D616">
        <v>-90.597859999999997</v>
      </c>
      <c r="E616" t="s">
        <v>1650</v>
      </c>
      <c r="F616" t="s">
        <v>1651</v>
      </c>
      <c r="G616" t="s">
        <v>1593</v>
      </c>
      <c r="H616" s="2"/>
      <c r="I616">
        <v>774</v>
      </c>
      <c r="J616">
        <v>6.9</v>
      </c>
      <c r="K616" s="2">
        <v>17109</v>
      </c>
      <c r="L616" t="s">
        <v>1613</v>
      </c>
      <c r="M616" t="s">
        <v>2088</v>
      </c>
      <c r="N616" t="s">
        <v>2089</v>
      </c>
      <c r="O616" s="2" t="s">
        <v>2090</v>
      </c>
      <c r="P616" t="s">
        <v>1594</v>
      </c>
      <c r="Q616" t="s">
        <v>1594</v>
      </c>
      <c r="R616" t="s">
        <v>1632</v>
      </c>
    </row>
    <row r="617" spans="1:18" x14ac:dyDescent="0.2">
      <c r="A617" t="s">
        <v>724</v>
      </c>
      <c r="B617" s="2">
        <v>61441</v>
      </c>
      <c r="C617">
        <v>40.339570000000002</v>
      </c>
      <c r="D617">
        <v>-90.293360000000007</v>
      </c>
      <c r="E617" t="s">
        <v>1650</v>
      </c>
      <c r="F617" t="s">
        <v>1651</v>
      </c>
      <c r="G617" t="s">
        <v>1593</v>
      </c>
      <c r="H617" s="2"/>
      <c r="I617">
        <v>815</v>
      </c>
      <c r="J617">
        <v>5.2</v>
      </c>
      <c r="K617" s="2">
        <v>17057</v>
      </c>
      <c r="L617" t="s">
        <v>169</v>
      </c>
      <c r="M617" t="s">
        <v>2084</v>
      </c>
      <c r="N617" t="s">
        <v>169</v>
      </c>
      <c r="O617" s="2">
        <v>17057</v>
      </c>
      <c r="P617" t="s">
        <v>1594</v>
      </c>
      <c r="Q617" t="s">
        <v>1594</v>
      </c>
      <c r="R617" t="s">
        <v>1632</v>
      </c>
    </row>
    <row r="618" spans="1:18" x14ac:dyDescent="0.2">
      <c r="A618" t="s">
        <v>725</v>
      </c>
      <c r="B618" s="2">
        <v>61442</v>
      </c>
      <c r="C618">
        <v>41.102370000000001</v>
      </c>
      <c r="D618">
        <v>-90.923029999999997</v>
      </c>
      <c r="E618" t="s">
        <v>1650</v>
      </c>
      <c r="F618" t="s">
        <v>1651</v>
      </c>
      <c r="G618" t="s">
        <v>1593</v>
      </c>
      <c r="H618" s="2"/>
      <c r="I618">
        <v>678</v>
      </c>
      <c r="J618">
        <v>9.1999999999999993</v>
      </c>
      <c r="K618" s="2">
        <v>17131</v>
      </c>
      <c r="L618" t="s">
        <v>1610</v>
      </c>
      <c r="M618" t="s">
        <v>2091</v>
      </c>
      <c r="N618" t="s">
        <v>2092</v>
      </c>
      <c r="O618" s="2" t="s">
        <v>2093</v>
      </c>
      <c r="P618" t="s">
        <v>1594</v>
      </c>
      <c r="Q618" t="s">
        <v>1594</v>
      </c>
      <c r="R618" t="s">
        <v>1632</v>
      </c>
    </row>
    <row r="619" spans="1:18" x14ac:dyDescent="0.2">
      <c r="A619" t="s">
        <v>246</v>
      </c>
      <c r="B619" s="2">
        <v>61443</v>
      </c>
      <c r="C619">
        <v>41.259720000000002</v>
      </c>
      <c r="D619">
        <v>-89.942419999999998</v>
      </c>
      <c r="E619" t="s">
        <v>1650</v>
      </c>
      <c r="F619" t="s">
        <v>1651</v>
      </c>
      <c r="G619" t="s">
        <v>1593</v>
      </c>
      <c r="H619" s="2"/>
      <c r="I619">
        <v>13584</v>
      </c>
      <c r="J619">
        <v>52.2</v>
      </c>
      <c r="K619" s="2">
        <v>17073</v>
      </c>
      <c r="L619" t="s">
        <v>649</v>
      </c>
      <c r="M619" t="s">
        <v>2094</v>
      </c>
      <c r="N619" t="s">
        <v>2095</v>
      </c>
      <c r="O619" s="2" t="s">
        <v>2096</v>
      </c>
      <c r="P619" t="s">
        <v>1594</v>
      </c>
      <c r="Q619" t="s">
        <v>1594</v>
      </c>
      <c r="R619" t="s">
        <v>1632</v>
      </c>
    </row>
    <row r="620" spans="1:18" x14ac:dyDescent="0.2">
      <c r="A620" t="s">
        <v>726</v>
      </c>
      <c r="B620" s="2">
        <v>61447</v>
      </c>
      <c r="C620">
        <v>40.871049999999997</v>
      </c>
      <c r="D620">
        <v>-90.766739999999999</v>
      </c>
      <c r="E620" t="s">
        <v>1650</v>
      </c>
      <c r="F620" t="s">
        <v>1651</v>
      </c>
      <c r="G620" t="s">
        <v>1593</v>
      </c>
      <c r="H620" s="2"/>
      <c r="I620">
        <v>1133</v>
      </c>
      <c r="J620">
        <v>10.3</v>
      </c>
      <c r="K620" s="2">
        <v>17187</v>
      </c>
      <c r="L620" t="s">
        <v>497</v>
      </c>
      <c r="M620" t="s">
        <v>2097</v>
      </c>
      <c r="N620" t="s">
        <v>2098</v>
      </c>
      <c r="O620" s="2" t="s">
        <v>2099</v>
      </c>
      <c r="P620" t="s">
        <v>1594</v>
      </c>
      <c r="Q620" t="s">
        <v>1594</v>
      </c>
      <c r="R620" t="s">
        <v>1632</v>
      </c>
    </row>
    <row r="621" spans="1:18" x14ac:dyDescent="0.2">
      <c r="A621" t="s">
        <v>727</v>
      </c>
      <c r="B621" s="2">
        <v>61448</v>
      </c>
      <c r="C621">
        <v>40.93385</v>
      </c>
      <c r="D621">
        <v>-90.243740000000003</v>
      </c>
      <c r="E621" t="s">
        <v>1650</v>
      </c>
      <c r="F621" t="s">
        <v>1651</v>
      </c>
      <c r="G621" t="s">
        <v>1593</v>
      </c>
      <c r="H621" s="2"/>
      <c r="I621">
        <v>4076</v>
      </c>
      <c r="J621">
        <v>38.5</v>
      </c>
      <c r="K621" s="2">
        <v>17095</v>
      </c>
      <c r="L621" t="s">
        <v>1605</v>
      </c>
      <c r="M621" t="s">
        <v>2063</v>
      </c>
      <c r="N621" t="s">
        <v>1605</v>
      </c>
      <c r="O621" s="2">
        <v>17095</v>
      </c>
      <c r="P621" t="s">
        <v>1594</v>
      </c>
      <c r="Q621" t="s">
        <v>1594</v>
      </c>
      <c r="R621" t="s">
        <v>1632</v>
      </c>
    </row>
    <row r="622" spans="1:18" x14ac:dyDescent="0.2">
      <c r="A622" t="s">
        <v>728</v>
      </c>
      <c r="B622" s="2">
        <v>61449</v>
      </c>
      <c r="C622">
        <v>41.089260000000003</v>
      </c>
      <c r="D622">
        <v>-89.970510000000004</v>
      </c>
      <c r="E622" t="s">
        <v>1650</v>
      </c>
      <c r="F622" t="s">
        <v>1651</v>
      </c>
      <c r="G622" t="s">
        <v>1593</v>
      </c>
      <c r="H622" s="2"/>
      <c r="I622">
        <v>229</v>
      </c>
      <c r="J622">
        <v>2.4</v>
      </c>
      <c r="K622" s="2">
        <v>17175</v>
      </c>
      <c r="L622" t="s">
        <v>1642</v>
      </c>
      <c r="M622" t="s">
        <v>2100</v>
      </c>
      <c r="N622" t="s">
        <v>2101</v>
      </c>
      <c r="O622" s="2" t="s">
        <v>2102</v>
      </c>
      <c r="P622" t="s">
        <v>1594</v>
      </c>
      <c r="Q622" t="s">
        <v>1594</v>
      </c>
      <c r="R622" t="s">
        <v>1632</v>
      </c>
    </row>
    <row r="623" spans="1:18" x14ac:dyDescent="0.2">
      <c r="A623" t="s">
        <v>254</v>
      </c>
      <c r="B623" s="2">
        <v>61450</v>
      </c>
      <c r="C623">
        <v>40.57629</v>
      </c>
      <c r="D623">
        <v>-90.980879999999999</v>
      </c>
      <c r="E623" t="s">
        <v>1650</v>
      </c>
      <c r="F623" t="s">
        <v>1651</v>
      </c>
      <c r="G623" t="s">
        <v>1593</v>
      </c>
      <c r="H623" s="2"/>
      <c r="I623">
        <v>1756</v>
      </c>
      <c r="J623">
        <v>8.9</v>
      </c>
      <c r="K623" s="2">
        <v>17067</v>
      </c>
      <c r="L623" t="s">
        <v>1601</v>
      </c>
      <c r="M623" t="s">
        <v>2103</v>
      </c>
      <c r="N623" t="s">
        <v>2104</v>
      </c>
      <c r="O623" s="2" t="s">
        <v>2105</v>
      </c>
      <c r="P623" t="s">
        <v>1594</v>
      </c>
      <c r="Q623" t="s">
        <v>1594</v>
      </c>
      <c r="R623" t="s">
        <v>1632</v>
      </c>
    </row>
    <row r="624" spans="1:18" x14ac:dyDescent="0.2">
      <c r="A624" t="s">
        <v>729</v>
      </c>
      <c r="B624" s="2">
        <v>61451</v>
      </c>
      <c r="C624">
        <v>40.94117</v>
      </c>
      <c r="D624">
        <v>-89.935550000000006</v>
      </c>
      <c r="E624" t="s">
        <v>1650</v>
      </c>
      <c r="F624" t="s">
        <v>1651</v>
      </c>
      <c r="G624" t="s">
        <v>1593</v>
      </c>
      <c r="H624" s="2"/>
      <c r="I624">
        <v>225</v>
      </c>
      <c r="J624">
        <v>4.0999999999999996</v>
      </c>
      <c r="K624" s="2">
        <v>17143</v>
      </c>
      <c r="L624" t="s">
        <v>376</v>
      </c>
      <c r="M624" t="s">
        <v>2106</v>
      </c>
      <c r="N624" t="s">
        <v>2107</v>
      </c>
      <c r="O624" s="2" t="s">
        <v>2108</v>
      </c>
      <c r="P624" t="s">
        <v>1594</v>
      </c>
      <c r="Q624" t="s">
        <v>1594</v>
      </c>
      <c r="R624" t="s">
        <v>1632</v>
      </c>
    </row>
    <row r="625" spans="1:18" x14ac:dyDescent="0.2">
      <c r="A625" t="s">
        <v>730</v>
      </c>
      <c r="B625" s="2">
        <v>61452</v>
      </c>
      <c r="C625">
        <v>40.23836</v>
      </c>
      <c r="D625">
        <v>-90.660219999999995</v>
      </c>
      <c r="E625" t="s">
        <v>1650</v>
      </c>
      <c r="F625" t="s">
        <v>1651</v>
      </c>
      <c r="G625" t="s">
        <v>1593</v>
      </c>
      <c r="H625" s="2"/>
      <c r="I625">
        <v>146</v>
      </c>
      <c r="J625">
        <v>1.9</v>
      </c>
      <c r="K625" s="2">
        <v>17169</v>
      </c>
      <c r="L625" t="s">
        <v>1615</v>
      </c>
      <c r="M625" t="s">
        <v>2109</v>
      </c>
      <c r="N625" t="s">
        <v>2110</v>
      </c>
      <c r="O625" s="2" t="s">
        <v>2111</v>
      </c>
      <c r="P625" t="s">
        <v>1594</v>
      </c>
      <c r="Q625" t="s">
        <v>1594</v>
      </c>
      <c r="R625" t="s">
        <v>1632</v>
      </c>
    </row>
    <row r="626" spans="1:18" x14ac:dyDescent="0.2">
      <c r="A626" t="s">
        <v>731</v>
      </c>
      <c r="B626" s="2">
        <v>61453</v>
      </c>
      <c r="C626">
        <v>41.013449999999999</v>
      </c>
      <c r="D626">
        <v>-90.763220000000004</v>
      </c>
      <c r="E626" t="s">
        <v>1650</v>
      </c>
      <c r="F626" t="s">
        <v>1651</v>
      </c>
      <c r="G626" t="s">
        <v>1593</v>
      </c>
      <c r="H626" s="2"/>
      <c r="I626">
        <v>691</v>
      </c>
      <c r="J626">
        <v>4.7</v>
      </c>
      <c r="K626" s="2">
        <v>17187</v>
      </c>
      <c r="L626" t="s">
        <v>497</v>
      </c>
      <c r="M626" t="s">
        <v>2112</v>
      </c>
      <c r="N626" t="s">
        <v>2098</v>
      </c>
      <c r="O626" s="2" t="s">
        <v>2099</v>
      </c>
      <c r="P626" t="s">
        <v>1594</v>
      </c>
      <c r="Q626" t="s">
        <v>1594</v>
      </c>
      <c r="R626" t="s">
        <v>1632</v>
      </c>
    </row>
    <row r="627" spans="1:18" x14ac:dyDescent="0.2">
      <c r="A627" t="s">
        <v>732</v>
      </c>
      <c r="B627" s="2">
        <v>61454</v>
      </c>
      <c r="C627">
        <v>40.681519999999999</v>
      </c>
      <c r="D627">
        <v>-91.045349999999999</v>
      </c>
      <c r="E627" t="s">
        <v>1650</v>
      </c>
      <c r="F627" t="s">
        <v>1651</v>
      </c>
      <c r="G627" t="s">
        <v>1593</v>
      </c>
      <c r="H627" s="2"/>
      <c r="I627">
        <v>505</v>
      </c>
      <c r="J627">
        <v>5.7</v>
      </c>
      <c r="K627" s="2">
        <v>17071</v>
      </c>
      <c r="L627" t="s">
        <v>709</v>
      </c>
      <c r="M627" t="s">
        <v>2076</v>
      </c>
      <c r="N627" t="s">
        <v>709</v>
      </c>
      <c r="O627" s="2">
        <v>17071</v>
      </c>
      <c r="P627" t="s">
        <v>1594</v>
      </c>
      <c r="Q627" t="s">
        <v>1594</v>
      </c>
      <c r="R627" t="s">
        <v>1632</v>
      </c>
    </row>
    <row r="628" spans="1:18" x14ac:dyDescent="0.2">
      <c r="A628" t="s">
        <v>281</v>
      </c>
      <c r="B628" s="2">
        <v>61455</v>
      </c>
      <c r="C628">
        <v>40.440469999999998</v>
      </c>
      <c r="D628">
        <v>-90.651150000000001</v>
      </c>
      <c r="E628" t="s">
        <v>1650</v>
      </c>
      <c r="F628" t="s">
        <v>1651</v>
      </c>
      <c r="G628" t="s">
        <v>1593</v>
      </c>
      <c r="H628" s="2"/>
      <c r="I628">
        <v>17653</v>
      </c>
      <c r="J628">
        <v>41.9</v>
      </c>
      <c r="K628" s="2">
        <v>17109</v>
      </c>
      <c r="L628" t="s">
        <v>1613</v>
      </c>
      <c r="M628" t="s">
        <v>2065</v>
      </c>
      <c r="N628" t="s">
        <v>1613</v>
      </c>
      <c r="O628" s="2">
        <v>17109</v>
      </c>
      <c r="P628" t="s">
        <v>1594</v>
      </c>
      <c r="Q628" t="s">
        <v>1594</v>
      </c>
      <c r="R628" t="s">
        <v>1632</v>
      </c>
    </row>
    <row r="629" spans="1:18" x14ac:dyDescent="0.2">
      <c r="A629" t="s">
        <v>733</v>
      </c>
      <c r="B629" s="2">
        <v>61458</v>
      </c>
      <c r="C629">
        <v>40.780270000000002</v>
      </c>
      <c r="D629">
        <v>-90.181070000000005</v>
      </c>
      <c r="E629" t="s">
        <v>1650</v>
      </c>
      <c r="F629" t="s">
        <v>1651</v>
      </c>
      <c r="G629" t="s">
        <v>1593</v>
      </c>
      <c r="H629" s="2"/>
      <c r="I629">
        <v>464</v>
      </c>
      <c r="J629">
        <v>2.2000000000000002</v>
      </c>
      <c r="K629" s="2">
        <v>17095</v>
      </c>
      <c r="L629" t="s">
        <v>1605</v>
      </c>
      <c r="M629" t="s">
        <v>2063</v>
      </c>
      <c r="N629" t="s">
        <v>1605</v>
      </c>
      <c r="O629" s="2">
        <v>17095</v>
      </c>
      <c r="P629" t="s">
        <v>1594</v>
      </c>
      <c r="Q629" t="s">
        <v>1594</v>
      </c>
      <c r="R629" t="s">
        <v>1632</v>
      </c>
    </row>
    <row r="630" spans="1:18" x14ac:dyDescent="0.2">
      <c r="A630" t="s">
        <v>734</v>
      </c>
      <c r="B630" s="2">
        <v>61459</v>
      </c>
      <c r="C630">
        <v>40.50497</v>
      </c>
      <c r="D630">
        <v>-90.414529999999999</v>
      </c>
      <c r="E630" t="s">
        <v>1650</v>
      </c>
      <c r="F630" t="s">
        <v>1651</v>
      </c>
      <c r="G630" t="s">
        <v>1593</v>
      </c>
      <c r="H630" s="2"/>
      <c r="I630">
        <v>348</v>
      </c>
      <c r="J630">
        <v>3.9</v>
      </c>
      <c r="K630" s="2">
        <v>17057</v>
      </c>
      <c r="L630" t="s">
        <v>169</v>
      </c>
      <c r="M630" t="s">
        <v>2113</v>
      </c>
      <c r="N630" t="s">
        <v>2114</v>
      </c>
      <c r="O630" s="2" t="s">
        <v>2115</v>
      </c>
      <c r="P630" t="s">
        <v>1594</v>
      </c>
      <c r="Q630" t="s">
        <v>1594</v>
      </c>
      <c r="R630" t="s">
        <v>1632</v>
      </c>
    </row>
    <row r="631" spans="1:18" x14ac:dyDescent="0.2">
      <c r="A631" t="s">
        <v>735</v>
      </c>
      <c r="B631" s="2">
        <v>61460</v>
      </c>
      <c r="C631">
        <v>40.721589999999999</v>
      </c>
      <c r="D631">
        <v>-90.827740000000006</v>
      </c>
      <c r="E631" t="s">
        <v>1650</v>
      </c>
      <c r="F631" t="s">
        <v>1651</v>
      </c>
      <c r="G631" t="s">
        <v>1593</v>
      </c>
      <c r="H631" s="2"/>
      <c r="I631">
        <v>179</v>
      </c>
      <c r="J631">
        <v>2.2000000000000002</v>
      </c>
      <c r="K631" s="2">
        <v>17071</v>
      </c>
      <c r="L631" t="s">
        <v>709</v>
      </c>
      <c r="M631" t="s">
        <v>2076</v>
      </c>
      <c r="N631" t="s">
        <v>709</v>
      </c>
      <c r="O631" s="2">
        <v>17071</v>
      </c>
      <c r="P631" t="s">
        <v>1594</v>
      </c>
      <c r="Q631" t="s">
        <v>1594</v>
      </c>
      <c r="R631" t="s">
        <v>1632</v>
      </c>
    </row>
    <row r="632" spans="1:18" x14ac:dyDescent="0.2">
      <c r="A632" t="s">
        <v>314</v>
      </c>
      <c r="B632" s="2">
        <v>61462</v>
      </c>
      <c r="C632">
        <v>40.910139999999998</v>
      </c>
      <c r="D632">
        <v>-90.651759999999996</v>
      </c>
      <c r="E632" t="s">
        <v>1650</v>
      </c>
      <c r="F632" t="s">
        <v>1651</v>
      </c>
      <c r="G632" t="s">
        <v>1593</v>
      </c>
      <c r="H632" s="2"/>
      <c r="I632">
        <v>10855</v>
      </c>
      <c r="J632">
        <v>29.5</v>
      </c>
      <c r="K632" s="2">
        <v>17187</v>
      </c>
      <c r="L632" t="s">
        <v>497</v>
      </c>
      <c r="M632" t="s">
        <v>2116</v>
      </c>
      <c r="N632" t="s">
        <v>2098</v>
      </c>
      <c r="O632" s="2" t="s">
        <v>2099</v>
      </c>
      <c r="P632" t="s">
        <v>1594</v>
      </c>
      <c r="Q632" t="s">
        <v>1594</v>
      </c>
      <c r="R632" t="s">
        <v>1632</v>
      </c>
    </row>
    <row r="633" spans="1:18" x14ac:dyDescent="0.2">
      <c r="A633" t="s">
        <v>736</v>
      </c>
      <c r="B633" s="2">
        <v>61465</v>
      </c>
      <c r="C633">
        <v>41.206180000000003</v>
      </c>
      <c r="D633">
        <v>-90.467439999999996</v>
      </c>
      <c r="E633" t="s">
        <v>1650</v>
      </c>
      <c r="F633" t="s">
        <v>1651</v>
      </c>
      <c r="G633" t="s">
        <v>1593</v>
      </c>
      <c r="H633" s="2"/>
      <c r="I633">
        <v>1250</v>
      </c>
      <c r="J633">
        <v>11.9</v>
      </c>
      <c r="K633" s="2">
        <v>17131</v>
      </c>
      <c r="L633" t="s">
        <v>1610</v>
      </c>
      <c r="M633" t="s">
        <v>2117</v>
      </c>
      <c r="N633" t="s">
        <v>2118</v>
      </c>
      <c r="O633" s="2" t="s">
        <v>2119</v>
      </c>
      <c r="P633" t="s">
        <v>1594</v>
      </c>
      <c r="Q633" t="s">
        <v>1594</v>
      </c>
      <c r="R633" t="s">
        <v>1632</v>
      </c>
    </row>
    <row r="634" spans="1:18" x14ac:dyDescent="0.2">
      <c r="A634" t="s">
        <v>737</v>
      </c>
      <c r="B634" s="2">
        <v>61466</v>
      </c>
      <c r="C634">
        <v>41.11103</v>
      </c>
      <c r="D634">
        <v>-90.482219999999998</v>
      </c>
      <c r="E634" t="s">
        <v>1650</v>
      </c>
      <c r="F634" t="s">
        <v>1651</v>
      </c>
      <c r="G634" t="s">
        <v>1593</v>
      </c>
      <c r="H634" s="2"/>
      <c r="I634">
        <v>267</v>
      </c>
      <c r="J634">
        <v>4.3</v>
      </c>
      <c r="K634" s="2">
        <v>17131</v>
      </c>
      <c r="L634" t="s">
        <v>1610</v>
      </c>
      <c r="M634" t="s">
        <v>1988</v>
      </c>
      <c r="N634" t="s">
        <v>1610</v>
      </c>
      <c r="O634" s="2">
        <v>17131</v>
      </c>
      <c r="P634" t="s">
        <v>1594</v>
      </c>
      <c r="Q634" t="s">
        <v>1594</v>
      </c>
      <c r="R634" t="s">
        <v>1632</v>
      </c>
    </row>
    <row r="635" spans="1:18" x14ac:dyDescent="0.2">
      <c r="A635" t="s">
        <v>738</v>
      </c>
      <c r="B635" s="2">
        <v>61467</v>
      </c>
      <c r="C635">
        <v>41.071150000000003</v>
      </c>
      <c r="D635">
        <v>-90.243380000000002</v>
      </c>
      <c r="E635" t="s">
        <v>1650</v>
      </c>
      <c r="F635" t="s">
        <v>1651</v>
      </c>
      <c r="G635" t="s">
        <v>1593</v>
      </c>
      <c r="H635" s="2"/>
      <c r="I635">
        <v>1244</v>
      </c>
      <c r="J635">
        <v>9.3000000000000007</v>
      </c>
      <c r="K635" s="2">
        <v>17095</v>
      </c>
      <c r="L635" t="s">
        <v>1605</v>
      </c>
      <c r="M635" t="s">
        <v>2063</v>
      </c>
      <c r="N635" t="s">
        <v>1605</v>
      </c>
      <c r="O635" s="2">
        <v>17095</v>
      </c>
      <c r="P635" t="s">
        <v>1594</v>
      </c>
      <c r="Q635" t="s">
        <v>1594</v>
      </c>
      <c r="R635" t="s">
        <v>1632</v>
      </c>
    </row>
    <row r="636" spans="1:18" x14ac:dyDescent="0.2">
      <c r="A636" t="s">
        <v>1383</v>
      </c>
      <c r="B636" s="2">
        <v>61468</v>
      </c>
      <c r="C636">
        <v>41.256500000000003</v>
      </c>
      <c r="D636">
        <v>-90.387510000000006</v>
      </c>
      <c r="E636" t="s">
        <v>1650</v>
      </c>
      <c r="F636" t="s">
        <v>1651</v>
      </c>
      <c r="G636" t="s">
        <v>1593</v>
      </c>
      <c r="H636" s="2"/>
      <c r="I636">
        <v>190</v>
      </c>
      <c r="J636">
        <v>61.1</v>
      </c>
      <c r="K636" s="2">
        <v>17073</v>
      </c>
      <c r="L636" t="s">
        <v>649</v>
      </c>
      <c r="M636" t="s">
        <v>1989</v>
      </c>
      <c r="N636" t="s">
        <v>649</v>
      </c>
      <c r="O636" s="2">
        <v>17073</v>
      </c>
      <c r="P636" t="s">
        <v>1594</v>
      </c>
      <c r="Q636" t="s">
        <v>1594</v>
      </c>
      <c r="R636" t="s">
        <v>1632</v>
      </c>
    </row>
    <row r="637" spans="1:18" x14ac:dyDescent="0.2">
      <c r="A637" t="s">
        <v>739</v>
      </c>
      <c r="B637" s="2">
        <v>61469</v>
      </c>
      <c r="C637">
        <v>40.962620000000001</v>
      </c>
      <c r="D637">
        <v>-90.910659999999993</v>
      </c>
      <c r="E637" t="s">
        <v>1650</v>
      </c>
      <c r="F637" t="s">
        <v>1651</v>
      </c>
      <c r="G637" t="s">
        <v>1593</v>
      </c>
      <c r="H637" s="2"/>
      <c r="I637">
        <v>1926</v>
      </c>
      <c r="J637">
        <v>18</v>
      </c>
      <c r="K637" s="2">
        <v>17071</v>
      </c>
      <c r="L637" t="s">
        <v>709</v>
      </c>
      <c r="M637" t="s">
        <v>2076</v>
      </c>
      <c r="N637" t="s">
        <v>709</v>
      </c>
      <c r="O637" s="2">
        <v>17071</v>
      </c>
      <c r="P637" t="s">
        <v>1594</v>
      </c>
      <c r="Q637" t="s">
        <v>1594</v>
      </c>
      <c r="R637" t="s">
        <v>1632</v>
      </c>
    </row>
    <row r="638" spans="1:18" x14ac:dyDescent="0.2">
      <c r="A638" t="s">
        <v>740</v>
      </c>
      <c r="B638" s="2">
        <v>61470</v>
      </c>
      <c r="C638">
        <v>40.60613</v>
      </c>
      <c r="D638">
        <v>-90.506230000000002</v>
      </c>
      <c r="E638" t="s">
        <v>1650</v>
      </c>
      <c r="F638" t="s">
        <v>1651</v>
      </c>
      <c r="G638" t="s">
        <v>1593</v>
      </c>
      <c r="H638" s="2"/>
      <c r="I638">
        <v>505</v>
      </c>
      <c r="J638">
        <v>10.1</v>
      </c>
      <c r="K638" s="2">
        <v>17109</v>
      </c>
      <c r="L638" t="s">
        <v>1613</v>
      </c>
      <c r="M638" t="s">
        <v>2065</v>
      </c>
      <c r="N638" t="s">
        <v>1613</v>
      </c>
      <c r="O638" s="2">
        <v>17109</v>
      </c>
      <c r="P638" t="s">
        <v>1594</v>
      </c>
      <c r="Q638" t="s">
        <v>1594</v>
      </c>
      <c r="R638" t="s">
        <v>1632</v>
      </c>
    </row>
    <row r="639" spans="1:18" x14ac:dyDescent="0.2">
      <c r="A639" t="s">
        <v>1455</v>
      </c>
      <c r="B639" s="2">
        <v>61471</v>
      </c>
      <c r="C639">
        <v>40.695830000000001</v>
      </c>
      <c r="D639">
        <v>-90.825069999999997</v>
      </c>
      <c r="E639" t="s">
        <v>1650</v>
      </c>
      <c r="F639" t="s">
        <v>1651</v>
      </c>
      <c r="G639" t="s">
        <v>1593</v>
      </c>
      <c r="H639" s="2"/>
      <c r="I639">
        <v>136</v>
      </c>
      <c r="J639">
        <v>552.5</v>
      </c>
      <c r="K639" s="2">
        <v>17071</v>
      </c>
      <c r="L639" t="s">
        <v>709</v>
      </c>
      <c r="M639" t="s">
        <v>2076</v>
      </c>
      <c r="N639" t="s">
        <v>709</v>
      </c>
      <c r="O639" s="2">
        <v>17071</v>
      </c>
      <c r="P639" t="s">
        <v>1594</v>
      </c>
      <c r="Q639" t="s">
        <v>1594</v>
      </c>
      <c r="R639" t="s">
        <v>1632</v>
      </c>
    </row>
    <row r="640" spans="1:18" x14ac:dyDescent="0.2">
      <c r="A640" t="s">
        <v>741</v>
      </c>
      <c r="B640" s="2">
        <v>61472</v>
      </c>
      <c r="C640">
        <v>41.103270000000002</v>
      </c>
      <c r="D640">
        <v>-90.383449999999996</v>
      </c>
      <c r="E640" t="s">
        <v>1650</v>
      </c>
      <c r="F640" t="s">
        <v>1651</v>
      </c>
      <c r="G640" t="s">
        <v>1593</v>
      </c>
      <c r="H640" s="2"/>
      <c r="I640">
        <v>387</v>
      </c>
      <c r="J640">
        <v>3.8</v>
      </c>
      <c r="K640" s="2">
        <v>17095</v>
      </c>
      <c r="L640" t="s">
        <v>1605</v>
      </c>
      <c r="M640" t="s">
        <v>2120</v>
      </c>
      <c r="N640" t="s">
        <v>2121</v>
      </c>
      <c r="O640" s="2" t="s">
        <v>2122</v>
      </c>
      <c r="P640" t="s">
        <v>1594</v>
      </c>
      <c r="Q640" t="s">
        <v>1594</v>
      </c>
      <c r="R640" t="s">
        <v>1632</v>
      </c>
    </row>
    <row r="641" spans="1:18" x14ac:dyDescent="0.2">
      <c r="A641" t="s">
        <v>742</v>
      </c>
      <c r="B641" s="2">
        <v>61473</v>
      </c>
      <c r="C641">
        <v>40.709139999999998</v>
      </c>
      <c r="D641">
        <v>-90.649749999999997</v>
      </c>
      <c r="E641" t="s">
        <v>1650</v>
      </c>
      <c r="F641" t="s">
        <v>1651</v>
      </c>
      <c r="G641" t="s">
        <v>1593</v>
      </c>
      <c r="H641" s="2"/>
      <c r="I641">
        <v>1307</v>
      </c>
      <c r="J641">
        <v>4.7</v>
      </c>
      <c r="K641" s="2">
        <v>17187</v>
      </c>
      <c r="L641" t="s">
        <v>497</v>
      </c>
      <c r="M641" t="s">
        <v>2075</v>
      </c>
      <c r="N641" t="s">
        <v>497</v>
      </c>
      <c r="O641" s="2">
        <v>17187</v>
      </c>
      <c r="P641" t="s">
        <v>1594</v>
      </c>
      <c r="Q641" t="s">
        <v>1594</v>
      </c>
      <c r="R641" t="s">
        <v>1632</v>
      </c>
    </row>
    <row r="642" spans="1:18" x14ac:dyDescent="0.2">
      <c r="A642" t="s">
        <v>743</v>
      </c>
      <c r="B642" s="2">
        <v>61474</v>
      </c>
      <c r="C642">
        <v>40.734189999999998</v>
      </c>
      <c r="D642">
        <v>-90.397239999999996</v>
      </c>
      <c r="E642" t="s">
        <v>1650</v>
      </c>
      <c r="F642" t="s">
        <v>1651</v>
      </c>
      <c r="G642" t="s">
        <v>1593</v>
      </c>
      <c r="H642" s="2"/>
      <c r="I642">
        <v>285</v>
      </c>
      <c r="J642">
        <v>4.2</v>
      </c>
      <c r="K642" s="2">
        <v>17095</v>
      </c>
      <c r="L642" t="s">
        <v>1605</v>
      </c>
      <c r="M642" t="s">
        <v>2123</v>
      </c>
      <c r="N642" t="s">
        <v>2124</v>
      </c>
      <c r="O642" s="2" t="s">
        <v>2125</v>
      </c>
      <c r="P642" t="s">
        <v>1594</v>
      </c>
      <c r="Q642" t="s">
        <v>1594</v>
      </c>
      <c r="R642" t="s">
        <v>1632</v>
      </c>
    </row>
    <row r="643" spans="1:18" x14ac:dyDescent="0.2">
      <c r="A643" t="s">
        <v>744</v>
      </c>
      <c r="B643" s="2">
        <v>61475</v>
      </c>
      <c r="C643">
        <v>40.596899999999998</v>
      </c>
      <c r="D643">
        <v>-90.752700000000004</v>
      </c>
      <c r="E643" t="s">
        <v>1650</v>
      </c>
      <c r="F643" t="s">
        <v>1651</v>
      </c>
      <c r="G643" t="s">
        <v>1593</v>
      </c>
      <c r="H643" s="2"/>
      <c r="I643">
        <v>192</v>
      </c>
      <c r="J643">
        <v>2.2000000000000002</v>
      </c>
      <c r="K643" s="2">
        <v>17109</v>
      </c>
      <c r="L643" t="s">
        <v>1613</v>
      </c>
      <c r="M643" t="s">
        <v>2126</v>
      </c>
      <c r="N643" t="s">
        <v>2127</v>
      </c>
      <c r="O643" s="2" t="s">
        <v>2128</v>
      </c>
      <c r="P643" t="s">
        <v>1594</v>
      </c>
      <c r="Q643" t="s">
        <v>1594</v>
      </c>
      <c r="R643" t="s">
        <v>1632</v>
      </c>
    </row>
    <row r="644" spans="1:18" x14ac:dyDescent="0.2">
      <c r="A644" t="s">
        <v>745</v>
      </c>
      <c r="B644" s="2">
        <v>61476</v>
      </c>
      <c r="C644">
        <v>41.091909999999999</v>
      </c>
      <c r="D644">
        <v>-90.832589999999996</v>
      </c>
      <c r="E644" t="s">
        <v>1650</v>
      </c>
      <c r="F644" t="s">
        <v>1651</v>
      </c>
      <c r="G644" t="s">
        <v>1593</v>
      </c>
      <c r="H644" s="2"/>
      <c r="I644">
        <v>605</v>
      </c>
      <c r="J644">
        <v>5.3</v>
      </c>
      <c r="K644" s="2">
        <v>17131</v>
      </c>
      <c r="L644" t="s">
        <v>1610</v>
      </c>
      <c r="M644" t="s">
        <v>2129</v>
      </c>
      <c r="N644" t="s">
        <v>2092</v>
      </c>
      <c r="O644" s="2" t="s">
        <v>2093</v>
      </c>
      <c r="P644" t="s">
        <v>1594</v>
      </c>
      <c r="Q644" t="s">
        <v>1594</v>
      </c>
      <c r="R644" t="s">
        <v>1632</v>
      </c>
    </row>
    <row r="645" spans="1:18" x14ac:dyDescent="0.2">
      <c r="A645" t="s">
        <v>746</v>
      </c>
      <c r="B645" s="2">
        <v>61477</v>
      </c>
      <c r="C645">
        <v>40.494500000000002</v>
      </c>
      <c r="D645">
        <v>-90.314019999999999</v>
      </c>
      <c r="E645" t="s">
        <v>1650</v>
      </c>
      <c r="F645" t="s">
        <v>1651</v>
      </c>
      <c r="G645" t="s">
        <v>1593</v>
      </c>
      <c r="H645" s="2"/>
      <c r="I645">
        <v>499</v>
      </c>
      <c r="J645">
        <v>3.8</v>
      </c>
      <c r="K645" s="2">
        <v>17057</v>
      </c>
      <c r="L645" t="s">
        <v>169</v>
      </c>
      <c r="M645" t="s">
        <v>2084</v>
      </c>
      <c r="N645" t="s">
        <v>169</v>
      </c>
      <c r="O645" s="2">
        <v>17057</v>
      </c>
      <c r="P645" t="s">
        <v>1594</v>
      </c>
      <c r="Q645" t="s">
        <v>1594</v>
      </c>
      <c r="R645" t="s">
        <v>1632</v>
      </c>
    </row>
    <row r="646" spans="1:18" x14ac:dyDescent="0.2">
      <c r="A646" t="s">
        <v>747</v>
      </c>
      <c r="B646" s="2">
        <v>61478</v>
      </c>
      <c r="C646">
        <v>40.756329999999998</v>
      </c>
      <c r="D646">
        <v>-90.760350000000003</v>
      </c>
      <c r="E646" t="s">
        <v>1650</v>
      </c>
      <c r="F646" t="s">
        <v>1651</v>
      </c>
      <c r="G646" t="s">
        <v>1593</v>
      </c>
      <c r="H646" s="2"/>
      <c r="I646">
        <v>383</v>
      </c>
      <c r="J646">
        <v>4.3</v>
      </c>
      <c r="K646" s="2">
        <v>17187</v>
      </c>
      <c r="L646" t="s">
        <v>497</v>
      </c>
      <c r="M646" t="s">
        <v>2130</v>
      </c>
      <c r="N646" t="s">
        <v>2098</v>
      </c>
      <c r="O646" s="2" t="s">
        <v>2099</v>
      </c>
      <c r="P646" t="s">
        <v>1594</v>
      </c>
      <c r="Q646" t="s">
        <v>1594</v>
      </c>
      <c r="R646" t="s">
        <v>1632</v>
      </c>
    </row>
    <row r="647" spans="1:18" x14ac:dyDescent="0.2">
      <c r="A647" t="s">
        <v>748</v>
      </c>
      <c r="B647" s="2">
        <v>61479</v>
      </c>
      <c r="C647">
        <v>41.001919999999998</v>
      </c>
      <c r="D647">
        <v>-89.639390000000006</v>
      </c>
      <c r="E647" t="s">
        <v>1650</v>
      </c>
      <c r="F647" t="s">
        <v>1651</v>
      </c>
      <c r="G647" t="s">
        <v>1593</v>
      </c>
      <c r="H647" s="2"/>
      <c r="I647">
        <v>24</v>
      </c>
      <c r="J647">
        <v>0.8</v>
      </c>
      <c r="K647" s="2">
        <v>17123</v>
      </c>
      <c r="L647" t="s">
        <v>289</v>
      </c>
      <c r="M647" t="s">
        <v>2131</v>
      </c>
      <c r="N647" t="s">
        <v>2132</v>
      </c>
      <c r="O647" s="2" t="s">
        <v>2133</v>
      </c>
      <c r="P647" t="s">
        <v>1594</v>
      </c>
      <c r="Q647" t="s">
        <v>1594</v>
      </c>
      <c r="R647" t="s">
        <v>1632</v>
      </c>
    </row>
    <row r="648" spans="1:18" x14ac:dyDescent="0.2">
      <c r="A648" t="s">
        <v>749</v>
      </c>
      <c r="B648" s="2">
        <v>61480</v>
      </c>
      <c r="C648">
        <v>40.723230000000001</v>
      </c>
      <c r="D648">
        <v>-90.918270000000007</v>
      </c>
      <c r="E648" t="s">
        <v>1650</v>
      </c>
      <c r="F648" t="s">
        <v>1651</v>
      </c>
      <c r="G648" t="s">
        <v>1593</v>
      </c>
      <c r="H648" s="2"/>
      <c r="I648">
        <v>1352</v>
      </c>
      <c r="J648">
        <v>7.3</v>
      </c>
      <c r="K648" s="2">
        <v>17071</v>
      </c>
      <c r="L648" t="s">
        <v>709</v>
      </c>
      <c r="M648" t="s">
        <v>2076</v>
      </c>
      <c r="N648" t="s">
        <v>709</v>
      </c>
      <c r="O648" s="2">
        <v>17071</v>
      </c>
      <c r="P648" t="s">
        <v>1594</v>
      </c>
      <c r="Q648" t="s">
        <v>1594</v>
      </c>
      <c r="R648" t="s">
        <v>1632</v>
      </c>
    </row>
    <row r="649" spans="1:18" x14ac:dyDescent="0.2">
      <c r="A649" t="s">
        <v>750</v>
      </c>
      <c r="B649" s="2">
        <v>61482</v>
      </c>
      <c r="C649">
        <v>40.393619999999999</v>
      </c>
      <c r="D649">
        <v>-90.407660000000007</v>
      </c>
      <c r="E649" t="s">
        <v>1650</v>
      </c>
      <c r="F649" t="s">
        <v>1651</v>
      </c>
      <c r="G649" t="s">
        <v>1593</v>
      </c>
      <c r="H649" s="2"/>
      <c r="I649">
        <v>520</v>
      </c>
      <c r="J649">
        <v>3.9</v>
      </c>
      <c r="K649" s="2">
        <v>17057</v>
      </c>
      <c r="L649" t="s">
        <v>169</v>
      </c>
      <c r="M649" t="s">
        <v>2134</v>
      </c>
      <c r="N649" t="s">
        <v>2114</v>
      </c>
      <c r="O649" s="2" t="s">
        <v>2115</v>
      </c>
      <c r="P649" t="s">
        <v>1594</v>
      </c>
      <c r="Q649" t="s">
        <v>1594</v>
      </c>
      <c r="R649" t="s">
        <v>1632</v>
      </c>
    </row>
    <row r="650" spans="1:18" x14ac:dyDescent="0.2">
      <c r="A650" t="s">
        <v>751</v>
      </c>
      <c r="B650" s="2">
        <v>61483</v>
      </c>
      <c r="C650">
        <v>41.081569999999999</v>
      </c>
      <c r="D650">
        <v>-89.871859999999998</v>
      </c>
      <c r="E650" t="s">
        <v>1650</v>
      </c>
      <c r="F650" t="s">
        <v>1651</v>
      </c>
      <c r="G650" t="s">
        <v>1593</v>
      </c>
      <c r="H650" s="2"/>
      <c r="I650">
        <v>1861</v>
      </c>
      <c r="J650">
        <v>7.4</v>
      </c>
      <c r="K650" s="2">
        <v>17175</v>
      </c>
      <c r="L650" t="s">
        <v>1642</v>
      </c>
      <c r="M650" t="s">
        <v>2083</v>
      </c>
      <c r="N650" t="s">
        <v>1642</v>
      </c>
      <c r="O650" s="2">
        <v>17175</v>
      </c>
      <c r="P650" t="s">
        <v>1594</v>
      </c>
      <c r="Q650" t="s">
        <v>1594</v>
      </c>
      <c r="R650" t="s">
        <v>1632</v>
      </c>
    </row>
    <row r="651" spans="1:18" x14ac:dyDescent="0.2">
      <c r="A651" t="s">
        <v>752</v>
      </c>
      <c r="B651" s="2">
        <v>61484</v>
      </c>
      <c r="C651">
        <v>40.296959999999999</v>
      </c>
      <c r="D651">
        <v>-90.44153</v>
      </c>
      <c r="E651" t="s">
        <v>1650</v>
      </c>
      <c r="F651" t="s">
        <v>1651</v>
      </c>
      <c r="G651" t="s">
        <v>1593</v>
      </c>
      <c r="H651" s="2"/>
      <c r="I651">
        <v>737</v>
      </c>
      <c r="J651">
        <v>6</v>
      </c>
      <c r="K651" s="2">
        <v>17057</v>
      </c>
      <c r="L651" t="s">
        <v>169</v>
      </c>
      <c r="M651" t="s">
        <v>2135</v>
      </c>
      <c r="N651" t="s">
        <v>2136</v>
      </c>
      <c r="O651" s="2" t="s">
        <v>2137</v>
      </c>
      <c r="P651" t="s">
        <v>1594</v>
      </c>
      <c r="Q651" t="s">
        <v>1594</v>
      </c>
      <c r="R651" t="s">
        <v>1632</v>
      </c>
    </row>
    <row r="652" spans="1:18" x14ac:dyDescent="0.2">
      <c r="A652" t="s">
        <v>753</v>
      </c>
      <c r="B652" s="2">
        <v>61485</v>
      </c>
      <c r="C652">
        <v>41.016770000000001</v>
      </c>
      <c r="D652">
        <v>-90.097639999999998</v>
      </c>
      <c r="E652" t="s">
        <v>1650</v>
      </c>
      <c r="F652" t="s">
        <v>1651</v>
      </c>
      <c r="G652" t="s">
        <v>1593</v>
      </c>
      <c r="H652" s="2"/>
      <c r="I652">
        <v>387</v>
      </c>
      <c r="J652">
        <v>3.2</v>
      </c>
      <c r="K652" s="2">
        <v>17095</v>
      </c>
      <c r="L652" t="s">
        <v>1605</v>
      </c>
      <c r="M652" t="s">
        <v>2063</v>
      </c>
      <c r="N652" t="s">
        <v>1605</v>
      </c>
      <c r="O652" s="2">
        <v>17095</v>
      </c>
      <c r="P652" t="s">
        <v>1594</v>
      </c>
      <c r="Q652" t="s">
        <v>1594</v>
      </c>
      <c r="R652" t="s">
        <v>1632</v>
      </c>
    </row>
    <row r="653" spans="1:18" x14ac:dyDescent="0.2">
      <c r="A653" t="s">
        <v>495</v>
      </c>
      <c r="B653" s="2">
        <v>61486</v>
      </c>
      <c r="C653">
        <v>41.196089999999998</v>
      </c>
      <c r="D653">
        <v>-90.576139999999995</v>
      </c>
      <c r="E653" t="s">
        <v>1650</v>
      </c>
      <c r="F653" t="s">
        <v>1651</v>
      </c>
      <c r="G653" t="s">
        <v>1593</v>
      </c>
      <c r="H653" s="2"/>
      <c r="I653">
        <v>1450</v>
      </c>
      <c r="J653">
        <v>12.9</v>
      </c>
      <c r="K653" s="2">
        <v>17131</v>
      </c>
      <c r="L653" t="s">
        <v>1610</v>
      </c>
      <c r="M653" t="s">
        <v>1988</v>
      </c>
      <c r="N653" t="s">
        <v>1610</v>
      </c>
      <c r="O653" s="2">
        <v>17131</v>
      </c>
      <c r="P653" t="s">
        <v>1594</v>
      </c>
      <c r="Q653" t="s">
        <v>1594</v>
      </c>
      <c r="R653" t="s">
        <v>1632</v>
      </c>
    </row>
    <row r="654" spans="1:18" x14ac:dyDescent="0.2">
      <c r="A654" t="s">
        <v>754</v>
      </c>
      <c r="B654" s="2">
        <v>61488</v>
      </c>
      <c r="C654">
        <v>41.03004</v>
      </c>
      <c r="D654">
        <v>-90.320710000000005</v>
      </c>
      <c r="E654" t="s">
        <v>1650</v>
      </c>
      <c r="F654" t="s">
        <v>1651</v>
      </c>
      <c r="G654" t="s">
        <v>1593</v>
      </c>
      <c r="H654" s="2"/>
      <c r="I654">
        <v>1284</v>
      </c>
      <c r="J654">
        <v>21</v>
      </c>
      <c r="K654" s="2">
        <v>17095</v>
      </c>
      <c r="L654" t="s">
        <v>1605</v>
      </c>
      <c r="M654" t="s">
        <v>2063</v>
      </c>
      <c r="N654" t="s">
        <v>1605</v>
      </c>
      <c r="O654" s="2">
        <v>17095</v>
      </c>
      <c r="P654" t="s">
        <v>1594</v>
      </c>
      <c r="Q654" t="s">
        <v>1594</v>
      </c>
      <c r="R654" t="s">
        <v>1632</v>
      </c>
    </row>
    <row r="655" spans="1:18" x14ac:dyDescent="0.2">
      <c r="A655" t="s">
        <v>755</v>
      </c>
      <c r="B655" s="2">
        <v>61489</v>
      </c>
      <c r="C655">
        <v>40.934620000000002</v>
      </c>
      <c r="D655">
        <v>-90.02664</v>
      </c>
      <c r="E655" t="s">
        <v>1650</v>
      </c>
      <c r="F655" t="s">
        <v>1651</v>
      </c>
      <c r="G655" t="s">
        <v>1593</v>
      </c>
      <c r="H655" s="2"/>
      <c r="I655">
        <v>841</v>
      </c>
      <c r="J655">
        <v>6.9</v>
      </c>
      <c r="K655" s="2">
        <v>17095</v>
      </c>
      <c r="L655" t="s">
        <v>1605</v>
      </c>
      <c r="M655" t="s">
        <v>2138</v>
      </c>
      <c r="N655" t="s">
        <v>2139</v>
      </c>
      <c r="O655" s="2" t="s">
        <v>2140</v>
      </c>
      <c r="P655" t="s">
        <v>1594</v>
      </c>
      <c r="Q655" t="s">
        <v>1594</v>
      </c>
      <c r="R655" t="s">
        <v>1632</v>
      </c>
    </row>
    <row r="656" spans="1:18" x14ac:dyDescent="0.2">
      <c r="A656" t="s">
        <v>756</v>
      </c>
      <c r="B656" s="2">
        <v>61490</v>
      </c>
      <c r="C656">
        <v>41.182630000000003</v>
      </c>
      <c r="D656">
        <v>-90.265180000000001</v>
      </c>
      <c r="E656" t="s">
        <v>1650</v>
      </c>
      <c r="F656" t="s">
        <v>1651</v>
      </c>
      <c r="G656" t="s">
        <v>1593</v>
      </c>
      <c r="H656" s="2"/>
      <c r="I656">
        <v>1103</v>
      </c>
      <c r="J656">
        <v>11.7</v>
      </c>
      <c r="K656" s="2">
        <v>17073</v>
      </c>
      <c r="L656" t="s">
        <v>649</v>
      </c>
      <c r="M656" t="s">
        <v>2141</v>
      </c>
      <c r="N656" t="s">
        <v>2142</v>
      </c>
      <c r="O656" s="2" t="s">
        <v>2143</v>
      </c>
      <c r="P656" t="s">
        <v>1594</v>
      </c>
      <c r="Q656" t="s">
        <v>1594</v>
      </c>
      <c r="R656" t="s">
        <v>1632</v>
      </c>
    </row>
    <row r="657" spans="1:18" x14ac:dyDescent="0.2">
      <c r="A657" t="s">
        <v>757</v>
      </c>
      <c r="B657" s="2">
        <v>61491</v>
      </c>
      <c r="C657">
        <v>41.059820000000002</v>
      </c>
      <c r="D657">
        <v>-89.725250000000003</v>
      </c>
      <c r="E657" t="s">
        <v>1650</v>
      </c>
      <c r="F657" t="s">
        <v>1651</v>
      </c>
      <c r="G657" t="s">
        <v>1593</v>
      </c>
      <c r="H657" s="2"/>
      <c r="I657">
        <v>2276</v>
      </c>
      <c r="J657">
        <v>9.1</v>
      </c>
      <c r="K657" s="2">
        <v>17175</v>
      </c>
      <c r="L657" t="s">
        <v>1642</v>
      </c>
      <c r="M657" t="s">
        <v>2144</v>
      </c>
      <c r="N657" t="s">
        <v>2145</v>
      </c>
      <c r="O657" s="2" t="s">
        <v>2146</v>
      </c>
      <c r="P657" t="s">
        <v>1594</v>
      </c>
      <c r="Q657" t="s">
        <v>1594</v>
      </c>
      <c r="R657" t="s">
        <v>1632</v>
      </c>
    </row>
    <row r="658" spans="1:18" x14ac:dyDescent="0.2">
      <c r="A658" t="s">
        <v>758</v>
      </c>
      <c r="B658" s="2">
        <v>61501</v>
      </c>
      <c r="C658">
        <v>40.227969999999999</v>
      </c>
      <c r="D658">
        <v>-90.312330000000003</v>
      </c>
      <c r="E658" t="s">
        <v>1650</v>
      </c>
      <c r="F658" t="s">
        <v>1651</v>
      </c>
      <c r="G658" t="s">
        <v>1593</v>
      </c>
      <c r="H658" s="2"/>
      <c r="I658">
        <v>1646</v>
      </c>
      <c r="J658">
        <v>8.5</v>
      </c>
      <c r="K658" s="2">
        <v>17057</v>
      </c>
      <c r="L658" t="s">
        <v>169</v>
      </c>
      <c r="M658" t="s">
        <v>2084</v>
      </c>
      <c r="N658" t="s">
        <v>169</v>
      </c>
      <c r="O658" s="2">
        <v>17057</v>
      </c>
      <c r="P658" t="s">
        <v>1594</v>
      </c>
      <c r="Q658" t="s">
        <v>1594</v>
      </c>
      <c r="R658" t="s">
        <v>1632</v>
      </c>
    </row>
    <row r="659" spans="1:18" x14ac:dyDescent="0.2">
      <c r="A659" t="s">
        <v>759</v>
      </c>
      <c r="B659" s="2">
        <v>61516</v>
      </c>
      <c r="C659">
        <v>40.855550000000001</v>
      </c>
      <c r="D659">
        <v>-89.131969999999995</v>
      </c>
      <c r="E659" t="s">
        <v>1650</v>
      </c>
      <c r="F659" t="s">
        <v>1651</v>
      </c>
      <c r="G659" t="s">
        <v>1593</v>
      </c>
      <c r="H659" s="2"/>
      <c r="I659">
        <v>754</v>
      </c>
      <c r="J659">
        <v>9.3000000000000007</v>
      </c>
      <c r="K659" s="2">
        <v>17203</v>
      </c>
      <c r="L659" t="s">
        <v>1619</v>
      </c>
      <c r="M659" t="s">
        <v>2147</v>
      </c>
      <c r="N659" t="s">
        <v>1619</v>
      </c>
      <c r="O659" s="2">
        <v>17203</v>
      </c>
      <c r="P659" t="s">
        <v>1594</v>
      </c>
      <c r="Q659" t="s">
        <v>1594</v>
      </c>
      <c r="R659" t="s">
        <v>1632</v>
      </c>
    </row>
    <row r="660" spans="1:18" x14ac:dyDescent="0.2">
      <c r="A660" t="s">
        <v>760</v>
      </c>
      <c r="B660" s="2">
        <v>61517</v>
      </c>
      <c r="C660">
        <v>40.823</v>
      </c>
      <c r="D660">
        <v>-89.851550000000003</v>
      </c>
      <c r="E660" t="s">
        <v>1650</v>
      </c>
      <c r="F660" t="s">
        <v>1651</v>
      </c>
      <c r="G660" t="s">
        <v>1593</v>
      </c>
      <c r="H660" s="2"/>
      <c r="I660">
        <v>3196</v>
      </c>
      <c r="J660">
        <v>18</v>
      </c>
      <c r="K660" s="2">
        <v>17143</v>
      </c>
      <c r="L660" t="s">
        <v>376</v>
      </c>
      <c r="M660" t="s">
        <v>2148</v>
      </c>
      <c r="N660" t="s">
        <v>376</v>
      </c>
      <c r="O660" s="2">
        <v>17143</v>
      </c>
      <c r="P660" t="s">
        <v>1594</v>
      </c>
      <c r="Q660" t="s">
        <v>1594</v>
      </c>
      <c r="R660" t="s">
        <v>1632</v>
      </c>
    </row>
    <row r="661" spans="1:18" x14ac:dyDescent="0.2">
      <c r="A661" t="s">
        <v>1397</v>
      </c>
      <c r="B661" s="2">
        <v>61519</v>
      </c>
      <c r="C661">
        <v>40.46463</v>
      </c>
      <c r="D661">
        <v>-90.093090000000004</v>
      </c>
      <c r="E661" t="s">
        <v>1650</v>
      </c>
      <c r="F661" t="s">
        <v>1651</v>
      </c>
      <c r="G661" t="s">
        <v>1593</v>
      </c>
      <c r="H661" s="2"/>
      <c r="I661">
        <v>249</v>
      </c>
      <c r="J661">
        <v>30.6</v>
      </c>
      <c r="K661" s="2">
        <v>17057</v>
      </c>
      <c r="L661" t="s">
        <v>169</v>
      </c>
      <c r="M661" t="s">
        <v>2084</v>
      </c>
      <c r="N661" t="s">
        <v>169</v>
      </c>
      <c r="O661" s="2">
        <v>17057</v>
      </c>
      <c r="P661" t="s">
        <v>1594</v>
      </c>
      <c r="Q661" t="s">
        <v>1594</v>
      </c>
      <c r="R661" t="s">
        <v>1632</v>
      </c>
    </row>
    <row r="662" spans="1:18" x14ac:dyDescent="0.2">
      <c r="A662" t="s">
        <v>62</v>
      </c>
      <c r="B662" s="2">
        <v>61520</v>
      </c>
      <c r="C662">
        <v>40.541969999999999</v>
      </c>
      <c r="D662">
        <v>-90.021559999999994</v>
      </c>
      <c r="E662" t="s">
        <v>1650</v>
      </c>
      <c r="F662" t="s">
        <v>1651</v>
      </c>
      <c r="G662" t="s">
        <v>1593</v>
      </c>
      <c r="H662" s="2"/>
      <c r="I662">
        <v>16176</v>
      </c>
      <c r="J662">
        <v>41.1</v>
      </c>
      <c r="K662" s="2">
        <v>17057</v>
      </c>
      <c r="L662" t="s">
        <v>169</v>
      </c>
      <c r="M662" t="s">
        <v>2084</v>
      </c>
      <c r="N662" t="s">
        <v>169</v>
      </c>
      <c r="O662" s="2">
        <v>17057</v>
      </c>
      <c r="P662" t="s">
        <v>1594</v>
      </c>
      <c r="Q662" t="s">
        <v>1594</v>
      </c>
      <c r="R662" t="s">
        <v>1632</v>
      </c>
    </row>
    <row r="663" spans="1:18" x14ac:dyDescent="0.2">
      <c r="A663" t="s">
        <v>85</v>
      </c>
      <c r="B663" s="2">
        <v>61523</v>
      </c>
      <c r="C663">
        <v>40.91751</v>
      </c>
      <c r="D663">
        <v>-89.535619999999994</v>
      </c>
      <c r="E663" t="s">
        <v>1650</v>
      </c>
      <c r="F663" t="s">
        <v>1651</v>
      </c>
      <c r="G663" t="s">
        <v>1593</v>
      </c>
      <c r="H663" s="2"/>
      <c r="I663">
        <v>10356</v>
      </c>
      <c r="J663">
        <v>75.099999999999994</v>
      </c>
      <c r="K663" s="2">
        <v>17143</v>
      </c>
      <c r="L663" t="s">
        <v>376</v>
      </c>
      <c r="M663" t="s">
        <v>2149</v>
      </c>
      <c r="N663" t="s">
        <v>2150</v>
      </c>
      <c r="O663" s="2" t="s">
        <v>2151</v>
      </c>
      <c r="P663" t="s">
        <v>1594</v>
      </c>
      <c r="Q663" t="s">
        <v>1594</v>
      </c>
      <c r="R663" t="s">
        <v>1632</v>
      </c>
    </row>
    <row r="664" spans="1:18" x14ac:dyDescent="0.2">
      <c r="A664" t="s">
        <v>1355</v>
      </c>
      <c r="B664" s="2">
        <v>61524</v>
      </c>
      <c r="C664">
        <v>40.491250000000001</v>
      </c>
      <c r="D664">
        <v>-90.034679999999994</v>
      </c>
      <c r="E664" t="s">
        <v>1650</v>
      </c>
      <c r="F664" t="s">
        <v>1651</v>
      </c>
      <c r="G664" t="s">
        <v>1593</v>
      </c>
      <c r="H664" s="2"/>
      <c r="I664">
        <v>358</v>
      </c>
      <c r="J664">
        <v>557.4</v>
      </c>
      <c r="K664" s="2">
        <v>17057</v>
      </c>
      <c r="L664" t="s">
        <v>169</v>
      </c>
      <c r="M664" t="s">
        <v>2084</v>
      </c>
      <c r="N664" t="s">
        <v>169</v>
      </c>
      <c r="O664" s="2">
        <v>17057</v>
      </c>
      <c r="P664" t="s">
        <v>1594</v>
      </c>
      <c r="Q664" t="s">
        <v>1594</v>
      </c>
      <c r="R664" t="s">
        <v>1632</v>
      </c>
    </row>
    <row r="665" spans="1:18" x14ac:dyDescent="0.2">
      <c r="A665" t="s">
        <v>761</v>
      </c>
      <c r="B665" s="2">
        <v>61525</v>
      </c>
      <c r="C665">
        <v>40.847760000000001</v>
      </c>
      <c r="D665">
        <v>-89.670469999999995</v>
      </c>
      <c r="E665" t="s">
        <v>1650</v>
      </c>
      <c r="F665" t="s">
        <v>1651</v>
      </c>
      <c r="G665" t="s">
        <v>1593</v>
      </c>
      <c r="H665" s="2"/>
      <c r="I665">
        <v>11543</v>
      </c>
      <c r="J665">
        <v>136.19999999999999</v>
      </c>
      <c r="K665" s="2">
        <v>17143</v>
      </c>
      <c r="L665" t="s">
        <v>376</v>
      </c>
      <c r="M665" t="s">
        <v>2148</v>
      </c>
      <c r="N665" t="s">
        <v>376</v>
      </c>
      <c r="O665" s="2">
        <v>17143</v>
      </c>
      <c r="P665" t="s">
        <v>1594</v>
      </c>
      <c r="Q665" t="s">
        <v>1594</v>
      </c>
      <c r="R665" t="s">
        <v>1632</v>
      </c>
    </row>
    <row r="666" spans="1:18" x14ac:dyDescent="0.2">
      <c r="A666" t="s">
        <v>762</v>
      </c>
      <c r="B666" s="2">
        <v>61526</v>
      </c>
      <c r="C666">
        <v>40.928989999999999</v>
      </c>
      <c r="D666">
        <v>-89.625990000000002</v>
      </c>
      <c r="E666" t="s">
        <v>1650</v>
      </c>
      <c r="F666" t="s">
        <v>1651</v>
      </c>
      <c r="G666" t="s">
        <v>1593</v>
      </c>
      <c r="H666" s="2"/>
      <c r="I666">
        <v>808</v>
      </c>
      <c r="J666">
        <v>10.199999999999999</v>
      </c>
      <c r="K666" s="2">
        <v>17143</v>
      </c>
      <c r="L666" t="s">
        <v>376</v>
      </c>
      <c r="M666" t="s">
        <v>2152</v>
      </c>
      <c r="N666" t="s">
        <v>2153</v>
      </c>
      <c r="O666" s="2" t="s">
        <v>2154</v>
      </c>
      <c r="P666" t="s">
        <v>1594</v>
      </c>
      <c r="Q666" t="s">
        <v>1594</v>
      </c>
      <c r="R666" t="s">
        <v>1632</v>
      </c>
    </row>
    <row r="667" spans="1:18" x14ac:dyDescent="0.2">
      <c r="A667" t="s">
        <v>763</v>
      </c>
      <c r="B667" s="2">
        <v>61528</v>
      </c>
      <c r="C667">
        <v>40.775700000000001</v>
      </c>
      <c r="D667">
        <v>-89.722700000000003</v>
      </c>
      <c r="E667" t="s">
        <v>1650</v>
      </c>
      <c r="F667" t="s">
        <v>1651</v>
      </c>
      <c r="G667" t="s">
        <v>1593</v>
      </c>
      <c r="H667" s="2"/>
      <c r="I667">
        <v>3435</v>
      </c>
      <c r="J667">
        <v>71.599999999999994</v>
      </c>
      <c r="K667" s="2">
        <v>17143</v>
      </c>
      <c r="L667" t="s">
        <v>376</v>
      </c>
      <c r="M667" t="s">
        <v>2148</v>
      </c>
      <c r="N667" t="s">
        <v>376</v>
      </c>
      <c r="O667" s="2">
        <v>17143</v>
      </c>
      <c r="P667" t="s">
        <v>1594</v>
      </c>
      <c r="Q667" t="s">
        <v>1594</v>
      </c>
      <c r="R667" t="s">
        <v>1632</v>
      </c>
    </row>
    <row r="668" spans="1:18" x14ac:dyDescent="0.2">
      <c r="A668" t="s">
        <v>140</v>
      </c>
      <c r="B668" s="2">
        <v>61529</v>
      </c>
      <c r="C668">
        <v>40.780900000000003</v>
      </c>
      <c r="D668">
        <v>-89.936729999999997</v>
      </c>
      <c r="E668" t="s">
        <v>1650</v>
      </c>
      <c r="F668" t="s">
        <v>1651</v>
      </c>
      <c r="G668" t="s">
        <v>1593</v>
      </c>
      <c r="H668" s="2"/>
      <c r="I668">
        <v>2730</v>
      </c>
      <c r="J668">
        <v>16.3</v>
      </c>
      <c r="K668" s="2">
        <v>17143</v>
      </c>
      <c r="L668" t="s">
        <v>376</v>
      </c>
      <c r="M668" t="s">
        <v>2155</v>
      </c>
      <c r="N668" t="s">
        <v>2156</v>
      </c>
      <c r="O668" s="2" t="s">
        <v>2157</v>
      </c>
      <c r="P668" t="s">
        <v>1594</v>
      </c>
      <c r="Q668" t="s">
        <v>1594</v>
      </c>
      <c r="R668" t="s">
        <v>1632</v>
      </c>
    </row>
    <row r="669" spans="1:18" x14ac:dyDescent="0.2">
      <c r="A669" t="s">
        <v>147</v>
      </c>
      <c r="B669" s="2">
        <v>61530</v>
      </c>
      <c r="C669">
        <v>40.711460000000002</v>
      </c>
      <c r="D669">
        <v>-89.262870000000007</v>
      </c>
      <c r="E669" t="s">
        <v>1650</v>
      </c>
      <c r="F669" t="s">
        <v>1651</v>
      </c>
      <c r="G669" t="s">
        <v>1593</v>
      </c>
      <c r="H669" s="2"/>
      <c r="I669">
        <v>6614</v>
      </c>
      <c r="J669">
        <v>40.1</v>
      </c>
      <c r="K669" s="2">
        <v>17203</v>
      </c>
      <c r="L669" t="s">
        <v>1619</v>
      </c>
      <c r="M669" t="s">
        <v>2158</v>
      </c>
      <c r="N669" t="s">
        <v>2159</v>
      </c>
      <c r="O669" s="2" t="s">
        <v>2160</v>
      </c>
      <c r="P669" t="s">
        <v>1594</v>
      </c>
      <c r="Q669" t="s">
        <v>1594</v>
      </c>
      <c r="R669" t="s">
        <v>1632</v>
      </c>
    </row>
    <row r="670" spans="1:18" x14ac:dyDescent="0.2">
      <c r="A670" t="s">
        <v>154</v>
      </c>
      <c r="B670" s="2">
        <v>61531</v>
      </c>
      <c r="C670">
        <v>40.68291</v>
      </c>
      <c r="D670">
        <v>-90.034819999999996</v>
      </c>
      <c r="E670" t="s">
        <v>1650</v>
      </c>
      <c r="F670" t="s">
        <v>1651</v>
      </c>
      <c r="G670" t="s">
        <v>1593</v>
      </c>
      <c r="H670" s="2"/>
      <c r="I670">
        <v>3144</v>
      </c>
      <c r="J670">
        <v>21.5</v>
      </c>
      <c r="K670" s="2">
        <v>17057</v>
      </c>
      <c r="L670" t="s">
        <v>169</v>
      </c>
      <c r="M670" t="s">
        <v>2161</v>
      </c>
      <c r="N670" t="s">
        <v>2162</v>
      </c>
      <c r="O670" s="2" t="s">
        <v>2163</v>
      </c>
      <c r="P670" t="s">
        <v>1594</v>
      </c>
      <c r="Q670" t="s">
        <v>1594</v>
      </c>
      <c r="R670" t="s">
        <v>1632</v>
      </c>
    </row>
    <row r="671" spans="1:18" x14ac:dyDescent="0.2">
      <c r="A671" t="s">
        <v>160</v>
      </c>
      <c r="B671" s="2">
        <v>61532</v>
      </c>
      <c r="C671">
        <v>40.348509999999997</v>
      </c>
      <c r="D671">
        <v>-89.806920000000005</v>
      </c>
      <c r="E671" t="s">
        <v>1650</v>
      </c>
      <c r="F671" t="s">
        <v>1651</v>
      </c>
      <c r="G671" t="s">
        <v>1593</v>
      </c>
      <c r="H671" s="2"/>
      <c r="I671">
        <v>410</v>
      </c>
      <c r="J671">
        <v>5.0999999999999996</v>
      </c>
      <c r="K671" s="2">
        <v>17125</v>
      </c>
      <c r="L671" t="s">
        <v>764</v>
      </c>
      <c r="M671" t="s">
        <v>2164</v>
      </c>
      <c r="N671" t="s">
        <v>764</v>
      </c>
      <c r="O671" s="2">
        <v>17125</v>
      </c>
      <c r="P671" t="s">
        <v>1594</v>
      </c>
      <c r="Q671" t="s">
        <v>1594</v>
      </c>
      <c r="R671" t="s">
        <v>1632</v>
      </c>
    </row>
    <row r="672" spans="1:18" x14ac:dyDescent="0.2">
      <c r="A672" t="s">
        <v>181</v>
      </c>
      <c r="B672" s="2">
        <v>61533</v>
      </c>
      <c r="C672">
        <v>40.587359999999997</v>
      </c>
      <c r="D672">
        <v>-89.840289999999996</v>
      </c>
      <c r="E672" t="s">
        <v>1650</v>
      </c>
      <c r="F672" t="s">
        <v>1651</v>
      </c>
      <c r="G672" t="s">
        <v>1593</v>
      </c>
      <c r="H672" s="2"/>
      <c r="I672">
        <v>2363</v>
      </c>
      <c r="J672">
        <v>22.5</v>
      </c>
      <c r="K672" s="2">
        <v>17143</v>
      </c>
      <c r="L672" t="s">
        <v>376</v>
      </c>
      <c r="M672" t="s">
        <v>2165</v>
      </c>
      <c r="N672" t="s">
        <v>2166</v>
      </c>
      <c r="O672" s="2" t="s">
        <v>2167</v>
      </c>
      <c r="P672" t="s">
        <v>1594</v>
      </c>
      <c r="Q672" t="s">
        <v>1594</v>
      </c>
      <c r="R672" t="s">
        <v>1632</v>
      </c>
    </row>
    <row r="673" spans="1:18" x14ac:dyDescent="0.2">
      <c r="A673" t="s">
        <v>765</v>
      </c>
      <c r="B673" s="2">
        <v>61534</v>
      </c>
      <c r="C673">
        <v>40.414990000000003</v>
      </c>
      <c r="D673">
        <v>-89.664640000000006</v>
      </c>
      <c r="E673" t="s">
        <v>1650</v>
      </c>
      <c r="F673" t="s">
        <v>1651</v>
      </c>
      <c r="G673" t="s">
        <v>1593</v>
      </c>
      <c r="H673" s="2"/>
      <c r="I673">
        <v>2057</v>
      </c>
      <c r="J673">
        <v>14.2</v>
      </c>
      <c r="K673" s="2">
        <v>17179</v>
      </c>
      <c r="L673" t="s">
        <v>1623</v>
      </c>
      <c r="M673" t="s">
        <v>2168</v>
      </c>
      <c r="N673" t="s">
        <v>1623</v>
      </c>
      <c r="O673" s="2">
        <v>17179</v>
      </c>
      <c r="P673" t="s">
        <v>1594</v>
      </c>
      <c r="Q673" t="s">
        <v>1594</v>
      </c>
      <c r="R673" t="s">
        <v>1632</v>
      </c>
    </row>
    <row r="674" spans="1:18" x14ac:dyDescent="0.2">
      <c r="A674" t="s">
        <v>766</v>
      </c>
      <c r="B674" s="2">
        <v>61535</v>
      </c>
      <c r="C674">
        <v>40.58578</v>
      </c>
      <c r="D674">
        <v>-89.523160000000004</v>
      </c>
      <c r="E674" t="s">
        <v>1650</v>
      </c>
      <c r="F674" t="s">
        <v>1651</v>
      </c>
      <c r="G674" t="s">
        <v>1593</v>
      </c>
      <c r="H674" s="2"/>
      <c r="I674">
        <v>2163</v>
      </c>
      <c r="J674">
        <v>112.4</v>
      </c>
      <c r="K674" s="2">
        <v>17179</v>
      </c>
      <c r="L674" t="s">
        <v>1623</v>
      </c>
      <c r="M674" t="s">
        <v>2168</v>
      </c>
      <c r="N674" t="s">
        <v>1623</v>
      </c>
      <c r="O674" s="2">
        <v>17179</v>
      </c>
      <c r="P674" t="s">
        <v>1594</v>
      </c>
      <c r="Q674" t="s">
        <v>1594</v>
      </c>
      <c r="R674" t="s">
        <v>1632</v>
      </c>
    </row>
    <row r="675" spans="1:18" x14ac:dyDescent="0.2">
      <c r="A675" t="s">
        <v>767</v>
      </c>
      <c r="B675" s="2">
        <v>61536</v>
      </c>
      <c r="C675">
        <v>40.690510000000003</v>
      </c>
      <c r="D675">
        <v>-89.786879999999996</v>
      </c>
      <c r="E675" t="s">
        <v>1650</v>
      </c>
      <c r="F675" t="s">
        <v>1651</v>
      </c>
      <c r="G675" t="s">
        <v>1593</v>
      </c>
      <c r="H675" s="2"/>
      <c r="I675">
        <v>3207</v>
      </c>
      <c r="J675">
        <v>30.3</v>
      </c>
      <c r="K675" s="2">
        <v>17143</v>
      </c>
      <c r="L675" t="s">
        <v>376</v>
      </c>
      <c r="M675" t="s">
        <v>2148</v>
      </c>
      <c r="N675" t="s">
        <v>376</v>
      </c>
      <c r="O675" s="2">
        <v>17143</v>
      </c>
      <c r="P675" t="s">
        <v>1594</v>
      </c>
      <c r="Q675" t="s">
        <v>1594</v>
      </c>
      <c r="R675" t="s">
        <v>1632</v>
      </c>
    </row>
    <row r="676" spans="1:18" x14ac:dyDescent="0.2">
      <c r="A676" t="s">
        <v>649</v>
      </c>
      <c r="B676" s="2">
        <v>61537</v>
      </c>
      <c r="C676">
        <v>41.116070000000001</v>
      </c>
      <c r="D676">
        <v>-89.470349999999996</v>
      </c>
      <c r="E676" t="s">
        <v>1650</v>
      </c>
      <c r="F676" t="s">
        <v>1651</v>
      </c>
      <c r="G676" t="s">
        <v>1593</v>
      </c>
      <c r="H676" s="2"/>
      <c r="I676">
        <v>2727</v>
      </c>
      <c r="J676">
        <v>18.399999999999999</v>
      </c>
      <c r="K676" s="2">
        <v>17123</v>
      </c>
      <c r="L676" t="s">
        <v>289</v>
      </c>
      <c r="M676" t="s">
        <v>2169</v>
      </c>
      <c r="N676" t="s">
        <v>2170</v>
      </c>
      <c r="O676" s="2" t="s">
        <v>2171</v>
      </c>
      <c r="P676" t="s">
        <v>1594</v>
      </c>
      <c r="Q676" t="s">
        <v>1594</v>
      </c>
      <c r="R676" t="s">
        <v>1632</v>
      </c>
    </row>
    <row r="677" spans="1:18" x14ac:dyDescent="0.2">
      <c r="A677" t="s">
        <v>1351</v>
      </c>
      <c r="B677" s="2">
        <v>61539</v>
      </c>
      <c r="C677">
        <v>40.553750000000001</v>
      </c>
      <c r="D677">
        <v>-89.77561</v>
      </c>
      <c r="E677" t="s">
        <v>1650</v>
      </c>
      <c r="F677" t="s">
        <v>1651</v>
      </c>
      <c r="G677" t="s">
        <v>1593</v>
      </c>
      <c r="H677" s="2"/>
      <c r="I677">
        <v>150</v>
      </c>
      <c r="J677">
        <v>52</v>
      </c>
      <c r="K677" s="2">
        <v>17143</v>
      </c>
      <c r="L677" t="s">
        <v>376</v>
      </c>
      <c r="M677" t="s">
        <v>2172</v>
      </c>
      <c r="N677" t="s">
        <v>2173</v>
      </c>
      <c r="O677" s="2" t="s">
        <v>2174</v>
      </c>
      <c r="P677" t="s">
        <v>1594</v>
      </c>
      <c r="Q677" t="s">
        <v>1594</v>
      </c>
      <c r="R677" t="s">
        <v>1632</v>
      </c>
    </row>
    <row r="678" spans="1:18" x14ac:dyDescent="0.2">
      <c r="A678" t="s">
        <v>250</v>
      </c>
      <c r="B678" s="2">
        <v>61540</v>
      </c>
      <c r="C678">
        <v>41.018560000000001</v>
      </c>
      <c r="D678">
        <v>-89.368669999999995</v>
      </c>
      <c r="E678" t="s">
        <v>1650</v>
      </c>
      <c r="F678" t="s">
        <v>1651</v>
      </c>
      <c r="G678" t="s">
        <v>1593</v>
      </c>
      <c r="H678" s="2"/>
      <c r="I678">
        <v>2771</v>
      </c>
      <c r="J678">
        <v>20.3</v>
      </c>
      <c r="K678" s="2">
        <v>17123</v>
      </c>
      <c r="L678" t="s">
        <v>289</v>
      </c>
      <c r="M678" t="s">
        <v>2057</v>
      </c>
      <c r="N678" t="s">
        <v>289</v>
      </c>
      <c r="O678" s="2">
        <v>17123</v>
      </c>
      <c r="P678" t="s">
        <v>1594</v>
      </c>
      <c r="Q678" t="s">
        <v>1594</v>
      </c>
      <c r="R678" t="s">
        <v>1632</v>
      </c>
    </row>
    <row r="679" spans="1:18" x14ac:dyDescent="0.2">
      <c r="A679" t="s">
        <v>1452</v>
      </c>
      <c r="B679" s="2">
        <v>61541</v>
      </c>
      <c r="C679">
        <v>40.98039</v>
      </c>
      <c r="D679">
        <v>-89.234970000000004</v>
      </c>
      <c r="E679" t="s">
        <v>1650</v>
      </c>
      <c r="F679" t="s">
        <v>1651</v>
      </c>
      <c r="G679" t="s">
        <v>1593</v>
      </c>
      <c r="H679" s="2"/>
      <c r="I679">
        <v>99</v>
      </c>
      <c r="J679">
        <v>232.9</v>
      </c>
      <c r="K679" s="2">
        <v>17123</v>
      </c>
      <c r="L679" t="s">
        <v>289</v>
      </c>
      <c r="M679" t="s">
        <v>2057</v>
      </c>
      <c r="N679" t="s">
        <v>289</v>
      </c>
      <c r="O679" s="2">
        <v>17123</v>
      </c>
      <c r="P679" t="s">
        <v>1594</v>
      </c>
      <c r="Q679" t="s">
        <v>1594</v>
      </c>
      <c r="R679" t="s">
        <v>1632</v>
      </c>
    </row>
    <row r="680" spans="1:18" x14ac:dyDescent="0.2">
      <c r="A680" t="s">
        <v>768</v>
      </c>
      <c r="B680" s="2">
        <v>61542</v>
      </c>
      <c r="C680">
        <v>40.384869999999999</v>
      </c>
      <c r="D680">
        <v>-90.134020000000007</v>
      </c>
      <c r="E680" t="s">
        <v>1650</v>
      </c>
      <c r="F680" t="s">
        <v>1651</v>
      </c>
      <c r="G680" t="s">
        <v>1593</v>
      </c>
      <c r="H680" s="2"/>
      <c r="I680">
        <v>3407</v>
      </c>
      <c r="J680">
        <v>11.6</v>
      </c>
      <c r="K680" s="2">
        <v>17057</v>
      </c>
      <c r="L680" t="s">
        <v>169</v>
      </c>
      <c r="M680" t="s">
        <v>2084</v>
      </c>
      <c r="N680" t="s">
        <v>169</v>
      </c>
      <c r="O680" s="2">
        <v>17057</v>
      </c>
      <c r="P680" t="s">
        <v>1594</v>
      </c>
      <c r="Q680" t="s">
        <v>1594</v>
      </c>
      <c r="R680" t="s">
        <v>1632</v>
      </c>
    </row>
    <row r="681" spans="1:18" x14ac:dyDescent="0.2">
      <c r="A681" t="s">
        <v>1462</v>
      </c>
      <c r="B681" s="2">
        <v>61543</v>
      </c>
      <c r="C681">
        <v>40.422130000000003</v>
      </c>
      <c r="D681">
        <v>-89.968419999999995</v>
      </c>
      <c r="E681" t="s">
        <v>1650</v>
      </c>
      <c r="F681" t="s">
        <v>1651</v>
      </c>
      <c r="G681" t="s">
        <v>1593</v>
      </c>
      <c r="H681" s="2"/>
      <c r="I681">
        <v>111</v>
      </c>
      <c r="J681">
        <v>5.7</v>
      </c>
      <c r="K681" s="2">
        <v>17057</v>
      </c>
      <c r="L681" t="s">
        <v>169</v>
      </c>
      <c r="M681" t="s">
        <v>2084</v>
      </c>
      <c r="N681" t="s">
        <v>169</v>
      </c>
      <c r="O681" s="2">
        <v>17057</v>
      </c>
      <c r="P681" t="s">
        <v>1594</v>
      </c>
      <c r="Q681" t="s">
        <v>1594</v>
      </c>
      <c r="R681" t="s">
        <v>1632</v>
      </c>
    </row>
    <row r="682" spans="1:18" x14ac:dyDescent="0.2">
      <c r="A682" t="s">
        <v>769</v>
      </c>
      <c r="B682" s="2">
        <v>61544</v>
      </c>
      <c r="C682">
        <v>40.69753</v>
      </c>
      <c r="D682">
        <v>-90.242729999999995</v>
      </c>
      <c r="E682" t="s">
        <v>1650</v>
      </c>
      <c r="F682" t="s">
        <v>1651</v>
      </c>
      <c r="G682" t="s">
        <v>1593</v>
      </c>
      <c r="H682" s="2"/>
      <c r="I682">
        <v>872</v>
      </c>
      <c r="J682">
        <v>8.5</v>
      </c>
      <c r="K682" s="2">
        <v>17057</v>
      </c>
      <c r="L682" t="s">
        <v>169</v>
      </c>
      <c r="M682" t="s">
        <v>2175</v>
      </c>
      <c r="N682" t="s">
        <v>2176</v>
      </c>
      <c r="O682" s="2" t="s">
        <v>2177</v>
      </c>
      <c r="P682" t="s">
        <v>1594</v>
      </c>
      <c r="Q682" t="s">
        <v>1594</v>
      </c>
      <c r="R682" t="s">
        <v>1632</v>
      </c>
    </row>
    <row r="683" spans="1:18" x14ac:dyDescent="0.2">
      <c r="A683" t="s">
        <v>770</v>
      </c>
      <c r="B683" s="2">
        <v>61545</v>
      </c>
      <c r="C683">
        <v>40.868369999999999</v>
      </c>
      <c r="D683">
        <v>-89.352530000000002</v>
      </c>
      <c r="E683" t="s">
        <v>1650</v>
      </c>
      <c r="F683" t="s">
        <v>1651</v>
      </c>
      <c r="G683" t="s">
        <v>1593</v>
      </c>
      <c r="H683" s="2"/>
      <c r="I683">
        <v>766</v>
      </c>
      <c r="J683">
        <v>10.9</v>
      </c>
      <c r="K683" s="2">
        <v>17203</v>
      </c>
      <c r="L683" t="s">
        <v>1619</v>
      </c>
      <c r="M683" t="s">
        <v>2147</v>
      </c>
      <c r="N683" t="s">
        <v>1619</v>
      </c>
      <c r="O683" s="2">
        <v>17203</v>
      </c>
      <c r="P683" t="s">
        <v>1594</v>
      </c>
      <c r="Q683" t="s">
        <v>1594</v>
      </c>
      <c r="R683" t="s">
        <v>1632</v>
      </c>
    </row>
    <row r="684" spans="1:18" x14ac:dyDescent="0.2">
      <c r="A684" t="s">
        <v>771</v>
      </c>
      <c r="B684" s="2">
        <v>61546</v>
      </c>
      <c r="C684">
        <v>40.452120000000001</v>
      </c>
      <c r="D684">
        <v>-89.801720000000003</v>
      </c>
      <c r="E684" t="s">
        <v>1650</v>
      </c>
      <c r="F684" t="s">
        <v>1651</v>
      </c>
      <c r="G684" t="s">
        <v>1593</v>
      </c>
      <c r="H684" s="2"/>
      <c r="I684">
        <v>3791</v>
      </c>
      <c r="J684">
        <v>15.5</v>
      </c>
      <c r="K684" s="2">
        <v>17179</v>
      </c>
      <c r="L684" t="s">
        <v>1623</v>
      </c>
      <c r="M684" t="s">
        <v>2178</v>
      </c>
      <c r="N684" t="s">
        <v>2179</v>
      </c>
      <c r="O684" s="2" t="s">
        <v>2180</v>
      </c>
      <c r="P684" t="s">
        <v>1594</v>
      </c>
      <c r="Q684" t="s">
        <v>1594</v>
      </c>
      <c r="R684" t="s">
        <v>1632</v>
      </c>
    </row>
    <row r="685" spans="1:18" x14ac:dyDescent="0.2">
      <c r="A685" t="s">
        <v>772</v>
      </c>
      <c r="B685" s="2">
        <v>61547</v>
      </c>
      <c r="C685">
        <v>40.60962</v>
      </c>
      <c r="D685">
        <v>-89.738470000000007</v>
      </c>
      <c r="E685" t="s">
        <v>1650</v>
      </c>
      <c r="F685" t="s">
        <v>1651</v>
      </c>
      <c r="G685" t="s">
        <v>1593</v>
      </c>
      <c r="H685" s="2"/>
      <c r="I685">
        <v>3835</v>
      </c>
      <c r="J685">
        <v>67.400000000000006</v>
      </c>
      <c r="K685" s="2">
        <v>17143</v>
      </c>
      <c r="L685" t="s">
        <v>376</v>
      </c>
      <c r="M685" t="s">
        <v>2181</v>
      </c>
      <c r="N685" t="s">
        <v>2173</v>
      </c>
      <c r="O685" s="2" t="s">
        <v>2174</v>
      </c>
      <c r="P685" t="s">
        <v>1594</v>
      </c>
      <c r="Q685" t="s">
        <v>1594</v>
      </c>
      <c r="R685" t="s">
        <v>1632</v>
      </c>
    </row>
    <row r="686" spans="1:18" x14ac:dyDescent="0.2">
      <c r="A686" t="s">
        <v>773</v>
      </c>
      <c r="B686" s="2">
        <v>61548</v>
      </c>
      <c r="C686">
        <v>40.808869999999999</v>
      </c>
      <c r="D686">
        <v>-89.413110000000003</v>
      </c>
      <c r="E686" t="s">
        <v>1650</v>
      </c>
      <c r="F686" t="s">
        <v>1651</v>
      </c>
      <c r="G686" t="s">
        <v>1593</v>
      </c>
      <c r="H686" s="2"/>
      <c r="I686">
        <v>12301</v>
      </c>
      <c r="J686">
        <v>62.8</v>
      </c>
      <c r="K686" s="2">
        <v>17203</v>
      </c>
      <c r="L686" t="s">
        <v>1619</v>
      </c>
      <c r="M686" t="s">
        <v>2147</v>
      </c>
      <c r="N686" t="s">
        <v>1619</v>
      </c>
      <c r="O686" s="2">
        <v>17203</v>
      </c>
      <c r="P686" t="s">
        <v>1594</v>
      </c>
      <c r="Q686" t="s">
        <v>1594</v>
      </c>
      <c r="R686" t="s">
        <v>1632</v>
      </c>
    </row>
    <row r="687" spans="1:18" x14ac:dyDescent="0.2">
      <c r="A687" t="s">
        <v>320</v>
      </c>
      <c r="B687" s="2">
        <v>61550</v>
      </c>
      <c r="C687">
        <v>40.61054</v>
      </c>
      <c r="D687">
        <v>-89.440489999999997</v>
      </c>
      <c r="E687" t="s">
        <v>1650</v>
      </c>
      <c r="F687" t="s">
        <v>1651</v>
      </c>
      <c r="G687" t="s">
        <v>1593</v>
      </c>
      <c r="H687" s="2"/>
      <c r="I687">
        <v>18483</v>
      </c>
      <c r="J687">
        <v>173.1</v>
      </c>
      <c r="K687" s="2">
        <v>17179</v>
      </c>
      <c r="L687" t="s">
        <v>1623</v>
      </c>
      <c r="M687" t="s">
        <v>2168</v>
      </c>
      <c r="N687" t="s">
        <v>1623</v>
      </c>
      <c r="O687" s="2">
        <v>17179</v>
      </c>
      <c r="P687" t="s">
        <v>1594</v>
      </c>
      <c r="Q687" t="s">
        <v>1594</v>
      </c>
      <c r="R687" t="s">
        <v>1632</v>
      </c>
    </row>
    <row r="688" spans="1:18" x14ac:dyDescent="0.2">
      <c r="A688" t="s">
        <v>1367</v>
      </c>
      <c r="B688" s="2">
        <v>61552</v>
      </c>
      <c r="C688">
        <v>40.821330000000003</v>
      </c>
      <c r="D688">
        <v>-89.564959999999999</v>
      </c>
      <c r="E688" t="s">
        <v>1650</v>
      </c>
      <c r="F688" t="s">
        <v>1651</v>
      </c>
      <c r="G688" t="s">
        <v>1593</v>
      </c>
      <c r="H688" s="2"/>
      <c r="I688">
        <v>220</v>
      </c>
      <c r="J688">
        <v>76.5</v>
      </c>
      <c r="K688" s="2">
        <v>17143</v>
      </c>
      <c r="L688" t="s">
        <v>376</v>
      </c>
      <c r="M688" t="s">
        <v>2148</v>
      </c>
      <c r="N688" t="s">
        <v>376</v>
      </c>
      <c r="O688" s="2">
        <v>17143</v>
      </c>
      <c r="P688" t="s">
        <v>1594</v>
      </c>
      <c r="Q688" t="s">
        <v>1594</v>
      </c>
      <c r="R688" t="s">
        <v>1632</v>
      </c>
    </row>
    <row r="689" spans="1:18" x14ac:dyDescent="0.2">
      <c r="A689" t="s">
        <v>1394</v>
      </c>
      <c r="B689" s="2">
        <v>61553</v>
      </c>
      <c r="C689">
        <v>40.621360000000003</v>
      </c>
      <c r="D689">
        <v>-90.026859999999999</v>
      </c>
      <c r="E689" t="s">
        <v>1650</v>
      </c>
      <c r="F689" t="s">
        <v>1651</v>
      </c>
      <c r="G689" t="s">
        <v>1593</v>
      </c>
      <c r="H689" s="2"/>
      <c r="I689">
        <v>259</v>
      </c>
      <c r="J689">
        <v>95.5</v>
      </c>
      <c r="K689" s="2">
        <v>17057</v>
      </c>
      <c r="L689" t="s">
        <v>169</v>
      </c>
      <c r="M689" t="s">
        <v>2084</v>
      </c>
      <c r="N689" t="s">
        <v>169</v>
      </c>
      <c r="O689" s="2">
        <v>17057</v>
      </c>
      <c r="P689" t="s">
        <v>1594</v>
      </c>
      <c r="Q689" t="s">
        <v>1594</v>
      </c>
      <c r="R689" t="s">
        <v>1632</v>
      </c>
    </row>
    <row r="690" spans="1:18" x14ac:dyDescent="0.2">
      <c r="A690" t="s">
        <v>375</v>
      </c>
      <c r="B690" s="2">
        <v>61554</v>
      </c>
      <c r="C690">
        <v>40.544409999999999</v>
      </c>
      <c r="D690">
        <v>-89.621809999999996</v>
      </c>
      <c r="E690" t="s">
        <v>1650</v>
      </c>
      <c r="F690" t="s">
        <v>1651</v>
      </c>
      <c r="G690" t="s">
        <v>1593</v>
      </c>
      <c r="H690" s="2"/>
      <c r="I690">
        <v>40775</v>
      </c>
      <c r="J690">
        <v>213.3</v>
      </c>
      <c r="K690" s="2">
        <v>17179</v>
      </c>
      <c r="L690" t="s">
        <v>1623</v>
      </c>
      <c r="M690" t="s">
        <v>2168</v>
      </c>
      <c r="N690" t="s">
        <v>1623</v>
      </c>
      <c r="O690" s="2">
        <v>17179</v>
      </c>
      <c r="P690" t="s">
        <v>1594</v>
      </c>
      <c r="Q690" t="s">
        <v>1594</v>
      </c>
      <c r="R690" t="s">
        <v>1632</v>
      </c>
    </row>
    <row r="691" spans="1:18" x14ac:dyDescent="0.2">
      <c r="A691" t="s">
        <v>774</v>
      </c>
      <c r="B691" s="2">
        <v>61559</v>
      </c>
      <c r="C691">
        <v>40.921010000000003</v>
      </c>
      <c r="D691">
        <v>-89.774379999999994</v>
      </c>
      <c r="E691" t="s">
        <v>1650</v>
      </c>
      <c r="F691" t="s">
        <v>1651</v>
      </c>
      <c r="G691" t="s">
        <v>1593</v>
      </c>
      <c r="H691" s="2"/>
      <c r="I691">
        <v>3845</v>
      </c>
      <c r="J691">
        <v>15.3</v>
      </c>
      <c r="K691" s="2">
        <v>17143</v>
      </c>
      <c r="L691" t="s">
        <v>376</v>
      </c>
      <c r="M691" t="s">
        <v>2182</v>
      </c>
      <c r="N691" t="s">
        <v>2107</v>
      </c>
      <c r="O691" s="2" t="s">
        <v>2108</v>
      </c>
      <c r="P691" t="s">
        <v>1594</v>
      </c>
      <c r="Q691" t="s">
        <v>1594</v>
      </c>
      <c r="R691" t="s">
        <v>1632</v>
      </c>
    </row>
    <row r="692" spans="1:18" x14ac:dyDescent="0.2">
      <c r="A692" t="s">
        <v>678</v>
      </c>
      <c r="B692" s="2">
        <v>61560</v>
      </c>
      <c r="C692">
        <v>41.185809999999996</v>
      </c>
      <c r="D692">
        <v>-89.400769999999994</v>
      </c>
      <c r="E692" t="s">
        <v>1650</v>
      </c>
      <c r="F692" t="s">
        <v>1651</v>
      </c>
      <c r="G692" t="s">
        <v>1593</v>
      </c>
      <c r="H692" s="2"/>
      <c r="I692">
        <v>586</v>
      </c>
      <c r="J692">
        <v>6.5</v>
      </c>
      <c r="K692" s="2">
        <v>17155</v>
      </c>
      <c r="L692" t="s">
        <v>678</v>
      </c>
      <c r="M692" t="s">
        <v>2183</v>
      </c>
      <c r="N692" t="s">
        <v>2184</v>
      </c>
      <c r="O692" s="2" t="s">
        <v>2185</v>
      </c>
      <c r="P692" t="s">
        <v>1594</v>
      </c>
      <c r="Q692" t="s">
        <v>1594</v>
      </c>
      <c r="R692" t="s">
        <v>1632</v>
      </c>
    </row>
    <row r="693" spans="1:18" x14ac:dyDescent="0.2">
      <c r="A693" t="s">
        <v>775</v>
      </c>
      <c r="B693" s="2">
        <v>61561</v>
      </c>
      <c r="C693">
        <v>40.805819999999997</v>
      </c>
      <c r="D693">
        <v>-89.204750000000004</v>
      </c>
      <c r="E693" t="s">
        <v>1650</v>
      </c>
      <c r="F693" t="s">
        <v>1651</v>
      </c>
      <c r="G693" t="s">
        <v>1593</v>
      </c>
      <c r="H693" s="2"/>
      <c r="I693">
        <v>2500</v>
      </c>
      <c r="J693">
        <v>17.2</v>
      </c>
      <c r="K693" s="2">
        <v>17203</v>
      </c>
      <c r="L693" t="s">
        <v>1619</v>
      </c>
      <c r="M693" t="s">
        <v>2147</v>
      </c>
      <c r="N693" t="s">
        <v>1619</v>
      </c>
      <c r="O693" s="2">
        <v>17203</v>
      </c>
      <c r="P693" t="s">
        <v>1594</v>
      </c>
      <c r="Q693" t="s">
        <v>1594</v>
      </c>
      <c r="R693" t="s">
        <v>1632</v>
      </c>
    </row>
    <row r="694" spans="1:18" x14ac:dyDescent="0.2">
      <c r="A694" t="s">
        <v>1220</v>
      </c>
      <c r="B694" s="2">
        <v>61562</v>
      </c>
      <c r="C694">
        <v>40.881019999999999</v>
      </c>
      <c r="D694">
        <v>-89.501440000000002</v>
      </c>
      <c r="E694" t="s">
        <v>1650</v>
      </c>
      <c r="F694" t="s">
        <v>1651</v>
      </c>
      <c r="G694" t="s">
        <v>1593</v>
      </c>
      <c r="H694" s="2"/>
      <c r="I694">
        <v>92</v>
      </c>
      <c r="J694">
        <v>802.6</v>
      </c>
      <c r="K694" s="2">
        <v>17143</v>
      </c>
      <c r="L694" t="s">
        <v>376</v>
      </c>
      <c r="M694" t="s">
        <v>2148</v>
      </c>
      <c r="N694" t="s">
        <v>376</v>
      </c>
      <c r="O694" s="2">
        <v>17143</v>
      </c>
      <c r="P694" t="s">
        <v>1594</v>
      </c>
      <c r="Q694" t="s">
        <v>1594</v>
      </c>
      <c r="R694" t="s">
        <v>1632</v>
      </c>
    </row>
    <row r="695" spans="1:18" x14ac:dyDescent="0.2">
      <c r="A695" t="s">
        <v>1537</v>
      </c>
      <c r="B695" s="2">
        <v>61563</v>
      </c>
      <c r="C695">
        <v>40.493099999999998</v>
      </c>
      <c r="D695">
        <v>-90.051079999999999</v>
      </c>
      <c r="E695" t="s">
        <v>1650</v>
      </c>
      <c r="F695" t="s">
        <v>1651</v>
      </c>
      <c r="G695" t="s">
        <v>1593</v>
      </c>
      <c r="H695" s="2"/>
      <c r="I695">
        <v>556</v>
      </c>
      <c r="J695">
        <v>562.4</v>
      </c>
      <c r="K695" s="2">
        <v>17057</v>
      </c>
      <c r="L695" t="s">
        <v>169</v>
      </c>
      <c r="M695" t="s">
        <v>2084</v>
      </c>
      <c r="N695" t="s">
        <v>169</v>
      </c>
      <c r="O695" s="2">
        <v>17057</v>
      </c>
      <c r="P695" t="s">
        <v>1594</v>
      </c>
      <c r="Q695" t="s">
        <v>1594</v>
      </c>
      <c r="R695" t="s">
        <v>1632</v>
      </c>
    </row>
    <row r="696" spans="1:18" x14ac:dyDescent="0.2">
      <c r="A696" t="s">
        <v>456</v>
      </c>
      <c r="B696" s="2">
        <v>61564</v>
      </c>
      <c r="C696">
        <v>40.498480000000001</v>
      </c>
      <c r="D696">
        <v>-89.656239999999997</v>
      </c>
      <c r="E696" t="s">
        <v>1650</v>
      </c>
      <c r="F696" t="s">
        <v>1651</v>
      </c>
      <c r="G696" t="s">
        <v>1593</v>
      </c>
      <c r="H696" s="2"/>
      <c r="I696">
        <v>1053</v>
      </c>
      <c r="J696">
        <v>416.2</v>
      </c>
      <c r="K696" s="2">
        <v>17179</v>
      </c>
      <c r="L696" t="s">
        <v>1623</v>
      </c>
      <c r="M696" t="s">
        <v>2168</v>
      </c>
      <c r="N696" t="s">
        <v>1623</v>
      </c>
      <c r="O696" s="2">
        <v>17179</v>
      </c>
      <c r="P696" t="s">
        <v>1594</v>
      </c>
      <c r="Q696" t="s">
        <v>1594</v>
      </c>
      <c r="R696" t="s">
        <v>1632</v>
      </c>
    </row>
    <row r="697" spans="1:18" x14ac:dyDescent="0.2">
      <c r="A697" t="s">
        <v>776</v>
      </c>
      <c r="B697" s="2">
        <v>61565</v>
      </c>
      <c r="C697">
        <v>41.031999999999996</v>
      </c>
      <c r="D697">
        <v>-89.507180000000005</v>
      </c>
      <c r="E697" t="s">
        <v>1650</v>
      </c>
      <c r="F697" t="s">
        <v>1651</v>
      </c>
      <c r="G697" t="s">
        <v>1593</v>
      </c>
      <c r="H697" s="2"/>
      <c r="I697">
        <v>1433</v>
      </c>
      <c r="J697">
        <v>8.4</v>
      </c>
      <c r="K697" s="2">
        <v>17123</v>
      </c>
      <c r="L697" t="s">
        <v>289</v>
      </c>
      <c r="M697" t="s">
        <v>2186</v>
      </c>
      <c r="N697" t="s">
        <v>2187</v>
      </c>
      <c r="O697" s="2" t="s">
        <v>2188</v>
      </c>
      <c r="P697" t="s">
        <v>1594</v>
      </c>
      <c r="Q697" t="s">
        <v>1594</v>
      </c>
      <c r="R697" t="s">
        <v>1632</v>
      </c>
    </row>
    <row r="698" spans="1:18" x14ac:dyDescent="0.2">
      <c r="A698" t="s">
        <v>777</v>
      </c>
      <c r="B698" s="2">
        <v>61567</v>
      </c>
      <c r="C698">
        <v>40.350769999999997</v>
      </c>
      <c r="D698">
        <v>-89.898989999999998</v>
      </c>
      <c r="E698" t="s">
        <v>1650</v>
      </c>
      <c r="F698" t="s">
        <v>1651</v>
      </c>
      <c r="G698" t="s">
        <v>1593</v>
      </c>
      <c r="H698" s="2"/>
      <c r="I698">
        <v>500</v>
      </c>
      <c r="J698">
        <v>3.8</v>
      </c>
      <c r="K698" s="2">
        <v>17125</v>
      </c>
      <c r="L698" t="s">
        <v>764</v>
      </c>
      <c r="M698" t="s">
        <v>2164</v>
      </c>
      <c r="N698" t="s">
        <v>764</v>
      </c>
      <c r="O698" s="2">
        <v>17125</v>
      </c>
      <c r="P698" t="s">
        <v>1594</v>
      </c>
      <c r="Q698" t="s">
        <v>1594</v>
      </c>
      <c r="R698" t="s">
        <v>1632</v>
      </c>
    </row>
    <row r="699" spans="1:18" x14ac:dyDescent="0.2">
      <c r="A699" t="s">
        <v>778</v>
      </c>
      <c r="B699" s="2">
        <v>61568</v>
      </c>
      <c r="C699">
        <v>40.504840000000002</v>
      </c>
      <c r="D699">
        <v>-89.478759999999994</v>
      </c>
      <c r="E699" t="s">
        <v>1650</v>
      </c>
      <c r="F699" t="s">
        <v>1651</v>
      </c>
      <c r="G699" t="s">
        <v>1593</v>
      </c>
      <c r="H699" s="2"/>
      <c r="I699">
        <v>4606</v>
      </c>
      <c r="J699">
        <v>26.2</v>
      </c>
      <c r="K699" s="2">
        <v>17179</v>
      </c>
      <c r="L699" t="s">
        <v>1623</v>
      </c>
      <c r="M699" t="s">
        <v>2168</v>
      </c>
      <c r="N699" t="s">
        <v>1623</v>
      </c>
      <c r="O699" s="2">
        <v>17179</v>
      </c>
      <c r="P699" t="s">
        <v>1594</v>
      </c>
      <c r="Q699" t="s">
        <v>1594</v>
      </c>
      <c r="R699" t="s">
        <v>1632</v>
      </c>
    </row>
    <row r="700" spans="1:18" x14ac:dyDescent="0.2">
      <c r="A700" t="s">
        <v>779</v>
      </c>
      <c r="B700" s="2">
        <v>61569</v>
      </c>
      <c r="C700">
        <v>40.677880000000002</v>
      </c>
      <c r="D700">
        <v>-89.893240000000006</v>
      </c>
      <c r="E700" t="s">
        <v>1650</v>
      </c>
      <c r="F700" t="s">
        <v>1651</v>
      </c>
      <c r="G700" t="s">
        <v>1593</v>
      </c>
      <c r="H700" s="2"/>
      <c r="I700">
        <v>1010</v>
      </c>
      <c r="J700">
        <v>10.8</v>
      </c>
      <c r="K700" s="2">
        <v>17143</v>
      </c>
      <c r="L700" t="s">
        <v>376</v>
      </c>
      <c r="M700" t="s">
        <v>2189</v>
      </c>
      <c r="N700" t="s">
        <v>2190</v>
      </c>
      <c r="O700" s="2" t="s">
        <v>2191</v>
      </c>
      <c r="P700" t="s">
        <v>1594</v>
      </c>
      <c r="Q700" t="s">
        <v>1594</v>
      </c>
      <c r="R700" t="s">
        <v>1632</v>
      </c>
    </row>
    <row r="701" spans="1:18" x14ac:dyDescent="0.2">
      <c r="A701" t="s">
        <v>780</v>
      </c>
      <c r="B701" s="2">
        <v>61570</v>
      </c>
      <c r="C701">
        <v>40.919330000000002</v>
      </c>
      <c r="D701">
        <v>-89.315780000000004</v>
      </c>
      <c r="E701" t="s">
        <v>1650</v>
      </c>
      <c r="F701" t="s">
        <v>1651</v>
      </c>
      <c r="G701" t="s">
        <v>1593</v>
      </c>
      <c r="H701" s="2"/>
      <c r="I701">
        <v>1663</v>
      </c>
      <c r="J701">
        <v>9.3000000000000007</v>
      </c>
      <c r="K701" s="2">
        <v>17203</v>
      </c>
      <c r="L701" t="s">
        <v>1619</v>
      </c>
      <c r="M701" t="s">
        <v>2192</v>
      </c>
      <c r="N701" t="s">
        <v>2193</v>
      </c>
      <c r="O701" s="2" t="s">
        <v>2194</v>
      </c>
      <c r="P701" t="s">
        <v>1594</v>
      </c>
      <c r="Q701" t="s">
        <v>1594</v>
      </c>
      <c r="R701" t="s">
        <v>1632</v>
      </c>
    </row>
    <row r="702" spans="1:18" x14ac:dyDescent="0.2">
      <c r="A702" t="s">
        <v>500</v>
      </c>
      <c r="B702" s="2">
        <v>61571</v>
      </c>
      <c r="C702">
        <v>40.705060000000003</v>
      </c>
      <c r="D702">
        <v>-89.422939999999997</v>
      </c>
      <c r="E702" t="s">
        <v>1650</v>
      </c>
      <c r="F702" t="s">
        <v>1651</v>
      </c>
      <c r="G702" t="s">
        <v>1593</v>
      </c>
      <c r="H702" s="2"/>
      <c r="I702">
        <v>24712</v>
      </c>
      <c r="J702">
        <v>178.4</v>
      </c>
      <c r="K702" s="2">
        <v>17179</v>
      </c>
      <c r="L702" t="s">
        <v>1623</v>
      </c>
      <c r="M702" t="s">
        <v>2168</v>
      </c>
      <c r="N702" t="s">
        <v>1623</v>
      </c>
      <c r="O702" s="2">
        <v>17179</v>
      </c>
      <c r="P702" t="s">
        <v>1594</v>
      </c>
      <c r="Q702" t="s">
        <v>1594</v>
      </c>
      <c r="R702" t="s">
        <v>1632</v>
      </c>
    </row>
    <row r="703" spans="1:18" x14ac:dyDescent="0.2">
      <c r="A703" t="s">
        <v>524</v>
      </c>
      <c r="B703" s="2">
        <v>61572</v>
      </c>
      <c r="C703">
        <v>40.79768</v>
      </c>
      <c r="D703">
        <v>-90.034300000000002</v>
      </c>
      <c r="E703" t="s">
        <v>1650</v>
      </c>
      <c r="F703" t="s">
        <v>1651</v>
      </c>
      <c r="G703" t="s">
        <v>1593</v>
      </c>
      <c r="H703" s="2"/>
      <c r="I703">
        <v>1029</v>
      </c>
      <c r="J703">
        <v>10.3</v>
      </c>
      <c r="K703" s="2">
        <v>17095</v>
      </c>
      <c r="L703" t="s">
        <v>1605</v>
      </c>
      <c r="M703" t="s">
        <v>2063</v>
      </c>
      <c r="N703" t="s">
        <v>1605</v>
      </c>
      <c r="O703" s="2">
        <v>17095</v>
      </c>
      <c r="P703" t="s">
        <v>1594</v>
      </c>
      <c r="Q703" t="s">
        <v>1594</v>
      </c>
      <c r="R703" t="s">
        <v>1632</v>
      </c>
    </row>
    <row r="704" spans="1:18" x14ac:dyDescent="0.2">
      <c r="A704" t="s">
        <v>376</v>
      </c>
      <c r="B704" s="2">
        <v>61602</v>
      </c>
      <c r="C704">
        <v>40.680050000000001</v>
      </c>
      <c r="D704">
        <v>-89.603949999999998</v>
      </c>
      <c r="E704" t="s">
        <v>1650</v>
      </c>
      <c r="F704" t="s">
        <v>1651</v>
      </c>
      <c r="G704" t="s">
        <v>1593</v>
      </c>
      <c r="H704" s="2"/>
      <c r="I704">
        <v>862</v>
      </c>
      <c r="J704">
        <v>298.60000000000002</v>
      </c>
      <c r="K704" s="2">
        <v>17143</v>
      </c>
      <c r="L704" t="s">
        <v>376</v>
      </c>
      <c r="M704" t="s">
        <v>2195</v>
      </c>
      <c r="N704" t="s">
        <v>2173</v>
      </c>
      <c r="O704" s="2" t="s">
        <v>2174</v>
      </c>
      <c r="P704" t="s">
        <v>1594</v>
      </c>
      <c r="Q704" t="s">
        <v>1594</v>
      </c>
      <c r="R704" t="s">
        <v>1632</v>
      </c>
    </row>
    <row r="705" spans="1:18" x14ac:dyDescent="0.2">
      <c r="A705" t="s">
        <v>376</v>
      </c>
      <c r="B705" s="2">
        <v>61603</v>
      </c>
      <c r="C705">
        <v>40.712200000000003</v>
      </c>
      <c r="D705">
        <v>-89.574650000000005</v>
      </c>
      <c r="E705" t="s">
        <v>1650</v>
      </c>
      <c r="F705" t="s">
        <v>1651</v>
      </c>
      <c r="G705" t="s">
        <v>1593</v>
      </c>
      <c r="H705" s="2"/>
      <c r="I705">
        <v>15789</v>
      </c>
      <c r="J705">
        <v>1443</v>
      </c>
      <c r="K705" s="2">
        <v>17143</v>
      </c>
      <c r="L705" t="s">
        <v>376</v>
      </c>
      <c r="M705" t="s">
        <v>2196</v>
      </c>
      <c r="N705" t="s">
        <v>2173</v>
      </c>
      <c r="O705" s="2" t="s">
        <v>2174</v>
      </c>
      <c r="P705" t="s">
        <v>1594</v>
      </c>
      <c r="Q705" t="s">
        <v>1594</v>
      </c>
      <c r="R705" t="s">
        <v>1632</v>
      </c>
    </row>
    <row r="706" spans="1:18" x14ac:dyDescent="0.2">
      <c r="A706" t="s">
        <v>376</v>
      </c>
      <c r="B706" s="2">
        <v>61604</v>
      </c>
      <c r="C706">
        <v>40.705249999999999</v>
      </c>
      <c r="D706">
        <v>-89.652969999999996</v>
      </c>
      <c r="E706" t="s">
        <v>1650</v>
      </c>
      <c r="F706" t="s">
        <v>1651</v>
      </c>
      <c r="G706" t="s">
        <v>1593</v>
      </c>
      <c r="H706" s="2"/>
      <c r="I706">
        <v>28220</v>
      </c>
      <c r="J706">
        <v>717.1</v>
      </c>
      <c r="K706" s="2">
        <v>17143</v>
      </c>
      <c r="L706" t="s">
        <v>376</v>
      </c>
      <c r="M706" t="s">
        <v>2148</v>
      </c>
      <c r="N706" t="s">
        <v>376</v>
      </c>
      <c r="O706" s="2">
        <v>17143</v>
      </c>
      <c r="P706" t="s">
        <v>1594</v>
      </c>
      <c r="Q706" t="s">
        <v>1594</v>
      </c>
      <c r="R706" t="s">
        <v>1632</v>
      </c>
    </row>
    <row r="707" spans="1:18" x14ac:dyDescent="0.2">
      <c r="A707" t="s">
        <v>376</v>
      </c>
      <c r="B707" s="2">
        <v>61605</v>
      </c>
      <c r="C707">
        <v>40.676499999999997</v>
      </c>
      <c r="D707">
        <v>-89.633170000000007</v>
      </c>
      <c r="E707" t="s">
        <v>1650</v>
      </c>
      <c r="F707" t="s">
        <v>1651</v>
      </c>
      <c r="G707" t="s">
        <v>1593</v>
      </c>
      <c r="H707" s="2"/>
      <c r="I707">
        <v>13776</v>
      </c>
      <c r="J707">
        <v>1214.9000000000001</v>
      </c>
      <c r="K707" s="2">
        <v>17143</v>
      </c>
      <c r="L707" t="s">
        <v>376</v>
      </c>
      <c r="M707" t="s">
        <v>2148</v>
      </c>
      <c r="N707" t="s">
        <v>376</v>
      </c>
      <c r="O707" s="2">
        <v>17143</v>
      </c>
      <c r="P707" t="s">
        <v>1594</v>
      </c>
      <c r="Q707" t="s">
        <v>1594</v>
      </c>
      <c r="R707" t="s">
        <v>1632</v>
      </c>
    </row>
    <row r="708" spans="1:18" x14ac:dyDescent="0.2">
      <c r="A708" t="s">
        <v>376</v>
      </c>
      <c r="B708" s="2">
        <v>61606</v>
      </c>
      <c r="C708">
        <v>40.700110000000002</v>
      </c>
      <c r="D708">
        <v>-89.611869999999996</v>
      </c>
      <c r="E708" t="s">
        <v>1650</v>
      </c>
      <c r="F708" t="s">
        <v>1651</v>
      </c>
      <c r="G708" t="s">
        <v>1593</v>
      </c>
      <c r="H708" s="2"/>
      <c r="I708">
        <v>7232</v>
      </c>
      <c r="J708">
        <v>2280.6999999999998</v>
      </c>
      <c r="K708" s="2">
        <v>17143</v>
      </c>
      <c r="L708" t="s">
        <v>376</v>
      </c>
      <c r="M708" t="s">
        <v>2148</v>
      </c>
      <c r="N708" t="s">
        <v>376</v>
      </c>
      <c r="O708" s="2">
        <v>17143</v>
      </c>
      <c r="P708" t="s">
        <v>1594</v>
      </c>
      <c r="Q708" t="s">
        <v>1594</v>
      </c>
      <c r="R708" t="s">
        <v>1632</v>
      </c>
    </row>
    <row r="709" spans="1:18" x14ac:dyDescent="0.2">
      <c r="A709" t="s">
        <v>376</v>
      </c>
      <c r="B709" s="2">
        <v>61607</v>
      </c>
      <c r="C709">
        <v>40.628950000000003</v>
      </c>
      <c r="D709">
        <v>-89.686269999999993</v>
      </c>
      <c r="E709" t="s">
        <v>1650</v>
      </c>
      <c r="F709" t="s">
        <v>1651</v>
      </c>
      <c r="G709" t="s">
        <v>1593</v>
      </c>
      <c r="H709" s="2"/>
      <c r="I709">
        <v>10522</v>
      </c>
      <c r="J709">
        <v>120.7</v>
      </c>
      <c r="K709" s="2">
        <v>17143</v>
      </c>
      <c r="L709" t="s">
        <v>376</v>
      </c>
      <c r="M709" t="s">
        <v>2197</v>
      </c>
      <c r="N709" t="s">
        <v>2173</v>
      </c>
      <c r="O709" s="2" t="s">
        <v>2174</v>
      </c>
      <c r="P709" t="s">
        <v>1594</v>
      </c>
      <c r="Q709" t="s">
        <v>1594</v>
      </c>
      <c r="R709" t="s">
        <v>1632</v>
      </c>
    </row>
    <row r="710" spans="1:18" x14ac:dyDescent="0.2">
      <c r="A710" t="s">
        <v>781</v>
      </c>
      <c r="B710" s="2">
        <v>61610</v>
      </c>
      <c r="C710">
        <v>40.642940000000003</v>
      </c>
      <c r="D710">
        <v>-89.598820000000003</v>
      </c>
      <c r="E710" t="s">
        <v>1650</v>
      </c>
      <c r="F710" t="s">
        <v>1651</v>
      </c>
      <c r="G710" t="s">
        <v>1593</v>
      </c>
      <c r="H710" s="2"/>
      <c r="I710">
        <v>4695</v>
      </c>
      <c r="J710">
        <v>437.9</v>
      </c>
      <c r="K710" s="2">
        <v>17179</v>
      </c>
      <c r="L710" t="s">
        <v>1623</v>
      </c>
      <c r="M710" t="s">
        <v>2168</v>
      </c>
      <c r="N710" t="s">
        <v>1623</v>
      </c>
      <c r="O710" s="2">
        <v>17179</v>
      </c>
      <c r="P710" t="s">
        <v>1594</v>
      </c>
      <c r="Q710" t="s">
        <v>1594</v>
      </c>
      <c r="R710" t="s">
        <v>1632</v>
      </c>
    </row>
    <row r="711" spans="1:18" x14ac:dyDescent="0.2">
      <c r="A711" t="s">
        <v>129</v>
      </c>
      <c r="B711" s="2">
        <v>61611</v>
      </c>
      <c r="C711">
        <v>40.711849999999998</v>
      </c>
      <c r="D711">
        <v>-89.534689999999998</v>
      </c>
      <c r="E711" t="s">
        <v>1650</v>
      </c>
      <c r="F711" t="s">
        <v>1651</v>
      </c>
      <c r="G711" t="s">
        <v>1593</v>
      </c>
      <c r="H711" s="2"/>
      <c r="I711">
        <v>23447</v>
      </c>
      <c r="J711">
        <v>221</v>
      </c>
      <c r="K711" s="2">
        <v>17179</v>
      </c>
      <c r="L711" t="s">
        <v>1623</v>
      </c>
      <c r="M711" t="s">
        <v>2198</v>
      </c>
      <c r="N711" t="s">
        <v>2199</v>
      </c>
      <c r="O711" s="2" t="s">
        <v>2200</v>
      </c>
      <c r="P711" t="s">
        <v>1594</v>
      </c>
      <c r="Q711" t="s">
        <v>1594</v>
      </c>
      <c r="R711" t="s">
        <v>1632</v>
      </c>
    </row>
    <row r="712" spans="1:18" x14ac:dyDescent="0.2">
      <c r="A712" t="s">
        <v>376</v>
      </c>
      <c r="B712" s="2">
        <v>61614</v>
      </c>
      <c r="C712">
        <v>40.758719999999997</v>
      </c>
      <c r="D712">
        <v>-89.604860000000002</v>
      </c>
      <c r="E712" t="s">
        <v>1650</v>
      </c>
      <c r="F712" t="s">
        <v>1651</v>
      </c>
      <c r="G712" t="s">
        <v>1593</v>
      </c>
      <c r="H712" s="2"/>
      <c r="I712">
        <v>28399</v>
      </c>
      <c r="J712">
        <v>911.7</v>
      </c>
      <c r="K712" s="2">
        <v>17143</v>
      </c>
      <c r="L712" t="s">
        <v>376</v>
      </c>
      <c r="M712" t="s">
        <v>2148</v>
      </c>
      <c r="N712" t="s">
        <v>376</v>
      </c>
      <c r="O712" s="2">
        <v>17143</v>
      </c>
      <c r="P712" t="s">
        <v>1594</v>
      </c>
      <c r="Q712" t="s">
        <v>1594</v>
      </c>
      <c r="R712" t="s">
        <v>1632</v>
      </c>
    </row>
    <row r="713" spans="1:18" x14ac:dyDescent="0.2">
      <c r="A713" t="s">
        <v>376</v>
      </c>
      <c r="B713" s="2">
        <v>61615</v>
      </c>
      <c r="C713">
        <v>40.780880000000003</v>
      </c>
      <c r="D713">
        <v>-89.631020000000007</v>
      </c>
      <c r="E713" t="s">
        <v>1650</v>
      </c>
      <c r="F713" t="s">
        <v>1651</v>
      </c>
      <c r="G713" t="s">
        <v>1593</v>
      </c>
      <c r="H713" s="2"/>
      <c r="I713">
        <v>23167</v>
      </c>
      <c r="J713">
        <v>302</v>
      </c>
      <c r="K713" s="2">
        <v>17143</v>
      </c>
      <c r="L713" t="s">
        <v>376</v>
      </c>
      <c r="M713" t="s">
        <v>2201</v>
      </c>
      <c r="N713" t="s">
        <v>2202</v>
      </c>
      <c r="O713" s="2" t="s">
        <v>2203</v>
      </c>
      <c r="P713" t="s">
        <v>1594</v>
      </c>
      <c r="Q713" t="s">
        <v>1594</v>
      </c>
      <c r="R713" t="s">
        <v>1632</v>
      </c>
    </row>
    <row r="714" spans="1:18" x14ac:dyDescent="0.2">
      <c r="A714" t="s">
        <v>377</v>
      </c>
      <c r="B714" s="2">
        <v>61616</v>
      </c>
      <c r="C714">
        <v>40.74682</v>
      </c>
      <c r="D714">
        <v>-89.571950000000001</v>
      </c>
      <c r="E714" t="s">
        <v>1650</v>
      </c>
      <c r="F714" t="s">
        <v>1651</v>
      </c>
      <c r="G714" t="s">
        <v>1593</v>
      </c>
      <c r="H714" s="2"/>
      <c r="I714">
        <v>5890</v>
      </c>
      <c r="J714">
        <v>894.8</v>
      </c>
      <c r="K714" s="2">
        <v>17143</v>
      </c>
      <c r="L714" t="s">
        <v>376</v>
      </c>
      <c r="M714" t="s">
        <v>2204</v>
      </c>
      <c r="N714" t="s">
        <v>2202</v>
      </c>
      <c r="O714" s="2" t="s">
        <v>2203</v>
      </c>
      <c r="P714" t="s">
        <v>1594</v>
      </c>
      <c r="Q714" t="s">
        <v>1594</v>
      </c>
      <c r="R714" t="s">
        <v>1632</v>
      </c>
    </row>
    <row r="715" spans="1:18" x14ac:dyDescent="0.2">
      <c r="A715" t="s">
        <v>376</v>
      </c>
      <c r="B715" s="2">
        <v>61625</v>
      </c>
      <c r="C715">
        <v>40.697800000000001</v>
      </c>
      <c r="D715">
        <v>-89.614549999999994</v>
      </c>
      <c r="E715" t="s">
        <v>1650</v>
      </c>
      <c r="F715" t="s">
        <v>1651</v>
      </c>
      <c r="G715" t="s">
        <v>1593</v>
      </c>
      <c r="H715" s="2"/>
      <c r="I715">
        <v>438</v>
      </c>
      <c r="J715">
        <v>2699.3</v>
      </c>
      <c r="K715" s="2">
        <v>17143</v>
      </c>
      <c r="L715" t="s">
        <v>376</v>
      </c>
      <c r="M715" t="s">
        <v>2148</v>
      </c>
      <c r="N715" t="s">
        <v>376</v>
      </c>
      <c r="O715" s="2">
        <v>17143</v>
      </c>
      <c r="P715" t="s">
        <v>1594</v>
      </c>
      <c r="Q715" t="s">
        <v>1594</v>
      </c>
      <c r="R715" t="s">
        <v>1632</v>
      </c>
    </row>
    <row r="716" spans="1:18" x14ac:dyDescent="0.2">
      <c r="A716" t="s">
        <v>40</v>
      </c>
      <c r="B716" s="2">
        <v>61701</v>
      </c>
      <c r="C716">
        <v>40.476970000000001</v>
      </c>
      <c r="D716">
        <v>-88.992779999999996</v>
      </c>
      <c r="E716" t="s">
        <v>1650</v>
      </c>
      <c r="F716" t="s">
        <v>1651</v>
      </c>
      <c r="G716" t="s">
        <v>1593</v>
      </c>
      <c r="H716" s="2"/>
      <c r="I716">
        <v>35480</v>
      </c>
      <c r="J716">
        <v>1242.3</v>
      </c>
      <c r="K716" s="2">
        <v>17113</v>
      </c>
      <c r="L716" t="s">
        <v>300</v>
      </c>
      <c r="M716" t="s">
        <v>2205</v>
      </c>
      <c r="N716" t="s">
        <v>300</v>
      </c>
      <c r="O716" s="2">
        <v>17113</v>
      </c>
      <c r="P716" t="s">
        <v>1594</v>
      </c>
      <c r="Q716" t="s">
        <v>1594</v>
      </c>
      <c r="R716" t="s">
        <v>1632</v>
      </c>
    </row>
    <row r="717" spans="1:18" x14ac:dyDescent="0.2">
      <c r="A717" t="s">
        <v>40</v>
      </c>
      <c r="B717" s="2">
        <v>61704</v>
      </c>
      <c r="C717">
        <v>40.46951</v>
      </c>
      <c r="D717">
        <v>-88.942809999999994</v>
      </c>
      <c r="E717" t="s">
        <v>1650</v>
      </c>
      <c r="F717" t="s">
        <v>1651</v>
      </c>
      <c r="G717" t="s">
        <v>1593</v>
      </c>
      <c r="H717" s="2"/>
      <c r="I717">
        <v>37517</v>
      </c>
      <c r="J717">
        <v>760.6</v>
      </c>
      <c r="K717" s="2">
        <v>17113</v>
      </c>
      <c r="L717" t="s">
        <v>300</v>
      </c>
      <c r="M717" t="s">
        <v>2205</v>
      </c>
      <c r="N717" t="s">
        <v>300</v>
      </c>
      <c r="O717" s="2">
        <v>17113</v>
      </c>
      <c r="P717" t="s">
        <v>1594</v>
      </c>
      <c r="Q717" t="s">
        <v>1594</v>
      </c>
      <c r="R717" t="s">
        <v>1632</v>
      </c>
    </row>
    <row r="718" spans="1:18" x14ac:dyDescent="0.2">
      <c r="A718" t="s">
        <v>40</v>
      </c>
      <c r="B718" s="2">
        <v>61705</v>
      </c>
      <c r="C718">
        <v>40.460990000000002</v>
      </c>
      <c r="D718">
        <v>-88.999809999999997</v>
      </c>
      <c r="E718" t="s">
        <v>1650</v>
      </c>
      <c r="F718" t="s">
        <v>1651</v>
      </c>
      <c r="G718" t="s">
        <v>1593</v>
      </c>
      <c r="H718" s="2"/>
      <c r="I718">
        <v>12746</v>
      </c>
      <c r="J718">
        <v>56.6</v>
      </c>
      <c r="K718" s="2">
        <v>17113</v>
      </c>
      <c r="L718" t="s">
        <v>300</v>
      </c>
      <c r="M718" t="s">
        <v>2205</v>
      </c>
      <c r="N718" t="s">
        <v>300</v>
      </c>
      <c r="O718" s="2">
        <v>17113</v>
      </c>
      <c r="P718" t="s">
        <v>1594</v>
      </c>
      <c r="Q718" t="s">
        <v>1594</v>
      </c>
      <c r="R718" t="s">
        <v>1632</v>
      </c>
    </row>
    <row r="719" spans="1:18" x14ac:dyDescent="0.2">
      <c r="A719" t="s">
        <v>782</v>
      </c>
      <c r="B719" s="2">
        <v>61720</v>
      </c>
      <c r="C719">
        <v>40.552280000000003</v>
      </c>
      <c r="D719">
        <v>-88.504980000000003</v>
      </c>
      <c r="E719" t="s">
        <v>1650</v>
      </c>
      <c r="F719" t="s">
        <v>1651</v>
      </c>
      <c r="G719" t="s">
        <v>1593</v>
      </c>
      <c r="H719" s="2"/>
      <c r="I719">
        <v>319</v>
      </c>
      <c r="J719">
        <v>4.0999999999999996</v>
      </c>
      <c r="K719" s="2">
        <v>17113</v>
      </c>
      <c r="L719" t="s">
        <v>300</v>
      </c>
      <c r="M719" t="s">
        <v>2206</v>
      </c>
      <c r="N719" t="s">
        <v>2207</v>
      </c>
      <c r="O719" s="2" t="s">
        <v>2208</v>
      </c>
      <c r="P719" t="s">
        <v>1594</v>
      </c>
      <c r="Q719" t="s">
        <v>1594</v>
      </c>
      <c r="R719" t="s">
        <v>1632</v>
      </c>
    </row>
    <row r="720" spans="1:18" x14ac:dyDescent="0.2">
      <c r="A720" t="s">
        <v>783</v>
      </c>
      <c r="B720" s="2">
        <v>61721</v>
      </c>
      <c r="C720">
        <v>40.353490000000001</v>
      </c>
      <c r="D720">
        <v>-89.322379999999995</v>
      </c>
      <c r="E720" t="s">
        <v>1650</v>
      </c>
      <c r="F720" t="s">
        <v>1651</v>
      </c>
      <c r="G720" t="s">
        <v>1593</v>
      </c>
      <c r="H720" s="2"/>
      <c r="I720">
        <v>573</v>
      </c>
      <c r="J720">
        <v>6.5</v>
      </c>
      <c r="K720" s="2">
        <v>17179</v>
      </c>
      <c r="L720" t="s">
        <v>1623</v>
      </c>
      <c r="M720" t="s">
        <v>2209</v>
      </c>
      <c r="N720" t="s">
        <v>2210</v>
      </c>
      <c r="O720" s="2" t="s">
        <v>2211</v>
      </c>
      <c r="P720" t="s">
        <v>1594</v>
      </c>
      <c r="Q720" t="s">
        <v>1594</v>
      </c>
      <c r="R720" t="s">
        <v>1632</v>
      </c>
    </row>
    <row r="721" spans="1:18" x14ac:dyDescent="0.2">
      <c r="A721" t="s">
        <v>784</v>
      </c>
      <c r="B721" s="2">
        <v>61722</v>
      </c>
      <c r="C721">
        <v>40.420180000000002</v>
      </c>
      <c r="D721">
        <v>-88.630489999999995</v>
      </c>
      <c r="E721" t="s">
        <v>1650</v>
      </c>
      <c r="F721" t="s">
        <v>1651</v>
      </c>
      <c r="G721" t="s">
        <v>1593</v>
      </c>
      <c r="H721" s="2"/>
      <c r="I721">
        <v>701</v>
      </c>
      <c r="J721">
        <v>5.2</v>
      </c>
      <c r="K721" s="2">
        <v>17113</v>
      </c>
      <c r="L721" t="s">
        <v>300</v>
      </c>
      <c r="M721" t="s">
        <v>2205</v>
      </c>
      <c r="N721" t="s">
        <v>300</v>
      </c>
      <c r="O721" s="2">
        <v>17113</v>
      </c>
      <c r="P721" t="s">
        <v>1594</v>
      </c>
      <c r="Q721" t="s">
        <v>1594</v>
      </c>
      <c r="R721" t="s">
        <v>1632</v>
      </c>
    </row>
    <row r="722" spans="1:18" x14ac:dyDescent="0.2">
      <c r="A722" t="s">
        <v>785</v>
      </c>
      <c r="B722" s="2">
        <v>61723</v>
      </c>
      <c r="C722">
        <v>40.261389999999999</v>
      </c>
      <c r="D722">
        <v>-89.267030000000005</v>
      </c>
      <c r="E722" t="s">
        <v>1650</v>
      </c>
      <c r="F722" t="s">
        <v>1651</v>
      </c>
      <c r="G722" t="s">
        <v>1593</v>
      </c>
      <c r="H722" s="2"/>
      <c r="I722">
        <v>2498</v>
      </c>
      <c r="J722">
        <v>15.2</v>
      </c>
      <c r="K722" s="2">
        <v>17107</v>
      </c>
      <c r="L722" t="s">
        <v>786</v>
      </c>
      <c r="M722" t="s">
        <v>2212</v>
      </c>
      <c r="N722" t="s">
        <v>2213</v>
      </c>
      <c r="O722" s="2" t="s">
        <v>2214</v>
      </c>
      <c r="P722" t="s">
        <v>1594</v>
      </c>
      <c r="Q722" t="s">
        <v>1594</v>
      </c>
      <c r="R722" t="s">
        <v>1632</v>
      </c>
    </row>
    <row r="723" spans="1:18" x14ac:dyDescent="0.2">
      <c r="A723" t="s">
        <v>787</v>
      </c>
      <c r="B723" s="2">
        <v>61724</v>
      </c>
      <c r="C723">
        <v>40.334180000000003</v>
      </c>
      <c r="D723">
        <v>-88.526539999999997</v>
      </c>
      <c r="E723" t="s">
        <v>1650</v>
      </c>
      <c r="F723" t="s">
        <v>1651</v>
      </c>
      <c r="G723" t="s">
        <v>1593</v>
      </c>
      <c r="H723" s="2"/>
      <c r="I723">
        <v>439</v>
      </c>
      <c r="J723">
        <v>5.2</v>
      </c>
      <c r="K723" s="2">
        <v>17113</v>
      </c>
      <c r="L723" t="s">
        <v>300</v>
      </c>
      <c r="M723" t="s">
        <v>2205</v>
      </c>
      <c r="N723" t="s">
        <v>300</v>
      </c>
      <c r="O723" s="2">
        <v>17113</v>
      </c>
      <c r="P723" t="s">
        <v>1594</v>
      </c>
      <c r="Q723" t="s">
        <v>1594</v>
      </c>
      <c r="R723" t="s">
        <v>1632</v>
      </c>
    </row>
    <row r="724" spans="1:18" x14ac:dyDescent="0.2">
      <c r="A724" t="s">
        <v>788</v>
      </c>
      <c r="B724" s="2">
        <v>61725</v>
      </c>
      <c r="C724">
        <v>40.612009999999998</v>
      </c>
      <c r="D724">
        <v>-89.117170000000002</v>
      </c>
      <c r="E724" t="s">
        <v>1650</v>
      </c>
      <c r="F724" t="s">
        <v>1651</v>
      </c>
      <c r="G724" t="s">
        <v>1593</v>
      </c>
      <c r="H724" s="2"/>
      <c r="I724">
        <v>1644</v>
      </c>
      <c r="J724">
        <v>14.1</v>
      </c>
      <c r="K724" s="2">
        <v>17203</v>
      </c>
      <c r="L724" t="s">
        <v>1619</v>
      </c>
      <c r="M724" t="s">
        <v>2215</v>
      </c>
      <c r="N724" t="s">
        <v>2216</v>
      </c>
      <c r="O724" s="2" t="s">
        <v>2217</v>
      </c>
      <c r="P724" t="s">
        <v>1594</v>
      </c>
      <c r="Q724" t="s">
        <v>1594</v>
      </c>
      <c r="R724" t="s">
        <v>1632</v>
      </c>
    </row>
    <row r="725" spans="1:18" x14ac:dyDescent="0.2">
      <c r="A725" t="s">
        <v>79</v>
      </c>
      <c r="B725" s="2">
        <v>61726</v>
      </c>
      <c r="C725">
        <v>40.740130000000001</v>
      </c>
      <c r="D725">
        <v>-88.700140000000005</v>
      </c>
      <c r="E725" t="s">
        <v>1650</v>
      </c>
      <c r="F725" t="s">
        <v>1651</v>
      </c>
      <c r="G725" t="s">
        <v>1593</v>
      </c>
      <c r="H725" s="2"/>
      <c r="I725">
        <v>2508</v>
      </c>
      <c r="J725">
        <v>10.199999999999999</v>
      </c>
      <c r="K725" s="2">
        <v>17113</v>
      </c>
      <c r="L725" t="s">
        <v>300</v>
      </c>
      <c r="M725" t="s">
        <v>2218</v>
      </c>
      <c r="N725" t="s">
        <v>2219</v>
      </c>
      <c r="O725" s="2" t="s">
        <v>2220</v>
      </c>
      <c r="P725" t="s">
        <v>1594</v>
      </c>
      <c r="Q725" t="s">
        <v>1594</v>
      </c>
      <c r="R725" t="s">
        <v>1632</v>
      </c>
    </row>
    <row r="726" spans="1:18" x14ac:dyDescent="0.2">
      <c r="A726" t="s">
        <v>89</v>
      </c>
      <c r="B726" s="2">
        <v>61727</v>
      </c>
      <c r="C726">
        <v>40.147010000000002</v>
      </c>
      <c r="D726">
        <v>-88.952449999999999</v>
      </c>
      <c r="E726" t="s">
        <v>1650</v>
      </c>
      <c r="F726" t="s">
        <v>1651</v>
      </c>
      <c r="G726" t="s">
        <v>1593</v>
      </c>
      <c r="H726" s="2"/>
      <c r="I726">
        <v>9421</v>
      </c>
      <c r="J726">
        <v>28.6</v>
      </c>
      <c r="K726" s="2">
        <v>17039</v>
      </c>
      <c r="L726" t="s">
        <v>1399</v>
      </c>
      <c r="M726" t="s">
        <v>2221</v>
      </c>
      <c r="N726" t="s">
        <v>1399</v>
      </c>
      <c r="O726" s="2">
        <v>17039</v>
      </c>
      <c r="P726" t="s">
        <v>1594</v>
      </c>
      <c r="Q726" t="s">
        <v>1594</v>
      </c>
      <c r="R726" t="s">
        <v>1632</v>
      </c>
    </row>
    <row r="727" spans="1:18" x14ac:dyDescent="0.2">
      <c r="A727" t="s">
        <v>93</v>
      </c>
      <c r="B727" s="2">
        <v>61728</v>
      </c>
      <c r="C727">
        <v>40.57546</v>
      </c>
      <c r="D727">
        <v>-88.625389999999996</v>
      </c>
      <c r="E727" t="s">
        <v>1650</v>
      </c>
      <c r="F727" t="s">
        <v>1651</v>
      </c>
      <c r="G727" t="s">
        <v>1593</v>
      </c>
      <c r="H727" s="2"/>
      <c r="I727">
        <v>1301</v>
      </c>
      <c r="J727">
        <v>7.2</v>
      </c>
      <c r="K727" s="2">
        <v>17113</v>
      </c>
      <c r="L727" t="s">
        <v>300</v>
      </c>
      <c r="M727" t="s">
        <v>2205</v>
      </c>
      <c r="N727" t="s">
        <v>300</v>
      </c>
      <c r="O727" s="2">
        <v>17113</v>
      </c>
      <c r="P727" t="s">
        <v>1594</v>
      </c>
      <c r="Q727" t="s">
        <v>1594</v>
      </c>
      <c r="R727" t="s">
        <v>1632</v>
      </c>
    </row>
    <row r="728" spans="1:18" x14ac:dyDescent="0.2">
      <c r="A728" t="s">
        <v>790</v>
      </c>
      <c r="B728" s="2">
        <v>61729</v>
      </c>
      <c r="C728">
        <v>40.627989999999997</v>
      </c>
      <c r="D728">
        <v>-89.223929999999996</v>
      </c>
      <c r="E728" t="s">
        <v>1650</v>
      </c>
      <c r="F728" t="s">
        <v>1651</v>
      </c>
      <c r="G728" t="s">
        <v>1593</v>
      </c>
      <c r="H728" s="2"/>
      <c r="I728">
        <v>1184</v>
      </c>
      <c r="J728">
        <v>24.7</v>
      </c>
      <c r="K728" s="2">
        <v>17203</v>
      </c>
      <c r="L728" t="s">
        <v>1619</v>
      </c>
      <c r="M728" t="s">
        <v>2222</v>
      </c>
      <c r="N728" t="s">
        <v>2216</v>
      </c>
      <c r="O728" s="2" t="s">
        <v>2217</v>
      </c>
      <c r="P728" t="s">
        <v>1594</v>
      </c>
      <c r="Q728" t="s">
        <v>1594</v>
      </c>
      <c r="R728" t="s">
        <v>1632</v>
      </c>
    </row>
    <row r="729" spans="1:18" x14ac:dyDescent="0.2">
      <c r="A729" t="s">
        <v>791</v>
      </c>
      <c r="B729" s="2">
        <v>61730</v>
      </c>
      <c r="C729">
        <v>40.532620000000001</v>
      </c>
      <c r="D729">
        <v>-88.734369999999998</v>
      </c>
      <c r="E729" t="s">
        <v>1650</v>
      </c>
      <c r="F729" t="s">
        <v>1651</v>
      </c>
      <c r="G729" t="s">
        <v>1593</v>
      </c>
      <c r="H729" s="2"/>
      <c r="I729">
        <v>369</v>
      </c>
      <c r="J729">
        <v>4.9000000000000004</v>
      </c>
      <c r="K729" s="2">
        <v>17113</v>
      </c>
      <c r="L729" t="s">
        <v>300</v>
      </c>
      <c r="M729" t="s">
        <v>2205</v>
      </c>
      <c r="N729" t="s">
        <v>300</v>
      </c>
      <c r="O729" s="2">
        <v>17113</v>
      </c>
      <c r="P729" t="s">
        <v>1594</v>
      </c>
      <c r="Q729" t="s">
        <v>1594</v>
      </c>
      <c r="R729" t="s">
        <v>1632</v>
      </c>
    </row>
    <row r="730" spans="1:18" x14ac:dyDescent="0.2">
      <c r="A730" t="s">
        <v>792</v>
      </c>
      <c r="B730" s="2">
        <v>61731</v>
      </c>
      <c r="C730">
        <v>40.612549999999999</v>
      </c>
      <c r="D730">
        <v>-88.483860000000007</v>
      </c>
      <c r="E730" t="s">
        <v>1650</v>
      </c>
      <c r="F730" t="s">
        <v>1651</v>
      </c>
      <c r="G730" t="s">
        <v>1593</v>
      </c>
      <c r="H730" s="2"/>
      <c r="I730">
        <v>145</v>
      </c>
      <c r="J730">
        <v>2.5</v>
      </c>
      <c r="K730" s="2">
        <v>17113</v>
      </c>
      <c r="L730" t="s">
        <v>300</v>
      </c>
      <c r="M730" t="s">
        <v>2223</v>
      </c>
      <c r="N730" t="s">
        <v>2224</v>
      </c>
      <c r="O730" s="2" t="s">
        <v>2225</v>
      </c>
      <c r="P730" t="s">
        <v>1594</v>
      </c>
      <c r="Q730" t="s">
        <v>1594</v>
      </c>
      <c r="R730" t="s">
        <v>1632</v>
      </c>
    </row>
    <row r="731" spans="1:18" x14ac:dyDescent="0.2">
      <c r="A731" t="s">
        <v>106</v>
      </c>
      <c r="B731" s="2">
        <v>61732</v>
      </c>
      <c r="C731">
        <v>40.531230000000001</v>
      </c>
      <c r="D731">
        <v>-89.206460000000007</v>
      </c>
      <c r="E731" t="s">
        <v>1650</v>
      </c>
      <c r="F731" t="s">
        <v>1651</v>
      </c>
      <c r="G731" t="s">
        <v>1593</v>
      </c>
      <c r="H731" s="2"/>
      <c r="I731">
        <v>2017</v>
      </c>
      <c r="J731">
        <v>12.5</v>
      </c>
      <c r="K731" s="2">
        <v>17113</v>
      </c>
      <c r="L731" t="s">
        <v>300</v>
      </c>
      <c r="M731" t="s">
        <v>2226</v>
      </c>
      <c r="N731" t="s">
        <v>2227</v>
      </c>
      <c r="O731" s="2" t="s">
        <v>2228</v>
      </c>
      <c r="P731" t="s">
        <v>1594</v>
      </c>
      <c r="Q731" t="s">
        <v>1594</v>
      </c>
      <c r="R731" t="s">
        <v>1632</v>
      </c>
    </row>
    <row r="732" spans="1:18" x14ac:dyDescent="0.2">
      <c r="A732" t="s">
        <v>110</v>
      </c>
      <c r="B732" s="2">
        <v>61733</v>
      </c>
      <c r="C732">
        <v>40.624209999999998</v>
      </c>
      <c r="D732">
        <v>-89.335729999999998</v>
      </c>
      <c r="E732" t="s">
        <v>1650</v>
      </c>
      <c r="F732" t="s">
        <v>1651</v>
      </c>
      <c r="G732" t="s">
        <v>1593</v>
      </c>
      <c r="H732" s="2"/>
      <c r="I732">
        <v>870</v>
      </c>
      <c r="J732">
        <v>15</v>
      </c>
      <c r="K732" s="2">
        <v>17179</v>
      </c>
      <c r="L732" t="s">
        <v>1623</v>
      </c>
      <c r="M732" t="s">
        <v>2229</v>
      </c>
      <c r="N732" t="s">
        <v>2230</v>
      </c>
      <c r="O732" s="2" t="s">
        <v>2231</v>
      </c>
      <c r="P732" t="s">
        <v>1594</v>
      </c>
      <c r="Q732" t="s">
        <v>1594</v>
      </c>
      <c r="R732" t="s">
        <v>1632</v>
      </c>
    </row>
    <row r="733" spans="1:18" x14ac:dyDescent="0.2">
      <c r="A733" t="s">
        <v>113</v>
      </c>
      <c r="B733" s="2">
        <v>61734</v>
      </c>
      <c r="C733">
        <v>40.374310000000001</v>
      </c>
      <c r="D733">
        <v>-89.525490000000005</v>
      </c>
      <c r="E733" t="s">
        <v>1650</v>
      </c>
      <c r="F733" t="s">
        <v>1651</v>
      </c>
      <c r="G733" t="s">
        <v>1593</v>
      </c>
      <c r="H733" s="2"/>
      <c r="I733">
        <v>2520</v>
      </c>
      <c r="J733">
        <v>12.7</v>
      </c>
      <c r="K733" s="2">
        <v>17179</v>
      </c>
      <c r="L733" t="s">
        <v>1623</v>
      </c>
      <c r="M733" t="s">
        <v>2168</v>
      </c>
      <c r="N733" t="s">
        <v>1623</v>
      </c>
      <c r="O733" s="2">
        <v>17179</v>
      </c>
      <c r="P733" t="s">
        <v>1594</v>
      </c>
      <c r="Q733" t="s">
        <v>1594</v>
      </c>
      <c r="R733" t="s">
        <v>1632</v>
      </c>
    </row>
    <row r="734" spans="1:18" x14ac:dyDescent="0.2">
      <c r="A734" t="s">
        <v>789</v>
      </c>
      <c r="B734" s="2">
        <v>61735</v>
      </c>
      <c r="C734">
        <v>40.20561</v>
      </c>
      <c r="D734">
        <v>-88.810720000000003</v>
      </c>
      <c r="E734" t="s">
        <v>1650</v>
      </c>
      <c r="F734" t="s">
        <v>1651</v>
      </c>
      <c r="G734" t="s">
        <v>1593</v>
      </c>
      <c r="H734" s="2"/>
      <c r="I734">
        <v>363</v>
      </c>
      <c r="J734">
        <v>6.7</v>
      </c>
      <c r="K734" s="2">
        <v>17039</v>
      </c>
      <c r="L734" t="s">
        <v>1399</v>
      </c>
      <c r="M734" t="s">
        <v>2221</v>
      </c>
      <c r="N734" t="s">
        <v>1399</v>
      </c>
      <c r="O734" s="2">
        <v>17039</v>
      </c>
      <c r="P734" t="s">
        <v>1594</v>
      </c>
      <c r="Q734" t="s">
        <v>1594</v>
      </c>
      <c r="R734" t="s">
        <v>1632</v>
      </c>
    </row>
    <row r="735" spans="1:18" x14ac:dyDescent="0.2">
      <c r="A735" t="s">
        <v>793</v>
      </c>
      <c r="B735" s="2">
        <v>61736</v>
      </c>
      <c r="C735">
        <v>40.403350000000003</v>
      </c>
      <c r="D735">
        <v>-88.838040000000007</v>
      </c>
      <c r="E735" t="s">
        <v>1650</v>
      </c>
      <c r="F735" t="s">
        <v>1651</v>
      </c>
      <c r="G735" t="s">
        <v>1593</v>
      </c>
      <c r="H735" s="2"/>
      <c r="I735">
        <v>2578</v>
      </c>
      <c r="J735">
        <v>28.7</v>
      </c>
      <c r="K735" s="2">
        <v>17113</v>
      </c>
      <c r="L735" t="s">
        <v>300</v>
      </c>
      <c r="M735" t="s">
        <v>2205</v>
      </c>
      <c r="N735" t="s">
        <v>300</v>
      </c>
      <c r="O735" s="2">
        <v>17113</v>
      </c>
      <c r="P735" t="s">
        <v>1594</v>
      </c>
      <c r="Q735" t="s">
        <v>1594</v>
      </c>
      <c r="R735" t="s">
        <v>1632</v>
      </c>
    </row>
    <row r="736" spans="1:18" x14ac:dyDescent="0.2">
      <c r="A736" t="s">
        <v>794</v>
      </c>
      <c r="B736" s="2">
        <v>61737</v>
      </c>
      <c r="C736">
        <v>40.45646</v>
      </c>
      <c r="D736">
        <v>-88.733310000000003</v>
      </c>
      <c r="E736" t="s">
        <v>1650</v>
      </c>
      <c r="F736" t="s">
        <v>1651</v>
      </c>
      <c r="G736" t="s">
        <v>1593</v>
      </c>
      <c r="H736" s="2"/>
      <c r="I736">
        <v>444</v>
      </c>
      <c r="J736">
        <v>5</v>
      </c>
      <c r="K736" s="2">
        <v>17113</v>
      </c>
      <c r="L736" t="s">
        <v>300</v>
      </c>
      <c r="M736" t="s">
        <v>2205</v>
      </c>
      <c r="N736" t="s">
        <v>300</v>
      </c>
      <c r="O736" s="2">
        <v>17113</v>
      </c>
      <c r="P736" t="s">
        <v>1594</v>
      </c>
      <c r="Q736" t="s">
        <v>1594</v>
      </c>
      <c r="R736" t="s">
        <v>1632</v>
      </c>
    </row>
    <row r="737" spans="1:18" x14ac:dyDescent="0.2">
      <c r="A737" t="s">
        <v>142</v>
      </c>
      <c r="B737" s="2">
        <v>61738</v>
      </c>
      <c r="C737">
        <v>40.749250000000004</v>
      </c>
      <c r="D737">
        <v>-89.028210000000001</v>
      </c>
      <c r="E737" t="s">
        <v>1650</v>
      </c>
      <c r="F737" t="s">
        <v>1651</v>
      </c>
      <c r="G737" t="s">
        <v>1593</v>
      </c>
      <c r="H737" s="2"/>
      <c r="I737">
        <v>4186</v>
      </c>
      <c r="J737">
        <v>18.7</v>
      </c>
      <c r="K737" s="2">
        <v>17203</v>
      </c>
      <c r="L737" t="s">
        <v>1619</v>
      </c>
      <c r="M737" t="s">
        <v>2232</v>
      </c>
      <c r="N737" t="s">
        <v>2216</v>
      </c>
      <c r="O737" s="2" t="s">
        <v>2217</v>
      </c>
      <c r="P737" t="s">
        <v>1594</v>
      </c>
      <c r="Q737" t="s">
        <v>1594</v>
      </c>
      <c r="R737" t="s">
        <v>1632</v>
      </c>
    </row>
    <row r="738" spans="1:18" x14ac:dyDescent="0.2">
      <c r="A738" t="s">
        <v>150</v>
      </c>
      <c r="B738" s="2">
        <v>61739</v>
      </c>
      <c r="C738">
        <v>40.733420000000002</v>
      </c>
      <c r="D738">
        <v>-88.519379999999998</v>
      </c>
      <c r="E738" t="s">
        <v>1650</v>
      </c>
      <c r="F738" t="s">
        <v>1651</v>
      </c>
      <c r="G738" t="s">
        <v>1593</v>
      </c>
      <c r="H738" s="2"/>
      <c r="I738">
        <v>4635</v>
      </c>
      <c r="J738">
        <v>16.899999999999999</v>
      </c>
      <c r="K738" s="2">
        <v>17105</v>
      </c>
      <c r="L738" t="s">
        <v>555</v>
      </c>
      <c r="M738" t="s">
        <v>2233</v>
      </c>
      <c r="N738" t="s">
        <v>2234</v>
      </c>
      <c r="O738" s="2" t="s">
        <v>2235</v>
      </c>
      <c r="P738" t="s">
        <v>1594</v>
      </c>
      <c r="Q738" t="s">
        <v>1594</v>
      </c>
      <c r="R738" t="s">
        <v>1632</v>
      </c>
    </row>
    <row r="739" spans="1:18" x14ac:dyDescent="0.2">
      <c r="A739" t="s">
        <v>795</v>
      </c>
      <c r="B739" s="2">
        <v>61740</v>
      </c>
      <c r="C739">
        <v>40.887790000000003</v>
      </c>
      <c r="D739">
        <v>-88.863969999999995</v>
      </c>
      <c r="E739" t="s">
        <v>1650</v>
      </c>
      <c r="F739" t="s">
        <v>1651</v>
      </c>
      <c r="G739" t="s">
        <v>1593</v>
      </c>
      <c r="H739" s="2"/>
      <c r="I739">
        <v>1556</v>
      </c>
      <c r="J739">
        <v>8.6</v>
      </c>
      <c r="K739" s="2">
        <v>17105</v>
      </c>
      <c r="L739" t="s">
        <v>555</v>
      </c>
      <c r="M739" t="s">
        <v>1775</v>
      </c>
      <c r="N739" t="s">
        <v>555</v>
      </c>
      <c r="O739" s="2">
        <v>17105</v>
      </c>
      <c r="P739" t="s">
        <v>1594</v>
      </c>
      <c r="Q739" t="s">
        <v>1594</v>
      </c>
      <c r="R739" t="s">
        <v>1632</v>
      </c>
    </row>
    <row r="740" spans="1:18" x14ac:dyDescent="0.2">
      <c r="A740" t="s">
        <v>796</v>
      </c>
      <c r="B740" s="2">
        <v>61741</v>
      </c>
      <c r="C740">
        <v>40.760449999999999</v>
      </c>
      <c r="D740">
        <v>-88.400570000000002</v>
      </c>
      <c r="E740" t="s">
        <v>1650</v>
      </c>
      <c r="F740" t="s">
        <v>1651</v>
      </c>
      <c r="G740" t="s">
        <v>1593</v>
      </c>
      <c r="H740" s="2"/>
      <c r="I740">
        <v>1635</v>
      </c>
      <c r="J740">
        <v>11.9</v>
      </c>
      <c r="K740" s="2">
        <v>17105</v>
      </c>
      <c r="L740" t="s">
        <v>555</v>
      </c>
      <c r="M740" t="s">
        <v>1775</v>
      </c>
      <c r="N740" t="s">
        <v>555</v>
      </c>
      <c r="O740" s="2">
        <v>17105</v>
      </c>
      <c r="P740" t="s">
        <v>1594</v>
      </c>
      <c r="Q740" t="s">
        <v>1594</v>
      </c>
      <c r="R740" t="s">
        <v>1632</v>
      </c>
    </row>
    <row r="741" spans="1:18" x14ac:dyDescent="0.2">
      <c r="A741" t="s">
        <v>190</v>
      </c>
      <c r="B741" s="2">
        <v>61742</v>
      </c>
      <c r="C741">
        <v>40.633409999999998</v>
      </c>
      <c r="D741">
        <v>-89.273219999999995</v>
      </c>
      <c r="E741" t="s">
        <v>1650</v>
      </c>
      <c r="F741" t="s">
        <v>1651</v>
      </c>
      <c r="G741" t="s">
        <v>1593</v>
      </c>
      <c r="H741" s="2"/>
      <c r="I741">
        <v>1390</v>
      </c>
      <c r="J741">
        <v>87.1</v>
      </c>
      <c r="K741" s="2">
        <v>17203</v>
      </c>
      <c r="L741" t="s">
        <v>1619</v>
      </c>
      <c r="M741" t="s">
        <v>2236</v>
      </c>
      <c r="N741" t="s">
        <v>2159</v>
      </c>
      <c r="O741" s="2" t="s">
        <v>2160</v>
      </c>
      <c r="P741" t="s">
        <v>1594</v>
      </c>
      <c r="Q741" t="s">
        <v>1594</v>
      </c>
      <c r="R741" t="s">
        <v>1632</v>
      </c>
    </row>
    <row r="742" spans="1:18" x14ac:dyDescent="0.2">
      <c r="A742" t="s">
        <v>797</v>
      </c>
      <c r="B742" s="2">
        <v>61743</v>
      </c>
      <c r="C742">
        <v>40.878050000000002</v>
      </c>
      <c r="D742">
        <v>-88.781419999999997</v>
      </c>
      <c r="E742" t="s">
        <v>1650</v>
      </c>
      <c r="F742" t="s">
        <v>1651</v>
      </c>
      <c r="G742" t="s">
        <v>1593</v>
      </c>
      <c r="H742" s="2"/>
      <c r="I742">
        <v>165</v>
      </c>
      <c r="J742">
        <v>4.2</v>
      </c>
      <c r="K742" s="2">
        <v>17105</v>
      </c>
      <c r="L742" t="s">
        <v>555</v>
      </c>
      <c r="M742" t="s">
        <v>1775</v>
      </c>
      <c r="N742" t="s">
        <v>555</v>
      </c>
      <c r="O742" s="2">
        <v>17105</v>
      </c>
      <c r="P742" t="s">
        <v>1594</v>
      </c>
      <c r="Q742" t="s">
        <v>1594</v>
      </c>
      <c r="R742" t="s">
        <v>1632</v>
      </c>
    </row>
    <row r="743" spans="1:18" x14ac:dyDescent="0.2">
      <c r="A743" t="s">
        <v>798</v>
      </c>
      <c r="B743" s="2">
        <v>61744</v>
      </c>
      <c r="C743">
        <v>40.743769999999998</v>
      </c>
      <c r="D743">
        <v>-88.881180000000001</v>
      </c>
      <c r="E743" t="s">
        <v>1650</v>
      </c>
      <c r="F743" t="s">
        <v>1651</v>
      </c>
      <c r="G743" t="s">
        <v>1593</v>
      </c>
      <c r="H743" s="2"/>
      <c r="I743">
        <v>1506</v>
      </c>
      <c r="J743">
        <v>7.5</v>
      </c>
      <c r="K743" s="2">
        <v>17113</v>
      </c>
      <c r="L743" t="s">
        <v>300</v>
      </c>
      <c r="M743" t="s">
        <v>2237</v>
      </c>
      <c r="N743" t="s">
        <v>2238</v>
      </c>
      <c r="O743" s="2" t="s">
        <v>2239</v>
      </c>
      <c r="P743" t="s">
        <v>1594</v>
      </c>
      <c r="Q743" t="s">
        <v>1594</v>
      </c>
      <c r="R743" t="s">
        <v>1632</v>
      </c>
    </row>
    <row r="744" spans="1:18" x14ac:dyDescent="0.2">
      <c r="A744" t="s">
        <v>799</v>
      </c>
      <c r="B744" s="2">
        <v>61745</v>
      </c>
      <c r="C744">
        <v>40.32152</v>
      </c>
      <c r="D744">
        <v>-88.966840000000005</v>
      </c>
      <c r="E744" t="s">
        <v>1650</v>
      </c>
      <c r="F744" t="s">
        <v>1651</v>
      </c>
      <c r="G744" t="s">
        <v>1593</v>
      </c>
      <c r="H744" s="2"/>
      <c r="I744">
        <v>4507</v>
      </c>
      <c r="J744">
        <v>23.4</v>
      </c>
      <c r="K744" s="2">
        <v>17113</v>
      </c>
      <c r="L744" t="s">
        <v>300</v>
      </c>
      <c r="M744" t="s">
        <v>2240</v>
      </c>
      <c r="N744" t="s">
        <v>2241</v>
      </c>
      <c r="O744" s="2" t="s">
        <v>2242</v>
      </c>
      <c r="P744" t="s">
        <v>1594</v>
      </c>
      <c r="Q744" t="s">
        <v>1594</v>
      </c>
      <c r="R744" t="s">
        <v>1632</v>
      </c>
    </row>
    <row r="745" spans="1:18" x14ac:dyDescent="0.2">
      <c r="A745" t="s">
        <v>230</v>
      </c>
      <c r="B745" s="2">
        <v>61747</v>
      </c>
      <c r="C745">
        <v>40.417400000000001</v>
      </c>
      <c r="D745">
        <v>-89.432950000000005</v>
      </c>
      <c r="E745" t="s">
        <v>1650</v>
      </c>
      <c r="F745" t="s">
        <v>1651</v>
      </c>
      <c r="G745" t="s">
        <v>1593</v>
      </c>
      <c r="H745" s="2"/>
      <c r="I745">
        <v>1452</v>
      </c>
      <c r="J745">
        <v>19.399999999999999</v>
      </c>
      <c r="K745" s="2">
        <v>17179</v>
      </c>
      <c r="L745" t="s">
        <v>1623</v>
      </c>
      <c r="M745" t="s">
        <v>2168</v>
      </c>
      <c r="N745" t="s">
        <v>1623</v>
      </c>
      <c r="O745" s="2">
        <v>17179</v>
      </c>
      <c r="P745" t="s">
        <v>1594</v>
      </c>
      <c r="Q745" t="s">
        <v>1594</v>
      </c>
      <c r="R745" t="s">
        <v>1632</v>
      </c>
    </row>
    <row r="746" spans="1:18" x14ac:dyDescent="0.2">
      <c r="A746" t="s">
        <v>231</v>
      </c>
      <c r="B746" s="2">
        <v>61748</v>
      </c>
      <c r="C746">
        <v>40.614829999999998</v>
      </c>
      <c r="D746">
        <v>-88.988979999999998</v>
      </c>
      <c r="E746" t="s">
        <v>1650</v>
      </c>
      <c r="F746" t="s">
        <v>1651</v>
      </c>
      <c r="G746" t="s">
        <v>1593</v>
      </c>
      <c r="H746" s="2"/>
      <c r="I746">
        <v>2732</v>
      </c>
      <c r="J746">
        <v>24.2</v>
      </c>
      <c r="K746" s="2">
        <v>17113</v>
      </c>
      <c r="L746" t="s">
        <v>300</v>
      </c>
      <c r="M746" t="s">
        <v>2243</v>
      </c>
      <c r="N746" t="s">
        <v>2244</v>
      </c>
      <c r="O746" s="2" t="s">
        <v>2245</v>
      </c>
      <c r="P746" t="s">
        <v>1594</v>
      </c>
      <c r="Q746" t="s">
        <v>1594</v>
      </c>
      <c r="R746" t="s">
        <v>1632</v>
      </c>
    </row>
    <row r="747" spans="1:18" x14ac:dyDescent="0.2">
      <c r="A747" t="s">
        <v>800</v>
      </c>
      <c r="B747" s="2">
        <v>61749</v>
      </c>
      <c r="C747">
        <v>40.092089999999999</v>
      </c>
      <c r="D747">
        <v>-89.109430000000003</v>
      </c>
      <c r="E747" t="s">
        <v>1650</v>
      </c>
      <c r="F747" t="s">
        <v>1651</v>
      </c>
      <c r="G747" t="s">
        <v>1593</v>
      </c>
      <c r="H747" s="2"/>
      <c r="I747">
        <v>491</v>
      </c>
      <c r="J747">
        <v>5.3</v>
      </c>
      <c r="K747" s="2">
        <v>17039</v>
      </c>
      <c r="L747" t="s">
        <v>1399</v>
      </c>
      <c r="M747" t="s">
        <v>2246</v>
      </c>
      <c r="N747" t="s">
        <v>2247</v>
      </c>
      <c r="O747" s="2" t="s">
        <v>2248</v>
      </c>
      <c r="P747" t="s">
        <v>1594</v>
      </c>
      <c r="Q747" t="s">
        <v>1594</v>
      </c>
      <c r="R747" t="s">
        <v>1632</v>
      </c>
    </row>
    <row r="748" spans="1:18" x14ac:dyDescent="0.2">
      <c r="A748" t="s">
        <v>1424</v>
      </c>
      <c r="B748" s="2">
        <v>61750</v>
      </c>
      <c r="C748">
        <v>40.122509999999998</v>
      </c>
      <c r="D748">
        <v>-88.855699999999999</v>
      </c>
      <c r="E748" t="s">
        <v>1650</v>
      </c>
      <c r="F748" t="s">
        <v>1651</v>
      </c>
      <c r="G748" t="s">
        <v>1593</v>
      </c>
      <c r="H748" s="2"/>
      <c r="I748">
        <v>129</v>
      </c>
      <c r="J748">
        <v>504.2</v>
      </c>
      <c r="K748" s="2">
        <v>17039</v>
      </c>
      <c r="L748" t="s">
        <v>1399</v>
      </c>
      <c r="M748" t="s">
        <v>2221</v>
      </c>
      <c r="N748" t="s">
        <v>1399</v>
      </c>
      <c r="O748" s="2">
        <v>17039</v>
      </c>
      <c r="P748" t="s">
        <v>1594</v>
      </c>
      <c r="Q748" t="s">
        <v>1594</v>
      </c>
      <c r="R748" t="s">
        <v>1632</v>
      </c>
    </row>
    <row r="749" spans="1:18" x14ac:dyDescent="0.2">
      <c r="A749" t="s">
        <v>1538</v>
      </c>
      <c r="B749" s="2">
        <v>61751</v>
      </c>
      <c r="C749">
        <v>40.214550000000003</v>
      </c>
      <c r="D749">
        <v>-89.299260000000004</v>
      </c>
      <c r="E749" t="s">
        <v>1650</v>
      </c>
      <c r="F749" t="s">
        <v>1651</v>
      </c>
      <c r="G749" t="s">
        <v>1593</v>
      </c>
      <c r="H749" s="2"/>
      <c r="I749">
        <v>60</v>
      </c>
      <c r="J749">
        <v>13.9</v>
      </c>
      <c r="K749" s="2">
        <v>17107</v>
      </c>
      <c r="L749" t="s">
        <v>786</v>
      </c>
      <c r="M749" t="s">
        <v>2249</v>
      </c>
      <c r="N749" t="s">
        <v>786</v>
      </c>
      <c r="O749" s="2">
        <v>17107</v>
      </c>
      <c r="P749" t="s">
        <v>1594</v>
      </c>
      <c r="Q749" t="s">
        <v>1594</v>
      </c>
      <c r="R749" t="s">
        <v>1632</v>
      </c>
    </row>
    <row r="750" spans="1:18" x14ac:dyDescent="0.2">
      <c r="A750" t="s">
        <v>267</v>
      </c>
      <c r="B750" s="2">
        <v>61752</v>
      </c>
      <c r="C750">
        <v>40.337029999999999</v>
      </c>
      <c r="D750">
        <v>-88.761679999999998</v>
      </c>
      <c r="E750" t="s">
        <v>1650</v>
      </c>
      <c r="F750" t="s">
        <v>1651</v>
      </c>
      <c r="G750" t="s">
        <v>1593</v>
      </c>
      <c r="H750" s="2"/>
      <c r="I750">
        <v>4461</v>
      </c>
      <c r="J750">
        <v>19.899999999999999</v>
      </c>
      <c r="K750" s="2">
        <v>17113</v>
      </c>
      <c r="L750" t="s">
        <v>300</v>
      </c>
      <c r="M750" t="s">
        <v>2250</v>
      </c>
      <c r="N750" t="s">
        <v>2241</v>
      </c>
      <c r="O750" s="2" t="s">
        <v>2242</v>
      </c>
      <c r="P750" t="s">
        <v>1594</v>
      </c>
      <c r="Q750" t="s">
        <v>1594</v>
      </c>
      <c r="R750" t="s">
        <v>1632</v>
      </c>
    </row>
    <row r="751" spans="1:18" x14ac:dyDescent="0.2">
      <c r="A751" t="s">
        <v>801</v>
      </c>
      <c r="B751" s="2">
        <v>61753</v>
      </c>
      <c r="C751">
        <v>40.635680000000001</v>
      </c>
      <c r="D751">
        <v>-88.788830000000004</v>
      </c>
      <c r="E751" t="s">
        <v>1650</v>
      </c>
      <c r="F751" t="s">
        <v>1651</v>
      </c>
      <c r="G751" t="s">
        <v>1593</v>
      </c>
      <c r="H751" s="2"/>
      <c r="I751">
        <v>3279</v>
      </c>
      <c r="J751">
        <v>15.4</v>
      </c>
      <c r="K751" s="2">
        <v>17113</v>
      </c>
      <c r="L751" t="s">
        <v>300</v>
      </c>
      <c r="M751" t="s">
        <v>2205</v>
      </c>
      <c r="N751" t="s">
        <v>300</v>
      </c>
      <c r="O751" s="2">
        <v>17113</v>
      </c>
      <c r="P751" t="s">
        <v>1594</v>
      </c>
      <c r="Q751" t="s">
        <v>1594</v>
      </c>
      <c r="R751" t="s">
        <v>1632</v>
      </c>
    </row>
    <row r="752" spans="1:18" x14ac:dyDescent="0.2">
      <c r="A752" t="s">
        <v>300</v>
      </c>
      <c r="B752" s="2">
        <v>61754</v>
      </c>
      <c r="C752">
        <v>40.328699999999998</v>
      </c>
      <c r="D752">
        <v>-89.157439999999994</v>
      </c>
      <c r="E752" t="s">
        <v>1650</v>
      </c>
      <c r="F752" t="s">
        <v>1651</v>
      </c>
      <c r="G752" t="s">
        <v>1593</v>
      </c>
      <c r="H752" s="2"/>
      <c r="I752">
        <v>1107</v>
      </c>
      <c r="J752">
        <v>5.5</v>
      </c>
      <c r="K752" s="2">
        <v>17113</v>
      </c>
      <c r="L752" t="s">
        <v>300</v>
      </c>
      <c r="M752" t="s">
        <v>2251</v>
      </c>
      <c r="N752" t="s">
        <v>2252</v>
      </c>
      <c r="O752" s="2" t="s">
        <v>2253</v>
      </c>
      <c r="P752" t="s">
        <v>1594</v>
      </c>
      <c r="Q752" t="s">
        <v>1594</v>
      </c>
      <c r="R752" t="s">
        <v>1632</v>
      </c>
    </row>
    <row r="753" spans="1:18" x14ac:dyDescent="0.2">
      <c r="A753" t="s">
        <v>280</v>
      </c>
      <c r="B753" s="2">
        <v>61755</v>
      </c>
      <c r="C753">
        <v>40.526609999999998</v>
      </c>
      <c r="D753">
        <v>-89.339089999999999</v>
      </c>
      <c r="E753" t="s">
        <v>1650</v>
      </c>
      <c r="F753" t="s">
        <v>1651</v>
      </c>
      <c r="G753" t="s">
        <v>1593</v>
      </c>
      <c r="H753" s="2"/>
      <c r="I753">
        <v>4530</v>
      </c>
      <c r="J753">
        <v>37.5</v>
      </c>
      <c r="K753" s="2">
        <v>17179</v>
      </c>
      <c r="L753" t="s">
        <v>1623</v>
      </c>
      <c r="M753" t="s">
        <v>2168</v>
      </c>
      <c r="N753" t="s">
        <v>1623</v>
      </c>
      <c r="O753" s="2">
        <v>17179</v>
      </c>
      <c r="P753" t="s">
        <v>1594</v>
      </c>
      <c r="Q753" t="s">
        <v>1594</v>
      </c>
      <c r="R753" t="s">
        <v>1632</v>
      </c>
    </row>
    <row r="754" spans="1:18" x14ac:dyDescent="0.2">
      <c r="A754" t="s">
        <v>802</v>
      </c>
      <c r="B754" s="2">
        <v>61756</v>
      </c>
      <c r="C754">
        <v>40.033110000000001</v>
      </c>
      <c r="D754">
        <v>-88.963679999999997</v>
      </c>
      <c r="E754" t="s">
        <v>1650</v>
      </c>
      <c r="F754" t="s">
        <v>1651</v>
      </c>
      <c r="G754" t="s">
        <v>1593</v>
      </c>
      <c r="H754" s="2"/>
      <c r="I754">
        <v>2564</v>
      </c>
      <c r="J754">
        <v>11.8</v>
      </c>
      <c r="K754" s="2">
        <v>17115</v>
      </c>
      <c r="L754" t="s">
        <v>803</v>
      </c>
      <c r="M754" t="s">
        <v>2254</v>
      </c>
      <c r="N754" t="s">
        <v>2255</v>
      </c>
      <c r="O754" s="2" t="s">
        <v>2256</v>
      </c>
      <c r="P754" t="s">
        <v>1594</v>
      </c>
      <c r="Q754" t="s">
        <v>1594</v>
      </c>
      <c r="R754" t="s">
        <v>1632</v>
      </c>
    </row>
    <row r="755" spans="1:18" x14ac:dyDescent="0.2">
      <c r="A755" t="s">
        <v>309</v>
      </c>
      <c r="B755" s="2">
        <v>61759</v>
      </c>
      <c r="C755">
        <v>40.434699999999999</v>
      </c>
      <c r="D755">
        <v>-89.324179999999998</v>
      </c>
      <c r="E755" t="s">
        <v>1650</v>
      </c>
      <c r="F755" t="s">
        <v>1651</v>
      </c>
      <c r="G755" t="s">
        <v>1593</v>
      </c>
      <c r="H755" s="2"/>
      <c r="I755">
        <v>1350</v>
      </c>
      <c r="J755">
        <v>15.1</v>
      </c>
      <c r="K755" s="2">
        <v>17179</v>
      </c>
      <c r="L755" t="s">
        <v>1623</v>
      </c>
      <c r="M755" t="s">
        <v>2168</v>
      </c>
      <c r="N755" t="s">
        <v>1623</v>
      </c>
      <c r="O755" s="2">
        <v>17179</v>
      </c>
      <c r="P755" t="s">
        <v>1594</v>
      </c>
      <c r="Q755" t="s">
        <v>1594</v>
      </c>
      <c r="R755" t="s">
        <v>1632</v>
      </c>
    </row>
    <row r="756" spans="1:18" x14ac:dyDescent="0.2">
      <c r="A756" t="s">
        <v>804</v>
      </c>
      <c r="B756" s="2">
        <v>61760</v>
      </c>
      <c r="C756">
        <v>40.887129999999999</v>
      </c>
      <c r="D756">
        <v>-89.032629999999997</v>
      </c>
      <c r="E756" t="s">
        <v>1650</v>
      </c>
      <c r="F756" t="s">
        <v>1651</v>
      </c>
      <c r="G756" t="s">
        <v>1593</v>
      </c>
      <c r="H756" s="2"/>
      <c r="I756">
        <v>2257</v>
      </c>
      <c r="J756">
        <v>12.5</v>
      </c>
      <c r="K756" s="2">
        <v>17203</v>
      </c>
      <c r="L756" t="s">
        <v>1619</v>
      </c>
      <c r="M756" t="s">
        <v>2257</v>
      </c>
      <c r="N756" t="s">
        <v>2258</v>
      </c>
      <c r="O756" s="2" t="s">
        <v>2259</v>
      </c>
      <c r="P756" t="s">
        <v>1594</v>
      </c>
      <c r="Q756" t="s">
        <v>1594</v>
      </c>
      <c r="R756" t="s">
        <v>1632</v>
      </c>
    </row>
    <row r="757" spans="1:18" x14ac:dyDescent="0.2">
      <c r="A757" t="s">
        <v>339</v>
      </c>
      <c r="B757" s="2">
        <v>61761</v>
      </c>
      <c r="C757">
        <v>40.525030000000001</v>
      </c>
      <c r="D757">
        <v>-88.951520000000002</v>
      </c>
      <c r="E757" t="s">
        <v>1650</v>
      </c>
      <c r="F757" t="s">
        <v>1651</v>
      </c>
      <c r="G757" t="s">
        <v>1593</v>
      </c>
      <c r="H757" s="2"/>
      <c r="I757">
        <v>53423</v>
      </c>
      <c r="J757">
        <v>484.6</v>
      </c>
      <c r="K757" s="2">
        <v>17113</v>
      </c>
      <c r="L757" t="s">
        <v>300</v>
      </c>
      <c r="M757" t="s">
        <v>2205</v>
      </c>
      <c r="N757" t="s">
        <v>300</v>
      </c>
      <c r="O757" s="2">
        <v>17113</v>
      </c>
      <c r="P757" t="s">
        <v>1594</v>
      </c>
      <c r="Q757" t="s">
        <v>1594</v>
      </c>
      <c r="R757" t="s">
        <v>1632</v>
      </c>
    </row>
    <row r="758" spans="1:18" x14ac:dyDescent="0.2">
      <c r="A758" t="s">
        <v>390</v>
      </c>
      <c r="B758" s="2">
        <v>61764</v>
      </c>
      <c r="C758">
        <v>40.883429999999997</v>
      </c>
      <c r="D758">
        <v>-88.626300000000001</v>
      </c>
      <c r="E758" t="s">
        <v>1650</v>
      </c>
      <c r="F758" t="s">
        <v>1651</v>
      </c>
      <c r="G758" t="s">
        <v>1593</v>
      </c>
      <c r="H758" s="2"/>
      <c r="I758">
        <v>13688</v>
      </c>
      <c r="J758">
        <v>34.200000000000003</v>
      </c>
      <c r="K758" s="2">
        <v>17105</v>
      </c>
      <c r="L758" t="s">
        <v>555</v>
      </c>
      <c r="M758" t="s">
        <v>1775</v>
      </c>
      <c r="N758" t="s">
        <v>555</v>
      </c>
      <c r="O758" s="2">
        <v>17105</v>
      </c>
      <c r="P758" t="s">
        <v>1594</v>
      </c>
      <c r="Q758" t="s">
        <v>1594</v>
      </c>
      <c r="R758" t="s">
        <v>1632</v>
      </c>
    </row>
    <row r="759" spans="1:18" x14ac:dyDescent="0.2">
      <c r="A759" t="s">
        <v>805</v>
      </c>
      <c r="B759" s="2">
        <v>61769</v>
      </c>
      <c r="C759">
        <v>40.881059999999998</v>
      </c>
      <c r="D759">
        <v>-88.398039999999995</v>
      </c>
      <c r="E759" t="s">
        <v>1650</v>
      </c>
      <c r="F759" t="s">
        <v>1651</v>
      </c>
      <c r="G759" t="s">
        <v>1593</v>
      </c>
      <c r="H759" s="2"/>
      <c r="I759">
        <v>673</v>
      </c>
      <c r="J759">
        <v>7.2</v>
      </c>
      <c r="K759" s="2">
        <v>17105</v>
      </c>
      <c r="L759" t="s">
        <v>555</v>
      </c>
      <c r="M759" t="s">
        <v>1775</v>
      </c>
      <c r="N759" t="s">
        <v>555</v>
      </c>
      <c r="O759" s="2">
        <v>17105</v>
      </c>
      <c r="P759" t="s">
        <v>1594</v>
      </c>
      <c r="Q759" t="s">
        <v>1594</v>
      </c>
      <c r="R759" t="s">
        <v>1632</v>
      </c>
    </row>
    <row r="760" spans="1:18" x14ac:dyDescent="0.2">
      <c r="A760" t="s">
        <v>806</v>
      </c>
      <c r="B760" s="2">
        <v>61770</v>
      </c>
      <c r="C760">
        <v>40.43965</v>
      </c>
      <c r="D760">
        <v>-88.524569999999997</v>
      </c>
      <c r="E760" t="s">
        <v>1650</v>
      </c>
      <c r="F760" t="s">
        <v>1651</v>
      </c>
      <c r="G760" t="s">
        <v>1593</v>
      </c>
      <c r="H760" s="2"/>
      <c r="I760">
        <v>1146</v>
      </c>
      <c r="J760">
        <v>7.3</v>
      </c>
      <c r="K760" s="2">
        <v>17113</v>
      </c>
      <c r="L760" t="s">
        <v>300</v>
      </c>
      <c r="M760" t="s">
        <v>2205</v>
      </c>
      <c r="N760" t="s">
        <v>300</v>
      </c>
      <c r="O760" s="2">
        <v>17113</v>
      </c>
      <c r="P760" t="s">
        <v>1594</v>
      </c>
      <c r="Q760" t="s">
        <v>1594</v>
      </c>
      <c r="R760" t="s">
        <v>1632</v>
      </c>
    </row>
    <row r="761" spans="1:18" x14ac:dyDescent="0.2">
      <c r="A761" t="s">
        <v>807</v>
      </c>
      <c r="B761" s="2">
        <v>61771</v>
      </c>
      <c r="C761">
        <v>40.707250000000002</v>
      </c>
      <c r="D761">
        <v>-89.141840000000002</v>
      </c>
      <c r="E761" t="s">
        <v>1650</v>
      </c>
      <c r="F761" t="s">
        <v>1651</v>
      </c>
      <c r="G761" t="s">
        <v>1593</v>
      </c>
      <c r="H761" s="2"/>
      <c r="I761">
        <v>986</v>
      </c>
      <c r="J761">
        <v>14.6</v>
      </c>
      <c r="K761" s="2">
        <v>17203</v>
      </c>
      <c r="L761" t="s">
        <v>1619</v>
      </c>
      <c r="M761" t="s">
        <v>2147</v>
      </c>
      <c r="N761" t="s">
        <v>1619</v>
      </c>
      <c r="O761" s="2">
        <v>17203</v>
      </c>
      <c r="P761" t="s">
        <v>1594</v>
      </c>
      <c r="Q761" t="s">
        <v>1594</v>
      </c>
      <c r="R761" t="s">
        <v>1632</v>
      </c>
    </row>
    <row r="762" spans="1:18" x14ac:dyDescent="0.2">
      <c r="A762" t="s">
        <v>808</v>
      </c>
      <c r="B762" s="2">
        <v>61772</v>
      </c>
      <c r="C762">
        <v>40.386000000000003</v>
      </c>
      <c r="D762">
        <v>-89.063509999999994</v>
      </c>
      <c r="E762" t="s">
        <v>1650</v>
      </c>
      <c r="F762" t="s">
        <v>1651</v>
      </c>
      <c r="G762" t="s">
        <v>1593</v>
      </c>
      <c r="H762" s="2"/>
      <c r="I762">
        <v>252</v>
      </c>
      <c r="J762">
        <v>4</v>
      </c>
      <c r="K762" s="2">
        <v>17113</v>
      </c>
      <c r="L762" t="s">
        <v>300</v>
      </c>
      <c r="M762" t="s">
        <v>2205</v>
      </c>
      <c r="N762" t="s">
        <v>300</v>
      </c>
      <c r="O762" s="2">
        <v>17113</v>
      </c>
      <c r="P762" t="s">
        <v>1594</v>
      </c>
      <c r="Q762" t="s">
        <v>1594</v>
      </c>
      <c r="R762" t="s">
        <v>1632</v>
      </c>
    </row>
    <row r="763" spans="1:18" x14ac:dyDescent="0.2">
      <c r="A763" t="s">
        <v>809</v>
      </c>
      <c r="B763" s="2">
        <v>61773</v>
      </c>
      <c r="C763">
        <v>40.572090000000003</v>
      </c>
      <c r="D763">
        <v>-88.376050000000006</v>
      </c>
      <c r="E763" t="s">
        <v>1650</v>
      </c>
      <c r="F763" t="s">
        <v>1651</v>
      </c>
      <c r="G763" t="s">
        <v>1593</v>
      </c>
      <c r="H763" s="2"/>
      <c r="I763">
        <v>352</v>
      </c>
      <c r="J763">
        <v>3.2</v>
      </c>
      <c r="K763" s="2">
        <v>17053</v>
      </c>
      <c r="L763" t="s">
        <v>1621</v>
      </c>
      <c r="M763" t="s">
        <v>1862</v>
      </c>
      <c r="N763" t="s">
        <v>1621</v>
      </c>
      <c r="O763" s="2">
        <v>17053</v>
      </c>
      <c r="P763" t="s">
        <v>1594</v>
      </c>
      <c r="Q763" t="s">
        <v>1594</v>
      </c>
      <c r="R763" t="s">
        <v>1632</v>
      </c>
    </row>
    <row r="764" spans="1:18" x14ac:dyDescent="0.2">
      <c r="A764" t="s">
        <v>461</v>
      </c>
      <c r="B764" s="2">
        <v>61774</v>
      </c>
      <c r="C764">
        <v>40.429450000000003</v>
      </c>
      <c r="D764">
        <v>-89.201449999999994</v>
      </c>
      <c r="E764" t="s">
        <v>1650</v>
      </c>
      <c r="F764" t="s">
        <v>1651</v>
      </c>
      <c r="G764" t="s">
        <v>1593</v>
      </c>
      <c r="H764" s="2"/>
      <c r="I764">
        <v>836</v>
      </c>
      <c r="J764">
        <v>7.5</v>
      </c>
      <c r="K764" s="2">
        <v>17113</v>
      </c>
      <c r="L764" t="s">
        <v>300</v>
      </c>
      <c r="M764" t="s">
        <v>2205</v>
      </c>
      <c r="N764" t="s">
        <v>300</v>
      </c>
      <c r="O764" s="2">
        <v>17113</v>
      </c>
      <c r="P764" t="s">
        <v>1594</v>
      </c>
      <c r="Q764" t="s">
        <v>1594</v>
      </c>
      <c r="R764" t="s">
        <v>1632</v>
      </c>
    </row>
    <row r="765" spans="1:18" x14ac:dyDescent="0.2">
      <c r="A765" t="s">
        <v>810</v>
      </c>
      <c r="B765" s="2">
        <v>61775</v>
      </c>
      <c r="C765">
        <v>40.649709999999999</v>
      </c>
      <c r="D765">
        <v>-88.370689999999996</v>
      </c>
      <c r="E765" t="s">
        <v>1650</v>
      </c>
      <c r="F765" t="s">
        <v>1651</v>
      </c>
      <c r="G765" t="s">
        <v>1593</v>
      </c>
      <c r="H765" s="2"/>
      <c r="I765">
        <v>240</v>
      </c>
      <c r="J765">
        <v>2.9</v>
      </c>
      <c r="K765" s="2">
        <v>17105</v>
      </c>
      <c r="L765" t="s">
        <v>555</v>
      </c>
      <c r="M765" t="s">
        <v>1775</v>
      </c>
      <c r="N765" t="s">
        <v>555</v>
      </c>
      <c r="O765" s="2">
        <v>17105</v>
      </c>
      <c r="P765" t="s">
        <v>1594</v>
      </c>
      <c r="Q765" t="s">
        <v>1594</v>
      </c>
      <c r="R765" t="s">
        <v>1632</v>
      </c>
    </row>
    <row r="766" spans="1:18" x14ac:dyDescent="0.2">
      <c r="A766" t="s">
        <v>811</v>
      </c>
      <c r="B766" s="2">
        <v>61776</v>
      </c>
      <c r="C766">
        <v>40.571300000000001</v>
      </c>
      <c r="D766">
        <v>-88.867059999999995</v>
      </c>
      <c r="E766" t="s">
        <v>1650</v>
      </c>
      <c r="F766" t="s">
        <v>1651</v>
      </c>
      <c r="G766" t="s">
        <v>1593</v>
      </c>
      <c r="H766" s="2"/>
      <c r="I766">
        <v>1321</v>
      </c>
      <c r="J766">
        <v>12.7</v>
      </c>
      <c r="K766" s="2">
        <v>17113</v>
      </c>
      <c r="L766" t="s">
        <v>300</v>
      </c>
      <c r="M766" t="s">
        <v>2205</v>
      </c>
      <c r="N766" t="s">
        <v>300</v>
      </c>
      <c r="O766" s="2">
        <v>17113</v>
      </c>
      <c r="P766" t="s">
        <v>1594</v>
      </c>
      <c r="Q766" t="s">
        <v>1594</v>
      </c>
      <c r="R766" t="s">
        <v>1632</v>
      </c>
    </row>
    <row r="767" spans="1:18" x14ac:dyDescent="0.2">
      <c r="A767" t="s">
        <v>812</v>
      </c>
      <c r="B767" s="2">
        <v>61777</v>
      </c>
      <c r="C767">
        <v>40.243000000000002</v>
      </c>
      <c r="D767">
        <v>-88.939480000000003</v>
      </c>
      <c r="E767" t="s">
        <v>1650</v>
      </c>
      <c r="F767" t="s">
        <v>1651</v>
      </c>
      <c r="G767" t="s">
        <v>1593</v>
      </c>
      <c r="H767" s="2"/>
      <c r="I767">
        <v>1049</v>
      </c>
      <c r="J767">
        <v>11.1</v>
      </c>
      <c r="K767" s="2">
        <v>17039</v>
      </c>
      <c r="L767" t="s">
        <v>1399</v>
      </c>
      <c r="M767" t="s">
        <v>2221</v>
      </c>
      <c r="N767" t="s">
        <v>1399</v>
      </c>
      <c r="O767" s="2">
        <v>17039</v>
      </c>
      <c r="P767" t="s">
        <v>1594</v>
      </c>
      <c r="Q767" t="s">
        <v>1594</v>
      </c>
      <c r="R767" t="s">
        <v>1632</v>
      </c>
    </row>
    <row r="768" spans="1:18" x14ac:dyDescent="0.2">
      <c r="A768" t="s">
        <v>813</v>
      </c>
      <c r="B768" s="2">
        <v>61778</v>
      </c>
      <c r="C768">
        <v>40.225749999999998</v>
      </c>
      <c r="D768">
        <v>-89.091040000000007</v>
      </c>
      <c r="E768" t="s">
        <v>1650</v>
      </c>
      <c r="F768" t="s">
        <v>1651</v>
      </c>
      <c r="G768" t="s">
        <v>1593</v>
      </c>
      <c r="H768" s="2"/>
      <c r="I768">
        <v>591</v>
      </c>
      <c r="J768">
        <v>7.6</v>
      </c>
      <c r="K768" s="2">
        <v>17039</v>
      </c>
      <c r="L768" t="s">
        <v>1399</v>
      </c>
      <c r="M768" t="s">
        <v>2221</v>
      </c>
      <c r="N768" t="s">
        <v>1399</v>
      </c>
      <c r="O768" s="2">
        <v>17039</v>
      </c>
      <c r="P768" t="s">
        <v>1594</v>
      </c>
      <c r="Q768" t="s">
        <v>1594</v>
      </c>
      <c r="R768" t="s">
        <v>1632</v>
      </c>
    </row>
    <row r="769" spans="1:18" x14ac:dyDescent="0.2">
      <c r="A769" t="s">
        <v>489</v>
      </c>
      <c r="B769" s="2">
        <v>61801</v>
      </c>
      <c r="C769">
        <v>40.109369999999998</v>
      </c>
      <c r="D769">
        <v>-88.211749999999995</v>
      </c>
      <c r="E769" t="s">
        <v>1650</v>
      </c>
      <c r="F769" t="s">
        <v>1651</v>
      </c>
      <c r="G769" t="s">
        <v>1593</v>
      </c>
      <c r="H769" s="2"/>
      <c r="I769">
        <v>27965</v>
      </c>
      <c r="J769">
        <v>1999.3</v>
      </c>
      <c r="K769" s="2">
        <v>17019</v>
      </c>
      <c r="L769" t="s">
        <v>75</v>
      </c>
      <c r="M769" t="s">
        <v>2260</v>
      </c>
      <c r="N769" t="s">
        <v>75</v>
      </c>
      <c r="O769" s="2">
        <v>17019</v>
      </c>
      <c r="P769" t="s">
        <v>1594</v>
      </c>
      <c r="Q769" t="s">
        <v>1594</v>
      </c>
      <c r="R769" t="s">
        <v>1632</v>
      </c>
    </row>
    <row r="770" spans="1:18" x14ac:dyDescent="0.2">
      <c r="A770" t="s">
        <v>489</v>
      </c>
      <c r="B770" s="2">
        <v>61802</v>
      </c>
      <c r="C770">
        <v>40.122880000000002</v>
      </c>
      <c r="D770">
        <v>-88.148629999999997</v>
      </c>
      <c r="E770" t="s">
        <v>1650</v>
      </c>
      <c r="F770" t="s">
        <v>1651</v>
      </c>
      <c r="G770" t="s">
        <v>1593</v>
      </c>
      <c r="H770" s="2"/>
      <c r="I770">
        <v>19722</v>
      </c>
      <c r="J770">
        <v>92.8</v>
      </c>
      <c r="K770" s="2">
        <v>17019</v>
      </c>
      <c r="L770" t="s">
        <v>75</v>
      </c>
      <c r="M770" t="s">
        <v>2260</v>
      </c>
      <c r="N770" t="s">
        <v>75</v>
      </c>
      <c r="O770" s="2">
        <v>17019</v>
      </c>
      <c r="P770" t="s">
        <v>1594</v>
      </c>
      <c r="Q770" t="s">
        <v>1594</v>
      </c>
      <c r="R770" t="s">
        <v>1632</v>
      </c>
    </row>
    <row r="771" spans="1:18" x14ac:dyDescent="0.2">
      <c r="A771" t="s">
        <v>814</v>
      </c>
      <c r="B771" s="2">
        <v>61810</v>
      </c>
      <c r="C771">
        <v>39.91019</v>
      </c>
      <c r="D771">
        <v>-87.918369999999996</v>
      </c>
      <c r="E771" t="s">
        <v>1650</v>
      </c>
      <c r="F771" t="s">
        <v>1651</v>
      </c>
      <c r="G771" t="s">
        <v>1593</v>
      </c>
      <c r="H771" s="2"/>
      <c r="I771">
        <v>183</v>
      </c>
      <c r="J771">
        <v>3</v>
      </c>
      <c r="K771" s="2">
        <v>17183</v>
      </c>
      <c r="L771" t="s">
        <v>600</v>
      </c>
      <c r="M771" t="s">
        <v>2261</v>
      </c>
      <c r="N771" t="s">
        <v>2262</v>
      </c>
      <c r="O771" s="2" t="s">
        <v>2263</v>
      </c>
      <c r="P771" t="s">
        <v>1594</v>
      </c>
      <c r="Q771" t="s">
        <v>1594</v>
      </c>
      <c r="R771" t="s">
        <v>1632</v>
      </c>
    </row>
    <row r="772" spans="1:18" x14ac:dyDescent="0.2">
      <c r="A772" t="s">
        <v>815</v>
      </c>
      <c r="B772" s="2">
        <v>61811</v>
      </c>
      <c r="C772">
        <v>40.295310000000001</v>
      </c>
      <c r="D772">
        <v>-87.621619999999993</v>
      </c>
      <c r="E772" t="s">
        <v>1650</v>
      </c>
      <c r="F772" t="s">
        <v>1651</v>
      </c>
      <c r="G772" t="s">
        <v>1593</v>
      </c>
      <c r="H772" s="2"/>
      <c r="I772">
        <v>595</v>
      </c>
      <c r="J772">
        <v>8.6999999999999993</v>
      </c>
      <c r="K772" s="2">
        <v>17183</v>
      </c>
      <c r="L772" t="s">
        <v>600</v>
      </c>
      <c r="M772" t="s">
        <v>1861</v>
      </c>
      <c r="N772" t="s">
        <v>600</v>
      </c>
      <c r="O772" s="2">
        <v>17183</v>
      </c>
      <c r="P772" t="s">
        <v>1594</v>
      </c>
      <c r="Q772" t="s">
        <v>1594</v>
      </c>
      <c r="R772" t="s">
        <v>1632</v>
      </c>
    </row>
    <row r="773" spans="1:18" x14ac:dyDescent="0.2">
      <c r="A773" t="s">
        <v>816</v>
      </c>
      <c r="B773" s="2">
        <v>61812</v>
      </c>
      <c r="C773">
        <v>40.258690000000001</v>
      </c>
      <c r="D773">
        <v>-87.889889999999994</v>
      </c>
      <c r="E773" t="s">
        <v>1650</v>
      </c>
      <c r="F773" t="s">
        <v>1651</v>
      </c>
      <c r="G773" t="s">
        <v>1593</v>
      </c>
      <c r="H773" s="2"/>
      <c r="I773">
        <v>288</v>
      </c>
      <c r="J773">
        <v>5.0999999999999996</v>
      </c>
      <c r="K773" s="2">
        <v>17183</v>
      </c>
      <c r="L773" t="s">
        <v>600</v>
      </c>
      <c r="M773" t="s">
        <v>1861</v>
      </c>
      <c r="N773" t="s">
        <v>600</v>
      </c>
      <c r="O773" s="2">
        <v>17183</v>
      </c>
      <c r="P773" t="s">
        <v>1594</v>
      </c>
      <c r="Q773" t="s">
        <v>1594</v>
      </c>
      <c r="R773" t="s">
        <v>1632</v>
      </c>
    </row>
    <row r="774" spans="1:18" x14ac:dyDescent="0.2">
      <c r="A774" t="s">
        <v>817</v>
      </c>
      <c r="B774" s="2">
        <v>61813</v>
      </c>
      <c r="C774">
        <v>39.909329999999997</v>
      </c>
      <c r="D774">
        <v>-88.557959999999994</v>
      </c>
      <c r="E774" t="s">
        <v>1650</v>
      </c>
      <c r="F774" t="s">
        <v>1651</v>
      </c>
      <c r="G774" t="s">
        <v>1593</v>
      </c>
      <c r="H774" s="2"/>
      <c r="I774">
        <v>1665</v>
      </c>
      <c r="J774">
        <v>10.1</v>
      </c>
      <c r="K774" s="2">
        <v>17147</v>
      </c>
      <c r="L774" t="s">
        <v>2264</v>
      </c>
      <c r="M774" t="s">
        <v>2265</v>
      </c>
      <c r="N774" t="s">
        <v>2264</v>
      </c>
      <c r="O774" s="2">
        <v>17147</v>
      </c>
      <c r="P774" t="s">
        <v>1594</v>
      </c>
      <c r="Q774" t="s">
        <v>1594</v>
      </c>
      <c r="R774" t="s">
        <v>1632</v>
      </c>
    </row>
    <row r="775" spans="1:18" x14ac:dyDescent="0.2">
      <c r="A775" t="s">
        <v>818</v>
      </c>
      <c r="B775" s="2">
        <v>61814</v>
      </c>
      <c r="C775">
        <v>40.231909999999999</v>
      </c>
      <c r="D775">
        <v>-87.570179999999993</v>
      </c>
      <c r="E775" t="s">
        <v>1650</v>
      </c>
      <c r="F775" t="s">
        <v>1651</v>
      </c>
      <c r="G775" t="s">
        <v>1593</v>
      </c>
      <c r="H775" s="2"/>
      <c r="I775">
        <v>1287</v>
      </c>
      <c r="J775">
        <v>21.1</v>
      </c>
      <c r="K775" s="2">
        <v>17183</v>
      </c>
      <c r="L775" t="s">
        <v>600</v>
      </c>
      <c r="M775" t="s">
        <v>1861</v>
      </c>
      <c r="N775" t="s">
        <v>600</v>
      </c>
      <c r="O775" s="2">
        <v>17183</v>
      </c>
      <c r="P775" t="s">
        <v>1594</v>
      </c>
      <c r="Q775" t="s">
        <v>1594</v>
      </c>
      <c r="R775" t="s">
        <v>1632</v>
      </c>
    </row>
    <row r="776" spans="1:18" x14ac:dyDescent="0.2">
      <c r="A776" t="s">
        <v>1319</v>
      </c>
      <c r="B776" s="2">
        <v>61815</v>
      </c>
      <c r="C776">
        <v>40.110750000000003</v>
      </c>
      <c r="D776">
        <v>-88.367900000000006</v>
      </c>
      <c r="E776" t="s">
        <v>1650</v>
      </c>
      <c r="F776" t="s">
        <v>1651</v>
      </c>
      <c r="G776" t="s">
        <v>1593</v>
      </c>
      <c r="H776" s="2"/>
      <c r="I776">
        <v>298</v>
      </c>
      <c r="J776">
        <v>499</v>
      </c>
      <c r="K776" s="2">
        <v>17019</v>
      </c>
      <c r="L776" t="s">
        <v>75</v>
      </c>
      <c r="M776" t="s">
        <v>2260</v>
      </c>
      <c r="N776" t="s">
        <v>75</v>
      </c>
      <c r="O776" s="2">
        <v>17019</v>
      </c>
      <c r="P776" t="s">
        <v>1594</v>
      </c>
      <c r="Q776" t="s">
        <v>1594</v>
      </c>
      <c r="R776" t="s">
        <v>1632</v>
      </c>
    </row>
    <row r="777" spans="1:18" x14ac:dyDescent="0.2">
      <c r="A777" t="s">
        <v>819</v>
      </c>
      <c r="B777" s="2">
        <v>61816</v>
      </c>
      <c r="C777">
        <v>39.924439999999997</v>
      </c>
      <c r="D777">
        <v>-88.003979999999999</v>
      </c>
      <c r="E777" t="s">
        <v>1650</v>
      </c>
      <c r="F777" t="s">
        <v>1651</v>
      </c>
      <c r="G777" t="s">
        <v>1593</v>
      </c>
      <c r="H777" s="2"/>
      <c r="I777">
        <v>442</v>
      </c>
      <c r="J777">
        <v>6.3</v>
      </c>
      <c r="K777" s="2">
        <v>17019</v>
      </c>
      <c r="L777" t="s">
        <v>75</v>
      </c>
      <c r="M777" t="s">
        <v>2260</v>
      </c>
      <c r="N777" t="s">
        <v>75</v>
      </c>
      <c r="O777" s="2">
        <v>17019</v>
      </c>
      <c r="P777" t="s">
        <v>1594</v>
      </c>
      <c r="Q777" t="s">
        <v>1594</v>
      </c>
      <c r="R777" t="s">
        <v>1632</v>
      </c>
    </row>
    <row r="778" spans="1:18" x14ac:dyDescent="0.2">
      <c r="A778" t="s">
        <v>73</v>
      </c>
      <c r="B778" s="2">
        <v>61817</v>
      </c>
      <c r="C778">
        <v>40.030880000000003</v>
      </c>
      <c r="D778">
        <v>-87.719909999999999</v>
      </c>
      <c r="E778" t="s">
        <v>1650</v>
      </c>
      <c r="F778" t="s">
        <v>1651</v>
      </c>
      <c r="G778" t="s">
        <v>1593</v>
      </c>
      <c r="H778" s="2"/>
      <c r="I778">
        <v>2471</v>
      </c>
      <c r="J778">
        <v>32.1</v>
      </c>
      <c r="K778" s="2">
        <v>17183</v>
      </c>
      <c r="L778" t="s">
        <v>600</v>
      </c>
      <c r="M778" t="s">
        <v>1861</v>
      </c>
      <c r="N778" t="s">
        <v>600</v>
      </c>
      <c r="O778" s="2">
        <v>17183</v>
      </c>
      <c r="P778" t="s">
        <v>1594</v>
      </c>
      <c r="Q778" t="s">
        <v>1594</v>
      </c>
      <c r="R778" t="s">
        <v>1632</v>
      </c>
    </row>
    <row r="779" spans="1:18" x14ac:dyDescent="0.2">
      <c r="A779" t="s">
        <v>820</v>
      </c>
      <c r="B779" s="2">
        <v>61818</v>
      </c>
      <c r="C779">
        <v>39.884549999999997</v>
      </c>
      <c r="D779">
        <v>-88.717979999999997</v>
      </c>
      <c r="E779" t="s">
        <v>1650</v>
      </c>
      <c r="F779" t="s">
        <v>1651</v>
      </c>
      <c r="G779" t="s">
        <v>1593</v>
      </c>
      <c r="H779" s="2"/>
      <c r="I779">
        <v>1579</v>
      </c>
      <c r="J779">
        <v>15.6</v>
      </c>
      <c r="K779" s="2">
        <v>17147</v>
      </c>
      <c r="L779" t="s">
        <v>2264</v>
      </c>
      <c r="M779" t="s">
        <v>2266</v>
      </c>
      <c r="N779" t="s">
        <v>2267</v>
      </c>
      <c r="O779" s="2" t="s">
        <v>2268</v>
      </c>
      <c r="P779" t="s">
        <v>1594</v>
      </c>
      <c r="Q779" t="s">
        <v>1594</v>
      </c>
      <c r="R779" t="s">
        <v>1632</v>
      </c>
    </row>
    <row r="780" spans="1:18" x14ac:dyDescent="0.2">
      <c r="A780" t="s">
        <v>75</v>
      </c>
      <c r="B780" s="2">
        <v>61820</v>
      </c>
      <c r="C780">
        <v>40.112000000000002</v>
      </c>
      <c r="D780">
        <v>-88.244230000000002</v>
      </c>
      <c r="E780" t="s">
        <v>1650</v>
      </c>
      <c r="F780" t="s">
        <v>1651</v>
      </c>
      <c r="G780" t="s">
        <v>1593</v>
      </c>
      <c r="H780" s="2"/>
      <c r="I780">
        <v>38128</v>
      </c>
      <c r="J780">
        <v>2481.4</v>
      </c>
      <c r="K780" s="2">
        <v>17019</v>
      </c>
      <c r="L780" t="s">
        <v>75</v>
      </c>
      <c r="M780" t="s">
        <v>2260</v>
      </c>
      <c r="N780" t="s">
        <v>75</v>
      </c>
      <c r="O780" s="2">
        <v>17019</v>
      </c>
      <c r="P780" t="s">
        <v>1594</v>
      </c>
      <c r="Q780" t="s">
        <v>1594</v>
      </c>
      <c r="R780" t="s">
        <v>1632</v>
      </c>
    </row>
    <row r="781" spans="1:18" x14ac:dyDescent="0.2">
      <c r="A781" t="s">
        <v>75</v>
      </c>
      <c r="B781" s="2">
        <v>61821</v>
      </c>
      <c r="C781">
        <v>40.110410000000002</v>
      </c>
      <c r="D781">
        <v>-88.276110000000003</v>
      </c>
      <c r="E781" t="s">
        <v>1650</v>
      </c>
      <c r="F781" t="s">
        <v>1651</v>
      </c>
      <c r="G781" t="s">
        <v>1593</v>
      </c>
      <c r="H781" s="2"/>
      <c r="I781">
        <v>29072</v>
      </c>
      <c r="J781">
        <v>1459.1</v>
      </c>
      <c r="K781" s="2">
        <v>17019</v>
      </c>
      <c r="L781" t="s">
        <v>75</v>
      </c>
      <c r="M781" t="s">
        <v>2260</v>
      </c>
      <c r="N781" t="s">
        <v>75</v>
      </c>
      <c r="O781" s="2">
        <v>17019</v>
      </c>
      <c r="P781" t="s">
        <v>1594</v>
      </c>
      <c r="Q781" t="s">
        <v>1594</v>
      </c>
      <c r="R781" t="s">
        <v>1632</v>
      </c>
    </row>
    <row r="782" spans="1:18" x14ac:dyDescent="0.2">
      <c r="A782" t="s">
        <v>75</v>
      </c>
      <c r="B782" s="2">
        <v>61822</v>
      </c>
      <c r="C782">
        <v>40.13693</v>
      </c>
      <c r="D782">
        <v>-88.30453</v>
      </c>
      <c r="E782" t="s">
        <v>1650</v>
      </c>
      <c r="F782" t="s">
        <v>1651</v>
      </c>
      <c r="G782" t="s">
        <v>1593</v>
      </c>
      <c r="H782" s="2"/>
      <c r="I782">
        <v>27929</v>
      </c>
      <c r="J782">
        <v>100.6</v>
      </c>
      <c r="K782" s="2">
        <v>17019</v>
      </c>
      <c r="L782" t="s">
        <v>75</v>
      </c>
      <c r="M782" t="s">
        <v>2260</v>
      </c>
      <c r="N782" t="s">
        <v>75</v>
      </c>
      <c r="O782" s="2">
        <v>17019</v>
      </c>
      <c r="P782" t="s">
        <v>1594</v>
      </c>
      <c r="Q782" t="s">
        <v>1594</v>
      </c>
      <c r="R782" t="s">
        <v>1632</v>
      </c>
    </row>
    <row r="783" spans="1:18" x14ac:dyDescent="0.2">
      <c r="A783" t="s">
        <v>821</v>
      </c>
      <c r="B783" s="2">
        <v>61830</v>
      </c>
      <c r="C783">
        <v>40.011220000000002</v>
      </c>
      <c r="D783">
        <v>-88.729259999999996</v>
      </c>
      <c r="E783" t="s">
        <v>1650</v>
      </c>
      <c r="F783" t="s">
        <v>1651</v>
      </c>
      <c r="G783" t="s">
        <v>1593</v>
      </c>
      <c r="H783" s="2"/>
      <c r="I783">
        <v>422</v>
      </c>
      <c r="J783">
        <v>4.9000000000000004</v>
      </c>
      <c r="K783" s="2">
        <v>17147</v>
      </c>
      <c r="L783" t="s">
        <v>2264</v>
      </c>
      <c r="M783" t="s">
        <v>2269</v>
      </c>
      <c r="N783" t="s">
        <v>2267</v>
      </c>
      <c r="O783" s="2" t="s">
        <v>2268</v>
      </c>
      <c r="P783" t="s">
        <v>1594</v>
      </c>
      <c r="Q783" t="s">
        <v>1594</v>
      </c>
      <c r="R783" t="s">
        <v>1632</v>
      </c>
    </row>
    <row r="784" spans="1:18" x14ac:dyDescent="0.2">
      <c r="A784" t="s">
        <v>822</v>
      </c>
      <c r="B784" s="2">
        <v>61831</v>
      </c>
      <c r="C784">
        <v>40.226230000000001</v>
      </c>
      <c r="D784">
        <v>-87.797049999999999</v>
      </c>
      <c r="E784" t="s">
        <v>1650</v>
      </c>
      <c r="F784" t="s">
        <v>1651</v>
      </c>
      <c r="G784" t="s">
        <v>1593</v>
      </c>
      <c r="H784" s="2"/>
      <c r="I784">
        <v>139</v>
      </c>
      <c r="J784">
        <v>4.4000000000000004</v>
      </c>
      <c r="K784" s="2">
        <v>17183</v>
      </c>
      <c r="L784" t="s">
        <v>600</v>
      </c>
      <c r="M784" t="s">
        <v>1861</v>
      </c>
      <c r="N784" t="s">
        <v>600</v>
      </c>
      <c r="O784" s="2">
        <v>17183</v>
      </c>
      <c r="P784" t="s">
        <v>1594</v>
      </c>
      <c r="Q784" t="s">
        <v>1594</v>
      </c>
      <c r="R784" t="s">
        <v>1632</v>
      </c>
    </row>
    <row r="785" spans="1:18" x14ac:dyDescent="0.2">
      <c r="A785" t="s">
        <v>107</v>
      </c>
      <c r="B785" s="2">
        <v>61832</v>
      </c>
      <c r="C785">
        <v>40.131860000000003</v>
      </c>
      <c r="D785">
        <v>-87.632559999999998</v>
      </c>
      <c r="E785" t="s">
        <v>1650</v>
      </c>
      <c r="F785" t="s">
        <v>1651</v>
      </c>
      <c r="G785" t="s">
        <v>1593</v>
      </c>
      <c r="H785" s="2"/>
      <c r="I785">
        <v>32631</v>
      </c>
      <c r="J785">
        <v>461</v>
      </c>
      <c r="K785" s="2">
        <v>17183</v>
      </c>
      <c r="L785" t="s">
        <v>600</v>
      </c>
      <c r="M785" t="s">
        <v>1861</v>
      </c>
      <c r="N785" t="s">
        <v>600</v>
      </c>
      <c r="O785" s="2">
        <v>17183</v>
      </c>
      <c r="P785" t="s">
        <v>1594</v>
      </c>
      <c r="Q785" t="s">
        <v>1594</v>
      </c>
      <c r="R785" t="s">
        <v>1632</v>
      </c>
    </row>
    <row r="786" spans="1:18" x14ac:dyDescent="0.2">
      <c r="A786" t="s">
        <v>480</v>
      </c>
      <c r="B786" s="2">
        <v>61833</v>
      </c>
      <c r="C786">
        <v>40.099139999999998</v>
      </c>
      <c r="D786">
        <v>-87.647180000000006</v>
      </c>
      <c r="E786" t="s">
        <v>1650</v>
      </c>
      <c r="F786" t="s">
        <v>1651</v>
      </c>
      <c r="G786" t="s">
        <v>1593</v>
      </c>
      <c r="H786" s="2"/>
      <c r="I786">
        <v>1831</v>
      </c>
      <c r="J786">
        <v>484.3</v>
      </c>
      <c r="K786" s="2">
        <v>17183</v>
      </c>
      <c r="L786" t="s">
        <v>600</v>
      </c>
      <c r="M786" t="s">
        <v>1861</v>
      </c>
      <c r="N786" t="s">
        <v>600</v>
      </c>
      <c r="O786" s="2">
        <v>17183</v>
      </c>
      <c r="P786" t="s">
        <v>1594</v>
      </c>
      <c r="Q786" t="s">
        <v>1594</v>
      </c>
      <c r="R786" t="s">
        <v>1632</v>
      </c>
    </row>
    <row r="787" spans="1:18" x14ac:dyDescent="0.2">
      <c r="A787" t="s">
        <v>107</v>
      </c>
      <c r="B787" s="2">
        <v>61834</v>
      </c>
      <c r="C787">
        <v>40.164279999999998</v>
      </c>
      <c r="D787">
        <v>-87.640280000000004</v>
      </c>
      <c r="E787" t="s">
        <v>1650</v>
      </c>
      <c r="F787" t="s">
        <v>1651</v>
      </c>
      <c r="G787" t="s">
        <v>1593</v>
      </c>
      <c r="H787" s="2"/>
      <c r="I787">
        <v>8281</v>
      </c>
      <c r="J787">
        <v>29.9</v>
      </c>
      <c r="K787" s="2">
        <v>17183</v>
      </c>
      <c r="L787" t="s">
        <v>600</v>
      </c>
      <c r="M787" t="s">
        <v>1861</v>
      </c>
      <c r="N787" t="s">
        <v>600</v>
      </c>
      <c r="O787" s="2">
        <v>17183</v>
      </c>
      <c r="P787" t="s">
        <v>1594</v>
      </c>
      <c r="Q787" t="s">
        <v>1594</v>
      </c>
      <c r="R787" t="s">
        <v>1632</v>
      </c>
    </row>
    <row r="788" spans="1:18" x14ac:dyDescent="0.2">
      <c r="A788" t="s">
        <v>823</v>
      </c>
      <c r="B788" s="2">
        <v>61839</v>
      </c>
      <c r="C788">
        <v>40.131839999999997</v>
      </c>
      <c r="D788">
        <v>-88.636939999999996</v>
      </c>
      <c r="E788" t="s">
        <v>1650</v>
      </c>
      <c r="F788" t="s">
        <v>1651</v>
      </c>
      <c r="G788" t="s">
        <v>1593</v>
      </c>
      <c r="H788" s="2"/>
      <c r="I788">
        <v>589</v>
      </c>
      <c r="J788">
        <v>7</v>
      </c>
      <c r="K788" s="2">
        <v>17147</v>
      </c>
      <c r="L788" t="s">
        <v>2264</v>
      </c>
      <c r="M788" t="s">
        <v>2265</v>
      </c>
      <c r="N788" t="s">
        <v>2264</v>
      </c>
      <c r="O788" s="2">
        <v>17147</v>
      </c>
      <c r="P788" t="s">
        <v>1594</v>
      </c>
      <c r="Q788" t="s">
        <v>1594</v>
      </c>
      <c r="R788" t="s">
        <v>1632</v>
      </c>
    </row>
    <row r="789" spans="1:18" x14ac:dyDescent="0.2">
      <c r="A789" t="s">
        <v>824</v>
      </c>
      <c r="B789" s="2">
        <v>61840</v>
      </c>
      <c r="C789">
        <v>40.29663</v>
      </c>
      <c r="D789">
        <v>-88.301869999999994</v>
      </c>
      <c r="E789" t="s">
        <v>1650</v>
      </c>
      <c r="F789" t="s">
        <v>1651</v>
      </c>
      <c r="G789" t="s">
        <v>1593</v>
      </c>
      <c r="H789" s="2"/>
      <c r="I789">
        <v>530</v>
      </c>
      <c r="J789">
        <v>6.6</v>
      </c>
      <c r="K789" s="2">
        <v>17019</v>
      </c>
      <c r="L789" t="s">
        <v>75</v>
      </c>
      <c r="M789" t="s">
        <v>2260</v>
      </c>
      <c r="N789" t="s">
        <v>75</v>
      </c>
      <c r="O789" s="2">
        <v>17019</v>
      </c>
      <c r="P789" t="s">
        <v>1594</v>
      </c>
      <c r="Q789" t="s">
        <v>1594</v>
      </c>
      <c r="R789" t="s">
        <v>1632</v>
      </c>
    </row>
    <row r="790" spans="1:18" x14ac:dyDescent="0.2">
      <c r="A790" t="s">
        <v>153</v>
      </c>
      <c r="B790" s="2">
        <v>61841</v>
      </c>
      <c r="C790">
        <v>40.027749999999997</v>
      </c>
      <c r="D790">
        <v>-87.824590000000001</v>
      </c>
      <c r="E790" t="s">
        <v>1650</v>
      </c>
      <c r="F790" t="s">
        <v>1651</v>
      </c>
      <c r="G790" t="s">
        <v>1593</v>
      </c>
      <c r="H790" s="2"/>
      <c r="I790">
        <v>1057</v>
      </c>
      <c r="J790">
        <v>7.1</v>
      </c>
      <c r="K790" s="2">
        <v>17183</v>
      </c>
      <c r="L790" t="s">
        <v>600</v>
      </c>
      <c r="M790" t="s">
        <v>1861</v>
      </c>
      <c r="N790" t="s">
        <v>600</v>
      </c>
      <c r="O790" s="2">
        <v>17183</v>
      </c>
      <c r="P790" t="s">
        <v>1594</v>
      </c>
      <c r="Q790" t="s">
        <v>1594</v>
      </c>
      <c r="R790" t="s">
        <v>1632</v>
      </c>
    </row>
    <row r="791" spans="1:18" x14ac:dyDescent="0.2">
      <c r="A791" t="s">
        <v>825</v>
      </c>
      <c r="B791" s="2">
        <v>61842</v>
      </c>
      <c r="C791">
        <v>40.238889999999998</v>
      </c>
      <c r="D791">
        <v>-88.664109999999994</v>
      </c>
      <c r="E791" t="s">
        <v>1650</v>
      </c>
      <c r="F791" t="s">
        <v>1651</v>
      </c>
      <c r="G791" t="s">
        <v>1593</v>
      </c>
      <c r="H791" s="2"/>
      <c r="I791">
        <v>2434</v>
      </c>
      <c r="J791">
        <v>8.5</v>
      </c>
      <c r="K791" s="2">
        <v>17039</v>
      </c>
      <c r="L791" t="s">
        <v>1399</v>
      </c>
      <c r="M791" t="s">
        <v>2270</v>
      </c>
      <c r="N791" t="s">
        <v>2271</v>
      </c>
      <c r="O791" s="2" t="s">
        <v>2272</v>
      </c>
      <c r="P791" t="s">
        <v>1594</v>
      </c>
      <c r="Q791" t="s">
        <v>1594</v>
      </c>
      <c r="R791" t="s">
        <v>1632</v>
      </c>
    </row>
    <row r="792" spans="1:18" x14ac:dyDescent="0.2">
      <c r="A792" t="s">
        <v>156</v>
      </c>
      <c r="B792" s="2">
        <v>61843</v>
      </c>
      <c r="C792">
        <v>40.315930000000002</v>
      </c>
      <c r="D792">
        <v>-88.380529999999993</v>
      </c>
      <c r="E792" t="s">
        <v>1650</v>
      </c>
      <c r="F792" t="s">
        <v>1651</v>
      </c>
      <c r="G792" t="s">
        <v>1593</v>
      </c>
      <c r="H792" s="2"/>
      <c r="I792">
        <v>2138</v>
      </c>
      <c r="J792">
        <v>22.5</v>
      </c>
      <c r="K792" s="2">
        <v>17019</v>
      </c>
      <c r="L792" t="s">
        <v>75</v>
      </c>
      <c r="M792" t="s">
        <v>2273</v>
      </c>
      <c r="N792" t="s">
        <v>2274</v>
      </c>
      <c r="O792" s="2" t="s">
        <v>2275</v>
      </c>
      <c r="P792" t="s">
        <v>1594</v>
      </c>
      <c r="Q792" t="s">
        <v>1594</v>
      </c>
      <c r="R792" t="s">
        <v>1632</v>
      </c>
    </row>
    <row r="793" spans="1:18" x14ac:dyDescent="0.2">
      <c r="A793" t="s">
        <v>157</v>
      </c>
      <c r="B793" s="2">
        <v>61844</v>
      </c>
      <c r="C793">
        <v>40.144309999999997</v>
      </c>
      <c r="D793">
        <v>-87.871099999999998</v>
      </c>
      <c r="E793" t="s">
        <v>1650</v>
      </c>
      <c r="F793" t="s">
        <v>1651</v>
      </c>
      <c r="G793" t="s">
        <v>1593</v>
      </c>
      <c r="H793" s="2"/>
      <c r="I793">
        <v>810</v>
      </c>
      <c r="J793">
        <v>5.2</v>
      </c>
      <c r="K793" s="2">
        <v>17183</v>
      </c>
      <c r="L793" t="s">
        <v>600</v>
      </c>
      <c r="M793" t="s">
        <v>1861</v>
      </c>
      <c r="N793" t="s">
        <v>600</v>
      </c>
      <c r="O793" s="2">
        <v>17183</v>
      </c>
      <c r="P793" t="s">
        <v>1594</v>
      </c>
      <c r="Q793" t="s">
        <v>1594</v>
      </c>
      <c r="R793" t="s">
        <v>1632</v>
      </c>
    </row>
    <row r="794" spans="1:18" x14ac:dyDescent="0.2">
      <c r="A794" t="s">
        <v>826</v>
      </c>
      <c r="B794" s="2">
        <v>61845</v>
      </c>
      <c r="C794">
        <v>40.373080000000002</v>
      </c>
      <c r="D794">
        <v>-88.400760000000005</v>
      </c>
      <c r="E794" t="s">
        <v>1650</v>
      </c>
      <c r="F794" t="s">
        <v>1651</v>
      </c>
      <c r="G794" t="s">
        <v>1593</v>
      </c>
      <c r="H794" s="2"/>
      <c r="I794">
        <v>251</v>
      </c>
      <c r="J794">
        <v>3.1</v>
      </c>
      <c r="K794" s="2">
        <v>17019</v>
      </c>
      <c r="L794" t="s">
        <v>75</v>
      </c>
      <c r="M794" t="s">
        <v>2276</v>
      </c>
      <c r="N794" t="s">
        <v>1880</v>
      </c>
      <c r="O794" s="2" t="s">
        <v>1881</v>
      </c>
      <c r="P794" t="s">
        <v>1594</v>
      </c>
      <c r="Q794" t="s">
        <v>1594</v>
      </c>
      <c r="R794" t="s">
        <v>1632</v>
      </c>
    </row>
    <row r="795" spans="1:18" x14ac:dyDescent="0.2">
      <c r="A795" t="s">
        <v>174</v>
      </c>
      <c r="B795" s="2">
        <v>61846</v>
      </c>
      <c r="C795">
        <v>39.976010000000002</v>
      </c>
      <c r="D795">
        <v>-87.612219999999994</v>
      </c>
      <c r="E795" t="s">
        <v>1650</v>
      </c>
      <c r="F795" t="s">
        <v>1651</v>
      </c>
      <c r="G795" t="s">
        <v>1593</v>
      </c>
      <c r="H795" s="2"/>
      <c r="I795">
        <v>4666</v>
      </c>
      <c r="J795">
        <v>41.9</v>
      </c>
      <c r="K795" s="2">
        <v>17183</v>
      </c>
      <c r="L795" t="s">
        <v>600</v>
      </c>
      <c r="M795" t="s">
        <v>1861</v>
      </c>
      <c r="N795" t="s">
        <v>600</v>
      </c>
      <c r="O795" s="2">
        <v>17183</v>
      </c>
      <c r="P795" t="s">
        <v>1594</v>
      </c>
      <c r="Q795" t="s">
        <v>1594</v>
      </c>
      <c r="R795" t="s">
        <v>1632</v>
      </c>
    </row>
    <row r="796" spans="1:18" x14ac:dyDescent="0.2">
      <c r="A796" t="s">
        <v>177</v>
      </c>
      <c r="B796" s="2">
        <v>61847</v>
      </c>
      <c r="C796">
        <v>40.311480000000003</v>
      </c>
      <c r="D796">
        <v>-88.015810000000002</v>
      </c>
      <c r="E796" t="s">
        <v>1650</v>
      </c>
      <c r="F796" t="s">
        <v>1651</v>
      </c>
      <c r="G796" t="s">
        <v>1593</v>
      </c>
      <c r="H796" s="2"/>
      <c r="I796">
        <v>1194</v>
      </c>
      <c r="J796">
        <v>13.8</v>
      </c>
      <c r="K796" s="2">
        <v>17019</v>
      </c>
      <c r="L796" t="s">
        <v>75</v>
      </c>
      <c r="M796" t="s">
        <v>2260</v>
      </c>
      <c r="N796" t="s">
        <v>75</v>
      </c>
      <c r="O796" s="2">
        <v>17019</v>
      </c>
      <c r="P796" t="s">
        <v>1594</v>
      </c>
      <c r="Q796" t="s">
        <v>1594</v>
      </c>
      <c r="R796" t="s">
        <v>1632</v>
      </c>
    </row>
    <row r="797" spans="1:18" x14ac:dyDescent="0.2">
      <c r="A797" t="s">
        <v>214</v>
      </c>
      <c r="B797" s="2">
        <v>61848</v>
      </c>
      <c r="C797">
        <v>40.306939999999997</v>
      </c>
      <c r="D797">
        <v>-87.700959999999995</v>
      </c>
      <c r="E797" t="s">
        <v>1650</v>
      </c>
      <c r="F797" t="s">
        <v>1651</v>
      </c>
      <c r="G797" t="s">
        <v>1593</v>
      </c>
      <c r="H797" s="2"/>
      <c r="I797">
        <v>263</v>
      </c>
      <c r="J797">
        <v>100</v>
      </c>
      <c r="K797" s="2">
        <v>17183</v>
      </c>
      <c r="L797" t="s">
        <v>600</v>
      </c>
      <c r="M797" t="s">
        <v>1861</v>
      </c>
      <c r="N797" t="s">
        <v>600</v>
      </c>
      <c r="O797" s="2">
        <v>17183</v>
      </c>
      <c r="P797" t="s">
        <v>1594</v>
      </c>
      <c r="Q797" t="s">
        <v>1594</v>
      </c>
      <c r="R797" t="s">
        <v>1632</v>
      </c>
    </row>
    <row r="798" spans="1:18" x14ac:dyDescent="0.2">
      <c r="A798" t="s">
        <v>226</v>
      </c>
      <c r="B798" s="2">
        <v>61849</v>
      </c>
      <c r="C798">
        <v>40.011450000000004</v>
      </c>
      <c r="D798">
        <v>-87.961849999999998</v>
      </c>
      <c r="E798" t="s">
        <v>1650</v>
      </c>
      <c r="F798" t="s">
        <v>1651</v>
      </c>
      <c r="G798" t="s">
        <v>1593</v>
      </c>
      <c r="H798" s="2"/>
      <c r="I798">
        <v>1955</v>
      </c>
      <c r="J798">
        <v>13</v>
      </c>
      <c r="K798" s="2">
        <v>17019</v>
      </c>
      <c r="L798" t="s">
        <v>75</v>
      </c>
      <c r="M798" t="s">
        <v>2277</v>
      </c>
      <c r="N798" t="s">
        <v>2278</v>
      </c>
      <c r="O798" s="2" t="s">
        <v>2279</v>
      </c>
      <c r="P798" t="s">
        <v>1594</v>
      </c>
      <c r="Q798" t="s">
        <v>1594</v>
      </c>
      <c r="R798" t="s">
        <v>1632</v>
      </c>
    </row>
    <row r="799" spans="1:18" x14ac:dyDescent="0.2">
      <c r="A799" t="s">
        <v>235</v>
      </c>
      <c r="B799" s="2">
        <v>61850</v>
      </c>
      <c r="C799">
        <v>39.930100000000003</v>
      </c>
      <c r="D799">
        <v>-87.743459999999999</v>
      </c>
      <c r="E799" t="s">
        <v>1650</v>
      </c>
      <c r="F799" t="s">
        <v>1651</v>
      </c>
      <c r="G799" t="s">
        <v>1593</v>
      </c>
      <c r="H799" s="2"/>
      <c r="I799">
        <v>466</v>
      </c>
      <c r="J799">
        <v>5.4</v>
      </c>
      <c r="K799" s="2">
        <v>17183</v>
      </c>
      <c r="L799" t="s">
        <v>600</v>
      </c>
      <c r="M799" t="s">
        <v>1861</v>
      </c>
      <c r="N799" t="s">
        <v>600</v>
      </c>
      <c r="O799" s="2">
        <v>17183</v>
      </c>
      <c r="P799" t="s">
        <v>1594</v>
      </c>
      <c r="Q799" t="s">
        <v>1594</v>
      </c>
      <c r="R799" t="s">
        <v>1632</v>
      </c>
    </row>
    <row r="800" spans="1:18" x14ac:dyDescent="0.2">
      <c r="A800" t="s">
        <v>827</v>
      </c>
      <c r="B800" s="2">
        <v>61851</v>
      </c>
      <c r="C800">
        <v>39.965069999999997</v>
      </c>
      <c r="D800">
        <v>-88.43544</v>
      </c>
      <c r="E800" t="s">
        <v>1650</v>
      </c>
      <c r="F800" t="s">
        <v>1651</v>
      </c>
      <c r="G800" t="s">
        <v>1593</v>
      </c>
      <c r="H800" s="2"/>
      <c r="I800">
        <v>296</v>
      </c>
      <c r="J800">
        <v>3.4</v>
      </c>
      <c r="K800" s="2">
        <v>17019</v>
      </c>
      <c r="L800" t="s">
        <v>75</v>
      </c>
      <c r="M800" t="s">
        <v>2280</v>
      </c>
      <c r="N800" t="s">
        <v>2281</v>
      </c>
      <c r="O800" s="2" t="s">
        <v>2282</v>
      </c>
      <c r="P800" t="s">
        <v>1594</v>
      </c>
      <c r="Q800" t="s">
        <v>1594</v>
      </c>
      <c r="R800" t="s">
        <v>1632</v>
      </c>
    </row>
    <row r="801" spans="1:18" x14ac:dyDescent="0.2">
      <c r="A801" t="s">
        <v>828</v>
      </c>
      <c r="B801" s="2">
        <v>61852</v>
      </c>
      <c r="C801">
        <v>39.899509999999999</v>
      </c>
      <c r="D801">
        <v>-88.072770000000006</v>
      </c>
      <c r="E801" t="s">
        <v>1650</v>
      </c>
      <c r="F801" t="s">
        <v>1651</v>
      </c>
      <c r="G801" t="s">
        <v>1593</v>
      </c>
      <c r="H801" s="2"/>
      <c r="I801">
        <v>138</v>
      </c>
      <c r="J801">
        <v>2.9</v>
      </c>
      <c r="K801" s="2">
        <v>17019</v>
      </c>
      <c r="L801" t="s">
        <v>75</v>
      </c>
      <c r="M801" t="s">
        <v>2283</v>
      </c>
      <c r="N801" t="s">
        <v>2284</v>
      </c>
      <c r="O801" s="2" t="s">
        <v>2285</v>
      </c>
      <c r="P801" t="s">
        <v>1594</v>
      </c>
      <c r="Q801" t="s">
        <v>1594</v>
      </c>
      <c r="R801" t="s">
        <v>1632</v>
      </c>
    </row>
    <row r="802" spans="1:18" x14ac:dyDescent="0.2">
      <c r="A802" t="s">
        <v>282</v>
      </c>
      <c r="B802" s="2">
        <v>61853</v>
      </c>
      <c r="C802">
        <v>40.223439999999997</v>
      </c>
      <c r="D802">
        <v>-88.415549999999996</v>
      </c>
      <c r="E802" t="s">
        <v>1650</v>
      </c>
      <c r="F802" t="s">
        <v>1651</v>
      </c>
      <c r="G802" t="s">
        <v>1593</v>
      </c>
      <c r="H802" s="2"/>
      <c r="I802">
        <v>14288</v>
      </c>
      <c r="J802">
        <v>115</v>
      </c>
      <c r="K802" s="2">
        <v>17019</v>
      </c>
      <c r="L802" t="s">
        <v>75</v>
      </c>
      <c r="M802" t="s">
        <v>2286</v>
      </c>
      <c r="N802" t="s">
        <v>2281</v>
      </c>
      <c r="O802" s="2" t="s">
        <v>2282</v>
      </c>
      <c r="P802" t="s">
        <v>1594</v>
      </c>
      <c r="Q802" t="s">
        <v>1594</v>
      </c>
      <c r="R802" t="s">
        <v>1632</v>
      </c>
    </row>
    <row r="803" spans="1:18" x14ac:dyDescent="0.2">
      <c r="A803" t="s">
        <v>829</v>
      </c>
      <c r="B803" s="2">
        <v>61854</v>
      </c>
      <c r="C803">
        <v>40.206539999999997</v>
      </c>
      <c r="D803">
        <v>-88.521289999999993</v>
      </c>
      <c r="E803" t="s">
        <v>1650</v>
      </c>
      <c r="F803" t="s">
        <v>1651</v>
      </c>
      <c r="G803" t="s">
        <v>1593</v>
      </c>
      <c r="H803" s="2"/>
      <c r="I803">
        <v>1409</v>
      </c>
      <c r="J803">
        <v>9.6</v>
      </c>
      <c r="K803" s="2">
        <v>17147</v>
      </c>
      <c r="L803" t="s">
        <v>2264</v>
      </c>
      <c r="M803" t="s">
        <v>2287</v>
      </c>
      <c r="N803" t="s">
        <v>2288</v>
      </c>
      <c r="O803" s="2" t="s">
        <v>2289</v>
      </c>
      <c r="P803" t="s">
        <v>1594</v>
      </c>
      <c r="Q803" t="s">
        <v>1594</v>
      </c>
      <c r="R803" t="s">
        <v>1632</v>
      </c>
    </row>
    <row r="804" spans="1:18" x14ac:dyDescent="0.2">
      <c r="A804" t="s">
        <v>1539</v>
      </c>
      <c r="B804" s="2">
        <v>61855</v>
      </c>
      <c r="C804">
        <v>39.924379999999999</v>
      </c>
      <c r="D804">
        <v>-88.660560000000004</v>
      </c>
      <c r="E804" t="s">
        <v>1650</v>
      </c>
      <c r="F804" t="s">
        <v>1651</v>
      </c>
      <c r="G804" t="s">
        <v>1593</v>
      </c>
      <c r="H804" s="2"/>
      <c r="I804">
        <v>103</v>
      </c>
      <c r="J804">
        <v>3.4</v>
      </c>
      <c r="K804" s="2">
        <v>17147</v>
      </c>
      <c r="L804" t="s">
        <v>2264</v>
      </c>
      <c r="M804" t="s">
        <v>2265</v>
      </c>
      <c r="N804" t="s">
        <v>2264</v>
      </c>
      <c r="O804" s="2">
        <v>17147</v>
      </c>
      <c r="P804" t="s">
        <v>1594</v>
      </c>
      <c r="Q804" t="s">
        <v>1594</v>
      </c>
      <c r="R804" t="s">
        <v>1632</v>
      </c>
    </row>
    <row r="805" spans="1:18" x14ac:dyDescent="0.2">
      <c r="A805" t="s">
        <v>316</v>
      </c>
      <c r="B805" s="2">
        <v>61856</v>
      </c>
      <c r="C805">
        <v>40.028379999999999</v>
      </c>
      <c r="D805">
        <v>-88.58211</v>
      </c>
      <c r="E805" t="s">
        <v>1650</v>
      </c>
      <c r="F805" t="s">
        <v>1651</v>
      </c>
      <c r="G805" t="s">
        <v>1593</v>
      </c>
      <c r="H805" s="2"/>
      <c r="I805">
        <v>8315</v>
      </c>
      <c r="J805">
        <v>29.7</v>
      </c>
      <c r="K805" s="2">
        <v>17147</v>
      </c>
      <c r="L805" t="s">
        <v>2264</v>
      </c>
      <c r="M805" t="s">
        <v>2265</v>
      </c>
      <c r="N805" t="s">
        <v>2264</v>
      </c>
      <c r="O805" s="2">
        <v>17147</v>
      </c>
      <c r="P805" t="s">
        <v>1594</v>
      </c>
      <c r="Q805" t="s">
        <v>1594</v>
      </c>
      <c r="R805" t="s">
        <v>1632</v>
      </c>
    </row>
    <row r="806" spans="1:18" x14ac:dyDescent="0.2">
      <c r="A806" t="s">
        <v>1408</v>
      </c>
      <c r="B806" s="2">
        <v>61857</v>
      </c>
      <c r="C806">
        <v>40.11862</v>
      </c>
      <c r="D806">
        <v>-87.843369999999993</v>
      </c>
      <c r="E806" t="s">
        <v>1650</v>
      </c>
      <c r="F806" t="s">
        <v>1651</v>
      </c>
      <c r="G806" t="s">
        <v>1593</v>
      </c>
      <c r="H806" s="2"/>
      <c r="I806">
        <v>146</v>
      </c>
      <c r="J806">
        <v>99.8</v>
      </c>
      <c r="K806" s="2">
        <v>17183</v>
      </c>
      <c r="L806" t="s">
        <v>600</v>
      </c>
      <c r="M806" t="s">
        <v>1861</v>
      </c>
      <c r="N806" t="s">
        <v>600</v>
      </c>
      <c r="O806" s="2">
        <v>17183</v>
      </c>
      <c r="P806" t="s">
        <v>1594</v>
      </c>
      <c r="Q806" t="s">
        <v>1594</v>
      </c>
      <c r="R806" t="s">
        <v>1632</v>
      </c>
    </row>
    <row r="807" spans="1:18" x14ac:dyDescent="0.2">
      <c r="A807" t="s">
        <v>352</v>
      </c>
      <c r="B807" s="2">
        <v>61858</v>
      </c>
      <c r="C807">
        <v>40.131659999999997</v>
      </c>
      <c r="D807">
        <v>-87.764380000000003</v>
      </c>
      <c r="E807" t="s">
        <v>1650</v>
      </c>
      <c r="F807" t="s">
        <v>1651</v>
      </c>
      <c r="G807" t="s">
        <v>1593</v>
      </c>
      <c r="H807" s="2"/>
      <c r="I807">
        <v>2797</v>
      </c>
      <c r="J807">
        <v>37.4</v>
      </c>
      <c r="K807" s="2">
        <v>17183</v>
      </c>
      <c r="L807" t="s">
        <v>600</v>
      </c>
      <c r="M807" t="s">
        <v>1861</v>
      </c>
      <c r="N807" t="s">
        <v>600</v>
      </c>
      <c r="O807" s="2">
        <v>17183</v>
      </c>
      <c r="P807" t="s">
        <v>1594</v>
      </c>
      <c r="Q807" t="s">
        <v>1594</v>
      </c>
      <c r="R807" t="s">
        <v>1632</v>
      </c>
    </row>
    <row r="808" spans="1:18" x14ac:dyDescent="0.2">
      <c r="A808" t="s">
        <v>830</v>
      </c>
      <c r="B808" s="2">
        <v>61859</v>
      </c>
      <c r="C808">
        <v>40.150649999999999</v>
      </c>
      <c r="D808">
        <v>-87.96163</v>
      </c>
      <c r="E808" t="s">
        <v>1650</v>
      </c>
      <c r="F808" t="s">
        <v>1651</v>
      </c>
      <c r="G808" t="s">
        <v>1593</v>
      </c>
      <c r="H808" s="2"/>
      <c r="I808">
        <v>1244</v>
      </c>
      <c r="J808">
        <v>15.9</v>
      </c>
      <c r="K808" s="2">
        <v>17019</v>
      </c>
      <c r="L808" t="s">
        <v>75</v>
      </c>
      <c r="M808" t="s">
        <v>2290</v>
      </c>
      <c r="N808" t="s">
        <v>2278</v>
      </c>
      <c r="O808" s="2" t="s">
        <v>2279</v>
      </c>
      <c r="P808" t="s">
        <v>1594</v>
      </c>
      <c r="Q808" t="s">
        <v>1594</v>
      </c>
      <c r="R808" t="s">
        <v>1632</v>
      </c>
    </row>
    <row r="809" spans="1:18" x14ac:dyDescent="0.2">
      <c r="A809" t="s">
        <v>831</v>
      </c>
      <c r="B809" s="2">
        <v>61862</v>
      </c>
      <c r="C809">
        <v>40.304740000000002</v>
      </c>
      <c r="D809">
        <v>-87.951030000000003</v>
      </c>
      <c r="E809" t="s">
        <v>1650</v>
      </c>
      <c r="F809" t="s">
        <v>1651</v>
      </c>
      <c r="G809" t="s">
        <v>1593</v>
      </c>
      <c r="H809" s="2"/>
      <c r="I809">
        <v>694</v>
      </c>
      <c r="J809">
        <v>6.7</v>
      </c>
      <c r="K809" s="2">
        <v>17019</v>
      </c>
      <c r="L809" t="s">
        <v>75</v>
      </c>
      <c r="M809" t="s">
        <v>2291</v>
      </c>
      <c r="N809" t="s">
        <v>2278</v>
      </c>
      <c r="O809" s="2" t="s">
        <v>2279</v>
      </c>
      <c r="P809" t="s">
        <v>1594</v>
      </c>
      <c r="Q809" t="s">
        <v>1594</v>
      </c>
      <c r="R809" t="s">
        <v>1632</v>
      </c>
    </row>
    <row r="810" spans="1:18" x14ac:dyDescent="0.2">
      <c r="A810" t="s">
        <v>832</v>
      </c>
      <c r="B810" s="2">
        <v>61863</v>
      </c>
      <c r="C810">
        <v>39.905749999999998</v>
      </c>
      <c r="D810">
        <v>-88.281940000000006</v>
      </c>
      <c r="E810" t="s">
        <v>1650</v>
      </c>
      <c r="F810" t="s">
        <v>1651</v>
      </c>
      <c r="G810" t="s">
        <v>1593</v>
      </c>
      <c r="H810" s="2"/>
      <c r="I810">
        <v>821</v>
      </c>
      <c r="J810">
        <v>9.6</v>
      </c>
      <c r="K810" s="2">
        <v>17019</v>
      </c>
      <c r="L810" t="s">
        <v>75</v>
      </c>
      <c r="M810" t="s">
        <v>2260</v>
      </c>
      <c r="N810" t="s">
        <v>75</v>
      </c>
      <c r="O810" s="2">
        <v>17019</v>
      </c>
      <c r="P810" t="s">
        <v>1594</v>
      </c>
      <c r="Q810" t="s">
        <v>1594</v>
      </c>
      <c r="R810" t="s">
        <v>1632</v>
      </c>
    </row>
    <row r="811" spans="1:18" x14ac:dyDescent="0.2">
      <c r="A811" t="s">
        <v>833</v>
      </c>
      <c r="B811" s="2">
        <v>61864</v>
      </c>
      <c r="C811">
        <v>39.979889999999997</v>
      </c>
      <c r="D811">
        <v>-88.144369999999995</v>
      </c>
      <c r="E811" t="s">
        <v>1650</v>
      </c>
      <c r="F811" t="s">
        <v>1651</v>
      </c>
      <c r="G811" t="s">
        <v>1593</v>
      </c>
      <c r="H811" s="2"/>
      <c r="I811">
        <v>1754</v>
      </c>
      <c r="J811">
        <v>29.6</v>
      </c>
      <c r="K811" s="2">
        <v>17019</v>
      </c>
      <c r="L811" t="s">
        <v>75</v>
      </c>
      <c r="M811" t="s">
        <v>2260</v>
      </c>
      <c r="N811" t="s">
        <v>75</v>
      </c>
      <c r="O811" s="2">
        <v>17019</v>
      </c>
      <c r="P811" t="s">
        <v>1594</v>
      </c>
      <c r="Q811" t="s">
        <v>1594</v>
      </c>
      <c r="R811" t="s">
        <v>1632</v>
      </c>
    </row>
    <row r="812" spans="1:18" x14ac:dyDescent="0.2">
      <c r="A812" t="s">
        <v>393</v>
      </c>
      <c r="B812" s="2">
        <v>61865</v>
      </c>
      <c r="C812">
        <v>40.303620000000002</v>
      </c>
      <c r="D812">
        <v>-87.800470000000004</v>
      </c>
      <c r="E812" t="s">
        <v>1650</v>
      </c>
      <c r="F812" t="s">
        <v>1651</v>
      </c>
      <c r="G812" t="s">
        <v>1593</v>
      </c>
      <c r="H812" s="2"/>
      <c r="I812">
        <v>1395</v>
      </c>
      <c r="J812">
        <v>6.8</v>
      </c>
      <c r="K812" s="2">
        <v>17183</v>
      </c>
      <c r="L812" t="s">
        <v>600</v>
      </c>
      <c r="M812" t="s">
        <v>1861</v>
      </c>
      <c r="N812" t="s">
        <v>600</v>
      </c>
      <c r="O812" s="2">
        <v>17183</v>
      </c>
      <c r="P812" t="s">
        <v>1594</v>
      </c>
      <c r="Q812" t="s">
        <v>1594</v>
      </c>
      <c r="R812" t="s">
        <v>1632</v>
      </c>
    </row>
    <row r="813" spans="1:18" x14ac:dyDescent="0.2">
      <c r="A813" t="s">
        <v>399</v>
      </c>
      <c r="B813" s="2">
        <v>61866</v>
      </c>
      <c r="C813">
        <v>40.311480000000003</v>
      </c>
      <c r="D813">
        <v>-88.158370000000005</v>
      </c>
      <c r="E813" t="s">
        <v>1650</v>
      </c>
      <c r="F813" t="s">
        <v>1651</v>
      </c>
      <c r="G813" t="s">
        <v>1593</v>
      </c>
      <c r="H813" s="2"/>
      <c r="I813">
        <v>13442</v>
      </c>
      <c r="J813">
        <v>64.900000000000006</v>
      </c>
      <c r="K813" s="2">
        <v>17019</v>
      </c>
      <c r="L813" t="s">
        <v>75</v>
      </c>
      <c r="M813" t="s">
        <v>2260</v>
      </c>
      <c r="N813" t="s">
        <v>75</v>
      </c>
      <c r="O813" s="2">
        <v>17019</v>
      </c>
      <c r="P813" t="s">
        <v>1594</v>
      </c>
      <c r="Q813" t="s">
        <v>1594</v>
      </c>
      <c r="R813" t="s">
        <v>1632</v>
      </c>
    </row>
    <row r="814" spans="1:18" x14ac:dyDescent="0.2">
      <c r="A814" t="s">
        <v>404</v>
      </c>
      <c r="B814" s="2">
        <v>61870</v>
      </c>
      <c r="C814">
        <v>39.90325</v>
      </c>
      <c r="D814">
        <v>-87.615620000000007</v>
      </c>
      <c r="E814" t="s">
        <v>1650</v>
      </c>
      <c r="F814" t="s">
        <v>1651</v>
      </c>
      <c r="G814" t="s">
        <v>1593</v>
      </c>
      <c r="H814" s="2"/>
      <c r="I814">
        <v>1230</v>
      </c>
      <c r="J814">
        <v>11.7</v>
      </c>
      <c r="K814" s="2">
        <v>17183</v>
      </c>
      <c r="L814" t="s">
        <v>600</v>
      </c>
      <c r="M814" t="s">
        <v>2292</v>
      </c>
      <c r="N814" t="s">
        <v>2293</v>
      </c>
      <c r="O814" s="2" t="s">
        <v>2294</v>
      </c>
      <c r="P814" t="s">
        <v>1594</v>
      </c>
      <c r="Q814" t="s">
        <v>1594</v>
      </c>
      <c r="R814" t="s">
        <v>1632</v>
      </c>
    </row>
    <row r="815" spans="1:18" x14ac:dyDescent="0.2">
      <c r="A815" t="s">
        <v>1341</v>
      </c>
      <c r="B815" s="2">
        <v>61871</v>
      </c>
      <c r="C815">
        <v>40.191180000000003</v>
      </c>
      <c r="D815">
        <v>-87.979249999999993</v>
      </c>
      <c r="E815" t="s">
        <v>1650</v>
      </c>
      <c r="F815" t="s">
        <v>1651</v>
      </c>
      <c r="G815" t="s">
        <v>1593</v>
      </c>
      <c r="H815" s="2"/>
      <c r="I815">
        <v>343</v>
      </c>
      <c r="J815">
        <v>82.8</v>
      </c>
      <c r="K815" s="2">
        <v>17019</v>
      </c>
      <c r="L815" t="s">
        <v>75</v>
      </c>
      <c r="M815" t="s">
        <v>2260</v>
      </c>
      <c r="N815" t="s">
        <v>75</v>
      </c>
      <c r="O815" s="2">
        <v>17019</v>
      </c>
      <c r="P815" t="s">
        <v>1594</v>
      </c>
      <c r="Q815" t="s">
        <v>1594</v>
      </c>
      <c r="R815" t="s">
        <v>1632</v>
      </c>
    </row>
    <row r="816" spans="1:18" x14ac:dyDescent="0.2">
      <c r="A816" t="s">
        <v>834</v>
      </c>
      <c r="B816" s="2">
        <v>61872</v>
      </c>
      <c r="C816">
        <v>39.935859999999998</v>
      </c>
      <c r="D816">
        <v>-88.380179999999996</v>
      </c>
      <c r="E816" t="s">
        <v>1650</v>
      </c>
      <c r="F816" t="s">
        <v>1651</v>
      </c>
      <c r="G816" t="s">
        <v>1593</v>
      </c>
      <c r="H816" s="2"/>
      <c r="I816">
        <v>543</v>
      </c>
      <c r="J816">
        <v>5.7</v>
      </c>
      <c r="K816" s="2">
        <v>17019</v>
      </c>
      <c r="L816" t="s">
        <v>75</v>
      </c>
      <c r="M816" t="s">
        <v>2295</v>
      </c>
      <c r="N816" t="s">
        <v>2284</v>
      </c>
      <c r="O816" s="2" t="s">
        <v>2285</v>
      </c>
      <c r="P816" t="s">
        <v>1594</v>
      </c>
      <c r="Q816" t="s">
        <v>1594</v>
      </c>
      <c r="R816" t="s">
        <v>1632</v>
      </c>
    </row>
    <row r="817" spans="1:18" x14ac:dyDescent="0.2">
      <c r="A817" t="s">
        <v>835</v>
      </c>
      <c r="B817" s="2">
        <v>61873</v>
      </c>
      <c r="C817">
        <v>40.140689999999999</v>
      </c>
      <c r="D817">
        <v>-88.038169999999994</v>
      </c>
      <c r="E817" t="s">
        <v>1650</v>
      </c>
      <c r="F817" t="s">
        <v>1651</v>
      </c>
      <c r="G817" t="s">
        <v>1593</v>
      </c>
      <c r="H817" s="2"/>
      <c r="I817">
        <v>5811</v>
      </c>
      <c r="J817">
        <v>35.200000000000003</v>
      </c>
      <c r="K817" s="2">
        <v>17019</v>
      </c>
      <c r="L817" t="s">
        <v>75</v>
      </c>
      <c r="M817" t="s">
        <v>2260</v>
      </c>
      <c r="N817" t="s">
        <v>75</v>
      </c>
      <c r="O817" s="2">
        <v>17019</v>
      </c>
      <c r="P817" t="s">
        <v>1594</v>
      </c>
      <c r="Q817" t="s">
        <v>1594</v>
      </c>
      <c r="R817" t="s">
        <v>1632</v>
      </c>
    </row>
    <row r="818" spans="1:18" x14ac:dyDescent="0.2">
      <c r="A818" t="s">
        <v>836</v>
      </c>
      <c r="B818" s="2">
        <v>61874</v>
      </c>
      <c r="C818">
        <v>40.050620000000002</v>
      </c>
      <c r="D818">
        <v>-88.260779999999997</v>
      </c>
      <c r="E818" t="s">
        <v>1650</v>
      </c>
      <c r="F818" t="s">
        <v>1651</v>
      </c>
      <c r="G818" t="s">
        <v>1593</v>
      </c>
      <c r="H818" s="2"/>
      <c r="I818">
        <v>8653</v>
      </c>
      <c r="J818">
        <v>547.1</v>
      </c>
      <c r="K818" s="2">
        <v>17019</v>
      </c>
      <c r="L818" t="s">
        <v>75</v>
      </c>
      <c r="M818" t="s">
        <v>2260</v>
      </c>
      <c r="N818" t="s">
        <v>75</v>
      </c>
      <c r="O818" s="2">
        <v>17019</v>
      </c>
      <c r="P818" t="s">
        <v>1594</v>
      </c>
      <c r="Q818" t="s">
        <v>1594</v>
      </c>
      <c r="R818" t="s">
        <v>1632</v>
      </c>
    </row>
    <row r="819" spans="1:18" x14ac:dyDescent="0.2">
      <c r="A819" t="s">
        <v>837</v>
      </c>
      <c r="B819" s="2">
        <v>61875</v>
      </c>
      <c r="C819">
        <v>40.104210000000002</v>
      </c>
      <c r="D819">
        <v>-88.422669999999997</v>
      </c>
      <c r="E819" t="s">
        <v>1650</v>
      </c>
      <c r="F819" t="s">
        <v>1651</v>
      </c>
      <c r="G819" t="s">
        <v>1593</v>
      </c>
      <c r="H819" s="2"/>
      <c r="I819">
        <v>1196</v>
      </c>
      <c r="J819">
        <v>15</v>
      </c>
      <c r="K819" s="2">
        <v>17019</v>
      </c>
      <c r="L819" t="s">
        <v>75</v>
      </c>
      <c r="M819" t="s">
        <v>2296</v>
      </c>
      <c r="N819" t="s">
        <v>2281</v>
      </c>
      <c r="O819" s="2" t="s">
        <v>2282</v>
      </c>
      <c r="P819" t="s">
        <v>1594</v>
      </c>
      <c r="Q819" t="s">
        <v>1594</v>
      </c>
      <c r="R819" t="s">
        <v>1632</v>
      </c>
    </row>
    <row r="820" spans="1:18" x14ac:dyDescent="0.2">
      <c r="A820" t="s">
        <v>445</v>
      </c>
      <c r="B820" s="2">
        <v>61876</v>
      </c>
      <c r="C820">
        <v>39.905340000000002</v>
      </c>
      <c r="D820">
        <v>-87.839799999999997</v>
      </c>
      <c r="E820" t="s">
        <v>1650</v>
      </c>
      <c r="F820" t="s">
        <v>1651</v>
      </c>
      <c r="G820" t="s">
        <v>1593</v>
      </c>
      <c r="H820" s="2"/>
      <c r="I820">
        <v>833</v>
      </c>
      <c r="J820">
        <v>7.7</v>
      </c>
      <c r="K820" s="2">
        <v>17183</v>
      </c>
      <c r="L820" t="s">
        <v>600</v>
      </c>
      <c r="M820" t="s">
        <v>2297</v>
      </c>
      <c r="N820" t="s">
        <v>2293</v>
      </c>
      <c r="O820" s="2" t="s">
        <v>2294</v>
      </c>
      <c r="P820" t="s">
        <v>1594</v>
      </c>
      <c r="Q820" t="s">
        <v>1594</v>
      </c>
      <c r="R820" t="s">
        <v>1632</v>
      </c>
    </row>
    <row r="821" spans="1:18" x14ac:dyDescent="0.2">
      <c r="A821" t="s">
        <v>838</v>
      </c>
      <c r="B821" s="2">
        <v>61877</v>
      </c>
      <c r="C821">
        <v>39.99456</v>
      </c>
      <c r="D821">
        <v>-88.077640000000002</v>
      </c>
      <c r="E821" t="s">
        <v>1650</v>
      </c>
      <c r="F821" t="s">
        <v>1651</v>
      </c>
      <c r="G821" t="s">
        <v>1593</v>
      </c>
      <c r="H821" s="2"/>
      <c r="I821">
        <v>1185</v>
      </c>
      <c r="J821">
        <v>15.8</v>
      </c>
      <c r="K821" s="2">
        <v>17019</v>
      </c>
      <c r="L821" t="s">
        <v>75</v>
      </c>
      <c r="M821" t="s">
        <v>2260</v>
      </c>
      <c r="N821" t="s">
        <v>75</v>
      </c>
      <c r="O821" s="2">
        <v>17019</v>
      </c>
      <c r="P821" t="s">
        <v>1594</v>
      </c>
      <c r="Q821" t="s">
        <v>1594</v>
      </c>
      <c r="R821" t="s">
        <v>1632</v>
      </c>
    </row>
    <row r="822" spans="1:18" x14ac:dyDescent="0.2">
      <c r="A822" t="s">
        <v>478</v>
      </c>
      <c r="B822" s="2">
        <v>61878</v>
      </c>
      <c r="C822">
        <v>40.239530000000002</v>
      </c>
      <c r="D822">
        <v>-88.149450000000002</v>
      </c>
      <c r="E822" t="s">
        <v>1650</v>
      </c>
      <c r="F822" t="s">
        <v>1651</v>
      </c>
      <c r="G822" t="s">
        <v>1593</v>
      </c>
      <c r="H822" s="2"/>
      <c r="I822">
        <v>1217</v>
      </c>
      <c r="J822">
        <v>16.8</v>
      </c>
      <c r="K822" s="2">
        <v>17019</v>
      </c>
      <c r="L822" t="s">
        <v>75</v>
      </c>
      <c r="M822" t="s">
        <v>2260</v>
      </c>
      <c r="N822" t="s">
        <v>75</v>
      </c>
      <c r="O822" s="2">
        <v>17019</v>
      </c>
      <c r="P822" t="s">
        <v>1594</v>
      </c>
      <c r="Q822" t="s">
        <v>1594</v>
      </c>
      <c r="R822" t="s">
        <v>1632</v>
      </c>
    </row>
    <row r="823" spans="1:18" x14ac:dyDescent="0.2">
      <c r="A823" t="s">
        <v>482</v>
      </c>
      <c r="B823" s="2">
        <v>61880</v>
      </c>
      <c r="C823">
        <v>39.974820000000001</v>
      </c>
      <c r="D823">
        <v>-88.245800000000003</v>
      </c>
      <c r="E823" t="s">
        <v>1650</v>
      </c>
      <c r="F823" t="s">
        <v>1651</v>
      </c>
      <c r="G823" t="s">
        <v>1593</v>
      </c>
      <c r="H823" s="2"/>
      <c r="I823">
        <v>4570</v>
      </c>
      <c r="J823">
        <v>28.5</v>
      </c>
      <c r="K823" s="2">
        <v>17019</v>
      </c>
      <c r="L823" t="s">
        <v>75</v>
      </c>
      <c r="M823" t="s">
        <v>2260</v>
      </c>
      <c r="N823" t="s">
        <v>75</v>
      </c>
      <c r="O823" s="2">
        <v>17019</v>
      </c>
      <c r="P823" t="s">
        <v>1594</v>
      </c>
      <c r="Q823" t="s">
        <v>1594</v>
      </c>
      <c r="R823" t="s">
        <v>1632</v>
      </c>
    </row>
    <row r="824" spans="1:18" x14ac:dyDescent="0.2">
      <c r="A824" t="s">
        <v>839</v>
      </c>
      <c r="B824" s="2">
        <v>61882</v>
      </c>
      <c r="C824">
        <v>40.112029999999997</v>
      </c>
      <c r="D824">
        <v>-88.759690000000006</v>
      </c>
      <c r="E824" t="s">
        <v>1650</v>
      </c>
      <c r="F824" t="s">
        <v>1651</v>
      </c>
      <c r="G824" t="s">
        <v>1593</v>
      </c>
      <c r="H824" s="2"/>
      <c r="I824">
        <v>632</v>
      </c>
      <c r="J824">
        <v>6.4</v>
      </c>
      <c r="K824" s="2">
        <v>17039</v>
      </c>
      <c r="L824" t="s">
        <v>1399</v>
      </c>
      <c r="M824" t="s">
        <v>2298</v>
      </c>
      <c r="N824" t="s">
        <v>2299</v>
      </c>
      <c r="O824" s="2" t="s">
        <v>2300</v>
      </c>
      <c r="P824" t="s">
        <v>1594</v>
      </c>
      <c r="Q824" t="s">
        <v>1594</v>
      </c>
      <c r="R824" t="s">
        <v>1632</v>
      </c>
    </row>
    <row r="825" spans="1:18" x14ac:dyDescent="0.2">
      <c r="A825" t="s">
        <v>512</v>
      </c>
      <c r="B825" s="2">
        <v>61883</v>
      </c>
      <c r="C825">
        <v>40.034939999999999</v>
      </c>
      <c r="D825">
        <v>-87.639920000000004</v>
      </c>
      <c r="E825" t="s">
        <v>1650</v>
      </c>
      <c r="F825" t="s">
        <v>1651</v>
      </c>
      <c r="G825" t="s">
        <v>1593</v>
      </c>
      <c r="H825" s="2"/>
      <c r="I825">
        <v>4412</v>
      </c>
      <c r="J825">
        <v>82.9</v>
      </c>
      <c r="K825" s="2">
        <v>17183</v>
      </c>
      <c r="L825" t="s">
        <v>600</v>
      </c>
      <c r="M825" t="s">
        <v>1861</v>
      </c>
      <c r="N825" t="s">
        <v>600</v>
      </c>
      <c r="O825" s="2">
        <v>17183</v>
      </c>
      <c r="P825" t="s">
        <v>1594</v>
      </c>
      <c r="Q825" t="s">
        <v>1594</v>
      </c>
      <c r="R825" t="s">
        <v>1632</v>
      </c>
    </row>
    <row r="826" spans="1:18" x14ac:dyDescent="0.2">
      <c r="A826" t="s">
        <v>840</v>
      </c>
      <c r="B826" s="2">
        <v>61884</v>
      </c>
      <c r="C826">
        <v>40.091149999999999</v>
      </c>
      <c r="D826">
        <v>-88.482659999999996</v>
      </c>
      <c r="E826" t="s">
        <v>1650</v>
      </c>
      <c r="F826" t="s">
        <v>1651</v>
      </c>
      <c r="G826" t="s">
        <v>1593</v>
      </c>
      <c r="H826" s="2"/>
      <c r="I826">
        <v>1081</v>
      </c>
      <c r="J826">
        <v>17.3</v>
      </c>
      <c r="K826" s="2">
        <v>17147</v>
      </c>
      <c r="L826" t="s">
        <v>2264</v>
      </c>
      <c r="M826" t="s">
        <v>2301</v>
      </c>
      <c r="N826" t="s">
        <v>2302</v>
      </c>
      <c r="O826" s="2" t="s">
        <v>2303</v>
      </c>
      <c r="P826" t="s">
        <v>1594</v>
      </c>
      <c r="Q826" t="s">
        <v>1594</v>
      </c>
      <c r="R826" t="s">
        <v>1632</v>
      </c>
    </row>
    <row r="827" spans="1:18" x14ac:dyDescent="0.2">
      <c r="A827" t="s">
        <v>10</v>
      </c>
      <c r="B827" s="2">
        <v>61910</v>
      </c>
      <c r="C827">
        <v>39.672829999999998</v>
      </c>
      <c r="D827">
        <v>-88.300349999999995</v>
      </c>
      <c r="E827" t="s">
        <v>1650</v>
      </c>
      <c r="F827" t="s">
        <v>1651</v>
      </c>
      <c r="G827" t="s">
        <v>1593</v>
      </c>
      <c r="H827" s="2"/>
      <c r="I827">
        <v>4947</v>
      </c>
      <c r="J827">
        <v>18.600000000000001</v>
      </c>
      <c r="K827" s="2">
        <v>17041</v>
      </c>
      <c r="L827" t="s">
        <v>1595</v>
      </c>
      <c r="M827" t="s">
        <v>2304</v>
      </c>
      <c r="N827" t="s">
        <v>2305</v>
      </c>
      <c r="O827" s="2" t="s">
        <v>2306</v>
      </c>
      <c r="P827" t="s">
        <v>1594</v>
      </c>
      <c r="Q827" t="s">
        <v>1594</v>
      </c>
      <c r="R827" t="s">
        <v>1632</v>
      </c>
    </row>
    <row r="828" spans="1:18" x14ac:dyDescent="0.2">
      <c r="A828" t="s">
        <v>12</v>
      </c>
      <c r="B828" s="2">
        <v>61911</v>
      </c>
      <c r="C828">
        <v>39.704520000000002</v>
      </c>
      <c r="D828">
        <v>-88.470680000000002</v>
      </c>
      <c r="E828" t="s">
        <v>1650</v>
      </c>
      <c r="F828" t="s">
        <v>1651</v>
      </c>
      <c r="G828" t="s">
        <v>1593</v>
      </c>
      <c r="H828" s="2"/>
      <c r="I828">
        <v>4647</v>
      </c>
      <c r="J828">
        <v>28.2</v>
      </c>
      <c r="K828" s="2">
        <v>17139</v>
      </c>
      <c r="L828" t="s">
        <v>1631</v>
      </c>
      <c r="M828" t="s">
        <v>2307</v>
      </c>
      <c r="N828" t="s">
        <v>2308</v>
      </c>
      <c r="O828" s="2" t="s">
        <v>2309</v>
      </c>
      <c r="P828" t="s">
        <v>1594</v>
      </c>
      <c r="Q828" t="s">
        <v>1594</v>
      </c>
      <c r="R828" t="s">
        <v>1632</v>
      </c>
    </row>
    <row r="829" spans="1:18" x14ac:dyDescent="0.2">
      <c r="A829" t="s">
        <v>841</v>
      </c>
      <c r="B829" s="2">
        <v>61912</v>
      </c>
      <c r="C829">
        <v>39.52825</v>
      </c>
      <c r="D829">
        <v>-88.033569999999997</v>
      </c>
      <c r="E829" t="s">
        <v>1650</v>
      </c>
      <c r="F829" t="s">
        <v>1651</v>
      </c>
      <c r="G829" t="s">
        <v>1593</v>
      </c>
      <c r="H829" s="2"/>
      <c r="I829">
        <v>1173</v>
      </c>
      <c r="J829">
        <v>8.6999999999999993</v>
      </c>
      <c r="K829" s="2">
        <v>17029</v>
      </c>
      <c r="L829" t="s">
        <v>2310</v>
      </c>
      <c r="M829" t="s">
        <v>2311</v>
      </c>
      <c r="N829" t="s">
        <v>2310</v>
      </c>
      <c r="O829" s="2">
        <v>17029</v>
      </c>
      <c r="P829" t="s">
        <v>1594</v>
      </c>
      <c r="Q829" t="s">
        <v>1594</v>
      </c>
      <c r="R829" t="s">
        <v>1632</v>
      </c>
    </row>
    <row r="830" spans="1:18" x14ac:dyDescent="0.2">
      <c r="A830" t="s">
        <v>842</v>
      </c>
      <c r="B830" s="2">
        <v>61913</v>
      </c>
      <c r="C830">
        <v>39.826569999999997</v>
      </c>
      <c r="D830">
        <v>-88.471559999999997</v>
      </c>
      <c r="E830" t="s">
        <v>1650</v>
      </c>
      <c r="F830" t="s">
        <v>1651</v>
      </c>
      <c r="G830" t="s">
        <v>1593</v>
      </c>
      <c r="H830" s="2"/>
      <c r="I830">
        <v>1229</v>
      </c>
      <c r="J830">
        <v>11.6</v>
      </c>
      <c r="K830" s="2">
        <v>17147</v>
      </c>
      <c r="L830" t="s">
        <v>2264</v>
      </c>
      <c r="M830" t="s">
        <v>2312</v>
      </c>
      <c r="N830" t="s">
        <v>2313</v>
      </c>
      <c r="O830" s="2" t="s">
        <v>2314</v>
      </c>
      <c r="P830" t="s">
        <v>1594</v>
      </c>
      <c r="Q830" t="s">
        <v>1594</v>
      </c>
      <c r="R830" t="s">
        <v>1632</v>
      </c>
    </row>
    <row r="831" spans="1:18" x14ac:dyDescent="0.2">
      <c r="A831" t="s">
        <v>37</v>
      </c>
      <c r="B831" s="2">
        <v>61914</v>
      </c>
      <c r="C831">
        <v>39.63409</v>
      </c>
      <c r="D831">
        <v>-88.767830000000004</v>
      </c>
      <c r="E831" t="s">
        <v>1650</v>
      </c>
      <c r="F831" t="s">
        <v>1651</v>
      </c>
      <c r="G831" t="s">
        <v>1593</v>
      </c>
      <c r="H831" s="2"/>
      <c r="I831">
        <v>1783</v>
      </c>
      <c r="J831">
        <v>11.4</v>
      </c>
      <c r="K831" s="2">
        <v>17139</v>
      </c>
      <c r="L831" t="s">
        <v>1631</v>
      </c>
      <c r="M831" t="s">
        <v>2315</v>
      </c>
      <c r="N831" t="s">
        <v>2316</v>
      </c>
      <c r="O831" s="2" t="s">
        <v>2317</v>
      </c>
      <c r="P831" t="s">
        <v>1594</v>
      </c>
      <c r="Q831" t="s">
        <v>1594</v>
      </c>
      <c r="R831" t="s">
        <v>1632</v>
      </c>
    </row>
    <row r="832" spans="1:18" x14ac:dyDescent="0.2">
      <c r="A832" t="s">
        <v>843</v>
      </c>
      <c r="B832" s="2">
        <v>61917</v>
      </c>
      <c r="C832">
        <v>39.717460000000003</v>
      </c>
      <c r="D832">
        <v>-87.894099999999995</v>
      </c>
      <c r="E832" t="s">
        <v>1650</v>
      </c>
      <c r="F832" t="s">
        <v>1651</v>
      </c>
      <c r="G832" t="s">
        <v>1593</v>
      </c>
      <c r="H832" s="2"/>
      <c r="I832">
        <v>493</v>
      </c>
      <c r="J832">
        <v>2.8</v>
      </c>
      <c r="K832" s="2">
        <v>17045</v>
      </c>
      <c r="L832" t="s">
        <v>1648</v>
      </c>
      <c r="M832" t="s">
        <v>2318</v>
      </c>
      <c r="N832" t="s">
        <v>2319</v>
      </c>
      <c r="O832" s="2" t="s">
        <v>2320</v>
      </c>
      <c r="P832" t="s">
        <v>1594</v>
      </c>
      <c r="Q832" t="s">
        <v>1594</v>
      </c>
      <c r="R832" t="s">
        <v>1632</v>
      </c>
    </row>
    <row r="833" spans="1:18" x14ac:dyDescent="0.2">
      <c r="A833" t="s">
        <v>844</v>
      </c>
      <c r="B833" s="2">
        <v>61919</v>
      </c>
      <c r="C833">
        <v>39.7789</v>
      </c>
      <c r="D833">
        <v>-88.137270000000001</v>
      </c>
      <c r="E833" t="s">
        <v>1650</v>
      </c>
      <c r="F833" t="s">
        <v>1651</v>
      </c>
      <c r="G833" t="s">
        <v>1593</v>
      </c>
      <c r="H833" s="2"/>
      <c r="I833">
        <v>776</v>
      </c>
      <c r="J833">
        <v>13.8</v>
      </c>
      <c r="K833" s="2">
        <v>17041</v>
      </c>
      <c r="L833" t="s">
        <v>1595</v>
      </c>
      <c r="M833" t="s">
        <v>2321</v>
      </c>
      <c r="N833" t="s">
        <v>1595</v>
      </c>
      <c r="O833" s="2">
        <v>17041</v>
      </c>
      <c r="P833" t="s">
        <v>1594</v>
      </c>
      <c r="Q833" t="s">
        <v>1594</v>
      </c>
      <c r="R833" t="s">
        <v>1632</v>
      </c>
    </row>
    <row r="834" spans="1:18" x14ac:dyDescent="0.2">
      <c r="A834" t="s">
        <v>77</v>
      </c>
      <c r="B834" s="2">
        <v>61920</v>
      </c>
      <c r="C834">
        <v>39.504150000000003</v>
      </c>
      <c r="D834">
        <v>-88.164479999999998</v>
      </c>
      <c r="E834" t="s">
        <v>1650</v>
      </c>
      <c r="F834" t="s">
        <v>1651</v>
      </c>
      <c r="G834" t="s">
        <v>1593</v>
      </c>
      <c r="H834" s="2"/>
      <c r="I834">
        <v>20923</v>
      </c>
      <c r="J834">
        <v>54.5</v>
      </c>
      <c r="K834" s="2">
        <v>17029</v>
      </c>
      <c r="L834" t="s">
        <v>2310</v>
      </c>
      <c r="M834" t="s">
        <v>2311</v>
      </c>
      <c r="N834" t="s">
        <v>2310</v>
      </c>
      <c r="O834" s="2">
        <v>17029</v>
      </c>
      <c r="P834" t="s">
        <v>1594</v>
      </c>
      <c r="Q834" t="s">
        <v>1594</v>
      </c>
      <c r="R834" t="s">
        <v>1632</v>
      </c>
    </row>
    <row r="835" spans="1:18" x14ac:dyDescent="0.2">
      <c r="A835" t="s">
        <v>845</v>
      </c>
      <c r="B835" s="2">
        <v>61924</v>
      </c>
      <c r="C835">
        <v>39.79269</v>
      </c>
      <c r="D835">
        <v>-87.650599999999997</v>
      </c>
      <c r="E835" t="s">
        <v>1650</v>
      </c>
      <c r="F835" t="s">
        <v>1651</v>
      </c>
      <c r="G835" t="s">
        <v>1593</v>
      </c>
      <c r="H835" s="2"/>
      <c r="I835">
        <v>2317</v>
      </c>
      <c r="J835">
        <v>6.3</v>
      </c>
      <c r="K835" s="2">
        <v>17045</v>
      </c>
      <c r="L835" t="s">
        <v>1648</v>
      </c>
      <c r="M835" t="s">
        <v>2322</v>
      </c>
      <c r="N835" t="s">
        <v>1648</v>
      </c>
      <c r="O835" s="2">
        <v>17045</v>
      </c>
      <c r="P835" t="s">
        <v>1594</v>
      </c>
      <c r="Q835" t="s">
        <v>1594</v>
      </c>
      <c r="R835" t="s">
        <v>1632</v>
      </c>
    </row>
    <row r="836" spans="1:18" x14ac:dyDescent="0.2">
      <c r="A836" t="s">
        <v>846</v>
      </c>
      <c r="B836" s="2">
        <v>61925</v>
      </c>
      <c r="C836">
        <v>39.724440000000001</v>
      </c>
      <c r="D836">
        <v>-88.835480000000004</v>
      </c>
      <c r="E836" t="s">
        <v>1650</v>
      </c>
      <c r="F836" t="s">
        <v>1651</v>
      </c>
      <c r="G836" t="s">
        <v>1593</v>
      </c>
      <c r="H836" s="2"/>
      <c r="I836">
        <v>1054</v>
      </c>
      <c r="J836">
        <v>9.1999999999999993</v>
      </c>
      <c r="K836" s="2">
        <v>17115</v>
      </c>
      <c r="L836" t="s">
        <v>803</v>
      </c>
      <c r="M836" t="s">
        <v>2323</v>
      </c>
      <c r="N836" t="s">
        <v>2324</v>
      </c>
      <c r="O836" s="2" t="s">
        <v>2325</v>
      </c>
      <c r="P836" t="s">
        <v>1594</v>
      </c>
      <c r="Q836" t="s">
        <v>1594</v>
      </c>
      <c r="R836" t="s">
        <v>1632</v>
      </c>
    </row>
    <row r="837" spans="1:18" x14ac:dyDescent="0.2">
      <c r="A837" t="s">
        <v>1370</v>
      </c>
      <c r="B837" s="2">
        <v>61928</v>
      </c>
      <c r="C837">
        <v>39.455240000000003</v>
      </c>
      <c r="D837">
        <v>-88.502840000000006</v>
      </c>
      <c r="E837" t="s">
        <v>1650</v>
      </c>
      <c r="F837" t="s">
        <v>1651</v>
      </c>
      <c r="G837" t="s">
        <v>1593</v>
      </c>
      <c r="H837" s="2"/>
      <c r="I837">
        <v>643</v>
      </c>
      <c r="J837">
        <v>8.1</v>
      </c>
      <c r="K837" s="2">
        <v>17139</v>
      </c>
      <c r="L837" t="s">
        <v>1631</v>
      </c>
      <c r="M837" t="s">
        <v>2326</v>
      </c>
      <c r="N837" t="s">
        <v>2327</v>
      </c>
      <c r="O837" s="2" t="s">
        <v>2328</v>
      </c>
      <c r="P837" t="s">
        <v>1594</v>
      </c>
      <c r="Q837" t="s">
        <v>1594</v>
      </c>
      <c r="R837" t="s">
        <v>1632</v>
      </c>
    </row>
    <row r="838" spans="1:18" x14ac:dyDescent="0.2">
      <c r="A838" t="s">
        <v>847</v>
      </c>
      <c r="B838" s="2">
        <v>61929</v>
      </c>
      <c r="C838">
        <v>39.82338</v>
      </c>
      <c r="D838">
        <v>-88.622709999999998</v>
      </c>
      <c r="E838" t="s">
        <v>1650</v>
      </c>
      <c r="F838" t="s">
        <v>1651</v>
      </c>
      <c r="G838" t="s">
        <v>1593</v>
      </c>
      <c r="H838" s="2"/>
      <c r="I838">
        <v>639</v>
      </c>
      <c r="J838">
        <v>6.3</v>
      </c>
      <c r="K838" s="2">
        <v>17147</v>
      </c>
      <c r="L838" t="s">
        <v>2264</v>
      </c>
      <c r="M838" t="s">
        <v>2329</v>
      </c>
      <c r="N838" t="s">
        <v>2330</v>
      </c>
      <c r="O838" s="2" t="s">
        <v>2331</v>
      </c>
      <c r="P838" t="s">
        <v>1594</v>
      </c>
      <c r="Q838" t="s">
        <v>1594</v>
      </c>
      <c r="R838" t="s">
        <v>1632</v>
      </c>
    </row>
    <row r="839" spans="1:18" x14ac:dyDescent="0.2">
      <c r="A839" t="s">
        <v>848</v>
      </c>
      <c r="B839" s="2">
        <v>61930</v>
      </c>
      <c r="C839">
        <v>39.679349999999999</v>
      </c>
      <c r="D839">
        <v>-88.128990000000002</v>
      </c>
      <c r="E839" t="s">
        <v>1650</v>
      </c>
      <c r="F839" t="s">
        <v>1651</v>
      </c>
      <c r="G839" t="s">
        <v>1593</v>
      </c>
      <c r="H839" s="2"/>
      <c r="I839">
        <v>749</v>
      </c>
      <c r="J839">
        <v>8.3000000000000007</v>
      </c>
      <c r="K839" s="2">
        <v>17041</v>
      </c>
      <c r="L839" t="s">
        <v>1595</v>
      </c>
      <c r="M839" t="s">
        <v>2332</v>
      </c>
      <c r="N839" t="s">
        <v>2305</v>
      </c>
      <c r="O839" s="2" t="s">
        <v>2306</v>
      </c>
      <c r="P839" t="s">
        <v>1594</v>
      </c>
      <c r="Q839" t="s">
        <v>1594</v>
      </c>
      <c r="R839" t="s">
        <v>1632</v>
      </c>
    </row>
    <row r="840" spans="1:18" x14ac:dyDescent="0.2">
      <c r="A840" t="s">
        <v>849</v>
      </c>
      <c r="B840" s="2">
        <v>61931</v>
      </c>
      <c r="C840">
        <v>39.590670000000003</v>
      </c>
      <c r="D840">
        <v>-88.358829999999998</v>
      </c>
      <c r="E840" t="s">
        <v>1650</v>
      </c>
      <c r="F840" t="s">
        <v>1651</v>
      </c>
      <c r="G840" t="s">
        <v>1593</v>
      </c>
      <c r="H840" s="2"/>
      <c r="I840">
        <v>1336</v>
      </c>
      <c r="J840">
        <v>15.8</v>
      </c>
      <c r="K840" s="2">
        <v>17029</v>
      </c>
      <c r="L840" t="s">
        <v>2310</v>
      </c>
      <c r="M840" t="s">
        <v>2311</v>
      </c>
      <c r="N840" t="s">
        <v>2310</v>
      </c>
      <c r="O840" s="2">
        <v>17029</v>
      </c>
      <c r="P840" t="s">
        <v>1594</v>
      </c>
      <c r="Q840" t="s">
        <v>1594</v>
      </c>
      <c r="R840" t="s">
        <v>1632</v>
      </c>
    </row>
    <row r="841" spans="1:18" x14ac:dyDescent="0.2">
      <c r="A841" t="s">
        <v>850</v>
      </c>
      <c r="B841" s="2">
        <v>61932</v>
      </c>
      <c r="C841">
        <v>39.799680000000002</v>
      </c>
      <c r="D841">
        <v>-87.874930000000006</v>
      </c>
      <c r="E841" t="s">
        <v>1650</v>
      </c>
      <c r="F841" t="s">
        <v>1651</v>
      </c>
      <c r="G841" t="s">
        <v>1593</v>
      </c>
      <c r="H841" s="2"/>
      <c r="I841">
        <v>542</v>
      </c>
      <c r="J841">
        <v>11.3</v>
      </c>
      <c r="K841" s="2">
        <v>17045</v>
      </c>
      <c r="L841" t="s">
        <v>1648</v>
      </c>
      <c r="M841" t="s">
        <v>2322</v>
      </c>
      <c r="N841" t="s">
        <v>1648</v>
      </c>
      <c r="O841" s="2">
        <v>17045</v>
      </c>
      <c r="P841" t="s">
        <v>1594</v>
      </c>
      <c r="Q841" t="s">
        <v>1594</v>
      </c>
      <c r="R841" t="s">
        <v>1632</v>
      </c>
    </row>
    <row r="842" spans="1:18" x14ac:dyDescent="0.2">
      <c r="A842" t="s">
        <v>244</v>
      </c>
      <c r="B842" s="2">
        <v>61933</v>
      </c>
      <c r="C842">
        <v>39.550989999999999</v>
      </c>
      <c r="D842">
        <v>-87.915019999999998</v>
      </c>
      <c r="E842" t="s">
        <v>1650</v>
      </c>
      <c r="F842" t="s">
        <v>1651</v>
      </c>
      <c r="G842" t="s">
        <v>1593</v>
      </c>
      <c r="H842" s="2"/>
      <c r="I842">
        <v>1114</v>
      </c>
      <c r="J842">
        <v>7.4</v>
      </c>
      <c r="K842" s="2">
        <v>17045</v>
      </c>
      <c r="L842" t="s">
        <v>1648</v>
      </c>
      <c r="M842" t="s">
        <v>2333</v>
      </c>
      <c r="N842" t="s">
        <v>2334</v>
      </c>
      <c r="O842" s="2" t="s">
        <v>2335</v>
      </c>
      <c r="P842" t="s">
        <v>1594</v>
      </c>
      <c r="Q842" t="s">
        <v>1594</v>
      </c>
      <c r="R842" t="s">
        <v>1632</v>
      </c>
    </row>
    <row r="843" spans="1:18" x14ac:dyDescent="0.2">
      <c r="A843" t="s">
        <v>1540</v>
      </c>
      <c r="B843" s="2">
        <v>61936</v>
      </c>
      <c r="C843">
        <v>39.803190000000001</v>
      </c>
      <c r="D843">
        <v>-88.726839999999996</v>
      </c>
      <c r="E843" t="s">
        <v>1650</v>
      </c>
      <c r="F843" t="s">
        <v>1651</v>
      </c>
      <c r="G843" t="s">
        <v>1593</v>
      </c>
      <c r="H843" s="2"/>
      <c r="I843">
        <v>286</v>
      </c>
      <c r="J843">
        <v>36.299999999999997</v>
      </c>
      <c r="K843" s="2">
        <v>17147</v>
      </c>
      <c r="L843" t="s">
        <v>2264</v>
      </c>
      <c r="M843" t="s">
        <v>2265</v>
      </c>
      <c r="N843" t="s">
        <v>2264</v>
      </c>
      <c r="O843" s="2">
        <v>17147</v>
      </c>
      <c r="P843" t="s">
        <v>1594</v>
      </c>
      <c r="Q843" t="s">
        <v>1594</v>
      </c>
      <c r="R843" t="s">
        <v>1632</v>
      </c>
    </row>
    <row r="844" spans="1:18" x14ac:dyDescent="0.2">
      <c r="A844" t="s">
        <v>277</v>
      </c>
      <c r="B844" s="2">
        <v>61937</v>
      </c>
      <c r="C844">
        <v>39.738720000000001</v>
      </c>
      <c r="D844">
        <v>-88.655420000000007</v>
      </c>
      <c r="E844" t="s">
        <v>1650</v>
      </c>
      <c r="F844" t="s">
        <v>1651</v>
      </c>
      <c r="G844" t="s">
        <v>1593</v>
      </c>
      <c r="H844" s="2"/>
      <c r="I844">
        <v>1663</v>
      </c>
      <c r="J844">
        <v>6.7</v>
      </c>
      <c r="K844" s="2">
        <v>17139</v>
      </c>
      <c r="L844" t="s">
        <v>1631</v>
      </c>
      <c r="M844" t="s">
        <v>2336</v>
      </c>
      <c r="N844" t="s">
        <v>2337</v>
      </c>
      <c r="O844" s="2" t="s">
        <v>2338</v>
      </c>
      <c r="P844" t="s">
        <v>1594</v>
      </c>
      <c r="Q844" t="s">
        <v>1594</v>
      </c>
      <c r="R844" t="s">
        <v>1632</v>
      </c>
    </row>
    <row r="845" spans="1:18" x14ac:dyDescent="0.2">
      <c r="A845" t="s">
        <v>295</v>
      </c>
      <c r="B845" s="2">
        <v>61938</v>
      </c>
      <c r="C845">
        <v>39.480040000000002</v>
      </c>
      <c r="D845">
        <v>-88.375709999999998</v>
      </c>
      <c r="E845" t="s">
        <v>1650</v>
      </c>
      <c r="F845" t="s">
        <v>1651</v>
      </c>
      <c r="G845" t="s">
        <v>1593</v>
      </c>
      <c r="H845" s="2"/>
      <c r="I845">
        <v>20965</v>
      </c>
      <c r="J845">
        <v>64</v>
      </c>
      <c r="K845" s="2">
        <v>17029</v>
      </c>
      <c r="L845" t="s">
        <v>2310</v>
      </c>
      <c r="M845" t="s">
        <v>2339</v>
      </c>
      <c r="N845" t="s">
        <v>2340</v>
      </c>
      <c r="O845" s="2" t="s">
        <v>2341</v>
      </c>
      <c r="P845" t="s">
        <v>1594</v>
      </c>
      <c r="Q845" t="s">
        <v>1594</v>
      </c>
      <c r="R845" t="s">
        <v>1632</v>
      </c>
    </row>
    <row r="846" spans="1:18" x14ac:dyDescent="0.2">
      <c r="A846" t="s">
        <v>851</v>
      </c>
      <c r="B846" s="2">
        <v>61940</v>
      </c>
      <c r="C846">
        <v>39.80395</v>
      </c>
      <c r="D846">
        <v>-87.812489999999997</v>
      </c>
      <c r="E846" t="s">
        <v>1650</v>
      </c>
      <c r="F846" t="s">
        <v>1651</v>
      </c>
      <c r="G846" t="s">
        <v>1593</v>
      </c>
      <c r="H846" s="2"/>
      <c r="I846">
        <v>294</v>
      </c>
      <c r="J846">
        <v>3.5</v>
      </c>
      <c r="K846" s="2">
        <v>17045</v>
      </c>
      <c r="L846" t="s">
        <v>1648</v>
      </c>
      <c r="M846" t="s">
        <v>2322</v>
      </c>
      <c r="N846" t="s">
        <v>1648</v>
      </c>
      <c r="O846" s="2">
        <v>17045</v>
      </c>
      <c r="P846" t="s">
        <v>1594</v>
      </c>
      <c r="Q846" t="s">
        <v>1594</v>
      </c>
      <c r="R846" t="s">
        <v>1632</v>
      </c>
    </row>
    <row r="847" spans="1:18" x14ac:dyDescent="0.2">
      <c r="A847" t="s">
        <v>1541</v>
      </c>
      <c r="B847" s="2">
        <v>61941</v>
      </c>
      <c r="C847">
        <v>39.804569999999998</v>
      </c>
      <c r="D847">
        <v>-88.075050000000005</v>
      </c>
      <c r="E847" t="s">
        <v>1650</v>
      </c>
      <c r="F847" t="s">
        <v>1651</v>
      </c>
      <c r="G847" t="s">
        <v>1593</v>
      </c>
      <c r="H847" s="2"/>
      <c r="I847">
        <v>196</v>
      </c>
      <c r="J847">
        <v>41</v>
      </c>
      <c r="K847" s="2">
        <v>17041</v>
      </c>
      <c r="L847" t="s">
        <v>1595</v>
      </c>
      <c r="M847" t="s">
        <v>2321</v>
      </c>
      <c r="N847" t="s">
        <v>1595</v>
      </c>
      <c r="O847" s="2">
        <v>17041</v>
      </c>
      <c r="P847" t="s">
        <v>1594</v>
      </c>
      <c r="Q847" t="s">
        <v>1594</v>
      </c>
      <c r="R847" t="s">
        <v>1632</v>
      </c>
    </row>
    <row r="848" spans="1:18" x14ac:dyDescent="0.2">
      <c r="A848" t="s">
        <v>852</v>
      </c>
      <c r="B848" s="2">
        <v>61942</v>
      </c>
      <c r="C848">
        <v>39.815150000000003</v>
      </c>
      <c r="D848">
        <v>-88.008179999999996</v>
      </c>
      <c r="E848" t="s">
        <v>1650</v>
      </c>
      <c r="F848" t="s">
        <v>1651</v>
      </c>
      <c r="G848" t="s">
        <v>1593</v>
      </c>
      <c r="H848" s="2"/>
      <c r="I848">
        <v>972</v>
      </c>
      <c r="J848">
        <v>5.4</v>
      </c>
      <c r="K848" s="2">
        <v>17041</v>
      </c>
      <c r="L848" t="s">
        <v>1595</v>
      </c>
      <c r="M848" t="s">
        <v>2342</v>
      </c>
      <c r="N848" t="s">
        <v>2343</v>
      </c>
      <c r="O848" s="2" t="s">
        <v>2344</v>
      </c>
      <c r="P848" t="s">
        <v>1594</v>
      </c>
      <c r="Q848" t="s">
        <v>1594</v>
      </c>
      <c r="R848" t="s">
        <v>1632</v>
      </c>
    </row>
    <row r="849" spans="1:18" x14ac:dyDescent="0.2">
      <c r="A849" t="s">
        <v>853</v>
      </c>
      <c r="B849" s="2">
        <v>61943</v>
      </c>
      <c r="C849">
        <v>39.660800000000002</v>
      </c>
      <c r="D849">
        <v>-88.024799999999999</v>
      </c>
      <c r="E849" t="s">
        <v>1650</v>
      </c>
      <c r="F849" t="s">
        <v>1651</v>
      </c>
      <c r="G849" t="s">
        <v>1593</v>
      </c>
      <c r="H849" s="2"/>
      <c r="I849">
        <v>1430</v>
      </c>
      <c r="J849">
        <v>7.4</v>
      </c>
      <c r="K849" s="2">
        <v>17029</v>
      </c>
      <c r="L849" t="s">
        <v>2310</v>
      </c>
      <c r="M849" t="s">
        <v>2345</v>
      </c>
      <c r="N849" t="s">
        <v>2346</v>
      </c>
      <c r="O849" s="2" t="s">
        <v>2347</v>
      </c>
      <c r="P849" t="s">
        <v>1594</v>
      </c>
      <c r="Q849" t="s">
        <v>1594</v>
      </c>
      <c r="R849" t="s">
        <v>1632</v>
      </c>
    </row>
    <row r="850" spans="1:18" x14ac:dyDescent="0.2">
      <c r="A850" t="s">
        <v>369</v>
      </c>
      <c r="B850" s="2">
        <v>61944</v>
      </c>
      <c r="C850">
        <v>39.599690000000002</v>
      </c>
      <c r="D850">
        <v>-87.701459999999997</v>
      </c>
      <c r="E850" t="s">
        <v>1650</v>
      </c>
      <c r="F850" t="s">
        <v>1651</v>
      </c>
      <c r="G850" t="s">
        <v>1593</v>
      </c>
      <c r="H850" s="2"/>
      <c r="I850">
        <v>11562</v>
      </c>
      <c r="J850">
        <v>17</v>
      </c>
      <c r="K850" s="2">
        <v>17045</v>
      </c>
      <c r="L850" t="s">
        <v>1648</v>
      </c>
      <c r="M850" t="s">
        <v>2348</v>
      </c>
      <c r="N850" t="s">
        <v>2349</v>
      </c>
      <c r="O850" s="2" t="s">
        <v>2350</v>
      </c>
      <c r="P850" t="s">
        <v>1594</v>
      </c>
      <c r="Q850" t="s">
        <v>1594</v>
      </c>
      <c r="R850" t="s">
        <v>1632</v>
      </c>
    </row>
    <row r="851" spans="1:18" x14ac:dyDescent="0.2">
      <c r="A851" t="s">
        <v>1421</v>
      </c>
      <c r="B851" s="2">
        <v>61949</v>
      </c>
      <c r="C851">
        <v>39.657530000000001</v>
      </c>
      <c r="D851">
        <v>-87.858440000000002</v>
      </c>
      <c r="E851" t="s">
        <v>1650</v>
      </c>
      <c r="F851" t="s">
        <v>1651</v>
      </c>
      <c r="G851" t="s">
        <v>1593</v>
      </c>
      <c r="H851" s="2"/>
      <c r="I851">
        <v>152</v>
      </c>
      <c r="J851">
        <v>52.4</v>
      </c>
      <c r="K851" s="2">
        <v>17045</v>
      </c>
      <c r="L851" t="s">
        <v>1648</v>
      </c>
      <c r="M851" t="s">
        <v>2322</v>
      </c>
      <c r="N851" t="s">
        <v>1648</v>
      </c>
      <c r="O851" s="2">
        <v>17045</v>
      </c>
      <c r="P851" t="s">
        <v>1594</v>
      </c>
      <c r="Q851" t="s">
        <v>1594</v>
      </c>
      <c r="R851" t="s">
        <v>1632</v>
      </c>
    </row>
    <row r="852" spans="1:18" x14ac:dyDescent="0.2">
      <c r="A852" t="s">
        <v>471</v>
      </c>
      <c r="B852" s="2">
        <v>61951</v>
      </c>
      <c r="C852">
        <v>39.591180000000001</v>
      </c>
      <c r="D852">
        <v>-88.586500000000001</v>
      </c>
      <c r="E852" t="s">
        <v>1650</v>
      </c>
      <c r="F852" t="s">
        <v>1651</v>
      </c>
      <c r="G852" t="s">
        <v>1593</v>
      </c>
      <c r="H852" s="2"/>
      <c r="I852">
        <v>7777</v>
      </c>
      <c r="J852">
        <v>22.7</v>
      </c>
      <c r="K852" s="2">
        <v>17139</v>
      </c>
      <c r="L852" t="s">
        <v>1631</v>
      </c>
      <c r="M852" t="s">
        <v>2351</v>
      </c>
      <c r="N852" t="s">
        <v>2352</v>
      </c>
      <c r="O852" s="2" t="s">
        <v>2353</v>
      </c>
      <c r="P852" t="s">
        <v>1594</v>
      </c>
      <c r="Q852" t="s">
        <v>1594</v>
      </c>
      <c r="R852" t="s">
        <v>1632</v>
      </c>
    </row>
    <row r="853" spans="1:18" x14ac:dyDescent="0.2">
      <c r="A853" t="s">
        <v>487</v>
      </c>
      <c r="B853" s="2">
        <v>61953</v>
      </c>
      <c r="C853">
        <v>39.798029999999997</v>
      </c>
      <c r="D853">
        <v>-88.289910000000006</v>
      </c>
      <c r="E853" t="s">
        <v>1650</v>
      </c>
      <c r="F853" t="s">
        <v>1651</v>
      </c>
      <c r="G853" t="s">
        <v>1593</v>
      </c>
      <c r="H853" s="2"/>
      <c r="I853">
        <v>6305</v>
      </c>
      <c r="J853">
        <v>19.5</v>
      </c>
      <c r="K853" s="2">
        <v>17041</v>
      </c>
      <c r="L853" t="s">
        <v>1595</v>
      </c>
      <c r="M853" t="s">
        <v>2321</v>
      </c>
      <c r="N853" t="s">
        <v>1595</v>
      </c>
      <c r="O853" s="2">
        <v>17041</v>
      </c>
      <c r="P853" t="s">
        <v>1594</v>
      </c>
      <c r="Q853" t="s">
        <v>1594</v>
      </c>
      <c r="R853" t="s">
        <v>1632</v>
      </c>
    </row>
    <row r="854" spans="1:18" x14ac:dyDescent="0.2">
      <c r="A854" t="s">
        <v>600</v>
      </c>
      <c r="B854" s="2">
        <v>61955</v>
      </c>
      <c r="C854">
        <v>39.581620000000001</v>
      </c>
      <c r="D854">
        <v>-87.587500000000006</v>
      </c>
      <c r="E854" t="s">
        <v>1650</v>
      </c>
      <c r="F854" t="s">
        <v>1651</v>
      </c>
      <c r="G854" t="s">
        <v>1593</v>
      </c>
      <c r="H854" s="2"/>
      <c r="I854">
        <v>193</v>
      </c>
      <c r="J854">
        <v>189.1</v>
      </c>
      <c r="K854" s="2">
        <v>17045</v>
      </c>
      <c r="L854" t="s">
        <v>1648</v>
      </c>
      <c r="M854" t="s">
        <v>2322</v>
      </c>
      <c r="N854" t="s">
        <v>1648</v>
      </c>
      <c r="O854" s="2">
        <v>17045</v>
      </c>
      <c r="P854" t="s">
        <v>1594</v>
      </c>
      <c r="Q854" t="s">
        <v>1594</v>
      </c>
      <c r="R854" t="s">
        <v>1632</v>
      </c>
    </row>
    <row r="855" spans="1:18" x14ac:dyDescent="0.2">
      <c r="A855" t="s">
        <v>854</v>
      </c>
      <c r="B855" s="2">
        <v>61956</v>
      </c>
      <c r="C855">
        <v>39.853700000000003</v>
      </c>
      <c r="D855">
        <v>-88.144329999999997</v>
      </c>
      <c r="E855" t="s">
        <v>1650</v>
      </c>
      <c r="F855" t="s">
        <v>1651</v>
      </c>
      <c r="G855" t="s">
        <v>1593</v>
      </c>
      <c r="H855" s="2"/>
      <c r="I855">
        <v>2931</v>
      </c>
      <c r="J855">
        <v>33.299999999999997</v>
      </c>
      <c r="K855" s="2">
        <v>17041</v>
      </c>
      <c r="L855" t="s">
        <v>1595</v>
      </c>
      <c r="M855" t="s">
        <v>2354</v>
      </c>
      <c r="N855" t="s">
        <v>2355</v>
      </c>
      <c r="O855" s="2" t="s">
        <v>2356</v>
      </c>
      <c r="P855" t="s">
        <v>1594</v>
      </c>
      <c r="Q855" t="s">
        <v>1594</v>
      </c>
      <c r="R855" t="s">
        <v>1632</v>
      </c>
    </row>
    <row r="856" spans="1:18" x14ac:dyDescent="0.2">
      <c r="A856" t="s">
        <v>855</v>
      </c>
      <c r="B856" s="2">
        <v>61957</v>
      </c>
      <c r="C856">
        <v>39.439700000000002</v>
      </c>
      <c r="D856">
        <v>-88.604950000000002</v>
      </c>
      <c r="E856" t="s">
        <v>1650</v>
      </c>
      <c r="F856" t="s">
        <v>1651</v>
      </c>
      <c r="G856" t="s">
        <v>1593</v>
      </c>
      <c r="H856" s="2"/>
      <c r="I856">
        <v>1778</v>
      </c>
      <c r="J856">
        <v>8.4</v>
      </c>
      <c r="K856" s="2">
        <v>17173</v>
      </c>
      <c r="L856" t="s">
        <v>1628</v>
      </c>
      <c r="M856" t="s">
        <v>2357</v>
      </c>
      <c r="N856" t="s">
        <v>2358</v>
      </c>
      <c r="O856" s="2" t="s">
        <v>2359</v>
      </c>
      <c r="P856" t="s">
        <v>1594</v>
      </c>
      <c r="Q856" t="s">
        <v>1594</v>
      </c>
      <c r="R856" t="s">
        <v>1632</v>
      </c>
    </row>
    <row r="857" spans="1:18" x14ac:dyDescent="0.2">
      <c r="A857" t="s">
        <v>856</v>
      </c>
      <c r="B857" s="2">
        <v>62001</v>
      </c>
      <c r="C857">
        <v>38.879710000000003</v>
      </c>
      <c r="D857">
        <v>-89.745620000000002</v>
      </c>
      <c r="E857" t="s">
        <v>1650</v>
      </c>
      <c r="F857" t="s">
        <v>1651</v>
      </c>
      <c r="G857" t="s">
        <v>1593</v>
      </c>
      <c r="H857" s="2"/>
      <c r="I857">
        <v>1766</v>
      </c>
      <c r="J857">
        <v>14.2</v>
      </c>
      <c r="K857" s="2">
        <v>17119</v>
      </c>
      <c r="L857" t="s">
        <v>857</v>
      </c>
      <c r="M857" t="s">
        <v>2360</v>
      </c>
      <c r="N857" t="s">
        <v>857</v>
      </c>
      <c r="O857" s="2">
        <v>17119</v>
      </c>
      <c r="P857" t="s">
        <v>1594</v>
      </c>
      <c r="Q857" t="s">
        <v>1594</v>
      </c>
      <c r="R857" t="s">
        <v>1632</v>
      </c>
    </row>
    <row r="858" spans="1:18" x14ac:dyDescent="0.2">
      <c r="A858" t="s">
        <v>5</v>
      </c>
      <c r="B858" s="2">
        <v>62002</v>
      </c>
      <c r="C858">
        <v>38.939880000000002</v>
      </c>
      <c r="D858">
        <v>-90.128290000000007</v>
      </c>
      <c r="E858" t="s">
        <v>1650</v>
      </c>
      <c r="F858" t="s">
        <v>1651</v>
      </c>
      <c r="G858" t="s">
        <v>1593</v>
      </c>
      <c r="H858" s="2"/>
      <c r="I858">
        <v>30166</v>
      </c>
      <c r="J858">
        <v>282.2</v>
      </c>
      <c r="K858" s="2">
        <v>17119</v>
      </c>
      <c r="L858" t="s">
        <v>857</v>
      </c>
      <c r="M858" t="s">
        <v>2361</v>
      </c>
      <c r="N858" t="s">
        <v>2362</v>
      </c>
      <c r="O858" s="2" t="s">
        <v>2363</v>
      </c>
      <c r="P858" t="s">
        <v>1594</v>
      </c>
      <c r="Q858" t="s">
        <v>1594</v>
      </c>
      <c r="R858" t="s">
        <v>1632</v>
      </c>
    </row>
    <row r="859" spans="1:18" x14ac:dyDescent="0.2">
      <c r="A859" t="s">
        <v>858</v>
      </c>
      <c r="B859" s="2">
        <v>62006</v>
      </c>
      <c r="C859">
        <v>39.064329999999998</v>
      </c>
      <c r="D859">
        <v>-90.667140000000003</v>
      </c>
      <c r="E859" t="s">
        <v>1650</v>
      </c>
      <c r="F859" t="s">
        <v>1651</v>
      </c>
      <c r="G859" t="s">
        <v>1593</v>
      </c>
      <c r="H859" s="2"/>
      <c r="I859">
        <v>485</v>
      </c>
      <c r="J859">
        <v>5.9</v>
      </c>
      <c r="K859" s="2">
        <v>17013</v>
      </c>
      <c r="L859" t="s">
        <v>859</v>
      </c>
      <c r="M859" t="s">
        <v>2364</v>
      </c>
      <c r="N859" t="s">
        <v>859</v>
      </c>
      <c r="O859" s="2">
        <v>17013</v>
      </c>
      <c r="P859" t="s">
        <v>1594</v>
      </c>
      <c r="Q859" t="s">
        <v>1594</v>
      </c>
      <c r="R859" t="s">
        <v>1632</v>
      </c>
    </row>
    <row r="860" spans="1:18" x14ac:dyDescent="0.2">
      <c r="A860" t="s">
        <v>860</v>
      </c>
      <c r="B860" s="2">
        <v>62009</v>
      </c>
      <c r="C860">
        <v>39.093510000000002</v>
      </c>
      <c r="D860">
        <v>-89.798559999999995</v>
      </c>
      <c r="E860" t="s">
        <v>1650</v>
      </c>
      <c r="F860" t="s">
        <v>1651</v>
      </c>
      <c r="G860" t="s">
        <v>1593</v>
      </c>
      <c r="H860" s="2"/>
      <c r="I860">
        <v>1713</v>
      </c>
      <c r="J860">
        <v>230.1</v>
      </c>
      <c r="K860" s="2">
        <v>17117</v>
      </c>
      <c r="L860" t="s">
        <v>2365</v>
      </c>
      <c r="M860" t="s">
        <v>2366</v>
      </c>
      <c r="N860" t="s">
        <v>2365</v>
      </c>
      <c r="O860" s="2">
        <v>17117</v>
      </c>
      <c r="P860" t="s">
        <v>1594</v>
      </c>
      <c r="Q860" t="s">
        <v>1594</v>
      </c>
      <c r="R860" t="s">
        <v>1632</v>
      </c>
    </row>
    <row r="861" spans="1:18" x14ac:dyDescent="0.2">
      <c r="A861" t="s">
        <v>36</v>
      </c>
      <c r="B861" s="2">
        <v>62010</v>
      </c>
      <c r="C861">
        <v>38.919440000000002</v>
      </c>
      <c r="D861">
        <v>-90.047889999999995</v>
      </c>
      <c r="E861" t="s">
        <v>1650</v>
      </c>
      <c r="F861" t="s">
        <v>1651</v>
      </c>
      <c r="G861" t="s">
        <v>1593</v>
      </c>
      <c r="H861" s="2"/>
      <c r="I861">
        <v>11133</v>
      </c>
      <c r="J861">
        <v>202.4</v>
      </c>
      <c r="K861" s="2">
        <v>17119</v>
      </c>
      <c r="L861" t="s">
        <v>857</v>
      </c>
      <c r="M861" t="s">
        <v>2360</v>
      </c>
      <c r="N861" t="s">
        <v>857</v>
      </c>
      <c r="O861" s="2">
        <v>17119</v>
      </c>
      <c r="P861" t="s">
        <v>1594</v>
      </c>
      <c r="Q861" t="s">
        <v>1594</v>
      </c>
      <c r="R861" t="s">
        <v>1632</v>
      </c>
    </row>
    <row r="862" spans="1:18" x14ac:dyDescent="0.2">
      <c r="A862" t="s">
        <v>1483</v>
      </c>
      <c r="B862" s="2">
        <v>62011</v>
      </c>
      <c r="C862">
        <v>39.128619999999998</v>
      </c>
      <c r="D862">
        <v>-89.217550000000003</v>
      </c>
      <c r="E862" t="s">
        <v>1650</v>
      </c>
      <c r="F862" t="s">
        <v>1651</v>
      </c>
      <c r="G862" t="s">
        <v>1593</v>
      </c>
      <c r="H862" s="2"/>
      <c r="I862">
        <v>273</v>
      </c>
      <c r="J862">
        <v>3.7</v>
      </c>
      <c r="K862" s="2">
        <v>17051</v>
      </c>
      <c r="L862" t="s">
        <v>1612</v>
      </c>
      <c r="M862" t="s">
        <v>2367</v>
      </c>
      <c r="N862" t="s">
        <v>1612</v>
      </c>
      <c r="O862" s="2">
        <v>17051</v>
      </c>
      <c r="P862" t="s">
        <v>1594</v>
      </c>
      <c r="Q862" t="s">
        <v>1594</v>
      </c>
      <c r="R862" t="s">
        <v>1632</v>
      </c>
    </row>
    <row r="863" spans="1:18" x14ac:dyDescent="0.2">
      <c r="A863" t="s">
        <v>50</v>
      </c>
      <c r="B863" s="2">
        <v>62012</v>
      </c>
      <c r="C863">
        <v>39.042250000000003</v>
      </c>
      <c r="D863">
        <v>-90.150270000000006</v>
      </c>
      <c r="E863" t="s">
        <v>1650</v>
      </c>
      <c r="F863" t="s">
        <v>1651</v>
      </c>
      <c r="G863" t="s">
        <v>1593</v>
      </c>
      <c r="H863" s="2"/>
      <c r="I863">
        <v>6678</v>
      </c>
      <c r="J863">
        <v>42.8</v>
      </c>
      <c r="K863" s="2">
        <v>17083</v>
      </c>
      <c r="L863" t="s">
        <v>1629</v>
      </c>
      <c r="M863" t="s">
        <v>2368</v>
      </c>
      <c r="N863" t="s">
        <v>2369</v>
      </c>
      <c r="O863" s="2" t="s">
        <v>2370</v>
      </c>
      <c r="P863" t="s">
        <v>1594</v>
      </c>
      <c r="Q863" t="s">
        <v>1594</v>
      </c>
      <c r="R863" t="s">
        <v>1632</v>
      </c>
    </row>
    <row r="864" spans="1:18" x14ac:dyDescent="0.2">
      <c r="A864" t="s">
        <v>861</v>
      </c>
      <c r="B864" s="2">
        <v>62013</v>
      </c>
      <c r="C864">
        <v>38.964210000000001</v>
      </c>
      <c r="D864">
        <v>-90.565179999999998</v>
      </c>
      <c r="E864" t="s">
        <v>1650</v>
      </c>
      <c r="F864" t="s">
        <v>1651</v>
      </c>
      <c r="G864" t="s">
        <v>1593</v>
      </c>
      <c r="H864" s="2"/>
      <c r="I864">
        <v>527</v>
      </c>
      <c r="J864">
        <v>9.1</v>
      </c>
      <c r="K864" s="2">
        <v>17013</v>
      </c>
      <c r="L864" t="s">
        <v>859</v>
      </c>
      <c r="M864" t="s">
        <v>2364</v>
      </c>
      <c r="N864" t="s">
        <v>859</v>
      </c>
      <c r="O864" s="2">
        <v>17013</v>
      </c>
      <c r="P864" t="s">
        <v>1594</v>
      </c>
      <c r="Q864" t="s">
        <v>1594</v>
      </c>
      <c r="R864" t="s">
        <v>1632</v>
      </c>
    </row>
    <row r="865" spans="1:18" x14ac:dyDescent="0.2">
      <c r="A865" t="s">
        <v>54</v>
      </c>
      <c r="B865" s="2">
        <v>62014</v>
      </c>
      <c r="C865">
        <v>39.043129999999998</v>
      </c>
      <c r="D865">
        <v>-89.94999</v>
      </c>
      <c r="E865" t="s">
        <v>1650</v>
      </c>
      <c r="F865" t="s">
        <v>1651</v>
      </c>
      <c r="G865" t="s">
        <v>1593</v>
      </c>
      <c r="H865" s="2"/>
      <c r="I865">
        <v>3749</v>
      </c>
      <c r="J865">
        <v>24.1</v>
      </c>
      <c r="K865" s="2">
        <v>17117</v>
      </c>
      <c r="L865" t="s">
        <v>2365</v>
      </c>
      <c r="M865" t="s">
        <v>2366</v>
      </c>
      <c r="N865" t="s">
        <v>2365</v>
      </c>
      <c r="O865" s="2">
        <v>17117</v>
      </c>
      <c r="P865" t="s">
        <v>1594</v>
      </c>
      <c r="Q865" t="s">
        <v>1594</v>
      </c>
      <c r="R865" t="s">
        <v>1632</v>
      </c>
    </row>
    <row r="866" spans="1:18" x14ac:dyDescent="0.2">
      <c r="A866" t="s">
        <v>862</v>
      </c>
      <c r="B866" s="2">
        <v>62015</v>
      </c>
      <c r="C866">
        <v>39.220109999999998</v>
      </c>
      <c r="D866">
        <v>-89.542029999999997</v>
      </c>
      <c r="E866" t="s">
        <v>1650</v>
      </c>
      <c r="F866" t="s">
        <v>1651</v>
      </c>
      <c r="G866" t="s">
        <v>1593</v>
      </c>
      <c r="H866" s="2"/>
      <c r="I866">
        <v>592</v>
      </c>
      <c r="J866">
        <v>6.6</v>
      </c>
      <c r="K866" s="2">
        <v>17135</v>
      </c>
      <c r="L866" t="s">
        <v>315</v>
      </c>
      <c r="M866" t="s">
        <v>2371</v>
      </c>
      <c r="N866" t="s">
        <v>315</v>
      </c>
      <c r="O866" s="2">
        <v>17135</v>
      </c>
      <c r="P866" t="s">
        <v>1594</v>
      </c>
      <c r="Q866" t="s">
        <v>1594</v>
      </c>
      <c r="R866" t="s">
        <v>1632</v>
      </c>
    </row>
    <row r="867" spans="1:18" x14ac:dyDescent="0.2">
      <c r="A867" t="s">
        <v>68</v>
      </c>
      <c r="B867" s="2">
        <v>62016</v>
      </c>
      <c r="C867">
        <v>39.295169999999999</v>
      </c>
      <c r="D867">
        <v>-90.414619999999999</v>
      </c>
      <c r="E867" t="s">
        <v>1650</v>
      </c>
      <c r="F867" t="s">
        <v>1651</v>
      </c>
      <c r="G867" t="s">
        <v>1593</v>
      </c>
      <c r="H867" s="2"/>
      <c r="I867">
        <v>3519</v>
      </c>
      <c r="J867">
        <v>10</v>
      </c>
      <c r="K867" s="2">
        <v>17061</v>
      </c>
      <c r="L867" t="s">
        <v>1598</v>
      </c>
      <c r="M867" t="s">
        <v>2372</v>
      </c>
      <c r="N867" t="s">
        <v>1598</v>
      </c>
      <c r="O867" s="2">
        <v>17061</v>
      </c>
      <c r="P867" t="s">
        <v>1594</v>
      </c>
      <c r="Q867" t="s">
        <v>1594</v>
      </c>
      <c r="R867" t="s">
        <v>1632</v>
      </c>
    </row>
    <row r="868" spans="1:18" x14ac:dyDescent="0.2">
      <c r="A868" t="s">
        <v>863</v>
      </c>
      <c r="B868" s="2">
        <v>62017</v>
      </c>
      <c r="C868">
        <v>39.06597</v>
      </c>
      <c r="D868">
        <v>-89.369450000000001</v>
      </c>
      <c r="E868" t="s">
        <v>1650</v>
      </c>
      <c r="F868" t="s">
        <v>1651</v>
      </c>
      <c r="G868" t="s">
        <v>1593</v>
      </c>
      <c r="H868" s="2"/>
      <c r="I868">
        <v>943</v>
      </c>
      <c r="J868">
        <v>10.3</v>
      </c>
      <c r="K868" s="2">
        <v>17135</v>
      </c>
      <c r="L868" t="s">
        <v>315</v>
      </c>
      <c r="M868" t="s">
        <v>2373</v>
      </c>
      <c r="N868" t="s">
        <v>2374</v>
      </c>
      <c r="O868" s="2" t="s">
        <v>2375</v>
      </c>
      <c r="P868" t="s">
        <v>1594</v>
      </c>
      <c r="Q868" t="s">
        <v>1594</v>
      </c>
      <c r="R868" t="s">
        <v>1632</v>
      </c>
    </row>
    <row r="869" spans="1:18" x14ac:dyDescent="0.2">
      <c r="A869" t="s">
        <v>864</v>
      </c>
      <c r="B869" s="2">
        <v>62018</v>
      </c>
      <c r="C869">
        <v>38.908470000000001</v>
      </c>
      <c r="D869">
        <v>-90.085740000000001</v>
      </c>
      <c r="E869" t="s">
        <v>1650</v>
      </c>
      <c r="F869" t="s">
        <v>1651</v>
      </c>
      <c r="G869" t="s">
        <v>1593</v>
      </c>
      <c r="H869" s="2"/>
      <c r="I869">
        <v>2954</v>
      </c>
      <c r="J869">
        <v>343.3</v>
      </c>
      <c r="K869" s="2">
        <v>17119</v>
      </c>
      <c r="L869" t="s">
        <v>857</v>
      </c>
      <c r="M869" t="s">
        <v>2360</v>
      </c>
      <c r="N869" t="s">
        <v>857</v>
      </c>
      <c r="O869" s="2">
        <v>17119</v>
      </c>
      <c r="P869" t="s">
        <v>1594</v>
      </c>
      <c r="Q869" t="s">
        <v>1594</v>
      </c>
      <c r="R869" t="s">
        <v>1632</v>
      </c>
    </row>
    <row r="870" spans="1:18" x14ac:dyDescent="0.2">
      <c r="A870" t="s">
        <v>865</v>
      </c>
      <c r="B870" s="2">
        <v>62019</v>
      </c>
      <c r="C870">
        <v>39.015979999999999</v>
      </c>
      <c r="D870">
        <v>-89.451949999999997</v>
      </c>
      <c r="E870" t="s">
        <v>1650</v>
      </c>
      <c r="F870" t="s">
        <v>1651</v>
      </c>
      <c r="G870" t="s">
        <v>1593</v>
      </c>
      <c r="H870" s="2"/>
      <c r="I870">
        <v>317</v>
      </c>
      <c r="J870">
        <v>4.2</v>
      </c>
      <c r="K870" s="2">
        <v>17005</v>
      </c>
      <c r="L870" t="s">
        <v>2376</v>
      </c>
      <c r="M870" t="s">
        <v>2377</v>
      </c>
      <c r="N870" t="s">
        <v>2378</v>
      </c>
      <c r="O870" s="2" t="s">
        <v>2379</v>
      </c>
      <c r="P870" t="s">
        <v>1594</v>
      </c>
      <c r="Q870" t="s">
        <v>1594</v>
      </c>
      <c r="R870" t="s">
        <v>1632</v>
      </c>
    </row>
    <row r="871" spans="1:18" x14ac:dyDescent="0.2">
      <c r="A871" t="s">
        <v>866</v>
      </c>
      <c r="B871" s="2">
        <v>62021</v>
      </c>
      <c r="C871">
        <v>38.977969999999999</v>
      </c>
      <c r="D871">
        <v>-89.980999999999995</v>
      </c>
      <c r="E871" t="s">
        <v>1650</v>
      </c>
      <c r="F871" t="s">
        <v>1651</v>
      </c>
      <c r="G871" t="s">
        <v>1593</v>
      </c>
      <c r="H871" s="2"/>
      <c r="I871">
        <v>925</v>
      </c>
      <c r="J871">
        <v>17.600000000000001</v>
      </c>
      <c r="K871" s="2">
        <v>17119</v>
      </c>
      <c r="L871" t="s">
        <v>857</v>
      </c>
      <c r="M871" t="s">
        <v>2380</v>
      </c>
      <c r="N871" t="s">
        <v>2362</v>
      </c>
      <c r="O871" s="2" t="s">
        <v>2363</v>
      </c>
      <c r="P871" t="s">
        <v>1594</v>
      </c>
      <c r="Q871" t="s">
        <v>1594</v>
      </c>
      <c r="R871" t="s">
        <v>1632</v>
      </c>
    </row>
    <row r="872" spans="1:18" x14ac:dyDescent="0.2">
      <c r="A872" t="s">
        <v>867</v>
      </c>
      <c r="B872" s="2">
        <v>62022</v>
      </c>
      <c r="C872">
        <v>39.001390000000001</v>
      </c>
      <c r="D872">
        <v>-90.329719999999995</v>
      </c>
      <c r="E872" t="s">
        <v>1650</v>
      </c>
      <c r="F872" t="s">
        <v>1651</v>
      </c>
      <c r="G872" t="s">
        <v>1593</v>
      </c>
      <c r="H872" s="2"/>
      <c r="I872">
        <v>978</v>
      </c>
      <c r="J872">
        <v>18.5</v>
      </c>
      <c r="K872" s="2">
        <v>17083</v>
      </c>
      <c r="L872" t="s">
        <v>1629</v>
      </c>
      <c r="M872" t="s">
        <v>2381</v>
      </c>
      <c r="N872" t="s">
        <v>1629</v>
      </c>
      <c r="O872" s="2">
        <v>17083</v>
      </c>
      <c r="P872" t="s">
        <v>1594</v>
      </c>
      <c r="Q872" t="s">
        <v>1594</v>
      </c>
      <c r="R872" t="s">
        <v>1632</v>
      </c>
    </row>
    <row r="873" spans="1:18" x14ac:dyDescent="0.2">
      <c r="A873" t="s">
        <v>1443</v>
      </c>
      <c r="B873" s="2">
        <v>62023</v>
      </c>
      <c r="C873">
        <v>39.107939999999999</v>
      </c>
      <c r="D873">
        <v>-89.782780000000002</v>
      </c>
      <c r="E873" t="s">
        <v>1650</v>
      </c>
      <c r="F873" t="s">
        <v>1651</v>
      </c>
      <c r="G873" t="s">
        <v>1593</v>
      </c>
      <c r="H873" s="2"/>
      <c r="I873">
        <v>150</v>
      </c>
      <c r="J873">
        <v>74.099999999999994</v>
      </c>
      <c r="K873" s="2">
        <v>17117</v>
      </c>
      <c r="L873" t="s">
        <v>2365</v>
      </c>
      <c r="M873" t="s">
        <v>2366</v>
      </c>
      <c r="N873" t="s">
        <v>2365</v>
      </c>
      <c r="O873" s="2">
        <v>17117</v>
      </c>
      <c r="P873" t="s">
        <v>1594</v>
      </c>
      <c r="Q873" t="s">
        <v>1594</v>
      </c>
      <c r="R873" t="s">
        <v>1632</v>
      </c>
    </row>
    <row r="874" spans="1:18" x14ac:dyDescent="0.2">
      <c r="A874" t="s">
        <v>125</v>
      </c>
      <c r="B874" s="2">
        <v>62024</v>
      </c>
      <c r="C874">
        <v>38.883429999999997</v>
      </c>
      <c r="D874">
        <v>-90.088790000000003</v>
      </c>
      <c r="E874" t="s">
        <v>1650</v>
      </c>
      <c r="F874" t="s">
        <v>1651</v>
      </c>
      <c r="G874" t="s">
        <v>1593</v>
      </c>
      <c r="H874" s="2"/>
      <c r="I874">
        <v>9350</v>
      </c>
      <c r="J874">
        <v>673.8</v>
      </c>
      <c r="K874" s="2">
        <v>17119</v>
      </c>
      <c r="L874" t="s">
        <v>857</v>
      </c>
      <c r="M874" t="s">
        <v>2360</v>
      </c>
      <c r="N874" t="s">
        <v>857</v>
      </c>
      <c r="O874" s="2">
        <v>17119</v>
      </c>
      <c r="P874" t="s">
        <v>1594</v>
      </c>
      <c r="Q874" t="s">
        <v>1594</v>
      </c>
      <c r="R874" t="s">
        <v>1632</v>
      </c>
    </row>
    <row r="875" spans="1:18" x14ac:dyDescent="0.2">
      <c r="A875" t="s">
        <v>132</v>
      </c>
      <c r="B875" s="2">
        <v>62025</v>
      </c>
      <c r="C875">
        <v>38.830039999999997</v>
      </c>
      <c r="D875">
        <v>-89.932980000000001</v>
      </c>
      <c r="E875" t="s">
        <v>1650</v>
      </c>
      <c r="F875" t="s">
        <v>1651</v>
      </c>
      <c r="G875" t="s">
        <v>1593</v>
      </c>
      <c r="H875" s="2"/>
      <c r="I875">
        <v>35947</v>
      </c>
      <c r="J875">
        <v>123.7</v>
      </c>
      <c r="K875" s="2">
        <v>17119</v>
      </c>
      <c r="L875" t="s">
        <v>857</v>
      </c>
      <c r="M875" t="s">
        <v>2360</v>
      </c>
      <c r="N875" t="s">
        <v>857</v>
      </c>
      <c r="O875" s="2">
        <v>17119</v>
      </c>
      <c r="P875" t="s">
        <v>1594</v>
      </c>
      <c r="Q875" t="s">
        <v>1594</v>
      </c>
      <c r="R875" t="s">
        <v>1632</v>
      </c>
    </row>
    <row r="876" spans="1:18" x14ac:dyDescent="0.2">
      <c r="A876" t="s">
        <v>132</v>
      </c>
      <c r="B876" s="2">
        <v>62026</v>
      </c>
      <c r="C876">
        <v>38.790619999999997</v>
      </c>
      <c r="D876">
        <v>-90.00394</v>
      </c>
      <c r="E876" t="s">
        <v>1650</v>
      </c>
      <c r="F876" t="s">
        <v>1651</v>
      </c>
      <c r="G876" t="s">
        <v>1593</v>
      </c>
      <c r="H876" s="2"/>
      <c r="I876">
        <v>1054</v>
      </c>
      <c r="J876">
        <v>371.4</v>
      </c>
      <c r="K876" s="2">
        <v>17119</v>
      </c>
      <c r="L876" t="s">
        <v>857</v>
      </c>
      <c r="M876" t="s">
        <v>2360</v>
      </c>
      <c r="N876" t="s">
        <v>857</v>
      </c>
      <c r="O876" s="2">
        <v>17119</v>
      </c>
      <c r="P876" t="s">
        <v>1594</v>
      </c>
      <c r="Q876" t="s">
        <v>1594</v>
      </c>
      <c r="R876" t="s">
        <v>1632</v>
      </c>
    </row>
    <row r="877" spans="1:18" x14ac:dyDescent="0.2">
      <c r="A877" t="s">
        <v>868</v>
      </c>
      <c r="B877" s="2">
        <v>62027</v>
      </c>
      <c r="C877">
        <v>39.246859999999998</v>
      </c>
      <c r="D877">
        <v>-90.557249999999996</v>
      </c>
      <c r="E877" t="s">
        <v>1650</v>
      </c>
      <c r="F877" t="s">
        <v>1651</v>
      </c>
      <c r="G877" t="s">
        <v>1593</v>
      </c>
      <c r="H877" s="2"/>
      <c r="I877">
        <v>519</v>
      </c>
      <c r="J877">
        <v>3.3</v>
      </c>
      <c r="K877" s="2">
        <v>17061</v>
      </c>
      <c r="L877" t="s">
        <v>1598</v>
      </c>
      <c r="M877" t="s">
        <v>2372</v>
      </c>
      <c r="N877" t="s">
        <v>1598</v>
      </c>
      <c r="O877" s="2">
        <v>17061</v>
      </c>
      <c r="P877" t="s">
        <v>1594</v>
      </c>
      <c r="Q877" t="s">
        <v>1594</v>
      </c>
      <c r="R877" t="s">
        <v>1632</v>
      </c>
    </row>
    <row r="878" spans="1:18" x14ac:dyDescent="0.2">
      <c r="A878" t="s">
        <v>869</v>
      </c>
      <c r="B878" s="2">
        <v>62028</v>
      </c>
      <c r="C878">
        <v>38.959319999999998</v>
      </c>
      <c r="D878">
        <v>-90.353530000000006</v>
      </c>
      <c r="E878" t="s">
        <v>1650</v>
      </c>
      <c r="F878" t="s">
        <v>1651</v>
      </c>
      <c r="G878" t="s">
        <v>1593</v>
      </c>
      <c r="H878" s="2"/>
      <c r="I878">
        <v>1070</v>
      </c>
      <c r="J878">
        <v>69</v>
      </c>
      <c r="K878" s="2">
        <v>17083</v>
      </c>
      <c r="L878" t="s">
        <v>1629</v>
      </c>
      <c r="M878" t="s">
        <v>2381</v>
      </c>
      <c r="N878" t="s">
        <v>1629</v>
      </c>
      <c r="O878" s="2">
        <v>17083</v>
      </c>
      <c r="P878" t="s">
        <v>1594</v>
      </c>
      <c r="Q878" t="s">
        <v>1594</v>
      </c>
      <c r="R878" t="s">
        <v>1632</v>
      </c>
    </row>
    <row r="879" spans="1:18" x14ac:dyDescent="0.2">
      <c r="A879" t="s">
        <v>1454</v>
      </c>
      <c r="B879" s="2">
        <v>62030</v>
      </c>
      <c r="C879">
        <v>39.154629999999997</v>
      </c>
      <c r="D879">
        <v>-90.164450000000002</v>
      </c>
      <c r="E879" t="s">
        <v>1650</v>
      </c>
      <c r="F879" t="s">
        <v>1651</v>
      </c>
      <c r="G879" t="s">
        <v>1593</v>
      </c>
      <c r="H879" s="2"/>
      <c r="I879">
        <v>75</v>
      </c>
      <c r="J879">
        <v>285.8</v>
      </c>
      <c r="K879" s="2">
        <v>17083</v>
      </c>
      <c r="L879" t="s">
        <v>1629</v>
      </c>
      <c r="M879" t="s">
        <v>2381</v>
      </c>
      <c r="N879" t="s">
        <v>1629</v>
      </c>
      <c r="O879" s="2">
        <v>17083</v>
      </c>
      <c r="P879" t="s">
        <v>1594</v>
      </c>
      <c r="Q879" t="s">
        <v>1594</v>
      </c>
      <c r="R879" t="s">
        <v>1632</v>
      </c>
    </row>
    <row r="880" spans="1:18" x14ac:dyDescent="0.2">
      <c r="A880" t="s">
        <v>870</v>
      </c>
      <c r="B880" s="2">
        <v>62031</v>
      </c>
      <c r="C880">
        <v>39.112299999999998</v>
      </c>
      <c r="D880">
        <v>-90.533550000000005</v>
      </c>
      <c r="E880" t="s">
        <v>1650</v>
      </c>
      <c r="F880" t="s">
        <v>1651</v>
      </c>
      <c r="G880" t="s">
        <v>1593</v>
      </c>
      <c r="H880" s="2"/>
      <c r="I880">
        <v>717</v>
      </c>
      <c r="J880">
        <v>4.5999999999999996</v>
      </c>
      <c r="K880" s="2">
        <v>17083</v>
      </c>
      <c r="L880" t="s">
        <v>1629</v>
      </c>
      <c r="M880" t="s">
        <v>2382</v>
      </c>
      <c r="N880" t="s">
        <v>2383</v>
      </c>
      <c r="O880" s="2" t="s">
        <v>2384</v>
      </c>
      <c r="P880" t="s">
        <v>1594</v>
      </c>
      <c r="Q880" t="s">
        <v>1594</v>
      </c>
      <c r="R880" t="s">
        <v>1632</v>
      </c>
    </row>
    <row r="881" spans="1:18" x14ac:dyDescent="0.2">
      <c r="A881" t="s">
        <v>871</v>
      </c>
      <c r="B881" s="2">
        <v>62032</v>
      </c>
      <c r="C881">
        <v>39.1158</v>
      </c>
      <c r="D881">
        <v>-89.288330000000002</v>
      </c>
      <c r="E881" t="s">
        <v>1650</v>
      </c>
      <c r="F881" t="s">
        <v>1651</v>
      </c>
      <c r="G881" t="s">
        <v>1593</v>
      </c>
      <c r="H881" s="2"/>
      <c r="I881">
        <v>754</v>
      </c>
      <c r="J881">
        <v>6.2</v>
      </c>
      <c r="K881" s="2">
        <v>17135</v>
      </c>
      <c r="L881" t="s">
        <v>315</v>
      </c>
      <c r="M881" t="s">
        <v>2385</v>
      </c>
      <c r="N881" t="s">
        <v>2386</v>
      </c>
      <c r="O881" s="2" t="s">
        <v>2387</v>
      </c>
      <c r="P881" t="s">
        <v>1594</v>
      </c>
      <c r="Q881" t="s">
        <v>1594</v>
      </c>
      <c r="R881" t="s">
        <v>1632</v>
      </c>
    </row>
    <row r="882" spans="1:18" x14ac:dyDescent="0.2">
      <c r="A882" t="s">
        <v>179</v>
      </c>
      <c r="B882" s="2">
        <v>62033</v>
      </c>
      <c r="C882">
        <v>39.13561</v>
      </c>
      <c r="D882">
        <v>-89.844470000000001</v>
      </c>
      <c r="E882" t="s">
        <v>1650</v>
      </c>
      <c r="F882" t="s">
        <v>1651</v>
      </c>
      <c r="G882" t="s">
        <v>1593</v>
      </c>
      <c r="H882" s="2"/>
      <c r="I882">
        <v>4628</v>
      </c>
      <c r="J882">
        <v>38.200000000000003</v>
      </c>
      <c r="K882" s="2">
        <v>17117</v>
      </c>
      <c r="L882" t="s">
        <v>2365</v>
      </c>
      <c r="M882" t="s">
        <v>2366</v>
      </c>
      <c r="N882" t="s">
        <v>2365</v>
      </c>
      <c r="O882" s="2">
        <v>17117</v>
      </c>
      <c r="P882" t="s">
        <v>1594</v>
      </c>
      <c r="Q882" t="s">
        <v>1594</v>
      </c>
      <c r="R882" t="s">
        <v>1632</v>
      </c>
    </row>
    <row r="883" spans="1:18" x14ac:dyDescent="0.2">
      <c r="A883" t="s">
        <v>182</v>
      </c>
      <c r="B883" s="2">
        <v>62034</v>
      </c>
      <c r="C883">
        <v>38.756390000000003</v>
      </c>
      <c r="D883">
        <v>-89.968969999999999</v>
      </c>
      <c r="E883" t="s">
        <v>1650</v>
      </c>
      <c r="F883" t="s">
        <v>1651</v>
      </c>
      <c r="G883" t="s">
        <v>1593</v>
      </c>
      <c r="H883" s="2"/>
      <c r="I883">
        <v>14497</v>
      </c>
      <c r="J883">
        <v>408.6</v>
      </c>
      <c r="K883" s="2">
        <v>17119</v>
      </c>
      <c r="L883" t="s">
        <v>857</v>
      </c>
      <c r="M883" t="s">
        <v>2360</v>
      </c>
      <c r="N883" t="s">
        <v>857</v>
      </c>
      <c r="O883" s="2">
        <v>17119</v>
      </c>
      <c r="P883" t="s">
        <v>1594</v>
      </c>
      <c r="Q883" t="s">
        <v>1594</v>
      </c>
      <c r="R883" t="s">
        <v>1632</v>
      </c>
    </row>
    <row r="884" spans="1:18" x14ac:dyDescent="0.2">
      <c r="A884" t="s">
        <v>872</v>
      </c>
      <c r="B884" s="2">
        <v>62035</v>
      </c>
      <c r="C884">
        <v>38.963749999999997</v>
      </c>
      <c r="D884">
        <v>-90.239170000000001</v>
      </c>
      <c r="E884" t="s">
        <v>1650</v>
      </c>
      <c r="F884" t="s">
        <v>1651</v>
      </c>
      <c r="G884" t="s">
        <v>1593</v>
      </c>
      <c r="H884" s="2"/>
      <c r="I884">
        <v>16172</v>
      </c>
      <c r="J884">
        <v>142.69999999999999</v>
      </c>
      <c r="K884" s="2">
        <v>17119</v>
      </c>
      <c r="L884" t="s">
        <v>857</v>
      </c>
      <c r="M884" t="s">
        <v>2388</v>
      </c>
      <c r="N884" t="s">
        <v>2389</v>
      </c>
      <c r="O884" s="2" t="s">
        <v>2390</v>
      </c>
      <c r="P884" t="s">
        <v>1594</v>
      </c>
      <c r="Q884" t="s">
        <v>1594</v>
      </c>
      <c r="R884" t="s">
        <v>1632</v>
      </c>
    </row>
    <row r="885" spans="1:18" x14ac:dyDescent="0.2">
      <c r="A885" t="s">
        <v>1542</v>
      </c>
      <c r="B885" s="2">
        <v>62036</v>
      </c>
      <c r="C885">
        <v>38.918660000000003</v>
      </c>
      <c r="D885">
        <v>-90.590789999999998</v>
      </c>
      <c r="E885" t="s">
        <v>1650</v>
      </c>
      <c r="F885" t="s">
        <v>1651</v>
      </c>
      <c r="G885" t="s">
        <v>1593</v>
      </c>
      <c r="H885" s="2"/>
      <c r="I885">
        <v>548</v>
      </c>
      <c r="J885">
        <v>6.7</v>
      </c>
      <c r="K885" s="2">
        <v>17013</v>
      </c>
      <c r="L885" t="s">
        <v>859</v>
      </c>
      <c r="M885" t="s">
        <v>2364</v>
      </c>
      <c r="N885" t="s">
        <v>859</v>
      </c>
      <c r="O885" s="2">
        <v>17013</v>
      </c>
      <c r="P885" t="s">
        <v>1594</v>
      </c>
      <c r="Q885" t="s">
        <v>1594</v>
      </c>
      <c r="R885" t="s">
        <v>1632</v>
      </c>
    </row>
    <row r="886" spans="1:18" x14ac:dyDescent="0.2">
      <c r="A886" t="s">
        <v>191</v>
      </c>
      <c r="B886" s="2">
        <v>62037</v>
      </c>
      <c r="C886">
        <v>39.00826</v>
      </c>
      <c r="D886">
        <v>-90.466399999999993</v>
      </c>
      <c r="E886" t="s">
        <v>1650</v>
      </c>
      <c r="F886" t="s">
        <v>1651</v>
      </c>
      <c r="G886" t="s">
        <v>1593</v>
      </c>
      <c r="H886" s="2"/>
      <c r="I886">
        <v>1542</v>
      </c>
      <c r="J886">
        <v>10.4</v>
      </c>
      <c r="K886" s="2">
        <v>17083</v>
      </c>
      <c r="L886" t="s">
        <v>1629</v>
      </c>
      <c r="M886" t="s">
        <v>2381</v>
      </c>
      <c r="N886" t="s">
        <v>1629</v>
      </c>
      <c r="O886" s="2">
        <v>17083</v>
      </c>
      <c r="P886" t="s">
        <v>1594</v>
      </c>
      <c r="Q886" t="s">
        <v>1594</v>
      </c>
      <c r="R886" t="s">
        <v>1632</v>
      </c>
    </row>
    <row r="887" spans="1:18" x14ac:dyDescent="0.2">
      <c r="A887" t="s">
        <v>193</v>
      </c>
      <c r="B887" s="2">
        <v>62040</v>
      </c>
      <c r="C887">
        <v>38.715919999999997</v>
      </c>
      <c r="D887">
        <v>-90.10078</v>
      </c>
      <c r="E887" t="s">
        <v>1650</v>
      </c>
      <c r="F887" t="s">
        <v>1651</v>
      </c>
      <c r="G887" t="s">
        <v>1593</v>
      </c>
      <c r="H887" s="2"/>
      <c r="I887">
        <v>40716</v>
      </c>
      <c r="J887">
        <v>394.1</v>
      </c>
      <c r="K887" s="2">
        <v>17119</v>
      </c>
      <c r="L887" t="s">
        <v>857</v>
      </c>
      <c r="M887" t="s">
        <v>2360</v>
      </c>
      <c r="N887" t="s">
        <v>857</v>
      </c>
      <c r="O887" s="2">
        <v>17119</v>
      </c>
      <c r="P887" t="s">
        <v>1594</v>
      </c>
      <c r="Q887" t="s">
        <v>1594</v>
      </c>
      <c r="R887" t="s">
        <v>1632</v>
      </c>
    </row>
    <row r="888" spans="1:18" x14ac:dyDescent="0.2">
      <c r="A888" t="s">
        <v>198</v>
      </c>
      <c r="B888" s="2">
        <v>62044</v>
      </c>
      <c r="C888">
        <v>39.36618</v>
      </c>
      <c r="D888">
        <v>-90.209069999999997</v>
      </c>
      <c r="E888" t="s">
        <v>1650</v>
      </c>
      <c r="F888" t="s">
        <v>1651</v>
      </c>
      <c r="G888" t="s">
        <v>1593</v>
      </c>
      <c r="H888" s="2"/>
      <c r="I888">
        <v>2256</v>
      </c>
      <c r="J888">
        <v>9.1</v>
      </c>
      <c r="K888" s="2">
        <v>17061</v>
      </c>
      <c r="L888" t="s">
        <v>1598</v>
      </c>
      <c r="M888" t="s">
        <v>2391</v>
      </c>
      <c r="N888" t="s">
        <v>2392</v>
      </c>
      <c r="O888" s="2" t="s">
        <v>2393</v>
      </c>
      <c r="P888" t="s">
        <v>1594</v>
      </c>
      <c r="Q888" t="s">
        <v>1594</v>
      </c>
      <c r="R888" t="s">
        <v>1632</v>
      </c>
    </row>
    <row r="889" spans="1:18" x14ac:dyDescent="0.2">
      <c r="A889" t="s">
        <v>873</v>
      </c>
      <c r="B889" s="2">
        <v>62045</v>
      </c>
      <c r="C889">
        <v>39.262970000000003</v>
      </c>
      <c r="D889">
        <v>-90.709209999999999</v>
      </c>
      <c r="E889" t="s">
        <v>1650</v>
      </c>
      <c r="F889" t="s">
        <v>1651</v>
      </c>
      <c r="G889" t="s">
        <v>1593</v>
      </c>
      <c r="H889" s="2"/>
      <c r="I889">
        <v>520</v>
      </c>
      <c r="J889">
        <v>5.2</v>
      </c>
      <c r="K889" s="2">
        <v>17013</v>
      </c>
      <c r="L889" t="s">
        <v>859</v>
      </c>
      <c r="M889" t="s">
        <v>2364</v>
      </c>
      <c r="N889" t="s">
        <v>859</v>
      </c>
      <c r="O889" s="2">
        <v>17013</v>
      </c>
      <c r="P889" t="s">
        <v>1594</v>
      </c>
      <c r="Q889" t="s">
        <v>1594</v>
      </c>
      <c r="R889" t="s">
        <v>1632</v>
      </c>
    </row>
    <row r="890" spans="1:18" x14ac:dyDescent="0.2">
      <c r="A890" t="s">
        <v>203</v>
      </c>
      <c r="B890" s="2">
        <v>62046</v>
      </c>
      <c r="C890">
        <v>38.88935</v>
      </c>
      <c r="D890">
        <v>-89.843969999999999</v>
      </c>
      <c r="E890" t="s">
        <v>1650</v>
      </c>
      <c r="F890" t="s">
        <v>1651</v>
      </c>
      <c r="G890" t="s">
        <v>1593</v>
      </c>
      <c r="H890" s="2"/>
      <c r="I890">
        <v>919</v>
      </c>
      <c r="J890">
        <v>333.8</v>
      </c>
      <c r="K890" s="2">
        <v>17119</v>
      </c>
      <c r="L890" t="s">
        <v>857</v>
      </c>
      <c r="M890" t="s">
        <v>2360</v>
      </c>
      <c r="N890" t="s">
        <v>857</v>
      </c>
      <c r="O890" s="2">
        <v>17119</v>
      </c>
      <c r="P890" t="s">
        <v>1594</v>
      </c>
      <c r="Q890" t="s">
        <v>1594</v>
      </c>
      <c r="R890" t="s">
        <v>1632</v>
      </c>
    </row>
    <row r="891" spans="1:18" x14ac:dyDescent="0.2">
      <c r="A891" t="s">
        <v>874</v>
      </c>
      <c r="B891" s="2">
        <v>62047</v>
      </c>
      <c r="C891">
        <v>39.133139999999997</v>
      </c>
      <c r="D891">
        <v>-90.622730000000004</v>
      </c>
      <c r="E891" t="s">
        <v>1650</v>
      </c>
      <c r="F891" t="s">
        <v>1651</v>
      </c>
      <c r="G891" t="s">
        <v>1593</v>
      </c>
      <c r="H891" s="2"/>
      <c r="I891">
        <v>1760</v>
      </c>
      <c r="J891">
        <v>17.5</v>
      </c>
      <c r="K891" s="2">
        <v>17013</v>
      </c>
      <c r="L891" t="s">
        <v>859</v>
      </c>
      <c r="M891" t="s">
        <v>2364</v>
      </c>
      <c r="N891" t="s">
        <v>859</v>
      </c>
      <c r="O891" s="2">
        <v>17013</v>
      </c>
      <c r="P891" t="s">
        <v>1594</v>
      </c>
      <c r="Q891" t="s">
        <v>1594</v>
      </c>
      <c r="R891" t="s">
        <v>1632</v>
      </c>
    </row>
    <row r="892" spans="1:18" x14ac:dyDescent="0.2">
      <c r="A892" t="s">
        <v>208</v>
      </c>
      <c r="B892" s="2">
        <v>62048</v>
      </c>
      <c r="C892">
        <v>38.770040000000002</v>
      </c>
      <c r="D892">
        <v>-90.138949999999994</v>
      </c>
      <c r="E892" t="s">
        <v>1650</v>
      </c>
      <c r="F892" t="s">
        <v>1651</v>
      </c>
      <c r="G892" t="s">
        <v>1593</v>
      </c>
      <c r="H892" s="2"/>
      <c r="I892">
        <v>1626</v>
      </c>
      <c r="J892">
        <v>36.5</v>
      </c>
      <c r="K892" s="2">
        <v>17119</v>
      </c>
      <c r="L892" t="s">
        <v>857</v>
      </c>
      <c r="M892" t="s">
        <v>2360</v>
      </c>
      <c r="N892" t="s">
        <v>857</v>
      </c>
      <c r="O892" s="2">
        <v>17119</v>
      </c>
      <c r="P892" t="s">
        <v>1594</v>
      </c>
      <c r="Q892" t="s">
        <v>1594</v>
      </c>
      <c r="R892" t="s">
        <v>1632</v>
      </c>
    </row>
    <row r="893" spans="1:18" x14ac:dyDescent="0.2">
      <c r="A893" t="s">
        <v>220</v>
      </c>
      <c r="B893" s="2">
        <v>62049</v>
      </c>
      <c r="C893">
        <v>39.1295</v>
      </c>
      <c r="D893">
        <v>-89.485720000000001</v>
      </c>
      <c r="E893" t="s">
        <v>1650</v>
      </c>
      <c r="F893" t="s">
        <v>1651</v>
      </c>
      <c r="G893" t="s">
        <v>1593</v>
      </c>
      <c r="H893" s="2"/>
      <c r="I893">
        <v>8195</v>
      </c>
      <c r="J893">
        <v>38.6</v>
      </c>
      <c r="K893" s="2">
        <v>17135</v>
      </c>
      <c r="L893" t="s">
        <v>315</v>
      </c>
      <c r="M893" t="s">
        <v>2371</v>
      </c>
      <c r="N893" t="s">
        <v>315</v>
      </c>
      <c r="O893" s="2">
        <v>17135</v>
      </c>
      <c r="P893" t="s">
        <v>1594</v>
      </c>
      <c r="Q893" t="s">
        <v>1594</v>
      </c>
      <c r="R893" t="s">
        <v>1632</v>
      </c>
    </row>
    <row r="894" spans="1:18" x14ac:dyDescent="0.2">
      <c r="A894" t="s">
        <v>875</v>
      </c>
      <c r="B894" s="2">
        <v>62050</v>
      </c>
      <c r="C894">
        <v>39.437339999999999</v>
      </c>
      <c r="D894">
        <v>-90.555440000000004</v>
      </c>
      <c r="E894" t="s">
        <v>1650</v>
      </c>
      <c r="F894" t="s">
        <v>1651</v>
      </c>
      <c r="G894" t="s">
        <v>1593</v>
      </c>
      <c r="H894" s="2"/>
      <c r="I894">
        <v>278</v>
      </c>
      <c r="J894">
        <v>1.8</v>
      </c>
      <c r="K894" s="2">
        <v>17061</v>
      </c>
      <c r="L894" t="s">
        <v>1598</v>
      </c>
      <c r="M894" t="s">
        <v>2372</v>
      </c>
      <c r="N894" t="s">
        <v>1598</v>
      </c>
      <c r="O894" s="2">
        <v>17061</v>
      </c>
      <c r="P894" t="s">
        <v>1594</v>
      </c>
      <c r="Q894" t="s">
        <v>1594</v>
      </c>
      <c r="R894" t="s">
        <v>1632</v>
      </c>
    </row>
    <row r="895" spans="1:18" x14ac:dyDescent="0.2">
      <c r="A895" t="s">
        <v>876</v>
      </c>
      <c r="B895" s="2">
        <v>62051</v>
      </c>
      <c r="C895">
        <v>39.203090000000003</v>
      </c>
      <c r="D895">
        <v>-89.402439999999999</v>
      </c>
      <c r="E895" t="s">
        <v>1650</v>
      </c>
      <c r="F895" t="s">
        <v>1651</v>
      </c>
      <c r="G895" t="s">
        <v>1593</v>
      </c>
      <c r="H895" s="2"/>
      <c r="I895">
        <v>793</v>
      </c>
      <c r="J895">
        <v>7.8</v>
      </c>
      <c r="K895" s="2">
        <v>17135</v>
      </c>
      <c r="L895" t="s">
        <v>315</v>
      </c>
      <c r="M895" t="s">
        <v>2371</v>
      </c>
      <c r="N895" t="s">
        <v>315</v>
      </c>
      <c r="O895" s="2">
        <v>17135</v>
      </c>
      <c r="P895" t="s">
        <v>1594</v>
      </c>
      <c r="Q895" t="s">
        <v>1594</v>
      </c>
      <c r="R895" t="s">
        <v>1632</v>
      </c>
    </row>
    <row r="896" spans="1:18" x14ac:dyDescent="0.2">
      <c r="A896" t="s">
        <v>240</v>
      </c>
      <c r="B896" s="2">
        <v>62052</v>
      </c>
      <c r="C896">
        <v>39.111789999999999</v>
      </c>
      <c r="D896">
        <v>-90.320040000000006</v>
      </c>
      <c r="E896" t="s">
        <v>1650</v>
      </c>
      <c r="F896" t="s">
        <v>1651</v>
      </c>
      <c r="G896" t="s">
        <v>1593</v>
      </c>
      <c r="H896" s="2"/>
      <c r="I896">
        <v>12625</v>
      </c>
      <c r="J896">
        <v>34.1</v>
      </c>
      <c r="K896" s="2">
        <v>17083</v>
      </c>
      <c r="L896" t="s">
        <v>1629</v>
      </c>
      <c r="M896" t="s">
        <v>2394</v>
      </c>
      <c r="N896" t="s">
        <v>2383</v>
      </c>
      <c r="O896" s="2" t="s">
        <v>2384</v>
      </c>
      <c r="P896" t="s">
        <v>1594</v>
      </c>
      <c r="Q896" t="s">
        <v>1594</v>
      </c>
      <c r="R896" t="s">
        <v>1632</v>
      </c>
    </row>
    <row r="897" spans="1:18" x14ac:dyDescent="0.2">
      <c r="A897" t="s">
        <v>877</v>
      </c>
      <c r="B897" s="2">
        <v>62053</v>
      </c>
      <c r="C897">
        <v>39.315719999999999</v>
      </c>
      <c r="D897">
        <v>-90.657629999999997</v>
      </c>
      <c r="E897" t="s">
        <v>1650</v>
      </c>
      <c r="F897" t="s">
        <v>1651</v>
      </c>
      <c r="G897" t="s">
        <v>1593</v>
      </c>
      <c r="H897" s="2"/>
      <c r="I897">
        <v>332</v>
      </c>
      <c r="J897">
        <v>2.5</v>
      </c>
      <c r="K897" s="2">
        <v>17013</v>
      </c>
      <c r="L897" t="s">
        <v>859</v>
      </c>
      <c r="M897" t="s">
        <v>2364</v>
      </c>
      <c r="N897" t="s">
        <v>859</v>
      </c>
      <c r="O897" s="2">
        <v>17013</v>
      </c>
      <c r="P897" t="s">
        <v>1594</v>
      </c>
      <c r="Q897" t="s">
        <v>1594</v>
      </c>
      <c r="R897" t="s">
        <v>1632</v>
      </c>
    </row>
    <row r="898" spans="1:18" x14ac:dyDescent="0.2">
      <c r="A898" t="s">
        <v>541</v>
      </c>
      <c r="B898" s="2">
        <v>62054</v>
      </c>
      <c r="C898">
        <v>39.2012</v>
      </c>
      <c r="D898">
        <v>-90.34693</v>
      </c>
      <c r="E898" t="s">
        <v>1650</v>
      </c>
      <c r="F898" t="s">
        <v>1651</v>
      </c>
      <c r="G898" t="s">
        <v>1593</v>
      </c>
      <c r="H898" s="2"/>
      <c r="I898">
        <v>367</v>
      </c>
      <c r="J898">
        <v>4.0999999999999996</v>
      </c>
      <c r="K898" s="2">
        <v>17061</v>
      </c>
      <c r="L898" t="s">
        <v>1598</v>
      </c>
      <c r="M898" t="s">
        <v>2395</v>
      </c>
      <c r="N898" t="s">
        <v>2396</v>
      </c>
      <c r="O898" s="2" t="s">
        <v>2397</v>
      </c>
      <c r="P898" t="s">
        <v>1594</v>
      </c>
      <c r="Q898" t="s">
        <v>1594</v>
      </c>
      <c r="R898" t="s">
        <v>1632</v>
      </c>
    </row>
    <row r="899" spans="1:18" x14ac:dyDescent="0.2">
      <c r="A899" t="s">
        <v>272</v>
      </c>
      <c r="B899" s="2">
        <v>62056</v>
      </c>
      <c r="C899">
        <v>39.176499999999997</v>
      </c>
      <c r="D899">
        <v>-89.67165</v>
      </c>
      <c r="E899" t="s">
        <v>1650</v>
      </c>
      <c r="F899" t="s">
        <v>1651</v>
      </c>
      <c r="G899" t="s">
        <v>1593</v>
      </c>
      <c r="H899" s="2"/>
      <c r="I899">
        <v>8758</v>
      </c>
      <c r="J899">
        <v>31.5</v>
      </c>
      <c r="K899" s="2">
        <v>17135</v>
      </c>
      <c r="L899" t="s">
        <v>315</v>
      </c>
      <c r="M899" t="s">
        <v>2398</v>
      </c>
      <c r="N899" t="s">
        <v>2399</v>
      </c>
      <c r="O899" s="2" t="s">
        <v>2400</v>
      </c>
      <c r="P899" t="s">
        <v>1594</v>
      </c>
      <c r="Q899" t="s">
        <v>1594</v>
      </c>
      <c r="R899" t="s">
        <v>1632</v>
      </c>
    </row>
    <row r="900" spans="1:18" x14ac:dyDescent="0.2">
      <c r="A900" t="s">
        <v>555</v>
      </c>
      <c r="B900" s="2">
        <v>62058</v>
      </c>
      <c r="C900">
        <v>38.967930000000003</v>
      </c>
      <c r="D900">
        <v>-89.76491</v>
      </c>
      <c r="E900" t="s">
        <v>1650</v>
      </c>
      <c r="F900" t="s">
        <v>1651</v>
      </c>
      <c r="G900" t="s">
        <v>1593</v>
      </c>
      <c r="H900" s="2"/>
      <c r="I900">
        <v>770</v>
      </c>
      <c r="J900">
        <v>279.8</v>
      </c>
      <c r="K900" s="2">
        <v>17119</v>
      </c>
      <c r="L900" t="s">
        <v>857</v>
      </c>
      <c r="M900" t="s">
        <v>2360</v>
      </c>
      <c r="N900" t="s">
        <v>857</v>
      </c>
      <c r="O900" s="2">
        <v>17119</v>
      </c>
      <c r="P900" t="s">
        <v>1594</v>
      </c>
      <c r="Q900" t="s">
        <v>1594</v>
      </c>
      <c r="R900" t="s">
        <v>1632</v>
      </c>
    </row>
    <row r="901" spans="1:18" x14ac:dyDescent="0.2">
      <c r="A901" t="s">
        <v>1543</v>
      </c>
      <c r="B901" s="2">
        <v>62059</v>
      </c>
      <c r="C901">
        <v>38.654339999999998</v>
      </c>
      <c r="D901">
        <v>-90.170969999999997</v>
      </c>
      <c r="E901" t="s">
        <v>1650</v>
      </c>
      <c r="F901" t="s">
        <v>1651</v>
      </c>
      <c r="G901" t="s">
        <v>1593</v>
      </c>
      <c r="H901" s="2"/>
      <c r="I901">
        <v>629</v>
      </c>
      <c r="J901">
        <v>369.7</v>
      </c>
      <c r="K901" s="2">
        <v>17163</v>
      </c>
      <c r="L901" t="s">
        <v>1633</v>
      </c>
      <c r="M901" t="s">
        <v>2401</v>
      </c>
      <c r="N901" t="s">
        <v>1633</v>
      </c>
      <c r="O901" s="2">
        <v>17163</v>
      </c>
      <c r="P901" t="s">
        <v>1594</v>
      </c>
      <c r="Q901" t="s">
        <v>1594</v>
      </c>
      <c r="R901" t="s">
        <v>1632</v>
      </c>
    </row>
    <row r="902" spans="1:18" x14ac:dyDescent="0.2">
      <c r="A902" t="s">
        <v>857</v>
      </c>
      <c r="B902" s="2">
        <v>62060</v>
      </c>
      <c r="C902">
        <v>38.676639999999999</v>
      </c>
      <c r="D902">
        <v>-90.146860000000004</v>
      </c>
      <c r="E902" t="s">
        <v>1650</v>
      </c>
      <c r="F902" t="s">
        <v>1651</v>
      </c>
      <c r="G902" t="s">
        <v>1593</v>
      </c>
      <c r="H902" s="2"/>
      <c r="I902">
        <v>3534</v>
      </c>
      <c r="J902">
        <v>386.3</v>
      </c>
      <c r="K902" s="2">
        <v>17119</v>
      </c>
      <c r="L902" t="s">
        <v>857</v>
      </c>
      <c r="M902" t="s">
        <v>2402</v>
      </c>
      <c r="N902" t="s">
        <v>2403</v>
      </c>
      <c r="O902" s="2" t="s">
        <v>2404</v>
      </c>
      <c r="P902" t="s">
        <v>1594</v>
      </c>
      <c r="Q902" t="s">
        <v>1594</v>
      </c>
      <c r="R902" t="s">
        <v>1632</v>
      </c>
    </row>
    <row r="903" spans="1:18" x14ac:dyDescent="0.2">
      <c r="A903" t="s">
        <v>878</v>
      </c>
      <c r="B903" s="2">
        <v>62061</v>
      </c>
      <c r="C903">
        <v>38.790770000000002</v>
      </c>
      <c r="D903">
        <v>-89.776240000000001</v>
      </c>
      <c r="E903" t="s">
        <v>1650</v>
      </c>
      <c r="F903" t="s">
        <v>1651</v>
      </c>
      <c r="G903" t="s">
        <v>1593</v>
      </c>
      <c r="H903" s="2"/>
      <c r="I903">
        <v>1672</v>
      </c>
      <c r="J903">
        <v>27.9</v>
      </c>
      <c r="K903" s="2">
        <v>17119</v>
      </c>
      <c r="L903" t="s">
        <v>857</v>
      </c>
      <c r="M903" t="s">
        <v>2360</v>
      </c>
      <c r="N903" t="s">
        <v>857</v>
      </c>
      <c r="O903" s="2">
        <v>17119</v>
      </c>
      <c r="P903" t="s">
        <v>1594</v>
      </c>
      <c r="Q903" t="s">
        <v>1594</v>
      </c>
      <c r="R903" t="s">
        <v>1632</v>
      </c>
    </row>
    <row r="904" spans="1:18" x14ac:dyDescent="0.2">
      <c r="A904" t="s">
        <v>291</v>
      </c>
      <c r="B904" s="2">
        <v>62062</v>
      </c>
      <c r="C904">
        <v>38.72719</v>
      </c>
      <c r="D904">
        <v>-89.962530000000001</v>
      </c>
      <c r="E904" t="s">
        <v>1650</v>
      </c>
      <c r="F904" t="s">
        <v>1651</v>
      </c>
      <c r="G904" t="s">
        <v>1593</v>
      </c>
      <c r="H904" s="2"/>
      <c r="I904">
        <v>8461</v>
      </c>
      <c r="J904">
        <v>517.5</v>
      </c>
      <c r="K904" s="2">
        <v>17119</v>
      </c>
      <c r="L904" t="s">
        <v>857</v>
      </c>
      <c r="M904" t="s">
        <v>2360</v>
      </c>
      <c r="N904" t="s">
        <v>857</v>
      </c>
      <c r="O904" s="2">
        <v>17119</v>
      </c>
      <c r="P904" t="s">
        <v>1594</v>
      </c>
      <c r="Q904" t="s">
        <v>1594</v>
      </c>
      <c r="R904" t="s">
        <v>1632</v>
      </c>
    </row>
    <row r="905" spans="1:18" x14ac:dyDescent="0.2">
      <c r="A905" t="s">
        <v>879</v>
      </c>
      <c r="B905" s="2">
        <v>62063</v>
      </c>
      <c r="C905">
        <v>39.1982</v>
      </c>
      <c r="D905">
        <v>-90.148359999999997</v>
      </c>
      <c r="E905" t="s">
        <v>1650</v>
      </c>
      <c r="F905" t="s">
        <v>1651</v>
      </c>
      <c r="G905" t="s">
        <v>1593</v>
      </c>
      <c r="H905" s="2"/>
      <c r="I905">
        <v>977</v>
      </c>
      <c r="J905">
        <v>7.2</v>
      </c>
      <c r="K905" s="2">
        <v>17083</v>
      </c>
      <c r="L905" t="s">
        <v>1629</v>
      </c>
      <c r="M905" t="s">
        <v>2405</v>
      </c>
      <c r="N905" t="s">
        <v>2406</v>
      </c>
      <c r="O905" s="2" t="s">
        <v>2407</v>
      </c>
      <c r="P905" t="s">
        <v>1594</v>
      </c>
      <c r="Q905" t="s">
        <v>1594</v>
      </c>
      <c r="R905" t="s">
        <v>1632</v>
      </c>
    </row>
    <row r="906" spans="1:18" x14ac:dyDescent="0.2">
      <c r="A906" t="s">
        <v>880</v>
      </c>
      <c r="B906" s="2">
        <v>62067</v>
      </c>
      <c r="C906">
        <v>38.929609999999997</v>
      </c>
      <c r="D906">
        <v>-89.988370000000003</v>
      </c>
      <c r="E906" t="s">
        <v>1650</v>
      </c>
      <c r="F906" t="s">
        <v>1651</v>
      </c>
      <c r="G906" t="s">
        <v>1593</v>
      </c>
      <c r="H906" s="2"/>
      <c r="I906">
        <v>2106</v>
      </c>
      <c r="J906">
        <v>46.8</v>
      </c>
      <c r="K906" s="2">
        <v>17119</v>
      </c>
      <c r="L906" t="s">
        <v>857</v>
      </c>
      <c r="M906" t="s">
        <v>2360</v>
      </c>
      <c r="N906" t="s">
        <v>857</v>
      </c>
      <c r="O906" s="2">
        <v>17119</v>
      </c>
      <c r="P906" t="s">
        <v>1594</v>
      </c>
      <c r="Q906" t="s">
        <v>1594</v>
      </c>
      <c r="R906" t="s">
        <v>1632</v>
      </c>
    </row>
    <row r="907" spans="1:18" x14ac:dyDescent="0.2">
      <c r="A907" t="s">
        <v>324</v>
      </c>
      <c r="B907" s="2">
        <v>62069</v>
      </c>
      <c r="C907">
        <v>39.088920000000002</v>
      </c>
      <c r="D907">
        <v>-89.740440000000007</v>
      </c>
      <c r="E907" t="s">
        <v>1650</v>
      </c>
      <c r="F907" t="s">
        <v>1651</v>
      </c>
      <c r="G907" t="s">
        <v>1593</v>
      </c>
      <c r="H907" s="2"/>
      <c r="I907">
        <v>3230</v>
      </c>
      <c r="J907">
        <v>42.8</v>
      </c>
      <c r="K907" s="2">
        <v>17117</v>
      </c>
      <c r="L907" t="s">
        <v>2365</v>
      </c>
      <c r="M907" t="s">
        <v>2408</v>
      </c>
      <c r="N907" t="s">
        <v>2409</v>
      </c>
      <c r="O907" s="2" t="s">
        <v>2410</v>
      </c>
      <c r="P907" t="s">
        <v>1594</v>
      </c>
      <c r="Q907" t="s">
        <v>1594</v>
      </c>
      <c r="R907" t="s">
        <v>1632</v>
      </c>
    </row>
    <row r="908" spans="1:18" x14ac:dyDescent="0.2">
      <c r="A908" t="s">
        <v>881</v>
      </c>
      <c r="B908" s="2">
        <v>62074</v>
      </c>
      <c r="C908">
        <v>38.955939999999998</v>
      </c>
      <c r="D908">
        <v>-89.68338</v>
      </c>
      <c r="E908" t="s">
        <v>1650</v>
      </c>
      <c r="F908" t="s">
        <v>1651</v>
      </c>
      <c r="G908" t="s">
        <v>1593</v>
      </c>
      <c r="H908" s="2"/>
      <c r="I908">
        <v>1213</v>
      </c>
      <c r="J908">
        <v>11</v>
      </c>
      <c r="K908" s="2">
        <v>17119</v>
      </c>
      <c r="L908" t="s">
        <v>857</v>
      </c>
      <c r="M908" t="s">
        <v>2411</v>
      </c>
      <c r="N908" t="s">
        <v>2412</v>
      </c>
      <c r="O908" s="2" t="s">
        <v>2413</v>
      </c>
      <c r="P908" t="s">
        <v>1594</v>
      </c>
      <c r="Q908" t="s">
        <v>1594</v>
      </c>
      <c r="R908" t="s">
        <v>1632</v>
      </c>
    </row>
    <row r="909" spans="1:18" x14ac:dyDescent="0.2">
      <c r="A909" t="s">
        <v>338</v>
      </c>
      <c r="B909" s="2">
        <v>62075</v>
      </c>
      <c r="C909">
        <v>39.301430000000003</v>
      </c>
      <c r="D909">
        <v>-89.296760000000006</v>
      </c>
      <c r="E909" t="s">
        <v>1650</v>
      </c>
      <c r="F909" t="s">
        <v>1651</v>
      </c>
      <c r="G909" t="s">
        <v>1593</v>
      </c>
      <c r="H909" s="2"/>
      <c r="I909">
        <v>3168</v>
      </c>
      <c r="J909">
        <v>11.4</v>
      </c>
      <c r="K909" s="2">
        <v>17135</v>
      </c>
      <c r="L909" t="s">
        <v>315</v>
      </c>
      <c r="M909" t="s">
        <v>2414</v>
      </c>
      <c r="N909" t="s">
        <v>2415</v>
      </c>
      <c r="O909" s="2" t="s">
        <v>2416</v>
      </c>
      <c r="P909" t="s">
        <v>1594</v>
      </c>
      <c r="Q909" t="s">
        <v>1594</v>
      </c>
      <c r="R909" t="s">
        <v>1632</v>
      </c>
    </row>
    <row r="910" spans="1:18" x14ac:dyDescent="0.2">
      <c r="A910" t="s">
        <v>1446</v>
      </c>
      <c r="B910" s="2">
        <v>62076</v>
      </c>
      <c r="C910">
        <v>39.341859999999997</v>
      </c>
      <c r="D910">
        <v>-89.233829999999998</v>
      </c>
      <c r="E910" t="s">
        <v>1650</v>
      </c>
      <c r="F910" t="s">
        <v>1651</v>
      </c>
      <c r="G910" t="s">
        <v>1593</v>
      </c>
      <c r="H910" s="2"/>
      <c r="I910">
        <v>73</v>
      </c>
      <c r="J910">
        <v>15.2</v>
      </c>
      <c r="K910" s="2">
        <v>17135</v>
      </c>
      <c r="L910" t="s">
        <v>315</v>
      </c>
      <c r="M910" t="s">
        <v>2371</v>
      </c>
      <c r="N910" t="s">
        <v>315</v>
      </c>
      <c r="O910" s="2">
        <v>17135</v>
      </c>
      <c r="P910" t="s">
        <v>1594</v>
      </c>
      <c r="Q910" t="s">
        <v>1594</v>
      </c>
      <c r="R910" t="s">
        <v>1632</v>
      </c>
    </row>
    <row r="911" spans="1:18" x14ac:dyDescent="0.2">
      <c r="A911" t="s">
        <v>1329</v>
      </c>
      <c r="B911" s="2">
        <v>62077</v>
      </c>
      <c r="C911">
        <v>39.031329999999997</v>
      </c>
      <c r="D911">
        <v>-89.516050000000007</v>
      </c>
      <c r="E911" t="s">
        <v>1650</v>
      </c>
      <c r="F911" t="s">
        <v>1651</v>
      </c>
      <c r="G911" t="s">
        <v>1593</v>
      </c>
      <c r="H911" s="2"/>
      <c r="I911">
        <v>317</v>
      </c>
      <c r="J911">
        <v>49.6</v>
      </c>
      <c r="K911" s="2">
        <v>17135</v>
      </c>
      <c r="L911" t="s">
        <v>315</v>
      </c>
      <c r="M911" t="s">
        <v>2417</v>
      </c>
      <c r="N911" t="s">
        <v>2374</v>
      </c>
      <c r="O911" s="2" t="s">
        <v>2375</v>
      </c>
      <c r="P911" t="s">
        <v>1594</v>
      </c>
      <c r="Q911" t="s">
        <v>1594</v>
      </c>
      <c r="R911" t="s">
        <v>1632</v>
      </c>
    </row>
    <row r="912" spans="1:18" x14ac:dyDescent="0.2">
      <c r="A912" t="s">
        <v>1544</v>
      </c>
      <c r="B912" s="2">
        <v>62078</v>
      </c>
      <c r="C912">
        <v>39.479840000000003</v>
      </c>
      <c r="D912">
        <v>-90.486859999999993</v>
      </c>
      <c r="E912" t="s">
        <v>1650</v>
      </c>
      <c r="F912" t="s">
        <v>1651</v>
      </c>
      <c r="G912" t="s">
        <v>1593</v>
      </c>
      <c r="H912" s="2"/>
      <c r="I912">
        <v>102</v>
      </c>
      <c r="J912">
        <v>74.5</v>
      </c>
      <c r="K912" s="2">
        <v>17061</v>
      </c>
      <c r="L912" t="s">
        <v>1598</v>
      </c>
      <c r="M912" t="s">
        <v>2372</v>
      </c>
      <c r="N912" t="s">
        <v>1598</v>
      </c>
      <c r="O912" s="2">
        <v>17061</v>
      </c>
      <c r="P912" t="s">
        <v>1594</v>
      </c>
      <c r="Q912" t="s">
        <v>1594</v>
      </c>
      <c r="R912" t="s">
        <v>1632</v>
      </c>
    </row>
    <row r="913" spans="1:18" x14ac:dyDescent="0.2">
      <c r="A913" t="s">
        <v>882</v>
      </c>
      <c r="B913" s="2">
        <v>62079</v>
      </c>
      <c r="C913">
        <v>39.114570000000001</v>
      </c>
      <c r="D913">
        <v>-90.126419999999996</v>
      </c>
      <c r="E913" t="s">
        <v>1650</v>
      </c>
      <c r="F913" t="s">
        <v>1651</v>
      </c>
      <c r="G913" t="s">
        <v>1593</v>
      </c>
      <c r="H913" s="2"/>
      <c r="I913">
        <v>469</v>
      </c>
      <c r="J913">
        <v>16.399999999999999</v>
      </c>
      <c r="K913" s="2">
        <v>17117</v>
      </c>
      <c r="L913" t="s">
        <v>2365</v>
      </c>
      <c r="M913" t="s">
        <v>2418</v>
      </c>
      <c r="N913" t="s">
        <v>2419</v>
      </c>
      <c r="O913" s="2" t="s">
        <v>2420</v>
      </c>
      <c r="P913" t="s">
        <v>1594</v>
      </c>
      <c r="Q913" t="s">
        <v>1594</v>
      </c>
      <c r="R913" t="s">
        <v>1632</v>
      </c>
    </row>
    <row r="914" spans="1:18" x14ac:dyDescent="0.2">
      <c r="A914" t="s">
        <v>883</v>
      </c>
      <c r="B914" s="2">
        <v>62080</v>
      </c>
      <c r="C914">
        <v>39.141150000000003</v>
      </c>
      <c r="D914">
        <v>-89.105689999999996</v>
      </c>
      <c r="E914" t="s">
        <v>1650</v>
      </c>
      <c r="F914" t="s">
        <v>1651</v>
      </c>
      <c r="G914" t="s">
        <v>1593</v>
      </c>
      <c r="H914" s="2"/>
      <c r="I914">
        <v>2688</v>
      </c>
      <c r="J914">
        <v>8.8000000000000007</v>
      </c>
      <c r="K914" s="2">
        <v>17051</v>
      </c>
      <c r="L914" t="s">
        <v>1612</v>
      </c>
      <c r="M914" t="s">
        <v>2421</v>
      </c>
      <c r="N914" t="s">
        <v>2422</v>
      </c>
      <c r="O914" s="2" t="s">
        <v>2423</v>
      </c>
      <c r="P914" t="s">
        <v>1594</v>
      </c>
      <c r="Q914" t="s">
        <v>1594</v>
      </c>
      <c r="R914" t="s">
        <v>1632</v>
      </c>
    </row>
    <row r="915" spans="1:18" x14ac:dyDescent="0.2">
      <c r="A915" t="s">
        <v>884</v>
      </c>
      <c r="B915" s="2">
        <v>62081</v>
      </c>
      <c r="C915">
        <v>39.262619999999998</v>
      </c>
      <c r="D915">
        <v>-90.234520000000003</v>
      </c>
      <c r="E915" t="s">
        <v>1650</v>
      </c>
      <c r="F915" t="s">
        <v>1651</v>
      </c>
      <c r="G915" t="s">
        <v>1593</v>
      </c>
      <c r="H915" s="2"/>
      <c r="I915">
        <v>359</v>
      </c>
      <c r="J915">
        <v>5.3</v>
      </c>
      <c r="K915" s="2">
        <v>17061</v>
      </c>
      <c r="L915" t="s">
        <v>1598</v>
      </c>
      <c r="M915" t="s">
        <v>2372</v>
      </c>
      <c r="N915" t="s">
        <v>1598</v>
      </c>
      <c r="O915" s="2">
        <v>17061</v>
      </c>
      <c r="P915" t="s">
        <v>1594</v>
      </c>
      <c r="Q915" t="s">
        <v>1594</v>
      </c>
      <c r="R915" t="s">
        <v>1632</v>
      </c>
    </row>
    <row r="916" spans="1:18" x14ac:dyDescent="0.2">
      <c r="A916" t="s">
        <v>885</v>
      </c>
      <c r="B916" s="2">
        <v>62082</v>
      </c>
      <c r="C916">
        <v>39.493920000000003</v>
      </c>
      <c r="D916">
        <v>-90.321569999999994</v>
      </c>
      <c r="E916" t="s">
        <v>1650</v>
      </c>
      <c r="F916" t="s">
        <v>1651</v>
      </c>
      <c r="G916" t="s">
        <v>1593</v>
      </c>
      <c r="H916" s="2"/>
      <c r="I916">
        <v>2547</v>
      </c>
      <c r="J916">
        <v>9.3000000000000007</v>
      </c>
      <c r="K916" s="2">
        <v>17061</v>
      </c>
      <c r="L916" t="s">
        <v>1598</v>
      </c>
      <c r="M916" t="s">
        <v>2424</v>
      </c>
      <c r="N916" t="s">
        <v>2425</v>
      </c>
      <c r="O916" s="2" t="s">
        <v>2426</v>
      </c>
      <c r="P916" t="s">
        <v>1594</v>
      </c>
      <c r="Q916" t="s">
        <v>1594</v>
      </c>
      <c r="R916" t="s">
        <v>1632</v>
      </c>
    </row>
    <row r="917" spans="1:18" x14ac:dyDescent="0.2">
      <c r="A917" t="s">
        <v>886</v>
      </c>
      <c r="B917" s="2">
        <v>62083</v>
      </c>
      <c r="C917">
        <v>39.351219999999998</v>
      </c>
      <c r="D917">
        <v>-89.198419999999999</v>
      </c>
      <c r="E917" t="s">
        <v>1650</v>
      </c>
      <c r="F917" t="s">
        <v>1651</v>
      </c>
      <c r="G917" t="s">
        <v>1593</v>
      </c>
      <c r="H917" s="2"/>
      <c r="I917">
        <v>157</v>
      </c>
      <c r="J917">
        <v>2.8</v>
      </c>
      <c r="K917" s="2">
        <v>17021</v>
      </c>
      <c r="L917" t="s">
        <v>1640</v>
      </c>
      <c r="M917" t="s">
        <v>2427</v>
      </c>
      <c r="N917" t="s">
        <v>2428</v>
      </c>
      <c r="O917" s="2" t="s">
        <v>2429</v>
      </c>
      <c r="P917" t="s">
        <v>1594</v>
      </c>
      <c r="Q917" t="s">
        <v>1594</v>
      </c>
      <c r="R917" t="s">
        <v>1632</v>
      </c>
    </row>
    <row r="918" spans="1:18" x14ac:dyDescent="0.2">
      <c r="A918" t="s">
        <v>428</v>
      </c>
      <c r="B918" s="2">
        <v>62084</v>
      </c>
      <c r="C918">
        <v>38.840820000000001</v>
      </c>
      <c r="D918">
        <v>-90.063649999999996</v>
      </c>
      <c r="E918" t="s">
        <v>1650</v>
      </c>
      <c r="F918" t="s">
        <v>1651</v>
      </c>
      <c r="G918" t="s">
        <v>1593</v>
      </c>
      <c r="H918" s="2"/>
      <c r="I918">
        <v>1601</v>
      </c>
      <c r="J918">
        <v>133.9</v>
      </c>
      <c r="K918" s="2">
        <v>17119</v>
      </c>
      <c r="L918" t="s">
        <v>857</v>
      </c>
      <c r="M918" t="s">
        <v>2360</v>
      </c>
      <c r="N918" t="s">
        <v>857</v>
      </c>
      <c r="O918" s="2">
        <v>17119</v>
      </c>
      <c r="P918" t="s">
        <v>1594</v>
      </c>
      <c r="Q918" t="s">
        <v>1594</v>
      </c>
      <c r="R918" t="s">
        <v>1632</v>
      </c>
    </row>
    <row r="919" spans="1:18" x14ac:dyDescent="0.2">
      <c r="A919" t="s">
        <v>1350</v>
      </c>
      <c r="B919" s="2">
        <v>62085</v>
      </c>
      <c r="C919">
        <v>39.078389999999999</v>
      </c>
      <c r="D919">
        <v>-89.803079999999994</v>
      </c>
      <c r="E919" t="s">
        <v>1650</v>
      </c>
      <c r="F919" t="s">
        <v>1651</v>
      </c>
      <c r="G919" t="s">
        <v>1593</v>
      </c>
      <c r="H919" s="2"/>
      <c r="I919">
        <v>167</v>
      </c>
      <c r="J919">
        <v>72</v>
      </c>
      <c r="K919" s="2">
        <v>17117</v>
      </c>
      <c r="L919" t="s">
        <v>2365</v>
      </c>
      <c r="M919" t="s">
        <v>2366</v>
      </c>
      <c r="N919" t="s">
        <v>2365</v>
      </c>
      <c r="O919" s="2">
        <v>17117</v>
      </c>
      <c r="P919" t="s">
        <v>1594</v>
      </c>
      <c r="Q919" t="s">
        <v>1594</v>
      </c>
      <c r="R919" t="s">
        <v>1632</v>
      </c>
    </row>
    <row r="920" spans="1:18" x14ac:dyDescent="0.2">
      <c r="A920" t="s">
        <v>887</v>
      </c>
      <c r="B920" s="2">
        <v>62086</v>
      </c>
      <c r="C920">
        <v>38.983020000000003</v>
      </c>
      <c r="D920">
        <v>-89.585560000000001</v>
      </c>
      <c r="E920" t="s">
        <v>1650</v>
      </c>
      <c r="F920" t="s">
        <v>1651</v>
      </c>
      <c r="G920" t="s">
        <v>1593</v>
      </c>
      <c r="H920" s="2"/>
      <c r="I920">
        <v>1213</v>
      </c>
      <c r="J920">
        <v>9.6999999999999993</v>
      </c>
      <c r="K920" s="2">
        <v>17005</v>
      </c>
      <c r="L920" t="s">
        <v>2376</v>
      </c>
      <c r="M920" t="s">
        <v>2430</v>
      </c>
      <c r="N920" t="s">
        <v>2431</v>
      </c>
      <c r="O920" s="2" t="s">
        <v>2432</v>
      </c>
      <c r="P920" t="s">
        <v>1594</v>
      </c>
      <c r="Q920" t="s">
        <v>1594</v>
      </c>
      <c r="R920" t="s">
        <v>1632</v>
      </c>
    </row>
    <row r="921" spans="1:18" x14ac:dyDescent="0.2">
      <c r="A921" t="s">
        <v>457</v>
      </c>
      <c r="B921" s="2">
        <v>62087</v>
      </c>
      <c r="C921">
        <v>38.817540000000001</v>
      </c>
      <c r="D921">
        <v>-90.067670000000007</v>
      </c>
      <c r="E921" t="s">
        <v>1650</v>
      </c>
      <c r="F921" t="s">
        <v>1651</v>
      </c>
      <c r="G921" t="s">
        <v>1593</v>
      </c>
      <c r="H921" s="2"/>
      <c r="I921">
        <v>2121</v>
      </c>
      <c r="J921">
        <v>233.3</v>
      </c>
      <c r="K921" s="2">
        <v>17119</v>
      </c>
      <c r="L921" t="s">
        <v>857</v>
      </c>
      <c r="M921" t="s">
        <v>2360</v>
      </c>
      <c r="N921" t="s">
        <v>857</v>
      </c>
      <c r="O921" s="2">
        <v>17119</v>
      </c>
      <c r="P921" t="s">
        <v>1594</v>
      </c>
      <c r="Q921" t="s">
        <v>1594</v>
      </c>
      <c r="R921" t="s">
        <v>1632</v>
      </c>
    </row>
    <row r="922" spans="1:18" x14ac:dyDescent="0.2">
      <c r="A922" t="s">
        <v>888</v>
      </c>
      <c r="B922" s="2">
        <v>62088</v>
      </c>
      <c r="C922">
        <v>39.013179999999998</v>
      </c>
      <c r="D922">
        <v>-89.797640000000001</v>
      </c>
      <c r="E922" t="s">
        <v>1650</v>
      </c>
      <c r="F922" t="s">
        <v>1651</v>
      </c>
      <c r="G922" t="s">
        <v>1593</v>
      </c>
      <c r="H922" s="2"/>
      <c r="I922">
        <v>6439</v>
      </c>
      <c r="J922">
        <v>56.7</v>
      </c>
      <c r="K922" s="2">
        <v>17117</v>
      </c>
      <c r="L922" t="s">
        <v>2365</v>
      </c>
      <c r="M922" t="s">
        <v>2433</v>
      </c>
      <c r="N922" t="s">
        <v>2434</v>
      </c>
      <c r="O922" s="2" t="s">
        <v>2435</v>
      </c>
      <c r="P922" t="s">
        <v>1594</v>
      </c>
      <c r="Q922" t="s">
        <v>1594</v>
      </c>
      <c r="R922" t="s">
        <v>1632</v>
      </c>
    </row>
    <row r="923" spans="1:18" x14ac:dyDescent="0.2">
      <c r="A923" t="s">
        <v>1260</v>
      </c>
      <c r="B923" s="2">
        <v>62089</v>
      </c>
      <c r="C923">
        <v>39.121110000000002</v>
      </c>
      <c r="D923">
        <v>-89.486729999999994</v>
      </c>
      <c r="E923" t="s">
        <v>1650</v>
      </c>
      <c r="F923" t="s">
        <v>1651</v>
      </c>
      <c r="G923" t="s">
        <v>1593</v>
      </c>
      <c r="H923" s="2"/>
      <c r="I923">
        <v>528</v>
      </c>
      <c r="J923">
        <v>89.8</v>
      </c>
      <c r="K923" s="2">
        <v>17135</v>
      </c>
      <c r="L923" t="s">
        <v>315</v>
      </c>
      <c r="M923" t="s">
        <v>2371</v>
      </c>
      <c r="N923" t="s">
        <v>315</v>
      </c>
      <c r="O923" s="2">
        <v>17135</v>
      </c>
      <c r="P923" t="s">
        <v>1594</v>
      </c>
      <c r="Q923" t="s">
        <v>1594</v>
      </c>
      <c r="R923" t="s">
        <v>1632</v>
      </c>
    </row>
    <row r="924" spans="1:18" x14ac:dyDescent="0.2">
      <c r="A924" t="s">
        <v>889</v>
      </c>
      <c r="B924" s="2">
        <v>62090</v>
      </c>
      <c r="C924">
        <v>38.669249999999998</v>
      </c>
      <c r="D924">
        <v>-90.170439999999999</v>
      </c>
      <c r="E924" t="s">
        <v>1650</v>
      </c>
      <c r="F924" t="s">
        <v>1651</v>
      </c>
      <c r="G924" t="s">
        <v>1593</v>
      </c>
      <c r="H924" s="2"/>
      <c r="I924">
        <v>1053</v>
      </c>
      <c r="J924">
        <v>271.7</v>
      </c>
      <c r="K924" s="2">
        <v>17119</v>
      </c>
      <c r="L924" t="s">
        <v>857</v>
      </c>
      <c r="M924" t="s">
        <v>2360</v>
      </c>
      <c r="N924" t="s">
        <v>857</v>
      </c>
      <c r="O924" s="2">
        <v>17119</v>
      </c>
      <c r="P924" t="s">
        <v>1594</v>
      </c>
      <c r="Q924" t="s">
        <v>1594</v>
      </c>
      <c r="R924" t="s">
        <v>1632</v>
      </c>
    </row>
    <row r="925" spans="1:18" x14ac:dyDescent="0.2">
      <c r="A925" t="s">
        <v>1480</v>
      </c>
      <c r="B925" s="2">
        <v>62091</v>
      </c>
      <c r="C925">
        <v>39.05594</v>
      </c>
      <c r="D925">
        <v>-89.612219999999994</v>
      </c>
      <c r="E925" t="s">
        <v>1650</v>
      </c>
      <c r="F925" t="s">
        <v>1651</v>
      </c>
      <c r="G925" t="s">
        <v>1593</v>
      </c>
      <c r="H925" s="2"/>
      <c r="I925">
        <v>325</v>
      </c>
      <c r="J925">
        <v>4</v>
      </c>
      <c r="K925" s="2">
        <v>17135</v>
      </c>
      <c r="L925" t="s">
        <v>315</v>
      </c>
      <c r="M925" t="s">
        <v>2371</v>
      </c>
      <c r="N925" t="s">
        <v>315</v>
      </c>
      <c r="O925" s="2">
        <v>17135</v>
      </c>
      <c r="P925" t="s">
        <v>1594</v>
      </c>
      <c r="Q925" t="s">
        <v>1594</v>
      </c>
      <c r="R925" t="s">
        <v>1632</v>
      </c>
    </row>
    <row r="926" spans="1:18" x14ac:dyDescent="0.2">
      <c r="A926" t="s">
        <v>890</v>
      </c>
      <c r="B926" s="2">
        <v>62092</v>
      </c>
      <c r="C926">
        <v>39.418390000000002</v>
      </c>
      <c r="D926">
        <v>-90.412909999999997</v>
      </c>
      <c r="E926" t="s">
        <v>1650</v>
      </c>
      <c r="F926" t="s">
        <v>1651</v>
      </c>
      <c r="G926" t="s">
        <v>1593</v>
      </c>
      <c r="H926" s="2"/>
      <c r="I926">
        <v>2422</v>
      </c>
      <c r="J926">
        <v>14.6</v>
      </c>
      <c r="K926" s="2">
        <v>17061</v>
      </c>
      <c r="L926" t="s">
        <v>1598</v>
      </c>
      <c r="M926" t="s">
        <v>2372</v>
      </c>
      <c r="N926" t="s">
        <v>1598</v>
      </c>
      <c r="O926" s="2">
        <v>17061</v>
      </c>
      <c r="P926" t="s">
        <v>1594</v>
      </c>
      <c r="Q926" t="s">
        <v>1594</v>
      </c>
      <c r="R926" t="s">
        <v>1632</v>
      </c>
    </row>
    <row r="927" spans="1:18" x14ac:dyDescent="0.2">
      <c r="A927" t="s">
        <v>1286</v>
      </c>
      <c r="B927" s="2">
        <v>62093</v>
      </c>
      <c r="C927">
        <v>39.068579999999997</v>
      </c>
      <c r="D927">
        <v>-89.845730000000003</v>
      </c>
      <c r="E927" t="s">
        <v>1650</v>
      </c>
      <c r="F927" t="s">
        <v>1651</v>
      </c>
      <c r="G927" t="s">
        <v>1593</v>
      </c>
      <c r="H927" s="2"/>
      <c r="I927">
        <v>500</v>
      </c>
      <c r="J927">
        <v>86.8</v>
      </c>
      <c r="K927" s="2">
        <v>17117</v>
      </c>
      <c r="L927" t="s">
        <v>2365</v>
      </c>
      <c r="M927" t="s">
        <v>2366</v>
      </c>
      <c r="N927" t="s">
        <v>2365</v>
      </c>
      <c r="O927" s="2">
        <v>17117</v>
      </c>
      <c r="P927" t="s">
        <v>1594</v>
      </c>
      <c r="Q927" t="s">
        <v>1594</v>
      </c>
      <c r="R927" t="s">
        <v>1632</v>
      </c>
    </row>
    <row r="928" spans="1:18" x14ac:dyDescent="0.2">
      <c r="A928" t="s">
        <v>519</v>
      </c>
      <c r="B928" s="2">
        <v>62094</v>
      </c>
      <c r="C928">
        <v>39.244100000000003</v>
      </c>
      <c r="D928">
        <v>-89.348709999999997</v>
      </c>
      <c r="E928" t="s">
        <v>1650</v>
      </c>
      <c r="F928" t="s">
        <v>1651</v>
      </c>
      <c r="G928" t="s">
        <v>1593</v>
      </c>
      <c r="H928" s="2"/>
      <c r="I928">
        <v>1048</v>
      </c>
      <c r="J928">
        <v>12.9</v>
      </c>
      <c r="K928" s="2">
        <v>17135</v>
      </c>
      <c r="L928" t="s">
        <v>315</v>
      </c>
      <c r="M928" t="s">
        <v>2371</v>
      </c>
      <c r="N928" t="s">
        <v>315</v>
      </c>
      <c r="O928" s="2">
        <v>17135</v>
      </c>
      <c r="P928" t="s">
        <v>1594</v>
      </c>
      <c r="Q928" t="s">
        <v>1594</v>
      </c>
      <c r="R928" t="s">
        <v>1632</v>
      </c>
    </row>
    <row r="929" spans="1:18" x14ac:dyDescent="0.2">
      <c r="A929" t="s">
        <v>891</v>
      </c>
      <c r="B929" s="2">
        <v>62095</v>
      </c>
      <c r="C929">
        <v>38.86307</v>
      </c>
      <c r="D929">
        <v>-90.075450000000004</v>
      </c>
      <c r="E929" t="s">
        <v>1650</v>
      </c>
      <c r="F929" t="s">
        <v>1651</v>
      </c>
      <c r="G929" t="s">
        <v>1593</v>
      </c>
      <c r="H929" s="2"/>
      <c r="I929">
        <v>10801</v>
      </c>
      <c r="J929">
        <v>586.79999999999995</v>
      </c>
      <c r="K929" s="2">
        <v>17119</v>
      </c>
      <c r="L929" t="s">
        <v>857</v>
      </c>
      <c r="M929" t="s">
        <v>2360</v>
      </c>
      <c r="N929" t="s">
        <v>857</v>
      </c>
      <c r="O929" s="2">
        <v>17119</v>
      </c>
      <c r="P929" t="s">
        <v>1594</v>
      </c>
      <c r="Q929" t="s">
        <v>1594</v>
      </c>
      <c r="R929" t="s">
        <v>1632</v>
      </c>
    </row>
    <row r="930" spans="1:18" x14ac:dyDescent="0.2">
      <c r="A930" t="s">
        <v>892</v>
      </c>
      <c r="B930" s="2">
        <v>62097</v>
      </c>
      <c r="C930">
        <v>38.937190000000001</v>
      </c>
      <c r="D930">
        <v>-89.855069999999998</v>
      </c>
      <c r="E930" t="s">
        <v>1650</v>
      </c>
      <c r="F930" t="s">
        <v>1651</v>
      </c>
      <c r="G930" t="s">
        <v>1593</v>
      </c>
      <c r="H930" s="2"/>
      <c r="I930">
        <v>2723</v>
      </c>
      <c r="J930">
        <v>25.5</v>
      </c>
      <c r="K930" s="2">
        <v>17119</v>
      </c>
      <c r="L930" t="s">
        <v>857</v>
      </c>
      <c r="M930" t="s">
        <v>2360</v>
      </c>
      <c r="N930" t="s">
        <v>857</v>
      </c>
      <c r="O930" s="2">
        <v>17119</v>
      </c>
      <c r="P930" t="s">
        <v>1594</v>
      </c>
      <c r="Q930" t="s">
        <v>1594</v>
      </c>
      <c r="R930" t="s">
        <v>1632</v>
      </c>
    </row>
    <row r="931" spans="1:18" x14ac:dyDescent="0.2">
      <c r="A931" t="s">
        <v>1545</v>
      </c>
      <c r="B931" s="2">
        <v>62098</v>
      </c>
      <c r="C931">
        <v>39.383769999999998</v>
      </c>
      <c r="D931">
        <v>-90.299459999999996</v>
      </c>
      <c r="E931" t="s">
        <v>1650</v>
      </c>
      <c r="F931" t="s">
        <v>1651</v>
      </c>
      <c r="G931" t="s">
        <v>1593</v>
      </c>
      <c r="H931" s="2"/>
      <c r="I931">
        <v>32</v>
      </c>
      <c r="J931">
        <v>2.2999999999999998</v>
      </c>
      <c r="K931" s="2">
        <v>17061</v>
      </c>
      <c r="L931" t="s">
        <v>1598</v>
      </c>
      <c r="M931" t="s">
        <v>2372</v>
      </c>
      <c r="N931" t="s">
        <v>1598</v>
      </c>
      <c r="O931" s="2">
        <v>17061</v>
      </c>
      <c r="P931" t="s">
        <v>1594</v>
      </c>
      <c r="Q931" t="s">
        <v>1594</v>
      </c>
      <c r="R931" t="s">
        <v>1632</v>
      </c>
    </row>
    <row r="932" spans="1:18" x14ac:dyDescent="0.2">
      <c r="A932" t="s">
        <v>893</v>
      </c>
      <c r="B932" s="2">
        <v>62201</v>
      </c>
      <c r="C932">
        <v>38.635669999999998</v>
      </c>
      <c r="D932">
        <v>-90.141620000000003</v>
      </c>
      <c r="E932" t="s">
        <v>1650</v>
      </c>
      <c r="F932" t="s">
        <v>1651</v>
      </c>
      <c r="G932" t="s">
        <v>1593</v>
      </c>
      <c r="H932" s="2"/>
      <c r="I932">
        <v>5166</v>
      </c>
      <c r="J932">
        <v>165.7</v>
      </c>
      <c r="K932" s="2">
        <v>17163</v>
      </c>
      <c r="L932" t="s">
        <v>1633</v>
      </c>
      <c r="M932" t="s">
        <v>2436</v>
      </c>
      <c r="N932" t="s">
        <v>2437</v>
      </c>
      <c r="O932" s="2" t="s">
        <v>2438</v>
      </c>
      <c r="P932" t="s">
        <v>1594</v>
      </c>
      <c r="Q932" t="s">
        <v>1594</v>
      </c>
      <c r="R932" t="s">
        <v>1632</v>
      </c>
    </row>
    <row r="933" spans="1:18" x14ac:dyDescent="0.2">
      <c r="A933" t="s">
        <v>893</v>
      </c>
      <c r="B933" s="2">
        <v>62203</v>
      </c>
      <c r="C933">
        <v>38.602229999999999</v>
      </c>
      <c r="D933">
        <v>-90.075339999999997</v>
      </c>
      <c r="E933" t="s">
        <v>1650</v>
      </c>
      <c r="F933" t="s">
        <v>1651</v>
      </c>
      <c r="G933" t="s">
        <v>1593</v>
      </c>
      <c r="H933" s="2"/>
      <c r="I933">
        <v>6076</v>
      </c>
      <c r="J933">
        <v>415.3</v>
      </c>
      <c r="K933" s="2">
        <v>17163</v>
      </c>
      <c r="L933" t="s">
        <v>1633</v>
      </c>
      <c r="M933" t="s">
        <v>2401</v>
      </c>
      <c r="N933" t="s">
        <v>1633</v>
      </c>
      <c r="O933" s="2">
        <v>17163</v>
      </c>
      <c r="P933" t="s">
        <v>1594</v>
      </c>
      <c r="Q933" t="s">
        <v>1594</v>
      </c>
      <c r="R933" t="s">
        <v>1632</v>
      </c>
    </row>
    <row r="934" spans="1:18" x14ac:dyDescent="0.2">
      <c r="A934" t="s">
        <v>893</v>
      </c>
      <c r="B934" s="2">
        <v>62204</v>
      </c>
      <c r="C934">
        <v>38.630330000000001</v>
      </c>
      <c r="D934">
        <v>-90.096419999999995</v>
      </c>
      <c r="E934" t="s">
        <v>1650</v>
      </c>
      <c r="F934" t="s">
        <v>1651</v>
      </c>
      <c r="G934" t="s">
        <v>1593</v>
      </c>
      <c r="H934" s="2"/>
      <c r="I934">
        <v>5908</v>
      </c>
      <c r="J934">
        <v>493.9</v>
      </c>
      <c r="K934" s="2">
        <v>17163</v>
      </c>
      <c r="L934" t="s">
        <v>1633</v>
      </c>
      <c r="M934" t="s">
        <v>2401</v>
      </c>
      <c r="N934" t="s">
        <v>1633</v>
      </c>
      <c r="O934" s="2">
        <v>17163</v>
      </c>
      <c r="P934" t="s">
        <v>1594</v>
      </c>
      <c r="Q934" t="s">
        <v>1594</v>
      </c>
      <c r="R934" t="s">
        <v>1632</v>
      </c>
    </row>
    <row r="935" spans="1:18" x14ac:dyDescent="0.2">
      <c r="A935" t="s">
        <v>893</v>
      </c>
      <c r="B935" s="2">
        <v>62205</v>
      </c>
      <c r="C935">
        <v>38.602589999999999</v>
      </c>
      <c r="D935">
        <v>-90.114689999999996</v>
      </c>
      <c r="E935" t="s">
        <v>1650</v>
      </c>
      <c r="F935" t="s">
        <v>1651</v>
      </c>
      <c r="G935" t="s">
        <v>1593</v>
      </c>
      <c r="H935" s="2"/>
      <c r="I935">
        <v>5754</v>
      </c>
      <c r="J935">
        <v>349.5</v>
      </c>
      <c r="K935" s="2">
        <v>17163</v>
      </c>
      <c r="L935" t="s">
        <v>1633</v>
      </c>
      <c r="M935" t="s">
        <v>2401</v>
      </c>
      <c r="N935" t="s">
        <v>1633</v>
      </c>
      <c r="O935" s="2">
        <v>17163</v>
      </c>
      <c r="P935" t="s">
        <v>1594</v>
      </c>
      <c r="Q935" t="s">
        <v>1594</v>
      </c>
      <c r="R935" t="s">
        <v>1632</v>
      </c>
    </row>
    <row r="936" spans="1:18" x14ac:dyDescent="0.2">
      <c r="A936" t="s">
        <v>893</v>
      </c>
      <c r="B936" s="2">
        <v>62206</v>
      </c>
      <c r="C936">
        <v>38.567959999999999</v>
      </c>
      <c r="D936">
        <v>-90.169809999999998</v>
      </c>
      <c r="E936" t="s">
        <v>1650</v>
      </c>
      <c r="F936" t="s">
        <v>1651</v>
      </c>
      <c r="G936" t="s">
        <v>1593</v>
      </c>
      <c r="H936" s="2"/>
      <c r="I936">
        <v>13477</v>
      </c>
      <c r="J936">
        <v>357.9</v>
      </c>
      <c r="K936" s="2">
        <v>17163</v>
      </c>
      <c r="L936" t="s">
        <v>1633</v>
      </c>
      <c r="M936" t="s">
        <v>2401</v>
      </c>
      <c r="N936" t="s">
        <v>1633</v>
      </c>
      <c r="O936" s="2">
        <v>17163</v>
      </c>
      <c r="P936" t="s">
        <v>1594</v>
      </c>
      <c r="Q936" t="s">
        <v>1594</v>
      </c>
      <c r="R936" t="s">
        <v>1632</v>
      </c>
    </row>
    <row r="937" spans="1:18" x14ac:dyDescent="0.2">
      <c r="A937" t="s">
        <v>893</v>
      </c>
      <c r="B937" s="2">
        <v>62207</v>
      </c>
      <c r="C937">
        <v>38.583269999999999</v>
      </c>
      <c r="D937">
        <v>-90.125439999999998</v>
      </c>
      <c r="E937" t="s">
        <v>1650</v>
      </c>
      <c r="F937" t="s">
        <v>1651</v>
      </c>
      <c r="G937" t="s">
        <v>1593</v>
      </c>
      <c r="H937" s="2"/>
      <c r="I937">
        <v>6637</v>
      </c>
      <c r="J937">
        <v>413.3</v>
      </c>
      <c r="K937" s="2">
        <v>17163</v>
      </c>
      <c r="L937" t="s">
        <v>1633</v>
      </c>
      <c r="M937" t="s">
        <v>2401</v>
      </c>
      <c r="N937" t="s">
        <v>1633</v>
      </c>
      <c r="O937" s="2">
        <v>17163</v>
      </c>
      <c r="P937" t="s">
        <v>1594</v>
      </c>
      <c r="Q937" t="s">
        <v>1594</v>
      </c>
      <c r="R937" t="s">
        <v>1632</v>
      </c>
    </row>
    <row r="938" spans="1:18" x14ac:dyDescent="0.2">
      <c r="A938" t="s">
        <v>894</v>
      </c>
      <c r="B938" s="2">
        <v>62208</v>
      </c>
      <c r="C938">
        <v>38.596409999999999</v>
      </c>
      <c r="D938">
        <v>-90.005279999999999</v>
      </c>
      <c r="E938" t="s">
        <v>1650</v>
      </c>
      <c r="F938" t="s">
        <v>1651</v>
      </c>
      <c r="G938" t="s">
        <v>1593</v>
      </c>
      <c r="H938" s="2"/>
      <c r="I938">
        <v>16690</v>
      </c>
      <c r="J938">
        <v>481.2</v>
      </c>
      <c r="K938" s="2">
        <v>17163</v>
      </c>
      <c r="L938" t="s">
        <v>1633</v>
      </c>
      <c r="M938" t="s">
        <v>2401</v>
      </c>
      <c r="N938" t="s">
        <v>1633</v>
      </c>
      <c r="O938" s="2">
        <v>17163</v>
      </c>
      <c r="P938" t="s">
        <v>1594</v>
      </c>
      <c r="Q938" t="s">
        <v>1594</v>
      </c>
      <c r="R938" t="s">
        <v>1632</v>
      </c>
    </row>
    <row r="939" spans="1:18" x14ac:dyDescent="0.2">
      <c r="A939" t="s">
        <v>895</v>
      </c>
      <c r="B939" s="2">
        <v>62214</v>
      </c>
      <c r="C939">
        <v>38.376820000000002</v>
      </c>
      <c r="D939">
        <v>-89.605289999999997</v>
      </c>
      <c r="E939" t="s">
        <v>1650</v>
      </c>
      <c r="F939" t="s">
        <v>1651</v>
      </c>
      <c r="G939" t="s">
        <v>1593</v>
      </c>
      <c r="H939" s="2"/>
      <c r="I939">
        <v>1050</v>
      </c>
      <c r="J939">
        <v>7.5</v>
      </c>
      <c r="K939" s="2">
        <v>17189</v>
      </c>
      <c r="L939" t="s">
        <v>500</v>
      </c>
      <c r="M939" t="s">
        <v>2439</v>
      </c>
      <c r="N939" t="s">
        <v>500</v>
      </c>
      <c r="O939" s="2">
        <v>17189</v>
      </c>
      <c r="P939" t="s">
        <v>1594</v>
      </c>
      <c r="Q939" t="s">
        <v>1594</v>
      </c>
      <c r="R939" t="s">
        <v>1632</v>
      </c>
    </row>
    <row r="940" spans="1:18" x14ac:dyDescent="0.2">
      <c r="A940" t="s">
        <v>896</v>
      </c>
      <c r="B940" s="2">
        <v>62215</v>
      </c>
      <c r="C940">
        <v>38.506720000000001</v>
      </c>
      <c r="D940">
        <v>-89.605149999999995</v>
      </c>
      <c r="E940" t="s">
        <v>1650</v>
      </c>
      <c r="F940" t="s">
        <v>1651</v>
      </c>
      <c r="G940" t="s">
        <v>1593</v>
      </c>
      <c r="H940" s="2"/>
      <c r="I940">
        <v>2074</v>
      </c>
      <c r="J940">
        <v>72.3</v>
      </c>
      <c r="K940" s="2">
        <v>17027</v>
      </c>
      <c r="L940" t="s">
        <v>89</v>
      </c>
      <c r="M940" t="s">
        <v>2440</v>
      </c>
      <c r="N940" t="s">
        <v>89</v>
      </c>
      <c r="O940" s="2">
        <v>17027</v>
      </c>
      <c r="P940" t="s">
        <v>1594</v>
      </c>
      <c r="Q940" t="s">
        <v>1594</v>
      </c>
      <c r="R940" t="s">
        <v>1632</v>
      </c>
    </row>
    <row r="941" spans="1:18" x14ac:dyDescent="0.2">
      <c r="A941" t="s">
        <v>18</v>
      </c>
      <c r="B941" s="2">
        <v>62216</v>
      </c>
      <c r="C941">
        <v>38.625590000000003</v>
      </c>
      <c r="D941">
        <v>-89.603129999999993</v>
      </c>
      <c r="E941" t="s">
        <v>1650</v>
      </c>
      <c r="F941" t="s">
        <v>1651</v>
      </c>
      <c r="G941" t="s">
        <v>1593</v>
      </c>
      <c r="H941" s="2"/>
      <c r="I941">
        <v>2980</v>
      </c>
      <c r="J941">
        <v>47.9</v>
      </c>
      <c r="K941" s="2">
        <v>17027</v>
      </c>
      <c r="L941" t="s">
        <v>89</v>
      </c>
      <c r="M941" t="s">
        <v>2441</v>
      </c>
      <c r="N941" t="s">
        <v>2442</v>
      </c>
      <c r="O941" s="2" t="s">
        <v>2443</v>
      </c>
      <c r="P941" t="s">
        <v>1594</v>
      </c>
      <c r="Q941" t="s">
        <v>1594</v>
      </c>
      <c r="R941" t="s">
        <v>1632</v>
      </c>
    </row>
    <row r="942" spans="1:18" x14ac:dyDescent="0.2">
      <c r="A942" t="s">
        <v>897</v>
      </c>
      <c r="B942" s="2">
        <v>62217</v>
      </c>
      <c r="C942">
        <v>38.173200000000001</v>
      </c>
      <c r="D942">
        <v>-89.83954</v>
      </c>
      <c r="E942" t="s">
        <v>1650</v>
      </c>
      <c r="F942" t="s">
        <v>1651</v>
      </c>
      <c r="G942" t="s">
        <v>1593</v>
      </c>
      <c r="H942" s="2"/>
      <c r="I942">
        <v>718</v>
      </c>
      <c r="J942">
        <v>8.9</v>
      </c>
      <c r="K942" s="2">
        <v>17157</v>
      </c>
      <c r="L942" t="s">
        <v>1597</v>
      </c>
      <c r="M942" t="s">
        <v>2444</v>
      </c>
      <c r="N942" t="s">
        <v>1597</v>
      </c>
      <c r="O942" s="2">
        <v>17157</v>
      </c>
      <c r="P942" t="s">
        <v>1594</v>
      </c>
      <c r="Q942" t="s">
        <v>1594</v>
      </c>
      <c r="R942" t="s">
        <v>1632</v>
      </c>
    </row>
    <row r="943" spans="1:18" x14ac:dyDescent="0.2">
      <c r="A943" t="s">
        <v>898</v>
      </c>
      <c r="B943" s="2">
        <v>62218</v>
      </c>
      <c r="C943">
        <v>38.520690000000002</v>
      </c>
      <c r="D943">
        <v>-89.477379999999997</v>
      </c>
      <c r="E943" t="s">
        <v>1650</v>
      </c>
      <c r="F943" t="s">
        <v>1651</v>
      </c>
      <c r="G943" t="s">
        <v>1593</v>
      </c>
      <c r="H943" s="2"/>
      <c r="I943">
        <v>2009</v>
      </c>
      <c r="J943">
        <v>17</v>
      </c>
      <c r="K943" s="2">
        <v>17027</v>
      </c>
      <c r="L943" t="s">
        <v>89</v>
      </c>
      <c r="M943" t="s">
        <v>2440</v>
      </c>
      <c r="N943" t="s">
        <v>89</v>
      </c>
      <c r="O943" s="2">
        <v>17027</v>
      </c>
      <c r="P943" t="s">
        <v>1594</v>
      </c>
      <c r="Q943" t="s">
        <v>1594</v>
      </c>
      <c r="R943" t="s">
        <v>1632</v>
      </c>
    </row>
    <row r="944" spans="1:18" x14ac:dyDescent="0.2">
      <c r="A944" t="s">
        <v>1251</v>
      </c>
      <c r="B944" s="2">
        <v>62219</v>
      </c>
      <c r="C944">
        <v>38.60371</v>
      </c>
      <c r="D944">
        <v>-89.436980000000005</v>
      </c>
      <c r="E944" t="s">
        <v>1650</v>
      </c>
      <c r="F944" t="s">
        <v>1651</v>
      </c>
      <c r="G944" t="s">
        <v>1593</v>
      </c>
      <c r="H944" s="2"/>
      <c r="I944">
        <v>1046</v>
      </c>
      <c r="J944">
        <v>474.1</v>
      </c>
      <c r="K944" s="2">
        <v>17027</v>
      </c>
      <c r="L944" t="s">
        <v>89</v>
      </c>
      <c r="M944" t="s">
        <v>2440</v>
      </c>
      <c r="N944" t="s">
        <v>89</v>
      </c>
      <c r="O944" s="2">
        <v>17027</v>
      </c>
      <c r="P944" t="s">
        <v>1594</v>
      </c>
      <c r="Q944" t="s">
        <v>1594</v>
      </c>
      <c r="R944" t="s">
        <v>1632</v>
      </c>
    </row>
    <row r="945" spans="1:18" x14ac:dyDescent="0.2">
      <c r="A945" t="s">
        <v>30</v>
      </c>
      <c r="B945" s="2">
        <v>62220</v>
      </c>
      <c r="C945">
        <v>38.472470000000001</v>
      </c>
      <c r="D945">
        <v>-89.987039999999993</v>
      </c>
      <c r="E945" t="s">
        <v>1650</v>
      </c>
      <c r="F945" t="s">
        <v>1651</v>
      </c>
      <c r="G945" t="s">
        <v>1593</v>
      </c>
      <c r="H945" s="2"/>
      <c r="I945">
        <v>19277</v>
      </c>
      <c r="J945">
        <v>257.7</v>
      </c>
      <c r="K945" s="2">
        <v>17163</v>
      </c>
      <c r="L945" t="s">
        <v>1633</v>
      </c>
      <c r="M945" t="s">
        <v>2401</v>
      </c>
      <c r="N945" t="s">
        <v>1633</v>
      </c>
      <c r="O945" s="2">
        <v>17163</v>
      </c>
      <c r="P945" t="s">
        <v>1594</v>
      </c>
      <c r="Q945" t="s">
        <v>1594</v>
      </c>
      <c r="R945" t="s">
        <v>1632</v>
      </c>
    </row>
    <row r="946" spans="1:18" x14ac:dyDescent="0.2">
      <c r="A946" t="s">
        <v>30</v>
      </c>
      <c r="B946" s="2">
        <v>62221</v>
      </c>
      <c r="C946">
        <v>38.511870000000002</v>
      </c>
      <c r="D946">
        <v>-89.89922</v>
      </c>
      <c r="E946" t="s">
        <v>1650</v>
      </c>
      <c r="F946" t="s">
        <v>1651</v>
      </c>
      <c r="G946" t="s">
        <v>1593</v>
      </c>
      <c r="H946" s="2"/>
      <c r="I946">
        <v>29454</v>
      </c>
      <c r="J946">
        <v>325.2</v>
      </c>
      <c r="K946" s="2">
        <v>17163</v>
      </c>
      <c r="L946" t="s">
        <v>1633</v>
      </c>
      <c r="M946" t="s">
        <v>2401</v>
      </c>
      <c r="N946" t="s">
        <v>1633</v>
      </c>
      <c r="O946" s="2">
        <v>17163</v>
      </c>
      <c r="P946" t="s">
        <v>1594</v>
      </c>
      <c r="Q946" t="s">
        <v>1594</v>
      </c>
      <c r="R946" t="s">
        <v>1632</v>
      </c>
    </row>
    <row r="947" spans="1:18" x14ac:dyDescent="0.2">
      <c r="A947" t="s">
        <v>30</v>
      </c>
      <c r="B947" s="2">
        <v>62223</v>
      </c>
      <c r="C947">
        <v>38.534910000000004</v>
      </c>
      <c r="D947">
        <v>-90.060270000000003</v>
      </c>
      <c r="E947" t="s">
        <v>1650</v>
      </c>
      <c r="F947" t="s">
        <v>1651</v>
      </c>
      <c r="G947" t="s">
        <v>1593</v>
      </c>
      <c r="H947" s="2"/>
      <c r="I947">
        <v>16534</v>
      </c>
      <c r="J947">
        <v>248.6</v>
      </c>
      <c r="K947" s="2">
        <v>17163</v>
      </c>
      <c r="L947" t="s">
        <v>1633</v>
      </c>
      <c r="M947" t="s">
        <v>2401</v>
      </c>
      <c r="N947" t="s">
        <v>1633</v>
      </c>
      <c r="O947" s="2">
        <v>17163</v>
      </c>
      <c r="P947" t="s">
        <v>1594</v>
      </c>
      <c r="Q947" t="s">
        <v>1594</v>
      </c>
      <c r="R947" t="s">
        <v>1632</v>
      </c>
    </row>
    <row r="948" spans="1:18" x14ac:dyDescent="0.2">
      <c r="A948" t="s">
        <v>1546</v>
      </c>
      <c r="B948" s="2">
        <v>62225</v>
      </c>
      <c r="C948">
        <v>38.540649999999999</v>
      </c>
      <c r="D948">
        <v>-89.855029999999999</v>
      </c>
      <c r="E948" t="s">
        <v>1650</v>
      </c>
      <c r="F948" t="s">
        <v>1651</v>
      </c>
      <c r="G948" t="s">
        <v>1593</v>
      </c>
      <c r="H948" s="2"/>
      <c r="I948">
        <v>5359</v>
      </c>
      <c r="J948">
        <v>394.3</v>
      </c>
      <c r="K948" s="2">
        <v>17163</v>
      </c>
      <c r="L948" t="s">
        <v>1633</v>
      </c>
      <c r="M948" t="s">
        <v>2401</v>
      </c>
      <c r="N948" t="s">
        <v>1633</v>
      </c>
      <c r="O948" s="2">
        <v>17163</v>
      </c>
      <c r="P948" t="s">
        <v>1594</v>
      </c>
      <c r="Q948" t="s">
        <v>1594</v>
      </c>
      <c r="R948" t="s">
        <v>1632</v>
      </c>
    </row>
    <row r="949" spans="1:18" x14ac:dyDescent="0.2">
      <c r="A949" t="s">
        <v>30</v>
      </c>
      <c r="B949" s="2">
        <v>62226</v>
      </c>
      <c r="C949">
        <v>38.536340000000003</v>
      </c>
      <c r="D949">
        <v>-90.000569999999996</v>
      </c>
      <c r="E949" t="s">
        <v>1650</v>
      </c>
      <c r="F949" t="s">
        <v>1651</v>
      </c>
      <c r="G949" t="s">
        <v>1593</v>
      </c>
      <c r="H949" s="2"/>
      <c r="I949">
        <v>29333</v>
      </c>
      <c r="J949">
        <v>816.3</v>
      </c>
      <c r="K949" s="2">
        <v>17163</v>
      </c>
      <c r="L949" t="s">
        <v>1633</v>
      </c>
      <c r="M949" t="s">
        <v>2401</v>
      </c>
      <c r="N949" t="s">
        <v>1633</v>
      </c>
      <c r="O949" s="2">
        <v>17163</v>
      </c>
      <c r="P949" t="s">
        <v>1594</v>
      </c>
      <c r="Q949" t="s">
        <v>1594</v>
      </c>
      <c r="R949" t="s">
        <v>1632</v>
      </c>
    </row>
    <row r="950" spans="1:18" x14ac:dyDescent="0.2">
      <c r="A950" t="s">
        <v>48</v>
      </c>
      <c r="B950" s="2">
        <v>62230</v>
      </c>
      <c r="C950">
        <v>38.638550000000002</v>
      </c>
      <c r="D950">
        <v>-89.527420000000006</v>
      </c>
      <c r="E950" t="s">
        <v>1650</v>
      </c>
      <c r="F950" t="s">
        <v>1651</v>
      </c>
      <c r="G950" t="s">
        <v>1593</v>
      </c>
      <c r="H950" s="2"/>
      <c r="I950">
        <v>6352</v>
      </c>
      <c r="J950">
        <v>47.7</v>
      </c>
      <c r="K950" s="2">
        <v>17027</v>
      </c>
      <c r="L950" t="s">
        <v>89</v>
      </c>
      <c r="M950" t="s">
        <v>2440</v>
      </c>
      <c r="N950" t="s">
        <v>89</v>
      </c>
      <c r="O950" s="2">
        <v>17027</v>
      </c>
      <c r="P950" t="s">
        <v>1594</v>
      </c>
      <c r="Q950" t="s">
        <v>1594</v>
      </c>
      <c r="R950" t="s">
        <v>1632</v>
      </c>
    </row>
    <row r="951" spans="1:18" x14ac:dyDescent="0.2">
      <c r="A951" t="s">
        <v>65</v>
      </c>
      <c r="B951" s="2">
        <v>62231</v>
      </c>
      <c r="C951">
        <v>38.644019999999998</v>
      </c>
      <c r="D951">
        <v>-89.326419999999999</v>
      </c>
      <c r="E951" t="s">
        <v>1650</v>
      </c>
      <c r="F951" t="s">
        <v>1651</v>
      </c>
      <c r="G951" t="s">
        <v>1593</v>
      </c>
      <c r="H951" s="2"/>
      <c r="I951">
        <v>6680</v>
      </c>
      <c r="J951">
        <v>13.4</v>
      </c>
      <c r="K951" s="2">
        <v>17027</v>
      </c>
      <c r="L951" t="s">
        <v>89</v>
      </c>
      <c r="M951" t="s">
        <v>2440</v>
      </c>
      <c r="N951" t="s">
        <v>89</v>
      </c>
      <c r="O951" s="2">
        <v>17027</v>
      </c>
      <c r="P951" t="s">
        <v>1594</v>
      </c>
      <c r="Q951" t="s">
        <v>1594</v>
      </c>
      <c r="R951" t="s">
        <v>1632</v>
      </c>
    </row>
    <row r="952" spans="1:18" x14ac:dyDescent="0.2">
      <c r="A952" t="s">
        <v>72</v>
      </c>
      <c r="B952" s="2">
        <v>62232</v>
      </c>
      <c r="C952">
        <v>38.632660000000001</v>
      </c>
      <c r="D952">
        <v>-90.005089999999996</v>
      </c>
      <c r="E952" t="s">
        <v>1650</v>
      </c>
      <c r="F952" t="s">
        <v>1651</v>
      </c>
      <c r="G952" t="s">
        <v>1593</v>
      </c>
      <c r="H952" s="2"/>
      <c r="I952">
        <v>6920</v>
      </c>
      <c r="J952">
        <v>208.3</v>
      </c>
      <c r="K952" s="2">
        <v>17163</v>
      </c>
      <c r="L952" t="s">
        <v>1633</v>
      </c>
      <c r="M952" t="s">
        <v>2401</v>
      </c>
      <c r="N952" t="s">
        <v>1633</v>
      </c>
      <c r="O952" s="2">
        <v>17163</v>
      </c>
      <c r="P952" t="s">
        <v>1594</v>
      </c>
      <c r="Q952" t="s">
        <v>1594</v>
      </c>
      <c r="R952" t="s">
        <v>1632</v>
      </c>
    </row>
    <row r="953" spans="1:18" x14ac:dyDescent="0.2">
      <c r="A953" t="s">
        <v>81</v>
      </c>
      <c r="B953" s="2">
        <v>62233</v>
      </c>
      <c r="C953">
        <v>37.937190000000001</v>
      </c>
      <c r="D953">
        <v>-89.788420000000002</v>
      </c>
      <c r="E953" t="s">
        <v>1650</v>
      </c>
      <c r="F953" t="s">
        <v>1651</v>
      </c>
      <c r="G953" t="s">
        <v>1593</v>
      </c>
      <c r="H953" s="2"/>
      <c r="I953">
        <v>8217</v>
      </c>
      <c r="J953">
        <v>46.5</v>
      </c>
      <c r="K953" s="2">
        <v>17157</v>
      </c>
      <c r="L953" t="s">
        <v>1597</v>
      </c>
      <c r="M953" t="s">
        <v>2444</v>
      </c>
      <c r="N953" t="s">
        <v>1597</v>
      </c>
      <c r="O953" s="2">
        <v>17157</v>
      </c>
      <c r="P953" t="s">
        <v>1594</v>
      </c>
      <c r="Q953" t="s">
        <v>1594</v>
      </c>
      <c r="R953" t="s">
        <v>1632</v>
      </c>
    </row>
    <row r="954" spans="1:18" x14ac:dyDescent="0.2">
      <c r="A954" t="s">
        <v>94</v>
      </c>
      <c r="B954" s="2">
        <v>62234</v>
      </c>
      <c r="C954">
        <v>38.682139999999997</v>
      </c>
      <c r="D954">
        <v>-89.981499999999997</v>
      </c>
      <c r="E954" t="s">
        <v>1650</v>
      </c>
      <c r="F954" t="s">
        <v>1651</v>
      </c>
      <c r="G954" t="s">
        <v>1593</v>
      </c>
      <c r="H954" s="2"/>
      <c r="I954">
        <v>32491</v>
      </c>
      <c r="J954">
        <v>336.6</v>
      </c>
      <c r="K954" s="2">
        <v>17119</v>
      </c>
      <c r="L954" t="s">
        <v>857</v>
      </c>
      <c r="M954" t="s">
        <v>2445</v>
      </c>
      <c r="N954" t="s">
        <v>2403</v>
      </c>
      <c r="O954" s="2" t="s">
        <v>2404</v>
      </c>
      <c r="P954" t="s">
        <v>1594</v>
      </c>
      <c r="Q954" t="s">
        <v>1594</v>
      </c>
      <c r="R954" t="s">
        <v>1632</v>
      </c>
    </row>
    <row r="955" spans="1:18" x14ac:dyDescent="0.2">
      <c r="A955" t="s">
        <v>96</v>
      </c>
      <c r="B955" s="2">
        <v>62236</v>
      </c>
      <c r="C955">
        <v>38.433909999999997</v>
      </c>
      <c r="D955">
        <v>-90.211410000000001</v>
      </c>
      <c r="E955" t="s">
        <v>1650</v>
      </c>
      <c r="F955" t="s">
        <v>1651</v>
      </c>
      <c r="G955" t="s">
        <v>1593</v>
      </c>
      <c r="H955" s="2"/>
      <c r="I955">
        <v>14630</v>
      </c>
      <c r="J955">
        <v>93.6</v>
      </c>
      <c r="K955" s="2">
        <v>17133</v>
      </c>
      <c r="L955" t="s">
        <v>1602</v>
      </c>
      <c r="M955" t="s">
        <v>2446</v>
      </c>
      <c r="N955" t="s">
        <v>2447</v>
      </c>
      <c r="O955" s="2" t="s">
        <v>2448</v>
      </c>
      <c r="P955" t="s">
        <v>1594</v>
      </c>
      <c r="Q955" t="s">
        <v>1594</v>
      </c>
      <c r="R955" t="s">
        <v>1632</v>
      </c>
    </row>
    <row r="956" spans="1:18" x14ac:dyDescent="0.2">
      <c r="A956" t="s">
        <v>899</v>
      </c>
      <c r="B956" s="2">
        <v>62237</v>
      </c>
      <c r="C956">
        <v>38.191600000000001</v>
      </c>
      <c r="D956">
        <v>-89.570459999999997</v>
      </c>
      <c r="E956" t="s">
        <v>1650</v>
      </c>
      <c r="F956" t="s">
        <v>1651</v>
      </c>
      <c r="G956" t="s">
        <v>1593</v>
      </c>
      <c r="H956" s="2"/>
      <c r="I956">
        <v>2411</v>
      </c>
      <c r="J956">
        <v>10.1</v>
      </c>
      <c r="K956" s="2">
        <v>17145</v>
      </c>
      <c r="L956" t="s">
        <v>901</v>
      </c>
      <c r="M956" t="s">
        <v>2449</v>
      </c>
      <c r="N956" t="s">
        <v>2450</v>
      </c>
      <c r="O956" s="2" t="s">
        <v>2451</v>
      </c>
      <c r="P956" t="s">
        <v>1594</v>
      </c>
      <c r="Q956" t="s">
        <v>1594</v>
      </c>
      <c r="R956" t="s">
        <v>1632</v>
      </c>
    </row>
    <row r="957" spans="1:18" x14ac:dyDescent="0.2">
      <c r="A957" t="s">
        <v>900</v>
      </c>
      <c r="B957" s="2">
        <v>62238</v>
      </c>
      <c r="C957">
        <v>38.044989999999999</v>
      </c>
      <c r="D957">
        <v>-89.531899999999993</v>
      </c>
      <c r="E957" t="s">
        <v>1650</v>
      </c>
      <c r="F957" t="s">
        <v>1651</v>
      </c>
      <c r="G957" t="s">
        <v>1593</v>
      </c>
      <c r="H957" s="2"/>
      <c r="I957">
        <v>522</v>
      </c>
      <c r="J957">
        <v>4</v>
      </c>
      <c r="K957" s="2">
        <v>17145</v>
      </c>
      <c r="L957" t="s">
        <v>901</v>
      </c>
      <c r="M957" t="s">
        <v>2452</v>
      </c>
      <c r="N957" t="s">
        <v>901</v>
      </c>
      <c r="O957" s="2">
        <v>17145</v>
      </c>
      <c r="P957" t="s">
        <v>1594</v>
      </c>
      <c r="Q957" t="s">
        <v>1594</v>
      </c>
      <c r="R957" t="s">
        <v>1632</v>
      </c>
    </row>
    <row r="958" spans="1:18" x14ac:dyDescent="0.2">
      <c r="A958" t="s">
        <v>120</v>
      </c>
      <c r="B958" s="2">
        <v>62239</v>
      </c>
      <c r="C958">
        <v>38.527999999999999</v>
      </c>
      <c r="D958">
        <v>-90.180300000000003</v>
      </c>
      <c r="E958" t="s">
        <v>1650</v>
      </c>
      <c r="F958" t="s">
        <v>1651</v>
      </c>
      <c r="G958" t="s">
        <v>1593</v>
      </c>
      <c r="H958" s="2"/>
      <c r="I958">
        <v>4076</v>
      </c>
      <c r="J958">
        <v>184.1</v>
      </c>
      <c r="K958" s="2">
        <v>17163</v>
      </c>
      <c r="L958" t="s">
        <v>1633</v>
      </c>
      <c r="M958" t="s">
        <v>2401</v>
      </c>
      <c r="N958" t="s">
        <v>1633</v>
      </c>
      <c r="O958" s="2">
        <v>17163</v>
      </c>
      <c r="P958" t="s">
        <v>1594</v>
      </c>
      <c r="Q958" t="s">
        <v>1594</v>
      </c>
      <c r="R958" t="s">
        <v>1632</v>
      </c>
    </row>
    <row r="959" spans="1:18" x14ac:dyDescent="0.2">
      <c r="A959" t="s">
        <v>902</v>
      </c>
      <c r="B959" s="2">
        <v>62240</v>
      </c>
      <c r="C959">
        <v>38.52084</v>
      </c>
      <c r="D959">
        <v>-90.21011</v>
      </c>
      <c r="E959" t="s">
        <v>1650</v>
      </c>
      <c r="F959" t="s">
        <v>1651</v>
      </c>
      <c r="G959" t="s">
        <v>1593</v>
      </c>
      <c r="H959" s="2"/>
      <c r="I959">
        <v>2197</v>
      </c>
      <c r="J959">
        <v>57</v>
      </c>
      <c r="K959" s="2">
        <v>17163</v>
      </c>
      <c r="L959" t="s">
        <v>1633</v>
      </c>
      <c r="M959" t="s">
        <v>2401</v>
      </c>
      <c r="N959" t="s">
        <v>1633</v>
      </c>
      <c r="O959" s="2">
        <v>17163</v>
      </c>
      <c r="P959" t="s">
        <v>1594</v>
      </c>
      <c r="Q959" t="s">
        <v>1594</v>
      </c>
      <c r="R959" t="s">
        <v>1632</v>
      </c>
    </row>
    <row r="960" spans="1:18" x14ac:dyDescent="0.2">
      <c r="A960" t="s">
        <v>903</v>
      </c>
      <c r="B960" s="2">
        <v>62241</v>
      </c>
      <c r="C960">
        <v>38.014740000000003</v>
      </c>
      <c r="D960">
        <v>-89.888450000000006</v>
      </c>
      <c r="E960" t="s">
        <v>1650</v>
      </c>
      <c r="F960" t="s">
        <v>1651</v>
      </c>
      <c r="G960" t="s">
        <v>1593</v>
      </c>
      <c r="H960" s="2"/>
      <c r="I960">
        <v>900</v>
      </c>
      <c r="J960">
        <v>9.1</v>
      </c>
      <c r="K960" s="2">
        <v>17157</v>
      </c>
      <c r="L960" t="s">
        <v>1597</v>
      </c>
      <c r="M960" t="s">
        <v>2444</v>
      </c>
      <c r="N960" t="s">
        <v>1597</v>
      </c>
      <c r="O960" s="2">
        <v>17157</v>
      </c>
      <c r="P960" t="s">
        <v>1594</v>
      </c>
      <c r="Q960" t="s">
        <v>1594</v>
      </c>
      <c r="R960" t="s">
        <v>1632</v>
      </c>
    </row>
    <row r="961" spans="1:18" x14ac:dyDescent="0.2">
      <c r="A961" t="s">
        <v>904</v>
      </c>
      <c r="B961" s="2">
        <v>62242</v>
      </c>
      <c r="C961">
        <v>38.092570000000002</v>
      </c>
      <c r="D961">
        <v>-89.943389999999994</v>
      </c>
      <c r="E961" t="s">
        <v>1650</v>
      </c>
      <c r="F961" t="s">
        <v>1651</v>
      </c>
      <c r="G961" t="s">
        <v>1593</v>
      </c>
      <c r="H961" s="2"/>
      <c r="I961">
        <v>1534</v>
      </c>
      <c r="J961">
        <v>11.9</v>
      </c>
      <c r="K961" s="2">
        <v>17157</v>
      </c>
      <c r="L961" t="s">
        <v>1597</v>
      </c>
      <c r="M961" t="s">
        <v>2444</v>
      </c>
      <c r="N961" t="s">
        <v>1597</v>
      </c>
      <c r="O961" s="2">
        <v>17157</v>
      </c>
      <c r="P961" t="s">
        <v>1594</v>
      </c>
      <c r="Q961" t="s">
        <v>1594</v>
      </c>
      <c r="R961" t="s">
        <v>1632</v>
      </c>
    </row>
    <row r="962" spans="1:18" x14ac:dyDescent="0.2">
      <c r="A962" t="s">
        <v>167</v>
      </c>
      <c r="B962" s="2">
        <v>62243</v>
      </c>
      <c r="C962">
        <v>38.418410000000002</v>
      </c>
      <c r="D962">
        <v>-89.889780000000002</v>
      </c>
      <c r="E962" t="s">
        <v>1650</v>
      </c>
      <c r="F962" t="s">
        <v>1651</v>
      </c>
      <c r="G962" t="s">
        <v>1593</v>
      </c>
      <c r="H962" s="2"/>
      <c r="I962">
        <v>6271</v>
      </c>
      <c r="J962">
        <v>46.8</v>
      </c>
      <c r="K962" s="2">
        <v>17163</v>
      </c>
      <c r="L962" t="s">
        <v>1633</v>
      </c>
      <c r="M962" t="s">
        <v>2401</v>
      </c>
      <c r="N962" t="s">
        <v>1633</v>
      </c>
      <c r="O962" s="2">
        <v>17163</v>
      </c>
      <c r="P962" t="s">
        <v>1594</v>
      </c>
      <c r="Q962" t="s">
        <v>1594</v>
      </c>
      <c r="R962" t="s">
        <v>1632</v>
      </c>
    </row>
    <row r="963" spans="1:18" x14ac:dyDescent="0.2">
      <c r="A963" t="s">
        <v>905</v>
      </c>
      <c r="B963" s="2">
        <v>62244</v>
      </c>
      <c r="C963">
        <v>38.191420000000001</v>
      </c>
      <c r="D963">
        <v>-90.1965</v>
      </c>
      <c r="E963" t="s">
        <v>1650</v>
      </c>
      <c r="F963" t="s">
        <v>1651</v>
      </c>
      <c r="G963" t="s">
        <v>1593</v>
      </c>
      <c r="H963" s="2"/>
      <c r="I963">
        <v>933</v>
      </c>
      <c r="J963">
        <v>7.6</v>
      </c>
      <c r="K963" s="2">
        <v>17133</v>
      </c>
      <c r="L963" t="s">
        <v>1602</v>
      </c>
      <c r="M963" t="s">
        <v>2453</v>
      </c>
      <c r="N963" t="s">
        <v>1602</v>
      </c>
      <c r="O963" s="2">
        <v>17133</v>
      </c>
      <c r="P963" t="s">
        <v>1594</v>
      </c>
      <c r="Q963" t="s">
        <v>1594</v>
      </c>
      <c r="R963" t="s">
        <v>1632</v>
      </c>
    </row>
    <row r="964" spans="1:18" x14ac:dyDescent="0.2">
      <c r="A964" t="s">
        <v>175</v>
      </c>
      <c r="B964" s="2">
        <v>62245</v>
      </c>
      <c r="C964">
        <v>38.547829999999998</v>
      </c>
      <c r="D964">
        <v>-89.574460000000002</v>
      </c>
      <c r="E964" t="s">
        <v>1650</v>
      </c>
      <c r="F964" t="s">
        <v>1651</v>
      </c>
      <c r="G964" t="s">
        <v>1593</v>
      </c>
      <c r="H964" s="2"/>
      <c r="I964">
        <v>1698</v>
      </c>
      <c r="J964">
        <v>35.700000000000003</v>
      </c>
      <c r="K964" s="2">
        <v>17027</v>
      </c>
      <c r="L964" t="s">
        <v>89</v>
      </c>
      <c r="M964" t="s">
        <v>2440</v>
      </c>
      <c r="N964" t="s">
        <v>89</v>
      </c>
      <c r="O964" s="2">
        <v>17027</v>
      </c>
      <c r="P964" t="s">
        <v>1594</v>
      </c>
      <c r="Q964" t="s">
        <v>1594</v>
      </c>
      <c r="R964" t="s">
        <v>1632</v>
      </c>
    </row>
    <row r="965" spans="1:18" x14ac:dyDescent="0.2">
      <c r="A965" t="s">
        <v>200</v>
      </c>
      <c r="B965" s="2">
        <v>62246</v>
      </c>
      <c r="C965">
        <v>38.888339999999999</v>
      </c>
      <c r="D965">
        <v>-89.425330000000002</v>
      </c>
      <c r="E965" t="s">
        <v>1650</v>
      </c>
      <c r="F965" t="s">
        <v>1651</v>
      </c>
      <c r="G965" t="s">
        <v>1593</v>
      </c>
      <c r="H965" s="2"/>
      <c r="I965">
        <v>10117</v>
      </c>
      <c r="J965">
        <v>27.3</v>
      </c>
      <c r="K965" s="2">
        <v>17005</v>
      </c>
      <c r="L965" t="s">
        <v>2376</v>
      </c>
      <c r="M965" t="s">
        <v>2454</v>
      </c>
      <c r="N965" t="s">
        <v>2376</v>
      </c>
      <c r="O965" s="2">
        <v>17005</v>
      </c>
      <c r="P965" t="s">
        <v>1594</v>
      </c>
      <c r="Q965" t="s">
        <v>1594</v>
      </c>
      <c r="R965" t="s">
        <v>1632</v>
      </c>
    </row>
    <row r="966" spans="1:18" x14ac:dyDescent="0.2">
      <c r="A966" t="s">
        <v>1307</v>
      </c>
      <c r="B966" s="2">
        <v>62248</v>
      </c>
      <c r="C966">
        <v>38.305430000000001</v>
      </c>
      <c r="D966">
        <v>-89.993409999999997</v>
      </c>
      <c r="E966" t="s">
        <v>1650</v>
      </c>
      <c r="F966" t="s">
        <v>1651</v>
      </c>
      <c r="G966" t="s">
        <v>1593</v>
      </c>
      <c r="H966" s="2"/>
      <c r="I966">
        <v>540</v>
      </c>
      <c r="J966">
        <v>828</v>
      </c>
      <c r="K966" s="2">
        <v>17133</v>
      </c>
      <c r="L966" t="s">
        <v>1602</v>
      </c>
      <c r="M966" t="s">
        <v>2453</v>
      </c>
      <c r="N966" t="s">
        <v>1602</v>
      </c>
      <c r="O966" s="2">
        <v>17133</v>
      </c>
      <c r="P966" t="s">
        <v>1594</v>
      </c>
      <c r="Q966" t="s">
        <v>1594</v>
      </c>
      <c r="R966" t="s">
        <v>1632</v>
      </c>
    </row>
    <row r="967" spans="1:18" x14ac:dyDescent="0.2">
      <c r="A967" t="s">
        <v>218</v>
      </c>
      <c r="B967" s="2">
        <v>62249</v>
      </c>
      <c r="C967">
        <v>38.754689999999997</v>
      </c>
      <c r="D967">
        <v>-89.664360000000002</v>
      </c>
      <c r="E967" t="s">
        <v>1650</v>
      </c>
      <c r="F967" t="s">
        <v>1651</v>
      </c>
      <c r="G967" t="s">
        <v>1593</v>
      </c>
      <c r="H967" s="2"/>
      <c r="I967">
        <v>16649</v>
      </c>
      <c r="J967">
        <v>72.5</v>
      </c>
      <c r="K967" s="2">
        <v>17119</v>
      </c>
      <c r="L967" t="s">
        <v>857</v>
      </c>
      <c r="M967" t="s">
        <v>2455</v>
      </c>
      <c r="N967" t="s">
        <v>2456</v>
      </c>
      <c r="O967" s="2" t="s">
        <v>2457</v>
      </c>
      <c r="P967" t="s">
        <v>1594</v>
      </c>
      <c r="Q967" t="s">
        <v>1594</v>
      </c>
      <c r="R967" t="s">
        <v>1632</v>
      </c>
    </row>
    <row r="968" spans="1:18" x14ac:dyDescent="0.2">
      <c r="A968" t="s">
        <v>906</v>
      </c>
      <c r="B968" s="2">
        <v>62250</v>
      </c>
      <c r="C968">
        <v>38.540419999999997</v>
      </c>
      <c r="D968">
        <v>-89.264359999999996</v>
      </c>
      <c r="E968" t="s">
        <v>1650</v>
      </c>
      <c r="F968" t="s">
        <v>1651</v>
      </c>
      <c r="G968" t="s">
        <v>1593</v>
      </c>
      <c r="H968" s="2"/>
      <c r="I968">
        <v>652</v>
      </c>
      <c r="J968">
        <v>495.5</v>
      </c>
      <c r="K968" s="2">
        <v>17027</v>
      </c>
      <c r="L968" t="s">
        <v>89</v>
      </c>
      <c r="M968" t="s">
        <v>2440</v>
      </c>
      <c r="N968" t="s">
        <v>89</v>
      </c>
      <c r="O968" s="2">
        <v>17027</v>
      </c>
      <c r="P968" t="s">
        <v>1594</v>
      </c>
      <c r="Q968" t="s">
        <v>1594</v>
      </c>
      <c r="R968" t="s">
        <v>1632</v>
      </c>
    </row>
    <row r="969" spans="1:18" x14ac:dyDescent="0.2">
      <c r="A969" t="s">
        <v>907</v>
      </c>
      <c r="B969" s="2">
        <v>62253</v>
      </c>
      <c r="C969">
        <v>38.775539999999999</v>
      </c>
      <c r="D969">
        <v>-89.297380000000004</v>
      </c>
      <c r="E969" t="s">
        <v>1650</v>
      </c>
      <c r="F969" t="s">
        <v>1651</v>
      </c>
      <c r="G969" t="s">
        <v>1593</v>
      </c>
      <c r="H969" s="2"/>
      <c r="I969">
        <v>717</v>
      </c>
      <c r="J969">
        <v>8.9</v>
      </c>
      <c r="K969" s="2">
        <v>17005</v>
      </c>
      <c r="L969" t="s">
        <v>2376</v>
      </c>
      <c r="M969" t="s">
        <v>2458</v>
      </c>
      <c r="N969" t="s">
        <v>2459</v>
      </c>
      <c r="O969" s="2" t="s">
        <v>2460</v>
      </c>
      <c r="P969" t="s">
        <v>1594</v>
      </c>
      <c r="Q969" t="s">
        <v>1594</v>
      </c>
      <c r="R969" t="s">
        <v>1632</v>
      </c>
    </row>
    <row r="970" spans="1:18" x14ac:dyDescent="0.2">
      <c r="A970" t="s">
        <v>264</v>
      </c>
      <c r="B970" s="2">
        <v>62254</v>
      </c>
      <c r="C970">
        <v>38.6098</v>
      </c>
      <c r="D970">
        <v>-89.819010000000006</v>
      </c>
      <c r="E970" t="s">
        <v>1650</v>
      </c>
      <c r="F970" t="s">
        <v>1651</v>
      </c>
      <c r="G970" t="s">
        <v>1593</v>
      </c>
      <c r="H970" s="2"/>
      <c r="I970">
        <v>6586</v>
      </c>
      <c r="J970">
        <v>62.2</v>
      </c>
      <c r="K970" s="2">
        <v>17163</v>
      </c>
      <c r="L970" t="s">
        <v>1633</v>
      </c>
      <c r="M970" t="s">
        <v>2461</v>
      </c>
      <c r="N970" t="s">
        <v>2437</v>
      </c>
      <c r="O970" s="2" t="s">
        <v>2438</v>
      </c>
      <c r="P970" t="s">
        <v>1594</v>
      </c>
      <c r="Q970" t="s">
        <v>1594</v>
      </c>
      <c r="R970" t="s">
        <v>1632</v>
      </c>
    </row>
    <row r="971" spans="1:18" x14ac:dyDescent="0.2">
      <c r="A971" t="s">
        <v>266</v>
      </c>
      <c r="B971" s="2">
        <v>62255</v>
      </c>
      <c r="C971">
        <v>38.312440000000002</v>
      </c>
      <c r="D971">
        <v>-89.778419999999997</v>
      </c>
      <c r="E971" t="s">
        <v>1650</v>
      </c>
      <c r="F971" t="s">
        <v>1651</v>
      </c>
      <c r="G971" t="s">
        <v>1593</v>
      </c>
      <c r="H971" s="2"/>
      <c r="I971">
        <v>1030</v>
      </c>
      <c r="J971">
        <v>15</v>
      </c>
      <c r="K971" s="2">
        <v>17163</v>
      </c>
      <c r="L971" t="s">
        <v>1633</v>
      </c>
      <c r="M971" t="s">
        <v>2401</v>
      </c>
      <c r="N971" t="s">
        <v>1633</v>
      </c>
      <c r="O971" s="2">
        <v>17163</v>
      </c>
      <c r="P971" t="s">
        <v>1594</v>
      </c>
      <c r="Q971" t="s">
        <v>1594</v>
      </c>
      <c r="R971" t="s">
        <v>1632</v>
      </c>
    </row>
    <row r="972" spans="1:18" x14ac:dyDescent="0.2">
      <c r="A972" t="s">
        <v>1410</v>
      </c>
      <c r="B972" s="2">
        <v>62256</v>
      </c>
      <c r="C972">
        <v>38.226230000000001</v>
      </c>
      <c r="D972">
        <v>-90.231520000000003</v>
      </c>
      <c r="E972" t="s">
        <v>1650</v>
      </c>
      <c r="F972" t="s">
        <v>1651</v>
      </c>
      <c r="G972" t="s">
        <v>1593</v>
      </c>
      <c r="H972" s="2"/>
      <c r="I972">
        <v>34</v>
      </c>
      <c r="J972">
        <v>111.5</v>
      </c>
      <c r="K972" s="2">
        <v>17133</v>
      </c>
      <c r="L972" t="s">
        <v>1602</v>
      </c>
      <c r="M972" t="s">
        <v>2453</v>
      </c>
      <c r="N972" t="s">
        <v>1602</v>
      </c>
      <c r="O972" s="2">
        <v>17133</v>
      </c>
      <c r="P972" t="s">
        <v>1594</v>
      </c>
      <c r="Q972" t="s">
        <v>1594</v>
      </c>
      <c r="R972" t="s">
        <v>1632</v>
      </c>
    </row>
    <row r="973" spans="1:18" x14ac:dyDescent="0.2">
      <c r="A973" t="s">
        <v>286</v>
      </c>
      <c r="B973" s="2">
        <v>62257</v>
      </c>
      <c r="C973">
        <v>38.280479999999997</v>
      </c>
      <c r="D973">
        <v>-89.732619999999997</v>
      </c>
      <c r="E973" t="s">
        <v>1650</v>
      </c>
      <c r="F973" t="s">
        <v>1651</v>
      </c>
      <c r="G973" t="s">
        <v>1593</v>
      </c>
      <c r="H973" s="2"/>
      <c r="I973">
        <v>1897</v>
      </c>
      <c r="J973">
        <v>9.1</v>
      </c>
      <c r="K973" s="2">
        <v>17163</v>
      </c>
      <c r="L973" t="s">
        <v>1633</v>
      </c>
      <c r="M973" t="s">
        <v>2462</v>
      </c>
      <c r="N973" t="s">
        <v>2463</v>
      </c>
      <c r="O973" s="2" t="s">
        <v>2464</v>
      </c>
      <c r="P973" t="s">
        <v>1594</v>
      </c>
      <c r="Q973" t="s">
        <v>1594</v>
      </c>
      <c r="R973" t="s">
        <v>1632</v>
      </c>
    </row>
    <row r="974" spans="1:18" x14ac:dyDescent="0.2">
      <c r="A974" t="s">
        <v>292</v>
      </c>
      <c r="B974" s="2">
        <v>62258</v>
      </c>
      <c r="C974">
        <v>38.460140000000003</v>
      </c>
      <c r="D974">
        <v>-89.772869999999998</v>
      </c>
      <c r="E974" t="s">
        <v>1650</v>
      </c>
      <c r="F974" t="s">
        <v>1651</v>
      </c>
      <c r="G974" t="s">
        <v>1593</v>
      </c>
      <c r="H974" s="2"/>
      <c r="I974">
        <v>10572</v>
      </c>
      <c r="J974">
        <v>54.2</v>
      </c>
      <c r="K974" s="2">
        <v>17163</v>
      </c>
      <c r="L974" t="s">
        <v>1633</v>
      </c>
      <c r="M974" t="s">
        <v>2401</v>
      </c>
      <c r="N974" t="s">
        <v>1633</v>
      </c>
      <c r="O974" s="2">
        <v>17163</v>
      </c>
      <c r="P974" t="s">
        <v>1594</v>
      </c>
      <c r="Q974" t="s">
        <v>1594</v>
      </c>
      <c r="R974" t="s">
        <v>1632</v>
      </c>
    </row>
    <row r="975" spans="1:18" x14ac:dyDescent="0.2">
      <c r="A975" t="s">
        <v>308</v>
      </c>
      <c r="B975" s="2">
        <v>62260</v>
      </c>
      <c r="C975">
        <v>38.460970000000003</v>
      </c>
      <c r="D975">
        <v>-90.098910000000004</v>
      </c>
      <c r="E975" t="s">
        <v>1650</v>
      </c>
      <c r="F975" t="s">
        <v>1651</v>
      </c>
      <c r="G975" t="s">
        <v>1593</v>
      </c>
      <c r="H975" s="2"/>
      <c r="I975">
        <v>6461</v>
      </c>
      <c r="J975">
        <v>56.9</v>
      </c>
      <c r="K975" s="2">
        <v>17163</v>
      </c>
      <c r="L975" t="s">
        <v>1633</v>
      </c>
      <c r="M975" t="s">
        <v>2401</v>
      </c>
      <c r="N975" t="s">
        <v>1633</v>
      </c>
      <c r="O975" s="2">
        <v>17163</v>
      </c>
      <c r="P975" t="s">
        <v>1594</v>
      </c>
      <c r="Q975" t="s">
        <v>1594</v>
      </c>
      <c r="R975" t="s">
        <v>1632</v>
      </c>
    </row>
    <row r="976" spans="1:18" x14ac:dyDescent="0.2">
      <c r="A976" t="s">
        <v>908</v>
      </c>
      <c r="B976" s="2">
        <v>62261</v>
      </c>
      <c r="C976">
        <v>38.012180000000001</v>
      </c>
      <c r="D976">
        <v>-89.997739999999993</v>
      </c>
      <c r="E976" t="s">
        <v>1650</v>
      </c>
      <c r="F976" t="s">
        <v>1651</v>
      </c>
      <c r="G976" t="s">
        <v>1593</v>
      </c>
      <c r="H976" s="2"/>
      <c r="I976">
        <v>12</v>
      </c>
      <c r="J976">
        <v>0.2</v>
      </c>
      <c r="K976" s="2">
        <v>17157</v>
      </c>
      <c r="L976" t="s">
        <v>1597</v>
      </c>
      <c r="M976" t="s">
        <v>2444</v>
      </c>
      <c r="N976" t="s">
        <v>1597</v>
      </c>
      <c r="O976" s="2">
        <v>17157</v>
      </c>
      <c r="P976" t="s">
        <v>1594</v>
      </c>
      <c r="Q976" t="s">
        <v>1594</v>
      </c>
      <c r="R976" t="s">
        <v>1632</v>
      </c>
    </row>
    <row r="977" spans="1:18" x14ac:dyDescent="0.2">
      <c r="A977" t="s">
        <v>909</v>
      </c>
      <c r="B977" s="2">
        <v>62262</v>
      </c>
      <c r="C977">
        <v>38.937100000000001</v>
      </c>
      <c r="D977">
        <v>-89.269159999999999</v>
      </c>
      <c r="E977" t="s">
        <v>1650</v>
      </c>
      <c r="F977" t="s">
        <v>1651</v>
      </c>
      <c r="G977" t="s">
        <v>1593</v>
      </c>
      <c r="H977" s="2"/>
      <c r="I977">
        <v>1854</v>
      </c>
      <c r="J977">
        <v>10.7</v>
      </c>
      <c r="K977" s="2">
        <v>17005</v>
      </c>
      <c r="L977" t="s">
        <v>2376</v>
      </c>
      <c r="M977" t="s">
        <v>2465</v>
      </c>
      <c r="N977" t="s">
        <v>2466</v>
      </c>
      <c r="O977" s="2" t="s">
        <v>2467</v>
      </c>
      <c r="P977" t="s">
        <v>1594</v>
      </c>
      <c r="Q977" t="s">
        <v>1594</v>
      </c>
      <c r="R977" t="s">
        <v>1632</v>
      </c>
    </row>
    <row r="978" spans="1:18" x14ac:dyDescent="0.2">
      <c r="A978" t="s">
        <v>910</v>
      </c>
      <c r="B978" s="2">
        <v>62263</v>
      </c>
      <c r="C978">
        <v>38.331679999999999</v>
      </c>
      <c r="D978">
        <v>-89.397059999999996</v>
      </c>
      <c r="E978" t="s">
        <v>1650</v>
      </c>
      <c r="F978" t="s">
        <v>1651</v>
      </c>
      <c r="G978" t="s">
        <v>1593</v>
      </c>
      <c r="H978" s="2"/>
      <c r="I978">
        <v>5109</v>
      </c>
      <c r="J978">
        <v>13.3</v>
      </c>
      <c r="K978" s="2">
        <v>17189</v>
      </c>
      <c r="L978" t="s">
        <v>500</v>
      </c>
      <c r="M978" t="s">
        <v>2468</v>
      </c>
      <c r="N978" t="s">
        <v>2469</v>
      </c>
      <c r="O978" s="2" t="s">
        <v>2470</v>
      </c>
      <c r="P978" t="s">
        <v>1594</v>
      </c>
      <c r="Q978" t="s">
        <v>1594</v>
      </c>
      <c r="R978" t="s">
        <v>1632</v>
      </c>
    </row>
    <row r="979" spans="1:18" x14ac:dyDescent="0.2">
      <c r="A979" t="s">
        <v>911</v>
      </c>
      <c r="B979" s="2">
        <v>62264</v>
      </c>
      <c r="C979">
        <v>38.316119999999998</v>
      </c>
      <c r="D979">
        <v>-89.907210000000006</v>
      </c>
      <c r="E979" t="s">
        <v>1650</v>
      </c>
      <c r="F979" t="s">
        <v>1651</v>
      </c>
      <c r="G979" t="s">
        <v>1593</v>
      </c>
      <c r="H979" s="2"/>
      <c r="I979">
        <v>3237</v>
      </c>
      <c r="J979">
        <v>19</v>
      </c>
      <c r="K979" s="2">
        <v>17163</v>
      </c>
      <c r="L979" t="s">
        <v>1633</v>
      </c>
      <c r="M979" t="s">
        <v>2471</v>
      </c>
      <c r="N979" t="s">
        <v>2472</v>
      </c>
      <c r="O979" s="2" t="s">
        <v>2473</v>
      </c>
      <c r="P979" t="s">
        <v>1594</v>
      </c>
      <c r="Q979" t="s">
        <v>1594</v>
      </c>
      <c r="R979" t="s">
        <v>1632</v>
      </c>
    </row>
    <row r="980" spans="1:18" x14ac:dyDescent="0.2">
      <c r="A980" t="s">
        <v>333</v>
      </c>
      <c r="B980" s="2">
        <v>62265</v>
      </c>
      <c r="C980">
        <v>38.50808</v>
      </c>
      <c r="D980">
        <v>-89.677970000000002</v>
      </c>
      <c r="E980" t="s">
        <v>1650</v>
      </c>
      <c r="F980" t="s">
        <v>1651</v>
      </c>
      <c r="G980" t="s">
        <v>1593</v>
      </c>
      <c r="H980" s="2"/>
      <c r="I980">
        <v>4418</v>
      </c>
      <c r="J980">
        <v>50.7</v>
      </c>
      <c r="K980" s="2">
        <v>17027</v>
      </c>
      <c r="L980" t="s">
        <v>89</v>
      </c>
      <c r="M980" t="s">
        <v>2474</v>
      </c>
      <c r="N980" t="s">
        <v>2475</v>
      </c>
      <c r="O980" s="2" t="s">
        <v>2476</v>
      </c>
      <c r="P980" t="s">
        <v>1594</v>
      </c>
      <c r="Q980" t="s">
        <v>1594</v>
      </c>
      <c r="R980" t="s">
        <v>1632</v>
      </c>
    </row>
    <row r="981" spans="1:18" x14ac:dyDescent="0.2">
      <c r="A981" t="s">
        <v>1547</v>
      </c>
      <c r="B981" s="2">
        <v>62266</v>
      </c>
      <c r="C981">
        <v>38.474809999999998</v>
      </c>
      <c r="D981">
        <v>-89.649879999999996</v>
      </c>
      <c r="E981" t="s">
        <v>1650</v>
      </c>
      <c r="F981" t="s">
        <v>1651</v>
      </c>
      <c r="G981" t="s">
        <v>1593</v>
      </c>
      <c r="H981" s="2"/>
      <c r="I981">
        <v>13</v>
      </c>
      <c r="J981">
        <v>0.6</v>
      </c>
      <c r="K981" s="2">
        <v>17027</v>
      </c>
      <c r="L981" t="s">
        <v>89</v>
      </c>
      <c r="M981" t="s">
        <v>2440</v>
      </c>
      <c r="N981" t="s">
        <v>89</v>
      </c>
      <c r="O981" s="2">
        <v>17027</v>
      </c>
      <c r="P981" t="s">
        <v>1594</v>
      </c>
      <c r="Q981" t="s">
        <v>1594</v>
      </c>
      <c r="R981" t="s">
        <v>1632</v>
      </c>
    </row>
    <row r="982" spans="1:18" x14ac:dyDescent="0.2">
      <c r="A982" t="s">
        <v>912</v>
      </c>
      <c r="B982" s="2">
        <v>62268</v>
      </c>
      <c r="C982">
        <v>38.272080000000003</v>
      </c>
      <c r="D982">
        <v>-89.526120000000006</v>
      </c>
      <c r="E982" t="s">
        <v>1650</v>
      </c>
      <c r="F982" t="s">
        <v>1651</v>
      </c>
      <c r="G982" t="s">
        <v>1593</v>
      </c>
      <c r="H982" s="2"/>
      <c r="I982">
        <v>1001</v>
      </c>
      <c r="J982">
        <v>7.2</v>
      </c>
      <c r="K982" s="2">
        <v>17189</v>
      </c>
      <c r="L982" t="s">
        <v>500</v>
      </c>
      <c r="M982" t="s">
        <v>2477</v>
      </c>
      <c r="N982" t="s">
        <v>2469</v>
      </c>
      <c r="O982" s="2" t="s">
        <v>2470</v>
      </c>
      <c r="P982" t="s">
        <v>1594</v>
      </c>
      <c r="Q982" t="s">
        <v>1594</v>
      </c>
      <c r="R982" t="s">
        <v>1632</v>
      </c>
    </row>
    <row r="983" spans="1:18" x14ac:dyDescent="0.2">
      <c r="A983" t="s">
        <v>354</v>
      </c>
      <c r="B983" s="2">
        <v>62269</v>
      </c>
      <c r="C983">
        <v>38.598439999999997</v>
      </c>
      <c r="D983">
        <v>-89.912940000000006</v>
      </c>
      <c r="E983" t="s">
        <v>1650</v>
      </c>
      <c r="F983" t="s">
        <v>1651</v>
      </c>
      <c r="G983" t="s">
        <v>1593</v>
      </c>
      <c r="H983" s="2"/>
      <c r="I983">
        <v>35467</v>
      </c>
      <c r="J983">
        <v>459</v>
      </c>
      <c r="K983" s="2">
        <v>17163</v>
      </c>
      <c r="L983" t="s">
        <v>1633</v>
      </c>
      <c r="M983" t="s">
        <v>2401</v>
      </c>
      <c r="N983" t="s">
        <v>1633</v>
      </c>
      <c r="O983" s="2">
        <v>17163</v>
      </c>
      <c r="P983" t="s">
        <v>1594</v>
      </c>
      <c r="Q983" t="s">
        <v>1594</v>
      </c>
      <c r="R983" t="s">
        <v>1632</v>
      </c>
    </row>
    <row r="984" spans="1:18" x14ac:dyDescent="0.2">
      <c r="A984" t="s">
        <v>355</v>
      </c>
      <c r="B984" s="2">
        <v>62271</v>
      </c>
      <c r="C984">
        <v>38.440280000000001</v>
      </c>
      <c r="D984">
        <v>-89.522090000000006</v>
      </c>
      <c r="E984" t="s">
        <v>1650</v>
      </c>
      <c r="F984" t="s">
        <v>1651</v>
      </c>
      <c r="G984" t="s">
        <v>1593</v>
      </c>
      <c r="H984" s="2"/>
      <c r="I984">
        <v>1994</v>
      </c>
      <c r="J984">
        <v>12.2</v>
      </c>
      <c r="K984" s="2">
        <v>17189</v>
      </c>
      <c r="L984" t="s">
        <v>500</v>
      </c>
      <c r="M984" t="s">
        <v>2439</v>
      </c>
      <c r="N984" t="s">
        <v>500</v>
      </c>
      <c r="O984" s="2">
        <v>17189</v>
      </c>
      <c r="P984" t="s">
        <v>1594</v>
      </c>
      <c r="Q984" t="s">
        <v>1594</v>
      </c>
      <c r="R984" t="s">
        <v>1632</v>
      </c>
    </row>
    <row r="985" spans="1:18" x14ac:dyDescent="0.2">
      <c r="A985" t="s">
        <v>913</v>
      </c>
      <c r="B985" s="2">
        <v>62272</v>
      </c>
      <c r="C985">
        <v>38.002409999999998</v>
      </c>
      <c r="D985">
        <v>-89.615620000000007</v>
      </c>
      <c r="E985" t="s">
        <v>1650</v>
      </c>
      <c r="F985" t="s">
        <v>1651</v>
      </c>
      <c r="G985" t="s">
        <v>1593</v>
      </c>
      <c r="H985" s="2"/>
      <c r="I985">
        <v>1898</v>
      </c>
      <c r="J985">
        <v>22.8</v>
      </c>
      <c r="K985" s="2">
        <v>17157</v>
      </c>
      <c r="L985" t="s">
        <v>1597</v>
      </c>
      <c r="M985" t="s">
        <v>2478</v>
      </c>
      <c r="N985" t="s">
        <v>2479</v>
      </c>
      <c r="O985" s="2" t="s">
        <v>2480</v>
      </c>
      <c r="P985" t="s">
        <v>1594</v>
      </c>
      <c r="Q985" t="s">
        <v>1594</v>
      </c>
      <c r="R985" t="s">
        <v>1632</v>
      </c>
    </row>
    <row r="986" spans="1:18" x14ac:dyDescent="0.2">
      <c r="A986" t="s">
        <v>382</v>
      </c>
      <c r="B986" s="2">
        <v>62273</v>
      </c>
      <c r="C986">
        <v>38.786729999999999</v>
      </c>
      <c r="D986">
        <v>-89.583889999999997</v>
      </c>
      <c r="E986" t="s">
        <v>1650</v>
      </c>
      <c r="F986" t="s">
        <v>1651</v>
      </c>
      <c r="G986" t="s">
        <v>1593</v>
      </c>
      <c r="H986" s="2"/>
      <c r="I986">
        <v>259</v>
      </c>
      <c r="J986">
        <v>74.099999999999994</v>
      </c>
      <c r="K986" s="2">
        <v>17005</v>
      </c>
      <c r="L986" t="s">
        <v>2376</v>
      </c>
      <c r="M986" t="s">
        <v>2454</v>
      </c>
      <c r="N986" t="s">
        <v>2376</v>
      </c>
      <c r="O986" s="2">
        <v>17005</v>
      </c>
      <c r="P986" t="s">
        <v>1594</v>
      </c>
      <c r="Q986" t="s">
        <v>1594</v>
      </c>
      <c r="R986" t="s">
        <v>1632</v>
      </c>
    </row>
    <row r="987" spans="1:18" x14ac:dyDescent="0.2">
      <c r="A987" t="s">
        <v>383</v>
      </c>
      <c r="B987" s="2">
        <v>62274</v>
      </c>
      <c r="C987">
        <v>38.093119999999999</v>
      </c>
      <c r="D987">
        <v>-89.400639999999996</v>
      </c>
      <c r="E987" t="s">
        <v>1650</v>
      </c>
      <c r="F987" t="s">
        <v>1651</v>
      </c>
      <c r="G987" t="s">
        <v>1593</v>
      </c>
      <c r="H987" s="2"/>
      <c r="I987">
        <v>7942</v>
      </c>
      <c r="J987">
        <v>21.5</v>
      </c>
      <c r="K987" s="2">
        <v>17145</v>
      </c>
      <c r="L987" t="s">
        <v>901</v>
      </c>
      <c r="M987" t="s">
        <v>2481</v>
      </c>
      <c r="N987" t="s">
        <v>2482</v>
      </c>
      <c r="O987" s="2" t="s">
        <v>2483</v>
      </c>
      <c r="P987" t="s">
        <v>1594</v>
      </c>
      <c r="Q987" t="s">
        <v>1594</v>
      </c>
      <c r="R987" t="s">
        <v>1632</v>
      </c>
    </row>
    <row r="988" spans="1:18" x14ac:dyDescent="0.2">
      <c r="A988" t="s">
        <v>914</v>
      </c>
      <c r="B988" s="2">
        <v>62275</v>
      </c>
      <c r="C988">
        <v>38.815069999999999</v>
      </c>
      <c r="D988">
        <v>-89.544960000000003</v>
      </c>
      <c r="E988" t="s">
        <v>1650</v>
      </c>
      <c r="F988" t="s">
        <v>1651</v>
      </c>
      <c r="G988" t="s">
        <v>1593</v>
      </c>
      <c r="H988" s="2"/>
      <c r="I988">
        <v>3004</v>
      </c>
      <c r="J988">
        <v>11.6</v>
      </c>
      <c r="K988" s="2">
        <v>17005</v>
      </c>
      <c r="L988" t="s">
        <v>2376</v>
      </c>
      <c r="M988" t="s">
        <v>2484</v>
      </c>
      <c r="N988" t="s">
        <v>2485</v>
      </c>
      <c r="O988" s="2" t="s">
        <v>2486</v>
      </c>
      <c r="P988" t="s">
        <v>1594</v>
      </c>
      <c r="Q988" t="s">
        <v>1594</v>
      </c>
      <c r="R988" t="s">
        <v>1632</v>
      </c>
    </row>
    <row r="989" spans="1:18" x14ac:dyDescent="0.2">
      <c r="A989" t="s">
        <v>915</v>
      </c>
      <c r="B989" s="2">
        <v>62277</v>
      </c>
      <c r="C989">
        <v>38.098439999999997</v>
      </c>
      <c r="D989">
        <v>-90.110810000000001</v>
      </c>
      <c r="E989" t="s">
        <v>1650</v>
      </c>
      <c r="F989" t="s">
        <v>1651</v>
      </c>
      <c r="G989" t="s">
        <v>1593</v>
      </c>
      <c r="H989" s="2"/>
      <c r="I989">
        <v>1007</v>
      </c>
      <c r="J989">
        <v>5.9</v>
      </c>
      <c r="K989" s="2">
        <v>17157</v>
      </c>
      <c r="L989" t="s">
        <v>1597</v>
      </c>
      <c r="M989" t="s">
        <v>2487</v>
      </c>
      <c r="N989" t="s">
        <v>2488</v>
      </c>
      <c r="O989" s="2" t="s">
        <v>2489</v>
      </c>
      <c r="P989" t="s">
        <v>1594</v>
      </c>
      <c r="Q989" t="s">
        <v>1594</v>
      </c>
      <c r="R989" t="s">
        <v>1632</v>
      </c>
    </row>
    <row r="990" spans="1:18" x14ac:dyDescent="0.2">
      <c r="A990" t="s">
        <v>401</v>
      </c>
      <c r="B990" s="2">
        <v>62278</v>
      </c>
      <c r="C990">
        <v>38.205280000000002</v>
      </c>
      <c r="D990">
        <v>-89.991159999999994</v>
      </c>
      <c r="E990" t="s">
        <v>1650</v>
      </c>
      <c r="F990" t="s">
        <v>1651</v>
      </c>
      <c r="G990" t="s">
        <v>1593</v>
      </c>
      <c r="H990" s="2"/>
      <c r="I990">
        <v>6692</v>
      </c>
      <c r="J990">
        <v>24.6</v>
      </c>
      <c r="K990" s="2">
        <v>17133</v>
      </c>
      <c r="L990" t="s">
        <v>1602</v>
      </c>
      <c r="M990" t="s">
        <v>2490</v>
      </c>
      <c r="N990" t="s">
        <v>2491</v>
      </c>
      <c r="O990" s="2" t="s">
        <v>2492</v>
      </c>
      <c r="P990" t="s">
        <v>1594</v>
      </c>
      <c r="Q990" t="s">
        <v>1594</v>
      </c>
      <c r="R990" t="s">
        <v>1632</v>
      </c>
    </row>
    <row r="991" spans="1:18" x14ac:dyDescent="0.2">
      <c r="A991" t="s">
        <v>1548</v>
      </c>
      <c r="B991" s="2">
        <v>62279</v>
      </c>
      <c r="C991">
        <v>38.13796</v>
      </c>
      <c r="D991">
        <v>-90.136949999999999</v>
      </c>
      <c r="E991" t="s">
        <v>1650</v>
      </c>
      <c r="F991" t="s">
        <v>1651</v>
      </c>
      <c r="G991" t="s">
        <v>1593</v>
      </c>
      <c r="H991" s="2"/>
      <c r="I991">
        <v>70</v>
      </c>
      <c r="J991">
        <v>16.399999999999999</v>
      </c>
      <c r="K991" s="2">
        <v>17133</v>
      </c>
      <c r="L991" t="s">
        <v>1602</v>
      </c>
      <c r="M991" t="s">
        <v>2453</v>
      </c>
      <c r="N991" t="s">
        <v>1602</v>
      </c>
      <c r="O991" s="2">
        <v>17133</v>
      </c>
      <c r="P991" t="s">
        <v>1594</v>
      </c>
      <c r="Q991" t="s">
        <v>1594</v>
      </c>
      <c r="R991" t="s">
        <v>1632</v>
      </c>
    </row>
    <row r="992" spans="1:18" x14ac:dyDescent="0.2">
      <c r="A992" t="s">
        <v>916</v>
      </c>
      <c r="B992" s="2">
        <v>62280</v>
      </c>
      <c r="C992">
        <v>37.831789999999998</v>
      </c>
      <c r="D992">
        <v>-89.659520000000001</v>
      </c>
      <c r="E992" t="s">
        <v>1650</v>
      </c>
      <c r="F992" t="s">
        <v>1651</v>
      </c>
      <c r="G992" t="s">
        <v>1593</v>
      </c>
      <c r="H992" s="2"/>
      <c r="I992">
        <v>562</v>
      </c>
      <c r="J992">
        <v>4.2</v>
      </c>
      <c r="K992" s="2">
        <v>17077</v>
      </c>
      <c r="L992" t="s">
        <v>1604</v>
      </c>
      <c r="M992" t="s">
        <v>2493</v>
      </c>
      <c r="N992" t="s">
        <v>2494</v>
      </c>
      <c r="O992" s="2" t="s">
        <v>2495</v>
      </c>
      <c r="P992" t="s">
        <v>1594</v>
      </c>
      <c r="Q992" t="s">
        <v>1594</v>
      </c>
      <c r="R992" t="s">
        <v>1632</v>
      </c>
    </row>
    <row r="993" spans="1:18" x14ac:dyDescent="0.2">
      <c r="A993" t="s">
        <v>917</v>
      </c>
      <c r="B993" s="2">
        <v>62281</v>
      </c>
      <c r="C993">
        <v>38.704050000000002</v>
      </c>
      <c r="D993">
        <v>-89.782880000000006</v>
      </c>
      <c r="E993" t="s">
        <v>1650</v>
      </c>
      <c r="F993" t="s">
        <v>1651</v>
      </c>
      <c r="G993" t="s">
        <v>1593</v>
      </c>
      <c r="H993" s="2"/>
      <c r="I993">
        <v>2811</v>
      </c>
      <c r="J993">
        <v>32.5</v>
      </c>
      <c r="K993" s="2">
        <v>17119</v>
      </c>
      <c r="L993" t="s">
        <v>857</v>
      </c>
      <c r="M993" t="s">
        <v>2360</v>
      </c>
      <c r="N993" t="s">
        <v>857</v>
      </c>
      <c r="O993" s="2">
        <v>17119</v>
      </c>
      <c r="P993" t="s">
        <v>1594</v>
      </c>
      <c r="Q993" t="s">
        <v>1594</v>
      </c>
      <c r="R993" t="s">
        <v>1632</v>
      </c>
    </row>
    <row r="994" spans="1:18" x14ac:dyDescent="0.2">
      <c r="A994" t="s">
        <v>1549</v>
      </c>
      <c r="B994" s="2">
        <v>62282</v>
      </c>
      <c r="C994">
        <v>38.356439999999999</v>
      </c>
      <c r="D994">
        <v>-89.713340000000002</v>
      </c>
      <c r="E994" t="s">
        <v>1650</v>
      </c>
      <c r="F994" t="s">
        <v>1651</v>
      </c>
      <c r="G994" t="s">
        <v>1593</v>
      </c>
      <c r="H994" s="2"/>
      <c r="I994">
        <v>646</v>
      </c>
      <c r="J994">
        <v>129.9</v>
      </c>
      <c r="K994" s="2">
        <v>17163</v>
      </c>
      <c r="L994" t="s">
        <v>1633</v>
      </c>
      <c r="M994" t="s">
        <v>2401</v>
      </c>
      <c r="N994" t="s">
        <v>1633</v>
      </c>
      <c r="O994" s="2">
        <v>17163</v>
      </c>
      <c r="P994" t="s">
        <v>1594</v>
      </c>
      <c r="Q994" t="s">
        <v>1594</v>
      </c>
      <c r="R994" t="s">
        <v>1632</v>
      </c>
    </row>
    <row r="995" spans="1:18" x14ac:dyDescent="0.2">
      <c r="A995" t="s">
        <v>918</v>
      </c>
      <c r="B995" s="2">
        <v>62284</v>
      </c>
      <c r="C995">
        <v>38.868670000000002</v>
      </c>
      <c r="D995">
        <v>-89.311070000000001</v>
      </c>
      <c r="E995" t="s">
        <v>1650</v>
      </c>
      <c r="F995" t="s">
        <v>1651</v>
      </c>
      <c r="G995" t="s">
        <v>1593</v>
      </c>
      <c r="H995" s="2"/>
      <c r="I995">
        <v>745</v>
      </c>
      <c r="J995">
        <v>10.6</v>
      </c>
      <c r="K995" s="2">
        <v>17005</v>
      </c>
      <c r="L995" t="s">
        <v>2376</v>
      </c>
      <c r="M995" t="s">
        <v>2454</v>
      </c>
      <c r="N995" t="s">
        <v>2376</v>
      </c>
      <c r="O995" s="2">
        <v>17005</v>
      </c>
      <c r="P995" t="s">
        <v>1594</v>
      </c>
      <c r="Q995" t="s">
        <v>1594</v>
      </c>
      <c r="R995" t="s">
        <v>1632</v>
      </c>
    </row>
    <row r="996" spans="1:18" x14ac:dyDescent="0.2">
      <c r="A996" t="s">
        <v>449</v>
      </c>
      <c r="B996" s="2">
        <v>62285</v>
      </c>
      <c r="C996">
        <v>38.388449999999999</v>
      </c>
      <c r="D996">
        <v>-90.007729999999995</v>
      </c>
      <c r="E996" t="s">
        <v>1650</v>
      </c>
      <c r="F996" t="s">
        <v>1651</v>
      </c>
      <c r="G996" t="s">
        <v>1593</v>
      </c>
      <c r="H996" s="2"/>
      <c r="I996">
        <v>4512</v>
      </c>
      <c r="J996">
        <v>107.2</v>
      </c>
      <c r="K996" s="2">
        <v>17163</v>
      </c>
      <c r="L996" t="s">
        <v>1633</v>
      </c>
      <c r="M996" t="s">
        <v>2401</v>
      </c>
      <c r="N996" t="s">
        <v>1633</v>
      </c>
      <c r="O996" s="2">
        <v>17163</v>
      </c>
      <c r="P996" t="s">
        <v>1594</v>
      </c>
      <c r="Q996" t="s">
        <v>1594</v>
      </c>
      <c r="R996" t="s">
        <v>1632</v>
      </c>
    </row>
    <row r="997" spans="1:18" x14ac:dyDescent="0.2">
      <c r="A997" t="s">
        <v>919</v>
      </c>
      <c r="B997" s="2">
        <v>62286</v>
      </c>
      <c r="C997">
        <v>38.117559999999997</v>
      </c>
      <c r="D997">
        <v>-89.715400000000002</v>
      </c>
      <c r="E997" t="s">
        <v>1650</v>
      </c>
      <c r="F997" t="s">
        <v>1651</v>
      </c>
      <c r="G997" t="s">
        <v>1593</v>
      </c>
      <c r="H997" s="2"/>
      <c r="I997">
        <v>5372</v>
      </c>
      <c r="J997">
        <v>20.8</v>
      </c>
      <c r="K997" s="2">
        <v>17157</v>
      </c>
      <c r="L997" t="s">
        <v>1597</v>
      </c>
      <c r="M997" t="s">
        <v>2444</v>
      </c>
      <c r="N997" t="s">
        <v>1597</v>
      </c>
      <c r="O997" s="2">
        <v>17157</v>
      </c>
      <c r="P997" t="s">
        <v>1594</v>
      </c>
      <c r="Q997" t="s">
        <v>1594</v>
      </c>
      <c r="R997" t="s">
        <v>1632</v>
      </c>
    </row>
    <row r="998" spans="1:18" x14ac:dyDescent="0.2">
      <c r="A998" t="s">
        <v>920</v>
      </c>
      <c r="B998" s="2">
        <v>62288</v>
      </c>
      <c r="C998">
        <v>37.992669999999997</v>
      </c>
      <c r="D998">
        <v>-89.691059999999993</v>
      </c>
      <c r="E998" t="s">
        <v>1650</v>
      </c>
      <c r="F998" t="s">
        <v>1651</v>
      </c>
      <c r="G998" t="s">
        <v>1593</v>
      </c>
      <c r="H998" s="2"/>
      <c r="I998">
        <v>2701</v>
      </c>
      <c r="J998">
        <v>28.3</v>
      </c>
      <c r="K998" s="2">
        <v>17157</v>
      </c>
      <c r="L998" t="s">
        <v>1597</v>
      </c>
      <c r="M998" t="s">
        <v>2444</v>
      </c>
      <c r="N998" t="s">
        <v>1597</v>
      </c>
      <c r="O998" s="2">
        <v>17157</v>
      </c>
      <c r="P998" t="s">
        <v>1594</v>
      </c>
      <c r="Q998" t="s">
        <v>1594</v>
      </c>
      <c r="R998" t="s">
        <v>1632</v>
      </c>
    </row>
    <row r="999" spans="1:18" x14ac:dyDescent="0.2">
      <c r="A999" t="s">
        <v>1328</v>
      </c>
      <c r="B999" s="2">
        <v>62289</v>
      </c>
      <c r="C999">
        <v>38.597880000000004</v>
      </c>
      <c r="D999">
        <v>-89.750960000000006</v>
      </c>
      <c r="E999" t="s">
        <v>1650</v>
      </c>
      <c r="F999" t="s">
        <v>1651</v>
      </c>
      <c r="G999" t="s">
        <v>1593</v>
      </c>
      <c r="H999" s="2"/>
      <c r="I999">
        <v>397</v>
      </c>
      <c r="J999">
        <v>102.3</v>
      </c>
      <c r="K999" s="2">
        <v>17163</v>
      </c>
      <c r="L999" t="s">
        <v>1633</v>
      </c>
      <c r="M999" t="s">
        <v>2401</v>
      </c>
      <c r="N999" t="s">
        <v>1633</v>
      </c>
      <c r="O999" s="2">
        <v>17163</v>
      </c>
      <c r="P999" t="s">
        <v>1594</v>
      </c>
      <c r="Q999" t="s">
        <v>1594</v>
      </c>
      <c r="R999" t="s">
        <v>1632</v>
      </c>
    </row>
    <row r="1000" spans="1:18" x14ac:dyDescent="0.2">
      <c r="A1000" t="s">
        <v>1259</v>
      </c>
      <c r="B1000" s="2">
        <v>62292</v>
      </c>
      <c r="C1000">
        <v>38.212989999999998</v>
      </c>
      <c r="D1000">
        <v>-89.682609999999997</v>
      </c>
      <c r="E1000" t="s">
        <v>1650</v>
      </c>
      <c r="F1000" t="s">
        <v>1651</v>
      </c>
      <c r="G1000" t="s">
        <v>1593</v>
      </c>
      <c r="H1000" s="2"/>
      <c r="I1000">
        <v>824</v>
      </c>
      <c r="J1000">
        <v>188.4</v>
      </c>
      <c r="K1000" s="2">
        <v>17157</v>
      </c>
      <c r="L1000" t="s">
        <v>1597</v>
      </c>
      <c r="M1000" t="s">
        <v>2444</v>
      </c>
      <c r="N1000" t="s">
        <v>1597</v>
      </c>
      <c r="O1000" s="2">
        <v>17157</v>
      </c>
      <c r="P1000" t="s">
        <v>1594</v>
      </c>
      <c r="Q1000" t="s">
        <v>1594</v>
      </c>
      <c r="R1000" t="s">
        <v>1632</v>
      </c>
    </row>
    <row r="1001" spans="1:18" x14ac:dyDescent="0.2">
      <c r="A1001" t="s">
        <v>485</v>
      </c>
      <c r="B1001" s="2">
        <v>62293</v>
      </c>
      <c r="C1001">
        <v>38.618380000000002</v>
      </c>
      <c r="D1001">
        <v>-89.697479999999999</v>
      </c>
      <c r="E1001" t="s">
        <v>1650</v>
      </c>
      <c r="F1001" t="s">
        <v>1651</v>
      </c>
      <c r="G1001" t="s">
        <v>1593</v>
      </c>
      <c r="H1001" s="2"/>
      <c r="I1001">
        <v>4392</v>
      </c>
      <c r="J1001">
        <v>32.6</v>
      </c>
      <c r="K1001" s="2">
        <v>17027</v>
      </c>
      <c r="L1001" t="s">
        <v>89</v>
      </c>
      <c r="M1001" t="s">
        <v>2496</v>
      </c>
      <c r="N1001" t="s">
        <v>2497</v>
      </c>
      <c r="O1001" s="2" t="s">
        <v>2498</v>
      </c>
      <c r="P1001" t="s">
        <v>1594</v>
      </c>
      <c r="Q1001" t="s">
        <v>1594</v>
      </c>
      <c r="R1001" t="s">
        <v>1632</v>
      </c>
    </row>
    <row r="1002" spans="1:18" x14ac:dyDescent="0.2">
      <c r="A1002" t="s">
        <v>486</v>
      </c>
      <c r="B1002" s="2">
        <v>62294</v>
      </c>
      <c r="C1002">
        <v>38.703740000000003</v>
      </c>
      <c r="D1002">
        <v>-89.872420000000005</v>
      </c>
      <c r="E1002" t="s">
        <v>1650</v>
      </c>
      <c r="F1002" t="s">
        <v>1651</v>
      </c>
      <c r="G1002" t="s">
        <v>1593</v>
      </c>
      <c r="H1002" s="2"/>
      <c r="I1002">
        <v>15289</v>
      </c>
      <c r="J1002">
        <v>200.2</v>
      </c>
      <c r="K1002" s="2">
        <v>17119</v>
      </c>
      <c r="L1002" t="s">
        <v>857</v>
      </c>
      <c r="M1002" t="s">
        <v>2499</v>
      </c>
      <c r="N1002" t="s">
        <v>2403</v>
      </c>
      <c r="O1002" s="2" t="s">
        <v>2404</v>
      </c>
      <c r="P1002" t="s">
        <v>1594</v>
      </c>
      <c r="Q1002" t="s">
        <v>1594</v>
      </c>
      <c r="R1002" t="s">
        <v>1632</v>
      </c>
    </row>
    <row r="1003" spans="1:18" x14ac:dyDescent="0.2">
      <c r="A1003" t="s">
        <v>490</v>
      </c>
      <c r="B1003" s="2">
        <v>62295</v>
      </c>
      <c r="C1003">
        <v>38.271259999999998</v>
      </c>
      <c r="D1003">
        <v>-90.308949999999996</v>
      </c>
      <c r="E1003" t="s">
        <v>1650</v>
      </c>
      <c r="F1003" t="s">
        <v>1651</v>
      </c>
      <c r="G1003" t="s">
        <v>1593</v>
      </c>
      <c r="H1003" s="2"/>
      <c r="I1003">
        <v>1449</v>
      </c>
      <c r="J1003">
        <v>7.9</v>
      </c>
      <c r="K1003" s="2">
        <v>17133</v>
      </c>
      <c r="L1003" t="s">
        <v>1602</v>
      </c>
      <c r="M1003" t="s">
        <v>2453</v>
      </c>
      <c r="N1003" t="s">
        <v>1602</v>
      </c>
      <c r="O1003" s="2">
        <v>17133</v>
      </c>
      <c r="P1003" t="s">
        <v>1594</v>
      </c>
      <c r="Q1003" t="s">
        <v>1594</v>
      </c>
      <c r="R1003" t="s">
        <v>1632</v>
      </c>
    </row>
    <row r="1004" spans="1:18" x14ac:dyDescent="0.2">
      <c r="A1004" t="s">
        <v>921</v>
      </c>
      <c r="B1004" s="2">
        <v>62297</v>
      </c>
      <c r="C1004">
        <v>38.049379999999999</v>
      </c>
      <c r="D1004">
        <v>-89.812389999999994</v>
      </c>
      <c r="E1004" t="s">
        <v>1650</v>
      </c>
      <c r="F1004" t="s">
        <v>1651</v>
      </c>
      <c r="G1004" t="s">
        <v>1593</v>
      </c>
      <c r="H1004" s="2"/>
      <c r="I1004">
        <v>338</v>
      </c>
      <c r="J1004">
        <v>5.8</v>
      </c>
      <c r="K1004" s="2">
        <v>17157</v>
      </c>
      <c r="L1004" t="s">
        <v>1597</v>
      </c>
      <c r="M1004" t="s">
        <v>2444</v>
      </c>
      <c r="N1004" t="s">
        <v>1597</v>
      </c>
      <c r="O1004" s="2">
        <v>17157</v>
      </c>
      <c r="P1004" t="s">
        <v>1594</v>
      </c>
      <c r="Q1004" t="s">
        <v>1594</v>
      </c>
      <c r="R1004" t="s">
        <v>1632</v>
      </c>
    </row>
    <row r="1005" spans="1:18" x14ac:dyDescent="0.2">
      <c r="A1005" t="s">
        <v>922</v>
      </c>
      <c r="B1005" s="2">
        <v>62298</v>
      </c>
      <c r="C1005">
        <v>38.309060000000002</v>
      </c>
      <c r="D1005">
        <v>-90.151319999999998</v>
      </c>
      <c r="E1005" t="s">
        <v>1650</v>
      </c>
      <c r="F1005" t="s">
        <v>1651</v>
      </c>
      <c r="G1005" t="s">
        <v>1593</v>
      </c>
      <c r="H1005" s="2"/>
      <c r="I1005">
        <v>17192</v>
      </c>
      <c r="J1005">
        <v>46.4</v>
      </c>
      <c r="K1005" s="2">
        <v>17133</v>
      </c>
      <c r="L1005" t="s">
        <v>1602</v>
      </c>
      <c r="M1005" t="s">
        <v>2500</v>
      </c>
      <c r="N1005" t="s">
        <v>2447</v>
      </c>
      <c r="O1005" s="2" t="s">
        <v>2448</v>
      </c>
      <c r="P1005" t="s">
        <v>1594</v>
      </c>
      <c r="Q1005" t="s">
        <v>1594</v>
      </c>
      <c r="R1005" t="s">
        <v>1632</v>
      </c>
    </row>
    <row r="1006" spans="1:18" x14ac:dyDescent="0.2">
      <c r="A1006" t="s">
        <v>397</v>
      </c>
      <c r="B1006" s="2">
        <v>62301</v>
      </c>
      <c r="C1006">
        <v>39.93139</v>
      </c>
      <c r="D1006">
        <v>-91.387410000000003</v>
      </c>
      <c r="E1006" t="s">
        <v>1650</v>
      </c>
      <c r="F1006" t="s">
        <v>1651</v>
      </c>
      <c r="G1006" t="s">
        <v>1593</v>
      </c>
      <c r="H1006" s="2"/>
      <c r="I1006">
        <v>30944</v>
      </c>
      <c r="J1006">
        <v>1069.5999999999999</v>
      </c>
      <c r="K1006" s="2">
        <v>17001</v>
      </c>
      <c r="L1006" t="s">
        <v>923</v>
      </c>
      <c r="M1006" t="s">
        <v>2501</v>
      </c>
      <c r="N1006" t="s">
        <v>923</v>
      </c>
      <c r="O1006" s="2">
        <v>17001</v>
      </c>
      <c r="P1006" t="s">
        <v>1594</v>
      </c>
      <c r="Q1006" t="s">
        <v>1594</v>
      </c>
      <c r="R1006" t="s">
        <v>1632</v>
      </c>
    </row>
    <row r="1007" spans="1:18" x14ac:dyDescent="0.2">
      <c r="A1007" t="s">
        <v>397</v>
      </c>
      <c r="B1007" s="2">
        <v>62305</v>
      </c>
      <c r="C1007">
        <v>39.92915</v>
      </c>
      <c r="D1007">
        <v>-91.344409999999996</v>
      </c>
      <c r="E1007" t="s">
        <v>1650</v>
      </c>
      <c r="F1007" t="s">
        <v>1651</v>
      </c>
      <c r="G1007" t="s">
        <v>1593</v>
      </c>
      <c r="H1007" s="2"/>
      <c r="I1007">
        <v>19473</v>
      </c>
      <c r="J1007">
        <v>54</v>
      </c>
      <c r="K1007" s="2">
        <v>17001</v>
      </c>
      <c r="L1007" t="s">
        <v>923</v>
      </c>
      <c r="M1007" t="s">
        <v>2501</v>
      </c>
      <c r="N1007" t="s">
        <v>923</v>
      </c>
      <c r="O1007" s="2">
        <v>17001</v>
      </c>
      <c r="P1007" t="s">
        <v>1594</v>
      </c>
      <c r="Q1007" t="s">
        <v>1594</v>
      </c>
      <c r="R1007" t="s">
        <v>1632</v>
      </c>
    </row>
    <row r="1008" spans="1:18" x14ac:dyDescent="0.2">
      <c r="A1008" t="s">
        <v>924</v>
      </c>
      <c r="B1008" s="2">
        <v>62311</v>
      </c>
      <c r="C1008">
        <v>40.22195</v>
      </c>
      <c r="D1008">
        <v>-90.921199999999999</v>
      </c>
      <c r="E1008" t="s">
        <v>1650</v>
      </c>
      <c r="F1008" t="s">
        <v>1651</v>
      </c>
      <c r="G1008" t="s">
        <v>1593</v>
      </c>
      <c r="H1008" s="2"/>
      <c r="I1008">
        <v>777</v>
      </c>
      <c r="J1008">
        <v>6.2</v>
      </c>
      <c r="K1008" s="2">
        <v>17067</v>
      </c>
      <c r="L1008" t="s">
        <v>1601</v>
      </c>
      <c r="M1008" t="s">
        <v>2502</v>
      </c>
      <c r="N1008" t="s">
        <v>2503</v>
      </c>
      <c r="O1008" s="2" t="s">
        <v>2504</v>
      </c>
      <c r="P1008" t="s">
        <v>1594</v>
      </c>
      <c r="Q1008" t="s">
        <v>1594</v>
      </c>
      <c r="R1008" t="s">
        <v>1632</v>
      </c>
    </row>
    <row r="1009" spans="1:18" x14ac:dyDescent="0.2">
      <c r="A1009" t="s">
        <v>22</v>
      </c>
      <c r="B1009" s="2">
        <v>62312</v>
      </c>
      <c r="C1009">
        <v>39.710349999999998</v>
      </c>
      <c r="D1009">
        <v>-91.025180000000006</v>
      </c>
      <c r="E1009" t="s">
        <v>1650</v>
      </c>
      <c r="F1009" t="s">
        <v>1651</v>
      </c>
      <c r="G1009" t="s">
        <v>1593</v>
      </c>
      <c r="H1009" s="2"/>
      <c r="I1009">
        <v>1933</v>
      </c>
      <c r="J1009">
        <v>8</v>
      </c>
      <c r="K1009" s="2">
        <v>17149</v>
      </c>
      <c r="L1009" t="s">
        <v>1603</v>
      </c>
      <c r="M1009" t="s">
        <v>2505</v>
      </c>
      <c r="N1009" t="s">
        <v>1645</v>
      </c>
      <c r="O1009" s="2" t="s">
        <v>2506</v>
      </c>
      <c r="P1009" t="s">
        <v>1594</v>
      </c>
      <c r="Q1009" t="s">
        <v>1594</v>
      </c>
      <c r="R1009" t="s">
        <v>1632</v>
      </c>
    </row>
    <row r="1010" spans="1:18" x14ac:dyDescent="0.2">
      <c r="A1010" t="s">
        <v>925</v>
      </c>
      <c r="B1010" s="2">
        <v>62313</v>
      </c>
      <c r="C1010">
        <v>40.317819999999998</v>
      </c>
      <c r="D1010">
        <v>-91.225099999999998</v>
      </c>
      <c r="E1010" t="s">
        <v>1650</v>
      </c>
      <c r="F1010" t="s">
        <v>1651</v>
      </c>
      <c r="G1010" t="s">
        <v>1593</v>
      </c>
      <c r="H1010" s="2"/>
      <c r="I1010">
        <v>330</v>
      </c>
      <c r="J1010">
        <v>3.1</v>
      </c>
      <c r="K1010" s="2">
        <v>17067</v>
      </c>
      <c r="L1010" t="s">
        <v>1601</v>
      </c>
      <c r="M1010" t="s">
        <v>2507</v>
      </c>
      <c r="N1010" t="s">
        <v>1601</v>
      </c>
      <c r="O1010" s="2">
        <v>17067</v>
      </c>
      <c r="P1010" t="s">
        <v>1594</v>
      </c>
      <c r="Q1010" t="s">
        <v>1594</v>
      </c>
      <c r="R1010" t="s">
        <v>1632</v>
      </c>
    </row>
    <row r="1011" spans="1:18" x14ac:dyDescent="0.2">
      <c r="A1011" t="s">
        <v>926</v>
      </c>
      <c r="B1011" s="2">
        <v>62314</v>
      </c>
      <c r="C1011">
        <v>39.769669999999998</v>
      </c>
      <c r="D1011">
        <v>-90.892039999999994</v>
      </c>
      <c r="E1011" t="s">
        <v>1650</v>
      </c>
      <c r="F1011" t="s">
        <v>1651</v>
      </c>
      <c r="G1011" t="s">
        <v>1593</v>
      </c>
      <c r="H1011" s="2"/>
      <c r="I1011">
        <v>470</v>
      </c>
      <c r="J1011">
        <v>2.8</v>
      </c>
      <c r="K1011" s="2">
        <v>17149</v>
      </c>
      <c r="L1011" t="s">
        <v>1603</v>
      </c>
      <c r="M1011" t="s">
        <v>2508</v>
      </c>
      <c r="N1011" t="s">
        <v>1645</v>
      </c>
      <c r="O1011" s="2" t="s">
        <v>2506</v>
      </c>
      <c r="P1011" t="s">
        <v>1594</v>
      </c>
      <c r="Q1011" t="s">
        <v>1594</v>
      </c>
      <c r="R1011" t="s">
        <v>1632</v>
      </c>
    </row>
    <row r="1012" spans="1:18" x14ac:dyDescent="0.2">
      <c r="A1012" t="s">
        <v>927</v>
      </c>
      <c r="B1012" s="2">
        <v>62316</v>
      </c>
      <c r="C1012">
        <v>40.233409999999999</v>
      </c>
      <c r="D1012">
        <v>-91.054950000000005</v>
      </c>
      <c r="E1012" t="s">
        <v>1650</v>
      </c>
      <c r="F1012" t="s">
        <v>1651</v>
      </c>
      <c r="G1012" t="s">
        <v>1593</v>
      </c>
      <c r="H1012" s="2"/>
      <c r="I1012">
        <v>876</v>
      </c>
      <c r="J1012">
        <v>7.6</v>
      </c>
      <c r="K1012" s="2">
        <v>17067</v>
      </c>
      <c r="L1012" t="s">
        <v>1601</v>
      </c>
      <c r="M1012" t="s">
        <v>2509</v>
      </c>
      <c r="N1012" t="s">
        <v>2510</v>
      </c>
      <c r="O1012" s="2" t="s">
        <v>2511</v>
      </c>
      <c r="P1012" t="s">
        <v>1594</v>
      </c>
      <c r="Q1012" t="s">
        <v>1594</v>
      </c>
      <c r="R1012" t="s">
        <v>1632</v>
      </c>
    </row>
    <row r="1013" spans="1:18" x14ac:dyDescent="0.2">
      <c r="A1013" t="s">
        <v>928</v>
      </c>
      <c r="B1013" s="2">
        <v>62319</v>
      </c>
      <c r="C1013">
        <v>40.152929999999998</v>
      </c>
      <c r="D1013">
        <v>-90.729969999999994</v>
      </c>
      <c r="E1013" t="s">
        <v>1650</v>
      </c>
      <c r="F1013" t="s">
        <v>1651</v>
      </c>
      <c r="G1013" t="s">
        <v>1593</v>
      </c>
      <c r="H1013" s="2"/>
      <c r="I1013">
        <v>240</v>
      </c>
      <c r="J1013">
        <v>2.4</v>
      </c>
      <c r="K1013" s="2">
        <v>17169</v>
      </c>
      <c r="L1013" t="s">
        <v>1615</v>
      </c>
      <c r="M1013" t="s">
        <v>2512</v>
      </c>
      <c r="N1013" t="s">
        <v>1615</v>
      </c>
      <c r="O1013" s="2">
        <v>17169</v>
      </c>
      <c r="P1013" t="s">
        <v>1594</v>
      </c>
      <c r="Q1013" t="s">
        <v>1594</v>
      </c>
      <c r="R1013" t="s">
        <v>1632</v>
      </c>
    </row>
    <row r="1014" spans="1:18" x14ac:dyDescent="0.2">
      <c r="A1014" t="s">
        <v>929</v>
      </c>
      <c r="B1014" s="2">
        <v>62320</v>
      </c>
      <c r="C1014">
        <v>40.023429999999998</v>
      </c>
      <c r="D1014">
        <v>-91.082949999999997</v>
      </c>
      <c r="E1014" t="s">
        <v>1650</v>
      </c>
      <c r="F1014" t="s">
        <v>1651</v>
      </c>
      <c r="G1014" t="s">
        <v>1593</v>
      </c>
      <c r="H1014" s="2"/>
      <c r="I1014">
        <v>2557</v>
      </c>
      <c r="J1014">
        <v>12.2</v>
      </c>
      <c r="K1014" s="2">
        <v>17001</v>
      </c>
      <c r="L1014" t="s">
        <v>923</v>
      </c>
      <c r="M1014" t="s">
        <v>2501</v>
      </c>
      <c r="N1014" t="s">
        <v>923</v>
      </c>
      <c r="O1014" s="2">
        <v>17001</v>
      </c>
      <c r="P1014" t="s">
        <v>1594</v>
      </c>
      <c r="Q1014" t="s">
        <v>1594</v>
      </c>
      <c r="R1014" t="s">
        <v>1632</v>
      </c>
    </row>
    <row r="1015" spans="1:18" x14ac:dyDescent="0.2">
      <c r="A1015" t="s">
        <v>69</v>
      </c>
      <c r="B1015" s="2">
        <v>62321</v>
      </c>
      <c r="C1015">
        <v>40.409480000000002</v>
      </c>
      <c r="D1015">
        <v>-91.106059999999999</v>
      </c>
      <c r="E1015" t="s">
        <v>1650</v>
      </c>
      <c r="F1015" t="s">
        <v>1651</v>
      </c>
      <c r="G1015" t="s">
        <v>1593</v>
      </c>
      <c r="H1015" s="2"/>
      <c r="I1015">
        <v>3717</v>
      </c>
      <c r="J1015">
        <v>8.6</v>
      </c>
      <c r="K1015" s="2">
        <v>17067</v>
      </c>
      <c r="L1015" t="s">
        <v>1601</v>
      </c>
      <c r="M1015" t="s">
        <v>2507</v>
      </c>
      <c r="N1015" t="s">
        <v>1601</v>
      </c>
      <c r="O1015" s="2">
        <v>17067</v>
      </c>
      <c r="P1015" t="s">
        <v>1594</v>
      </c>
      <c r="Q1015" t="s">
        <v>1594</v>
      </c>
      <c r="R1015" t="s">
        <v>1632</v>
      </c>
    </row>
    <row r="1016" spans="1:18" x14ac:dyDescent="0.2">
      <c r="A1016" t="s">
        <v>1550</v>
      </c>
      <c r="B1016" s="2">
        <v>62323</v>
      </c>
      <c r="C1016">
        <v>39.81306</v>
      </c>
      <c r="D1016">
        <v>-90.686070000000001</v>
      </c>
      <c r="E1016" t="s">
        <v>1650</v>
      </c>
      <c r="F1016" t="s">
        <v>1651</v>
      </c>
      <c r="G1016" t="s">
        <v>1593</v>
      </c>
      <c r="H1016" s="2"/>
      <c r="I1016">
        <v>247</v>
      </c>
      <c r="J1016">
        <v>2.2999999999999998</v>
      </c>
      <c r="K1016" s="2">
        <v>17149</v>
      </c>
      <c r="L1016" t="s">
        <v>1603</v>
      </c>
      <c r="M1016" t="s">
        <v>2513</v>
      </c>
      <c r="N1016" t="s">
        <v>2514</v>
      </c>
      <c r="O1016" s="2" t="s">
        <v>2515</v>
      </c>
      <c r="P1016" t="s">
        <v>1594</v>
      </c>
      <c r="Q1016" t="s">
        <v>1594</v>
      </c>
      <c r="R1016" t="s">
        <v>1632</v>
      </c>
    </row>
    <row r="1017" spans="1:18" x14ac:dyDescent="0.2">
      <c r="A1017" t="s">
        <v>1268</v>
      </c>
      <c r="B1017" s="2">
        <v>62324</v>
      </c>
      <c r="C1017">
        <v>39.990099999999998</v>
      </c>
      <c r="D1017">
        <v>-90.96302</v>
      </c>
      <c r="E1017" t="s">
        <v>1650</v>
      </c>
      <c r="F1017" t="s">
        <v>1651</v>
      </c>
      <c r="G1017" t="s">
        <v>1593</v>
      </c>
      <c r="H1017" s="2"/>
      <c r="I1017">
        <v>1398</v>
      </c>
      <c r="J1017">
        <v>5.7</v>
      </c>
      <c r="K1017" s="2">
        <v>17001</v>
      </c>
      <c r="L1017" t="s">
        <v>923</v>
      </c>
      <c r="M1017" t="s">
        <v>2516</v>
      </c>
      <c r="N1017" t="s">
        <v>1644</v>
      </c>
      <c r="O1017" s="2" t="s">
        <v>2517</v>
      </c>
      <c r="P1017" t="s">
        <v>1594</v>
      </c>
      <c r="Q1017" t="s">
        <v>1594</v>
      </c>
      <c r="R1017" t="s">
        <v>1632</v>
      </c>
    </row>
    <row r="1018" spans="1:18" x14ac:dyDescent="0.2">
      <c r="A1018" t="s">
        <v>1415</v>
      </c>
      <c r="B1018" s="2">
        <v>62325</v>
      </c>
      <c r="C1018">
        <v>40.053069999999998</v>
      </c>
      <c r="D1018">
        <v>-91.165639999999996</v>
      </c>
      <c r="E1018" t="s">
        <v>1650</v>
      </c>
      <c r="F1018" t="s">
        <v>1651</v>
      </c>
      <c r="G1018" t="s">
        <v>1593</v>
      </c>
      <c r="H1018" s="2"/>
      <c r="I1018">
        <v>471</v>
      </c>
      <c r="J1018">
        <v>9.9</v>
      </c>
      <c r="K1018" s="2">
        <v>17001</v>
      </c>
      <c r="L1018" t="s">
        <v>923</v>
      </c>
      <c r="M1018" t="s">
        <v>2501</v>
      </c>
      <c r="N1018" t="s">
        <v>923</v>
      </c>
      <c r="O1018" s="2">
        <v>17001</v>
      </c>
      <c r="P1018" t="s">
        <v>1594</v>
      </c>
      <c r="Q1018" t="s">
        <v>1594</v>
      </c>
      <c r="R1018" t="s">
        <v>1632</v>
      </c>
    </row>
    <row r="1019" spans="1:18" x14ac:dyDescent="0.2">
      <c r="A1019" t="s">
        <v>92</v>
      </c>
      <c r="B1019" s="2">
        <v>62326</v>
      </c>
      <c r="C1019">
        <v>40.42248</v>
      </c>
      <c r="D1019">
        <v>-90.815010000000001</v>
      </c>
      <c r="E1019" t="s">
        <v>1650</v>
      </c>
      <c r="F1019" t="s">
        <v>1651</v>
      </c>
      <c r="G1019" t="s">
        <v>1593</v>
      </c>
      <c r="H1019" s="2"/>
      <c r="I1019">
        <v>2315</v>
      </c>
      <c r="J1019">
        <v>11.6</v>
      </c>
      <c r="K1019" s="2">
        <v>17109</v>
      </c>
      <c r="L1019" t="s">
        <v>1613</v>
      </c>
      <c r="M1019" t="s">
        <v>2518</v>
      </c>
      <c r="N1019" t="s">
        <v>2078</v>
      </c>
      <c r="O1019" s="2" t="s">
        <v>2079</v>
      </c>
      <c r="P1019" t="s">
        <v>1594</v>
      </c>
      <c r="Q1019" t="s">
        <v>1594</v>
      </c>
      <c r="R1019" t="s">
        <v>1632</v>
      </c>
    </row>
    <row r="1020" spans="1:18" x14ac:dyDescent="0.2">
      <c r="A1020" t="s">
        <v>104</v>
      </c>
      <c r="B1020" s="2">
        <v>62330</v>
      </c>
      <c r="C1020">
        <v>40.57217</v>
      </c>
      <c r="D1020">
        <v>-91.121870000000001</v>
      </c>
      <c r="E1020" t="s">
        <v>1650</v>
      </c>
      <c r="F1020" t="s">
        <v>1651</v>
      </c>
      <c r="G1020" t="s">
        <v>1593</v>
      </c>
      <c r="H1020" s="2"/>
      <c r="I1020">
        <v>1472</v>
      </c>
      <c r="J1020">
        <v>6.6</v>
      </c>
      <c r="K1020" s="2">
        <v>17067</v>
      </c>
      <c r="L1020" t="s">
        <v>1601</v>
      </c>
      <c r="M1020" t="s">
        <v>2519</v>
      </c>
      <c r="N1020" t="s">
        <v>2520</v>
      </c>
      <c r="O1020" s="2" t="s">
        <v>2521</v>
      </c>
      <c r="P1020" t="s">
        <v>1594</v>
      </c>
      <c r="Q1020" t="s">
        <v>1594</v>
      </c>
      <c r="R1020" t="s">
        <v>1632</v>
      </c>
    </row>
    <row r="1021" spans="1:18" x14ac:dyDescent="0.2">
      <c r="A1021" t="s">
        <v>1412</v>
      </c>
      <c r="B1021" s="2">
        <v>62334</v>
      </c>
      <c r="C1021">
        <v>40.395980000000002</v>
      </c>
      <c r="D1021">
        <v>-91.249120000000005</v>
      </c>
      <c r="E1021" t="s">
        <v>1650</v>
      </c>
      <c r="F1021" t="s">
        <v>1651</v>
      </c>
      <c r="G1021" t="s">
        <v>1593</v>
      </c>
      <c r="H1021" s="2"/>
      <c r="I1021">
        <v>166</v>
      </c>
      <c r="J1021">
        <v>78.900000000000006</v>
      </c>
      <c r="K1021" s="2">
        <v>17067</v>
      </c>
      <c r="L1021" t="s">
        <v>1601</v>
      </c>
      <c r="M1021" t="s">
        <v>2507</v>
      </c>
      <c r="N1021" t="s">
        <v>1601</v>
      </c>
      <c r="O1021" s="2">
        <v>17067</v>
      </c>
      <c r="P1021" t="s">
        <v>1594</v>
      </c>
      <c r="Q1021" t="s">
        <v>1594</v>
      </c>
      <c r="R1021" t="s">
        <v>1632</v>
      </c>
    </row>
    <row r="1022" spans="1:18" x14ac:dyDescent="0.2">
      <c r="A1022" t="s">
        <v>1432</v>
      </c>
      <c r="B1022" s="2">
        <v>62336</v>
      </c>
      <c r="C1022">
        <v>40.467590000000001</v>
      </c>
      <c r="D1022">
        <v>-91.173330000000007</v>
      </c>
      <c r="E1022" t="s">
        <v>1650</v>
      </c>
      <c r="F1022" t="s">
        <v>1651</v>
      </c>
      <c r="G1022" t="s">
        <v>1593</v>
      </c>
      <c r="H1022" s="2"/>
      <c r="I1022">
        <v>94</v>
      </c>
      <c r="J1022">
        <v>229.7</v>
      </c>
      <c r="K1022" s="2">
        <v>17067</v>
      </c>
      <c r="L1022" t="s">
        <v>1601</v>
      </c>
      <c r="M1022" t="s">
        <v>2507</v>
      </c>
      <c r="N1022" t="s">
        <v>1601</v>
      </c>
      <c r="O1022" s="2">
        <v>17067</v>
      </c>
      <c r="P1022" t="s">
        <v>1594</v>
      </c>
      <c r="Q1022" t="s">
        <v>1594</v>
      </c>
      <c r="R1022" t="s">
        <v>1632</v>
      </c>
    </row>
    <row r="1023" spans="1:18" x14ac:dyDescent="0.2">
      <c r="A1023" t="s">
        <v>930</v>
      </c>
      <c r="B1023" s="2">
        <v>62338</v>
      </c>
      <c r="C1023">
        <v>39.993090000000002</v>
      </c>
      <c r="D1023">
        <v>-91.238889999999998</v>
      </c>
      <c r="E1023" t="s">
        <v>1650</v>
      </c>
      <c r="F1023" t="s">
        <v>1651</v>
      </c>
      <c r="G1023" t="s">
        <v>1593</v>
      </c>
      <c r="H1023" s="2"/>
      <c r="I1023">
        <v>1010</v>
      </c>
      <c r="J1023">
        <v>11.3</v>
      </c>
      <c r="K1023" s="2">
        <v>17001</v>
      </c>
      <c r="L1023" t="s">
        <v>923</v>
      </c>
      <c r="M1023" t="s">
        <v>2501</v>
      </c>
      <c r="N1023" t="s">
        <v>923</v>
      </c>
      <c r="O1023" s="2">
        <v>17001</v>
      </c>
      <c r="P1023" t="s">
        <v>1594</v>
      </c>
      <c r="Q1023" t="s">
        <v>1594</v>
      </c>
      <c r="R1023" t="s">
        <v>1632</v>
      </c>
    </row>
    <row r="1024" spans="1:18" x14ac:dyDescent="0.2">
      <c r="A1024" t="s">
        <v>931</v>
      </c>
      <c r="B1024" s="2">
        <v>62339</v>
      </c>
      <c r="C1024">
        <v>40.128979999999999</v>
      </c>
      <c r="D1024">
        <v>-91.041960000000003</v>
      </c>
      <c r="E1024" t="s">
        <v>1650</v>
      </c>
      <c r="F1024" t="s">
        <v>1651</v>
      </c>
      <c r="G1024" t="s">
        <v>1593</v>
      </c>
      <c r="H1024" s="2"/>
      <c r="I1024">
        <v>1005</v>
      </c>
      <c r="J1024">
        <v>13.9</v>
      </c>
      <c r="K1024" s="2">
        <v>17001</v>
      </c>
      <c r="L1024" t="s">
        <v>923</v>
      </c>
      <c r="M1024" t="s">
        <v>2501</v>
      </c>
      <c r="N1024" t="s">
        <v>923</v>
      </c>
      <c r="O1024" s="2">
        <v>17001</v>
      </c>
      <c r="P1024" t="s">
        <v>1594</v>
      </c>
      <c r="Q1024" t="s">
        <v>1594</v>
      </c>
      <c r="R1024" t="s">
        <v>1632</v>
      </c>
    </row>
    <row r="1025" spans="1:18" x14ac:dyDescent="0.2">
      <c r="A1025" t="s">
        <v>932</v>
      </c>
      <c r="B1025" s="2">
        <v>62340</v>
      </c>
      <c r="C1025">
        <v>39.722799999999999</v>
      </c>
      <c r="D1025">
        <v>-90.725880000000004</v>
      </c>
      <c r="E1025" t="s">
        <v>1650</v>
      </c>
      <c r="F1025" t="s">
        <v>1651</v>
      </c>
      <c r="G1025" t="s">
        <v>1593</v>
      </c>
      <c r="H1025" s="2"/>
      <c r="I1025">
        <v>1700</v>
      </c>
      <c r="J1025">
        <v>7.2</v>
      </c>
      <c r="K1025" s="2">
        <v>17149</v>
      </c>
      <c r="L1025" t="s">
        <v>1603</v>
      </c>
      <c r="M1025" t="s">
        <v>2522</v>
      </c>
      <c r="N1025" t="s">
        <v>1603</v>
      </c>
      <c r="O1025" s="2">
        <v>17149</v>
      </c>
      <c r="P1025" t="s">
        <v>1594</v>
      </c>
      <c r="Q1025" t="s">
        <v>1594</v>
      </c>
      <c r="R1025" t="s">
        <v>1632</v>
      </c>
    </row>
    <row r="1026" spans="1:18" x14ac:dyDescent="0.2">
      <c r="A1026" t="s">
        <v>933</v>
      </c>
      <c r="B1026" s="2">
        <v>62341</v>
      </c>
      <c r="C1026">
        <v>40.425660000000001</v>
      </c>
      <c r="D1026">
        <v>-91.305549999999997</v>
      </c>
      <c r="E1026" t="s">
        <v>1650</v>
      </c>
      <c r="F1026" t="s">
        <v>1651</v>
      </c>
      <c r="G1026" t="s">
        <v>1593</v>
      </c>
      <c r="H1026" s="2"/>
      <c r="I1026">
        <v>3453</v>
      </c>
      <c r="J1026">
        <v>28.6</v>
      </c>
      <c r="K1026" s="2">
        <v>17067</v>
      </c>
      <c r="L1026" t="s">
        <v>1601</v>
      </c>
      <c r="M1026" t="s">
        <v>2507</v>
      </c>
      <c r="N1026" t="s">
        <v>1601</v>
      </c>
      <c r="O1026" s="2">
        <v>17067</v>
      </c>
      <c r="P1026" t="s">
        <v>1594</v>
      </c>
      <c r="Q1026" t="s">
        <v>1594</v>
      </c>
      <c r="R1026" t="s">
        <v>1632</v>
      </c>
    </row>
    <row r="1027" spans="1:18" x14ac:dyDescent="0.2">
      <c r="A1027" t="s">
        <v>934</v>
      </c>
      <c r="B1027" s="2">
        <v>62343</v>
      </c>
      <c r="C1027">
        <v>39.702750000000002</v>
      </c>
      <c r="D1027">
        <v>-91.241799999999998</v>
      </c>
      <c r="E1027" t="s">
        <v>1650</v>
      </c>
      <c r="F1027" t="s">
        <v>1651</v>
      </c>
      <c r="G1027" t="s">
        <v>1593</v>
      </c>
      <c r="H1027" s="2"/>
      <c r="I1027">
        <v>761</v>
      </c>
      <c r="J1027">
        <v>3.8</v>
      </c>
      <c r="K1027" s="2">
        <v>17149</v>
      </c>
      <c r="L1027" t="s">
        <v>1603</v>
      </c>
      <c r="M1027" t="s">
        <v>2523</v>
      </c>
      <c r="N1027" t="s">
        <v>1645</v>
      </c>
      <c r="O1027" s="2" t="s">
        <v>2506</v>
      </c>
      <c r="P1027" t="s">
        <v>1594</v>
      </c>
      <c r="Q1027" t="s">
        <v>1594</v>
      </c>
      <c r="R1027" t="s">
        <v>1632</v>
      </c>
    </row>
    <row r="1028" spans="1:18" x14ac:dyDescent="0.2">
      <c r="A1028" t="s">
        <v>1551</v>
      </c>
      <c r="B1028" s="2">
        <v>62344</v>
      </c>
      <c r="C1028">
        <v>40.179900000000004</v>
      </c>
      <c r="D1028">
        <v>-90.824969999999993</v>
      </c>
      <c r="E1028" t="s">
        <v>1650</v>
      </c>
      <c r="F1028" t="s">
        <v>1651</v>
      </c>
      <c r="G1028" t="s">
        <v>1593</v>
      </c>
      <c r="H1028" s="2"/>
      <c r="I1028">
        <v>20</v>
      </c>
      <c r="J1028">
        <v>0.2</v>
      </c>
      <c r="K1028" s="2">
        <v>17169</v>
      </c>
      <c r="L1028" t="s">
        <v>1615</v>
      </c>
      <c r="M1028" t="s">
        <v>2512</v>
      </c>
      <c r="N1028" t="s">
        <v>1615</v>
      </c>
      <c r="O1028" s="2">
        <v>17169</v>
      </c>
      <c r="P1028" t="s">
        <v>1594</v>
      </c>
      <c r="Q1028" t="s">
        <v>1594</v>
      </c>
      <c r="R1028" t="s">
        <v>1632</v>
      </c>
    </row>
    <row r="1029" spans="1:18" x14ac:dyDescent="0.2">
      <c r="A1029" t="s">
        <v>935</v>
      </c>
      <c r="B1029" s="2">
        <v>62345</v>
      </c>
      <c r="C1029">
        <v>39.70655</v>
      </c>
      <c r="D1029">
        <v>-91.127579999999995</v>
      </c>
      <c r="E1029" t="s">
        <v>1650</v>
      </c>
      <c r="F1029" t="s">
        <v>1651</v>
      </c>
      <c r="G1029" t="s">
        <v>1593</v>
      </c>
      <c r="H1029" s="2"/>
      <c r="I1029">
        <v>379</v>
      </c>
      <c r="J1029">
        <v>6.9</v>
      </c>
      <c r="K1029" s="2">
        <v>17149</v>
      </c>
      <c r="L1029" t="s">
        <v>1603</v>
      </c>
      <c r="M1029" t="s">
        <v>2522</v>
      </c>
      <c r="N1029" t="s">
        <v>1603</v>
      </c>
      <c r="O1029" s="2">
        <v>17149</v>
      </c>
      <c r="P1029" t="s">
        <v>1594</v>
      </c>
      <c r="Q1029" t="s">
        <v>1594</v>
      </c>
      <c r="R1029" t="s">
        <v>1632</v>
      </c>
    </row>
    <row r="1030" spans="1:18" x14ac:dyDescent="0.2">
      <c r="A1030" t="s">
        <v>936</v>
      </c>
      <c r="B1030" s="2">
        <v>62346</v>
      </c>
      <c r="C1030">
        <v>40.14367</v>
      </c>
      <c r="D1030">
        <v>-90.934179999999998</v>
      </c>
      <c r="E1030" t="s">
        <v>1650</v>
      </c>
      <c r="F1030" t="s">
        <v>1651</v>
      </c>
      <c r="G1030" t="s">
        <v>1593</v>
      </c>
      <c r="H1030" s="2"/>
      <c r="I1030">
        <v>128</v>
      </c>
      <c r="J1030">
        <v>1.2</v>
      </c>
      <c r="K1030" s="2">
        <v>17001</v>
      </c>
      <c r="L1030" t="s">
        <v>923</v>
      </c>
      <c r="M1030" t="s">
        <v>2524</v>
      </c>
      <c r="N1030" t="s">
        <v>2525</v>
      </c>
      <c r="O1030" s="2" t="s">
        <v>2526</v>
      </c>
      <c r="P1030" t="s">
        <v>1594</v>
      </c>
      <c r="Q1030" t="s">
        <v>1594</v>
      </c>
      <c r="R1030" t="s">
        <v>1632</v>
      </c>
    </row>
    <row r="1031" spans="1:18" x14ac:dyDescent="0.2">
      <c r="A1031" t="s">
        <v>937</v>
      </c>
      <c r="B1031" s="2">
        <v>62347</v>
      </c>
      <c r="C1031">
        <v>39.866480000000003</v>
      </c>
      <c r="D1031">
        <v>-91.08905</v>
      </c>
      <c r="E1031" t="s">
        <v>1650</v>
      </c>
      <c r="F1031" t="s">
        <v>1651</v>
      </c>
      <c r="G1031" t="s">
        <v>1593</v>
      </c>
      <c r="H1031" s="2"/>
      <c r="I1031">
        <v>1999</v>
      </c>
      <c r="J1031">
        <v>6.5</v>
      </c>
      <c r="K1031" s="2">
        <v>17001</v>
      </c>
      <c r="L1031" t="s">
        <v>923</v>
      </c>
      <c r="M1031" t="s">
        <v>2501</v>
      </c>
      <c r="N1031" t="s">
        <v>923</v>
      </c>
      <c r="O1031" s="2">
        <v>17001</v>
      </c>
      <c r="P1031" t="s">
        <v>1594</v>
      </c>
      <c r="Q1031" t="s">
        <v>1594</v>
      </c>
      <c r="R1031" t="s">
        <v>1632</v>
      </c>
    </row>
    <row r="1032" spans="1:18" x14ac:dyDescent="0.2">
      <c r="A1032" t="s">
        <v>1414</v>
      </c>
      <c r="B1032" s="2">
        <v>62348</v>
      </c>
      <c r="C1032">
        <v>40.188360000000003</v>
      </c>
      <c r="D1032">
        <v>-91.371260000000007</v>
      </c>
      <c r="E1032" t="s">
        <v>1650</v>
      </c>
      <c r="F1032" t="s">
        <v>1651</v>
      </c>
      <c r="G1032" t="s">
        <v>1593</v>
      </c>
      <c r="H1032" s="2"/>
      <c r="I1032">
        <v>219</v>
      </c>
      <c r="J1032">
        <v>34.799999999999997</v>
      </c>
      <c r="K1032" s="2">
        <v>17001</v>
      </c>
      <c r="L1032" t="s">
        <v>923</v>
      </c>
      <c r="M1032" t="s">
        <v>2501</v>
      </c>
      <c r="N1032" t="s">
        <v>923</v>
      </c>
      <c r="O1032" s="2">
        <v>17001</v>
      </c>
      <c r="P1032" t="s">
        <v>1594</v>
      </c>
      <c r="Q1032" t="s">
        <v>1594</v>
      </c>
      <c r="R1032" t="s">
        <v>1632</v>
      </c>
    </row>
    <row r="1033" spans="1:18" x14ac:dyDescent="0.2">
      <c r="A1033" t="s">
        <v>938</v>
      </c>
      <c r="B1033" s="2">
        <v>62349</v>
      </c>
      <c r="C1033">
        <v>40.169580000000003</v>
      </c>
      <c r="D1033">
        <v>-91.199860000000001</v>
      </c>
      <c r="E1033" t="s">
        <v>1650</v>
      </c>
      <c r="F1033" t="s">
        <v>1651</v>
      </c>
      <c r="G1033" t="s">
        <v>1593</v>
      </c>
      <c r="H1033" s="2"/>
      <c r="I1033">
        <v>680</v>
      </c>
      <c r="J1033">
        <v>5.7</v>
      </c>
      <c r="K1033" s="2">
        <v>17001</v>
      </c>
      <c r="L1033" t="s">
        <v>923</v>
      </c>
      <c r="M1033" t="s">
        <v>2527</v>
      </c>
      <c r="N1033" t="s">
        <v>2528</v>
      </c>
      <c r="O1033" s="2" t="s">
        <v>2529</v>
      </c>
      <c r="P1033" t="s">
        <v>1594</v>
      </c>
      <c r="Q1033" t="s">
        <v>1594</v>
      </c>
      <c r="R1033" t="s">
        <v>1632</v>
      </c>
    </row>
    <row r="1034" spans="1:18" x14ac:dyDescent="0.2">
      <c r="A1034" t="s">
        <v>939</v>
      </c>
      <c r="B1034" s="2">
        <v>62351</v>
      </c>
      <c r="C1034">
        <v>40.11374</v>
      </c>
      <c r="D1034">
        <v>-91.267510000000001</v>
      </c>
      <c r="E1034" t="s">
        <v>1650</v>
      </c>
      <c r="F1034" t="s">
        <v>1651</v>
      </c>
      <c r="G1034" t="s">
        <v>1593</v>
      </c>
      <c r="H1034" s="2"/>
      <c r="I1034">
        <v>1934</v>
      </c>
      <c r="J1034">
        <v>10.3</v>
      </c>
      <c r="K1034" s="2">
        <v>17001</v>
      </c>
      <c r="L1034" t="s">
        <v>923</v>
      </c>
      <c r="M1034" t="s">
        <v>2530</v>
      </c>
      <c r="N1034" t="s">
        <v>2528</v>
      </c>
      <c r="O1034" s="2" t="s">
        <v>2529</v>
      </c>
      <c r="P1034" t="s">
        <v>1594</v>
      </c>
      <c r="Q1034" t="s">
        <v>1594</v>
      </c>
      <c r="R1034" t="s">
        <v>1632</v>
      </c>
    </row>
    <row r="1035" spans="1:18" x14ac:dyDescent="0.2">
      <c r="A1035" t="s">
        <v>1374</v>
      </c>
      <c r="B1035" s="2">
        <v>62352</v>
      </c>
      <c r="C1035">
        <v>39.568179999999998</v>
      </c>
      <c r="D1035">
        <v>-90.65455</v>
      </c>
      <c r="E1035" t="s">
        <v>1650</v>
      </c>
      <c r="F1035" t="s">
        <v>1651</v>
      </c>
      <c r="G1035" t="s">
        <v>1593</v>
      </c>
      <c r="H1035" s="2"/>
      <c r="I1035">
        <v>215</v>
      </c>
      <c r="J1035">
        <v>82.8</v>
      </c>
      <c r="K1035" s="2">
        <v>17149</v>
      </c>
      <c r="L1035" t="s">
        <v>1603</v>
      </c>
      <c r="M1035" t="s">
        <v>2522</v>
      </c>
      <c r="N1035" t="s">
        <v>1603</v>
      </c>
      <c r="O1035" s="2">
        <v>17149</v>
      </c>
      <c r="P1035" t="s">
        <v>1594</v>
      </c>
      <c r="Q1035" t="s">
        <v>1594</v>
      </c>
      <c r="R1035" t="s">
        <v>1632</v>
      </c>
    </row>
    <row r="1036" spans="1:18" x14ac:dyDescent="0.2">
      <c r="A1036" t="s">
        <v>940</v>
      </c>
      <c r="B1036" s="2">
        <v>62353</v>
      </c>
      <c r="C1036">
        <v>39.972769999999997</v>
      </c>
      <c r="D1036">
        <v>-90.757350000000002</v>
      </c>
      <c r="E1036" t="s">
        <v>1650</v>
      </c>
      <c r="F1036" t="s">
        <v>1651</v>
      </c>
      <c r="G1036" t="s">
        <v>1593</v>
      </c>
      <c r="H1036" s="2"/>
      <c r="I1036">
        <v>5006</v>
      </c>
      <c r="J1036">
        <v>10.199999999999999</v>
      </c>
      <c r="K1036" s="2">
        <v>17009</v>
      </c>
      <c r="L1036" t="s">
        <v>1643</v>
      </c>
      <c r="M1036" t="s">
        <v>2531</v>
      </c>
      <c r="N1036" t="s">
        <v>2532</v>
      </c>
      <c r="O1036" s="2" t="s">
        <v>2533</v>
      </c>
      <c r="P1036" t="s">
        <v>1594</v>
      </c>
      <c r="Q1036" t="s">
        <v>1594</v>
      </c>
      <c r="R1036" t="s">
        <v>1632</v>
      </c>
    </row>
    <row r="1037" spans="1:18" x14ac:dyDescent="0.2">
      <c r="A1037" t="s">
        <v>941</v>
      </c>
      <c r="B1037" s="2">
        <v>62354</v>
      </c>
      <c r="C1037">
        <v>40.520870000000002</v>
      </c>
      <c r="D1037">
        <v>-91.33305</v>
      </c>
      <c r="E1037" t="s">
        <v>1650</v>
      </c>
      <c r="F1037" t="s">
        <v>1651</v>
      </c>
      <c r="G1037" t="s">
        <v>1593</v>
      </c>
      <c r="H1037" s="2"/>
      <c r="I1037">
        <v>1435</v>
      </c>
      <c r="J1037">
        <v>15.1</v>
      </c>
      <c r="K1037" s="2">
        <v>17067</v>
      </c>
      <c r="L1037" t="s">
        <v>1601</v>
      </c>
      <c r="M1037" t="s">
        <v>2507</v>
      </c>
      <c r="N1037" t="s">
        <v>1601</v>
      </c>
      <c r="O1037" s="2">
        <v>17067</v>
      </c>
      <c r="P1037" t="s">
        <v>1594</v>
      </c>
      <c r="Q1037" t="s">
        <v>1594</v>
      </c>
      <c r="R1037" t="s">
        <v>1632</v>
      </c>
    </row>
    <row r="1038" spans="1:18" x14ac:dyDescent="0.2">
      <c r="A1038" t="s">
        <v>942</v>
      </c>
      <c r="B1038" s="2">
        <v>62355</v>
      </c>
      <c r="C1038">
        <v>39.40963</v>
      </c>
      <c r="D1038">
        <v>-90.779359999999997</v>
      </c>
      <c r="E1038" t="s">
        <v>1650</v>
      </c>
      <c r="F1038" t="s">
        <v>1651</v>
      </c>
      <c r="G1038" t="s">
        <v>1593</v>
      </c>
      <c r="H1038" s="2"/>
      <c r="I1038">
        <v>1062</v>
      </c>
      <c r="J1038">
        <v>4.5999999999999996</v>
      </c>
      <c r="K1038" s="2">
        <v>17149</v>
      </c>
      <c r="L1038" t="s">
        <v>1603</v>
      </c>
      <c r="M1038" t="s">
        <v>2534</v>
      </c>
      <c r="N1038" t="s">
        <v>2535</v>
      </c>
      <c r="O1038" s="2" t="s">
        <v>2536</v>
      </c>
      <c r="P1038" t="s">
        <v>1594</v>
      </c>
      <c r="Q1038" t="s">
        <v>1594</v>
      </c>
      <c r="R1038" t="s">
        <v>1632</v>
      </c>
    </row>
    <row r="1039" spans="1:18" x14ac:dyDescent="0.2">
      <c r="A1039" t="s">
        <v>943</v>
      </c>
      <c r="B1039" s="2">
        <v>62356</v>
      </c>
      <c r="C1039">
        <v>39.600920000000002</v>
      </c>
      <c r="D1039">
        <v>-91.085080000000005</v>
      </c>
      <c r="E1039" t="s">
        <v>1650</v>
      </c>
      <c r="F1039" t="s">
        <v>1651</v>
      </c>
      <c r="G1039" t="s">
        <v>1593</v>
      </c>
      <c r="H1039" s="2"/>
      <c r="I1039">
        <v>633</v>
      </c>
      <c r="J1039">
        <v>3.9</v>
      </c>
      <c r="K1039" s="2">
        <v>17149</v>
      </c>
      <c r="L1039" t="s">
        <v>1603</v>
      </c>
      <c r="M1039" t="s">
        <v>2522</v>
      </c>
      <c r="N1039" t="s">
        <v>1603</v>
      </c>
      <c r="O1039" s="2">
        <v>17149</v>
      </c>
      <c r="P1039" t="s">
        <v>1594</v>
      </c>
      <c r="Q1039" t="s">
        <v>1594</v>
      </c>
      <c r="R1039" t="s">
        <v>1632</v>
      </c>
    </row>
    <row r="1040" spans="1:18" x14ac:dyDescent="0.2">
      <c r="A1040" t="s">
        <v>944</v>
      </c>
      <c r="B1040" s="2">
        <v>62357</v>
      </c>
      <c r="C1040">
        <v>39.686709999999998</v>
      </c>
      <c r="D1040">
        <v>-90.863740000000007</v>
      </c>
      <c r="E1040" t="s">
        <v>1650</v>
      </c>
      <c r="F1040" t="s">
        <v>1651</v>
      </c>
      <c r="G1040" t="s">
        <v>1593</v>
      </c>
      <c r="H1040" s="2"/>
      <c r="I1040">
        <v>261</v>
      </c>
      <c r="J1040">
        <v>4.9000000000000004</v>
      </c>
      <c r="K1040" s="2">
        <v>17149</v>
      </c>
      <c r="L1040" t="s">
        <v>1603</v>
      </c>
      <c r="M1040" t="s">
        <v>2522</v>
      </c>
      <c r="N1040" t="s">
        <v>1603</v>
      </c>
      <c r="O1040" s="2">
        <v>17149</v>
      </c>
      <c r="P1040" t="s">
        <v>1594</v>
      </c>
      <c r="Q1040" t="s">
        <v>1594</v>
      </c>
      <c r="R1040" t="s">
        <v>1632</v>
      </c>
    </row>
    <row r="1041" spans="1:18" x14ac:dyDescent="0.2">
      <c r="A1041" t="s">
        <v>945</v>
      </c>
      <c r="B1041" s="2">
        <v>62358</v>
      </c>
      <c r="C1041">
        <v>40.585270000000001</v>
      </c>
      <c r="D1041">
        <v>-91.261129999999994</v>
      </c>
      <c r="E1041" t="s">
        <v>1650</v>
      </c>
      <c r="F1041" t="s">
        <v>1651</v>
      </c>
      <c r="G1041" t="s">
        <v>1593</v>
      </c>
      <c r="H1041" s="2"/>
      <c r="I1041">
        <v>513</v>
      </c>
      <c r="J1041">
        <v>4.7</v>
      </c>
      <c r="K1041" s="2">
        <v>17067</v>
      </c>
      <c r="L1041" t="s">
        <v>1601</v>
      </c>
      <c r="M1041" t="s">
        <v>2507</v>
      </c>
      <c r="N1041" t="s">
        <v>1601</v>
      </c>
      <c r="O1041" s="2">
        <v>17067</v>
      </c>
      <c r="P1041" t="s">
        <v>1594</v>
      </c>
      <c r="Q1041" t="s">
        <v>1594</v>
      </c>
      <c r="R1041" t="s">
        <v>1632</v>
      </c>
    </row>
    <row r="1042" spans="1:18" x14ac:dyDescent="0.2">
      <c r="A1042" t="s">
        <v>1426</v>
      </c>
      <c r="B1042" s="2">
        <v>62359</v>
      </c>
      <c r="C1042">
        <v>40.032389999999999</v>
      </c>
      <c r="D1042">
        <v>-91.208510000000004</v>
      </c>
      <c r="E1042" t="s">
        <v>1650</v>
      </c>
      <c r="F1042" t="s">
        <v>1651</v>
      </c>
      <c r="G1042" t="s">
        <v>1593</v>
      </c>
      <c r="H1042" s="2"/>
      <c r="I1042">
        <v>126</v>
      </c>
      <c r="J1042">
        <v>13.9</v>
      </c>
      <c r="K1042" s="2">
        <v>17001</v>
      </c>
      <c r="L1042" t="s">
        <v>923</v>
      </c>
      <c r="M1042" t="s">
        <v>2501</v>
      </c>
      <c r="N1042" t="s">
        <v>923</v>
      </c>
      <c r="O1042" s="2">
        <v>17001</v>
      </c>
      <c r="P1042" t="s">
        <v>1594</v>
      </c>
      <c r="Q1042" t="s">
        <v>1594</v>
      </c>
      <c r="R1042" t="s">
        <v>1632</v>
      </c>
    </row>
    <row r="1043" spans="1:18" x14ac:dyDescent="0.2">
      <c r="A1043" t="s">
        <v>946</v>
      </c>
      <c r="B1043" s="2">
        <v>62360</v>
      </c>
      <c r="C1043">
        <v>39.817309999999999</v>
      </c>
      <c r="D1043">
        <v>-91.261430000000004</v>
      </c>
      <c r="E1043" t="s">
        <v>1650</v>
      </c>
      <c r="F1043" t="s">
        <v>1651</v>
      </c>
      <c r="G1043" t="s">
        <v>1593</v>
      </c>
      <c r="H1043" s="2"/>
      <c r="I1043">
        <v>1898</v>
      </c>
      <c r="J1043">
        <v>19.7</v>
      </c>
      <c r="K1043" s="2">
        <v>17001</v>
      </c>
      <c r="L1043" t="s">
        <v>923</v>
      </c>
      <c r="M1043" t="s">
        <v>2501</v>
      </c>
      <c r="N1043" t="s">
        <v>923</v>
      </c>
      <c r="O1043" s="2">
        <v>17001</v>
      </c>
      <c r="P1043" t="s">
        <v>1594</v>
      </c>
      <c r="Q1043" t="s">
        <v>1594</v>
      </c>
      <c r="R1043" t="s">
        <v>1632</v>
      </c>
    </row>
    <row r="1044" spans="1:18" x14ac:dyDescent="0.2">
      <c r="A1044" t="s">
        <v>947</v>
      </c>
      <c r="B1044" s="2">
        <v>62361</v>
      </c>
      <c r="C1044">
        <v>39.487340000000003</v>
      </c>
      <c r="D1044">
        <v>-90.641909999999996</v>
      </c>
      <c r="E1044" t="s">
        <v>1650</v>
      </c>
      <c r="F1044" t="s">
        <v>1651</v>
      </c>
      <c r="G1044" t="s">
        <v>1593</v>
      </c>
      <c r="H1044" s="2"/>
      <c r="I1044">
        <v>330</v>
      </c>
      <c r="J1044">
        <v>2.2000000000000002</v>
      </c>
      <c r="K1044" s="2">
        <v>17149</v>
      </c>
      <c r="L1044" t="s">
        <v>1603</v>
      </c>
      <c r="M1044" t="s">
        <v>2522</v>
      </c>
      <c r="N1044" t="s">
        <v>1603</v>
      </c>
      <c r="O1044" s="2">
        <v>17149</v>
      </c>
      <c r="P1044" t="s">
        <v>1594</v>
      </c>
      <c r="Q1044" t="s">
        <v>1594</v>
      </c>
      <c r="R1044" t="s">
        <v>1632</v>
      </c>
    </row>
    <row r="1045" spans="1:18" x14ac:dyDescent="0.2">
      <c r="A1045" t="s">
        <v>901</v>
      </c>
      <c r="B1045" s="2">
        <v>62362</v>
      </c>
      <c r="C1045">
        <v>39.776179999999997</v>
      </c>
      <c r="D1045">
        <v>-90.764290000000003</v>
      </c>
      <c r="E1045" t="s">
        <v>1650</v>
      </c>
      <c r="F1045" t="s">
        <v>1651</v>
      </c>
      <c r="G1045" t="s">
        <v>1593</v>
      </c>
      <c r="H1045" s="2"/>
      <c r="I1045">
        <v>353</v>
      </c>
      <c r="J1045">
        <v>22.7</v>
      </c>
      <c r="K1045" s="2">
        <v>17149</v>
      </c>
      <c r="L1045" t="s">
        <v>1603</v>
      </c>
      <c r="M1045" t="s">
        <v>2522</v>
      </c>
      <c r="N1045" t="s">
        <v>1603</v>
      </c>
      <c r="O1045" s="2">
        <v>17149</v>
      </c>
      <c r="P1045" t="s">
        <v>1594</v>
      </c>
      <c r="Q1045" t="s">
        <v>1594</v>
      </c>
      <c r="R1045" t="s">
        <v>1632</v>
      </c>
    </row>
    <row r="1046" spans="1:18" x14ac:dyDescent="0.2">
      <c r="A1046" t="s">
        <v>385</v>
      </c>
      <c r="B1046" s="2">
        <v>62363</v>
      </c>
      <c r="C1046">
        <v>39.591630000000002</v>
      </c>
      <c r="D1046">
        <v>-90.778400000000005</v>
      </c>
      <c r="E1046" t="s">
        <v>1650</v>
      </c>
      <c r="F1046" t="s">
        <v>1651</v>
      </c>
      <c r="G1046" t="s">
        <v>1593</v>
      </c>
      <c r="H1046" s="2"/>
      <c r="I1046">
        <v>5195</v>
      </c>
      <c r="J1046">
        <v>13</v>
      </c>
      <c r="K1046" s="2">
        <v>17149</v>
      </c>
      <c r="L1046" t="s">
        <v>1603</v>
      </c>
      <c r="M1046" t="s">
        <v>2522</v>
      </c>
      <c r="N1046" t="s">
        <v>1603</v>
      </c>
      <c r="O1046" s="2">
        <v>17149</v>
      </c>
      <c r="P1046" t="s">
        <v>1594</v>
      </c>
      <c r="Q1046" t="s">
        <v>1594</v>
      </c>
      <c r="R1046" t="s">
        <v>1632</v>
      </c>
    </row>
    <row r="1047" spans="1:18" x14ac:dyDescent="0.2">
      <c r="A1047" t="s">
        <v>948</v>
      </c>
      <c r="B1047" s="2">
        <v>62365</v>
      </c>
      <c r="C1047">
        <v>39.795589999999997</v>
      </c>
      <c r="D1047">
        <v>-91.160179999999997</v>
      </c>
      <c r="E1047" t="s">
        <v>1650</v>
      </c>
      <c r="F1047" t="s">
        <v>1651</v>
      </c>
      <c r="G1047" t="s">
        <v>1593</v>
      </c>
      <c r="H1047" s="2"/>
      <c r="I1047">
        <v>406</v>
      </c>
      <c r="J1047">
        <v>5.7</v>
      </c>
      <c r="K1047" s="2">
        <v>17001</v>
      </c>
      <c r="L1047" t="s">
        <v>923</v>
      </c>
      <c r="M1047" t="s">
        <v>2501</v>
      </c>
      <c r="N1047" t="s">
        <v>923</v>
      </c>
      <c r="O1047" s="2">
        <v>17001</v>
      </c>
      <c r="P1047" t="s">
        <v>1594</v>
      </c>
      <c r="Q1047" t="s">
        <v>1594</v>
      </c>
      <c r="R1047" t="s">
        <v>1632</v>
      </c>
    </row>
    <row r="1048" spans="1:18" x14ac:dyDescent="0.2">
      <c r="A1048" t="s">
        <v>387</v>
      </c>
      <c r="B1048" s="2">
        <v>62366</v>
      </c>
      <c r="C1048">
        <v>39.462530000000001</v>
      </c>
      <c r="D1048">
        <v>-90.894019999999998</v>
      </c>
      <c r="E1048" t="s">
        <v>1650</v>
      </c>
      <c r="F1048" t="s">
        <v>1651</v>
      </c>
      <c r="G1048" t="s">
        <v>1593</v>
      </c>
      <c r="H1048" s="2"/>
      <c r="I1048">
        <v>1440</v>
      </c>
      <c r="J1048">
        <v>8.4</v>
      </c>
      <c r="K1048" s="2">
        <v>17149</v>
      </c>
      <c r="L1048" t="s">
        <v>1603</v>
      </c>
      <c r="M1048" t="s">
        <v>2522</v>
      </c>
      <c r="N1048" t="s">
        <v>1603</v>
      </c>
      <c r="O1048" s="2">
        <v>17149</v>
      </c>
      <c r="P1048" t="s">
        <v>1594</v>
      </c>
      <c r="Q1048" t="s">
        <v>1594</v>
      </c>
      <c r="R1048" t="s">
        <v>1632</v>
      </c>
    </row>
    <row r="1049" spans="1:18" x14ac:dyDescent="0.2">
      <c r="A1049" t="s">
        <v>949</v>
      </c>
      <c r="B1049" s="2">
        <v>62367</v>
      </c>
      <c r="C1049">
        <v>40.303249999999998</v>
      </c>
      <c r="D1049">
        <v>-90.866870000000006</v>
      </c>
      <c r="E1049" t="s">
        <v>1650</v>
      </c>
      <c r="F1049" t="s">
        <v>1651</v>
      </c>
      <c r="G1049" t="s">
        <v>1593</v>
      </c>
      <c r="H1049" s="2"/>
      <c r="I1049">
        <v>1349</v>
      </c>
      <c r="J1049">
        <v>4.2</v>
      </c>
      <c r="K1049" s="2">
        <v>17067</v>
      </c>
      <c r="L1049" t="s">
        <v>1601</v>
      </c>
      <c r="M1049" t="s">
        <v>2537</v>
      </c>
      <c r="N1049" t="s">
        <v>2538</v>
      </c>
      <c r="O1049" s="2" t="s">
        <v>2539</v>
      </c>
      <c r="P1049" t="s">
        <v>1594</v>
      </c>
      <c r="Q1049" t="s">
        <v>1594</v>
      </c>
      <c r="R1049" t="s">
        <v>1632</v>
      </c>
    </row>
    <row r="1050" spans="1:18" x14ac:dyDescent="0.2">
      <c r="A1050" t="s">
        <v>950</v>
      </c>
      <c r="B1050" s="2">
        <v>62370</v>
      </c>
      <c r="C1050">
        <v>39.518180000000001</v>
      </c>
      <c r="D1050">
        <v>-90.998810000000006</v>
      </c>
      <c r="E1050" t="s">
        <v>1650</v>
      </c>
      <c r="F1050" t="s">
        <v>1651</v>
      </c>
      <c r="G1050" t="s">
        <v>1593</v>
      </c>
      <c r="H1050" s="2"/>
      <c r="I1050">
        <v>332</v>
      </c>
      <c r="J1050">
        <v>2.1</v>
      </c>
      <c r="K1050" s="2">
        <v>17149</v>
      </c>
      <c r="L1050" t="s">
        <v>1603</v>
      </c>
      <c r="M1050" t="s">
        <v>2522</v>
      </c>
      <c r="N1050" t="s">
        <v>1603</v>
      </c>
      <c r="O1050" s="2">
        <v>17149</v>
      </c>
      <c r="P1050" t="s">
        <v>1594</v>
      </c>
      <c r="Q1050" t="s">
        <v>1594</v>
      </c>
      <c r="R1050" t="s">
        <v>1632</v>
      </c>
    </row>
    <row r="1051" spans="1:18" x14ac:dyDescent="0.2">
      <c r="A1051" t="s">
        <v>1552</v>
      </c>
      <c r="B1051" s="2">
        <v>62373</v>
      </c>
      <c r="C1051">
        <v>40.236429999999999</v>
      </c>
      <c r="D1051">
        <v>-91.358630000000005</v>
      </c>
      <c r="E1051" t="s">
        <v>1650</v>
      </c>
      <c r="F1051" t="s">
        <v>1651</v>
      </c>
      <c r="G1051" t="s">
        <v>1593</v>
      </c>
      <c r="H1051" s="2"/>
      <c r="I1051">
        <v>267</v>
      </c>
      <c r="J1051">
        <v>2.1</v>
      </c>
      <c r="K1051" s="2">
        <v>17067</v>
      </c>
      <c r="L1051" t="s">
        <v>1601</v>
      </c>
      <c r="M1051" t="s">
        <v>2540</v>
      </c>
      <c r="N1051" t="s">
        <v>2510</v>
      </c>
      <c r="O1051" s="2" t="s">
        <v>2511</v>
      </c>
      <c r="P1051" t="s">
        <v>1594</v>
      </c>
      <c r="Q1051" t="s">
        <v>1594</v>
      </c>
      <c r="R1051" t="s">
        <v>1632</v>
      </c>
    </row>
    <row r="1052" spans="1:18" x14ac:dyDescent="0.2">
      <c r="A1052" t="s">
        <v>951</v>
      </c>
      <c r="B1052" s="2">
        <v>62374</v>
      </c>
      <c r="C1052">
        <v>40.407649999999997</v>
      </c>
      <c r="D1052">
        <v>-90.910520000000005</v>
      </c>
      <c r="E1052" t="s">
        <v>1650</v>
      </c>
      <c r="F1052" t="s">
        <v>1651</v>
      </c>
      <c r="G1052" t="s">
        <v>1593</v>
      </c>
      <c r="H1052" s="2"/>
      <c r="I1052">
        <v>211</v>
      </c>
      <c r="J1052">
        <v>3.4</v>
      </c>
      <c r="K1052" s="2">
        <v>17067</v>
      </c>
      <c r="L1052" t="s">
        <v>1601</v>
      </c>
      <c r="M1052" t="s">
        <v>2541</v>
      </c>
      <c r="N1052" t="s">
        <v>2542</v>
      </c>
      <c r="O1052" s="2" t="s">
        <v>2543</v>
      </c>
      <c r="P1052" t="s">
        <v>1594</v>
      </c>
      <c r="Q1052" t="s">
        <v>1594</v>
      </c>
      <c r="R1052" t="s">
        <v>1632</v>
      </c>
    </row>
    <row r="1053" spans="1:18" x14ac:dyDescent="0.2">
      <c r="A1053" t="s">
        <v>952</v>
      </c>
      <c r="B1053" s="2">
        <v>62375</v>
      </c>
      <c r="C1053">
        <v>39.997819999999997</v>
      </c>
      <c r="D1053">
        <v>-90.871759999999995</v>
      </c>
      <c r="E1053" t="s">
        <v>1650</v>
      </c>
      <c r="F1053" t="s">
        <v>1651</v>
      </c>
      <c r="G1053" t="s">
        <v>1593</v>
      </c>
      <c r="H1053" s="2"/>
      <c r="I1053">
        <v>508</v>
      </c>
      <c r="J1053">
        <v>4.3</v>
      </c>
      <c r="K1053" s="2">
        <v>17009</v>
      </c>
      <c r="L1053" t="s">
        <v>1643</v>
      </c>
      <c r="M1053" t="s">
        <v>2544</v>
      </c>
      <c r="N1053" t="s">
        <v>1643</v>
      </c>
      <c r="O1053" s="2">
        <v>17009</v>
      </c>
      <c r="P1053" t="s">
        <v>1594</v>
      </c>
      <c r="Q1053" t="s">
        <v>1594</v>
      </c>
      <c r="R1053" t="s">
        <v>1632</v>
      </c>
    </row>
    <row r="1054" spans="1:18" x14ac:dyDescent="0.2">
      <c r="A1054" t="s">
        <v>953</v>
      </c>
      <c r="B1054" s="2">
        <v>62376</v>
      </c>
      <c r="C1054">
        <v>40.114800000000002</v>
      </c>
      <c r="D1054">
        <v>-91.406620000000004</v>
      </c>
      <c r="E1054" t="s">
        <v>1650</v>
      </c>
      <c r="F1054" t="s">
        <v>1651</v>
      </c>
      <c r="G1054" t="s">
        <v>1593</v>
      </c>
      <c r="H1054" s="2"/>
      <c r="I1054">
        <v>1106</v>
      </c>
      <c r="J1054">
        <v>6.8</v>
      </c>
      <c r="K1054" s="2">
        <v>17001</v>
      </c>
      <c r="L1054" t="s">
        <v>923</v>
      </c>
      <c r="M1054" t="s">
        <v>2501</v>
      </c>
      <c r="N1054" t="s">
        <v>923</v>
      </c>
      <c r="O1054" s="2">
        <v>17001</v>
      </c>
      <c r="P1054" t="s">
        <v>1594</v>
      </c>
      <c r="Q1054" t="s">
        <v>1594</v>
      </c>
      <c r="R1054" t="s">
        <v>1632</v>
      </c>
    </row>
    <row r="1055" spans="1:18" x14ac:dyDescent="0.2">
      <c r="A1055" t="s">
        <v>954</v>
      </c>
      <c r="B1055" s="2">
        <v>62378</v>
      </c>
      <c r="C1055">
        <v>39.89602</v>
      </c>
      <c r="D1055">
        <v>-90.636520000000004</v>
      </c>
      <c r="E1055" t="s">
        <v>1650</v>
      </c>
      <c r="F1055" t="s">
        <v>1651</v>
      </c>
      <c r="G1055" t="s">
        <v>1593</v>
      </c>
      <c r="H1055" s="2"/>
      <c r="I1055">
        <v>814</v>
      </c>
      <c r="J1055">
        <v>4.7</v>
      </c>
      <c r="K1055" s="2">
        <v>17009</v>
      </c>
      <c r="L1055" t="s">
        <v>1643</v>
      </c>
      <c r="M1055" t="s">
        <v>2544</v>
      </c>
      <c r="N1055" t="s">
        <v>1643</v>
      </c>
      <c r="O1055" s="2">
        <v>17009</v>
      </c>
      <c r="P1055" t="s">
        <v>1594</v>
      </c>
      <c r="Q1055" t="s">
        <v>1594</v>
      </c>
      <c r="R1055" t="s">
        <v>1632</v>
      </c>
    </row>
    <row r="1056" spans="1:18" x14ac:dyDescent="0.2">
      <c r="A1056" t="s">
        <v>955</v>
      </c>
      <c r="B1056" s="2">
        <v>62379</v>
      </c>
      <c r="C1056">
        <v>40.26867</v>
      </c>
      <c r="D1056">
        <v>-91.406099999999995</v>
      </c>
      <c r="E1056" t="s">
        <v>1650</v>
      </c>
      <c r="F1056" t="s">
        <v>1651</v>
      </c>
      <c r="G1056" t="s">
        <v>1593</v>
      </c>
      <c r="H1056" s="2"/>
      <c r="I1056">
        <v>1800</v>
      </c>
      <c r="J1056">
        <v>7</v>
      </c>
      <c r="K1056" s="2">
        <v>17067</v>
      </c>
      <c r="L1056" t="s">
        <v>1601</v>
      </c>
      <c r="M1056" t="s">
        <v>2545</v>
      </c>
      <c r="N1056" t="s">
        <v>2510</v>
      </c>
      <c r="O1056" s="2" t="s">
        <v>2511</v>
      </c>
      <c r="P1056" t="s">
        <v>1594</v>
      </c>
      <c r="Q1056" t="s">
        <v>1594</v>
      </c>
      <c r="R1056" t="s">
        <v>1632</v>
      </c>
    </row>
    <row r="1057" spans="1:18" x14ac:dyDescent="0.2">
      <c r="A1057" t="s">
        <v>956</v>
      </c>
      <c r="B1057" s="2">
        <v>62380</v>
      </c>
      <c r="C1057">
        <v>40.242489999999997</v>
      </c>
      <c r="D1057">
        <v>-91.191739999999996</v>
      </c>
      <c r="E1057" t="s">
        <v>1650</v>
      </c>
      <c r="F1057" t="s">
        <v>1651</v>
      </c>
      <c r="G1057" t="s">
        <v>1593</v>
      </c>
      <c r="H1057" s="2"/>
      <c r="I1057">
        <v>452</v>
      </c>
      <c r="J1057">
        <v>4.5</v>
      </c>
      <c r="K1057" s="2">
        <v>17067</v>
      </c>
      <c r="L1057" t="s">
        <v>1601</v>
      </c>
      <c r="M1057" t="s">
        <v>2507</v>
      </c>
      <c r="N1057" t="s">
        <v>1601</v>
      </c>
      <c r="O1057" s="2">
        <v>17067</v>
      </c>
      <c r="P1057" t="s">
        <v>1594</v>
      </c>
      <c r="Q1057" t="s">
        <v>1594</v>
      </c>
      <c r="R1057" t="s">
        <v>1632</v>
      </c>
    </row>
    <row r="1058" spans="1:18" x14ac:dyDescent="0.2">
      <c r="A1058" t="s">
        <v>133</v>
      </c>
      <c r="B1058" s="2">
        <v>62401</v>
      </c>
      <c r="C1058">
        <v>39.118429999999996</v>
      </c>
      <c r="D1058">
        <v>-88.564670000000007</v>
      </c>
      <c r="E1058" t="s">
        <v>1650</v>
      </c>
      <c r="F1058" t="s">
        <v>1651</v>
      </c>
      <c r="G1058" t="s">
        <v>1593</v>
      </c>
      <c r="H1058" s="2"/>
      <c r="I1058">
        <v>19240</v>
      </c>
      <c r="J1058">
        <v>71.5</v>
      </c>
      <c r="K1058" s="2">
        <v>17049</v>
      </c>
      <c r="L1058" t="s">
        <v>133</v>
      </c>
      <c r="M1058" t="s">
        <v>2546</v>
      </c>
      <c r="N1058" t="s">
        <v>2547</v>
      </c>
      <c r="O1058" s="2" t="s">
        <v>2548</v>
      </c>
      <c r="P1058" t="s">
        <v>1594</v>
      </c>
      <c r="Q1058" t="s">
        <v>1594</v>
      </c>
      <c r="R1058" t="s">
        <v>1632</v>
      </c>
    </row>
    <row r="1059" spans="1:18" x14ac:dyDescent="0.2">
      <c r="A1059" t="s">
        <v>957</v>
      </c>
      <c r="B1059" s="2">
        <v>62410</v>
      </c>
      <c r="C1059">
        <v>38.532539999999997</v>
      </c>
      <c r="D1059">
        <v>-87.727829999999997</v>
      </c>
      <c r="E1059" t="s">
        <v>1650</v>
      </c>
      <c r="F1059" t="s">
        <v>1651</v>
      </c>
      <c r="G1059" t="s">
        <v>1593</v>
      </c>
      <c r="H1059" s="2"/>
      <c r="I1059">
        <v>1248</v>
      </c>
      <c r="J1059">
        <v>12.6</v>
      </c>
      <c r="K1059" s="2">
        <v>17185</v>
      </c>
      <c r="L1059" t="s">
        <v>1646</v>
      </c>
      <c r="M1059" t="s">
        <v>2549</v>
      </c>
      <c r="N1059" t="s">
        <v>1646</v>
      </c>
      <c r="O1059" s="2">
        <v>17185</v>
      </c>
      <c r="P1059" t="s">
        <v>1594</v>
      </c>
      <c r="Q1059" t="s">
        <v>1594</v>
      </c>
      <c r="R1059" t="s">
        <v>1632</v>
      </c>
    </row>
    <row r="1060" spans="1:18" x14ac:dyDescent="0.2">
      <c r="A1060" t="s">
        <v>4</v>
      </c>
      <c r="B1060" s="2">
        <v>62411</v>
      </c>
      <c r="C1060">
        <v>39.068649999999998</v>
      </c>
      <c r="D1060">
        <v>-88.72936</v>
      </c>
      <c r="E1060" t="s">
        <v>1650</v>
      </c>
      <c r="F1060" t="s">
        <v>1651</v>
      </c>
      <c r="G1060" t="s">
        <v>1593</v>
      </c>
      <c r="H1060" s="2"/>
      <c r="I1060">
        <v>4070</v>
      </c>
      <c r="J1060">
        <v>18.399999999999999</v>
      </c>
      <c r="K1060" s="2">
        <v>17049</v>
      </c>
      <c r="L1060" t="s">
        <v>133</v>
      </c>
      <c r="M1060" t="s">
        <v>2550</v>
      </c>
      <c r="N1060" t="s">
        <v>2551</v>
      </c>
      <c r="O1060" s="2" t="s">
        <v>2552</v>
      </c>
      <c r="P1060" t="s">
        <v>1594</v>
      </c>
      <c r="Q1060" t="s">
        <v>1594</v>
      </c>
      <c r="R1060" t="s">
        <v>1632</v>
      </c>
    </row>
    <row r="1061" spans="1:18" x14ac:dyDescent="0.2">
      <c r="A1061" t="s">
        <v>958</v>
      </c>
      <c r="B1061" s="2">
        <v>62413</v>
      </c>
      <c r="C1061">
        <v>39.140810000000002</v>
      </c>
      <c r="D1061">
        <v>-87.840119999999999</v>
      </c>
      <c r="E1061" t="s">
        <v>1650</v>
      </c>
      <c r="F1061" t="s">
        <v>1651</v>
      </c>
      <c r="G1061" t="s">
        <v>1593</v>
      </c>
      <c r="H1061" s="2"/>
      <c r="I1061">
        <v>286</v>
      </c>
      <c r="J1061">
        <v>3.4</v>
      </c>
      <c r="K1061" s="2">
        <v>17033</v>
      </c>
      <c r="L1061" t="s">
        <v>1618</v>
      </c>
      <c r="M1061" t="s">
        <v>2553</v>
      </c>
      <c r="N1061" t="s">
        <v>2554</v>
      </c>
      <c r="O1061" s="2" t="s">
        <v>2555</v>
      </c>
      <c r="P1061" t="s">
        <v>1594</v>
      </c>
      <c r="Q1061" t="s">
        <v>1594</v>
      </c>
      <c r="R1061" t="s">
        <v>1632</v>
      </c>
    </row>
    <row r="1062" spans="1:18" x14ac:dyDescent="0.2">
      <c r="A1062" t="s">
        <v>959</v>
      </c>
      <c r="B1062" s="2">
        <v>62414</v>
      </c>
      <c r="C1062">
        <v>39.17277</v>
      </c>
      <c r="D1062">
        <v>-88.82611</v>
      </c>
      <c r="E1062" t="s">
        <v>1650</v>
      </c>
      <c r="F1062" t="s">
        <v>1651</v>
      </c>
      <c r="G1062" t="s">
        <v>1593</v>
      </c>
      <c r="H1062" s="2"/>
      <c r="I1062">
        <v>1644</v>
      </c>
      <c r="J1062">
        <v>8.4</v>
      </c>
      <c r="K1062" s="2">
        <v>17051</v>
      </c>
      <c r="L1062" t="s">
        <v>1612</v>
      </c>
      <c r="M1062" t="s">
        <v>2556</v>
      </c>
      <c r="N1062" t="s">
        <v>2557</v>
      </c>
      <c r="O1062" s="2" t="s">
        <v>2558</v>
      </c>
      <c r="P1062" t="s">
        <v>1594</v>
      </c>
      <c r="Q1062" t="s">
        <v>1594</v>
      </c>
      <c r="R1062" t="s">
        <v>1632</v>
      </c>
    </row>
    <row r="1063" spans="1:18" x14ac:dyDescent="0.2">
      <c r="A1063" t="s">
        <v>960</v>
      </c>
      <c r="B1063" s="2">
        <v>62417</v>
      </c>
      <c r="C1063">
        <v>38.703040000000001</v>
      </c>
      <c r="D1063">
        <v>-87.767790000000005</v>
      </c>
      <c r="E1063" t="s">
        <v>1650</v>
      </c>
      <c r="F1063" t="s">
        <v>1651</v>
      </c>
      <c r="G1063" t="s">
        <v>1593</v>
      </c>
      <c r="H1063" s="2"/>
      <c r="I1063">
        <v>2807</v>
      </c>
      <c r="J1063">
        <v>30.3</v>
      </c>
      <c r="K1063" s="2">
        <v>17101</v>
      </c>
      <c r="L1063" t="s">
        <v>961</v>
      </c>
      <c r="M1063" t="s">
        <v>2559</v>
      </c>
      <c r="N1063" t="s">
        <v>961</v>
      </c>
      <c r="O1063" s="2">
        <v>17101</v>
      </c>
      <c r="P1063" t="s">
        <v>1594</v>
      </c>
      <c r="Q1063" t="s">
        <v>1594</v>
      </c>
      <c r="R1063" t="s">
        <v>1632</v>
      </c>
    </row>
    <row r="1064" spans="1:18" x14ac:dyDescent="0.2">
      <c r="A1064" t="s">
        <v>962</v>
      </c>
      <c r="B1064" s="2">
        <v>62418</v>
      </c>
      <c r="C1064">
        <v>39.020090000000003</v>
      </c>
      <c r="D1064">
        <v>-88.974630000000005</v>
      </c>
      <c r="E1064" t="s">
        <v>1650</v>
      </c>
      <c r="F1064" t="s">
        <v>1651</v>
      </c>
      <c r="G1064" t="s">
        <v>1593</v>
      </c>
      <c r="H1064" s="2"/>
      <c r="I1064">
        <v>2076</v>
      </c>
      <c r="J1064">
        <v>8.5</v>
      </c>
      <c r="K1064" s="2">
        <v>17051</v>
      </c>
      <c r="L1064" t="s">
        <v>1612</v>
      </c>
      <c r="M1064" t="s">
        <v>2367</v>
      </c>
      <c r="N1064" t="s">
        <v>1612</v>
      </c>
      <c r="O1064" s="2">
        <v>17051</v>
      </c>
      <c r="P1064" t="s">
        <v>1594</v>
      </c>
      <c r="Q1064" t="s">
        <v>1594</v>
      </c>
      <c r="R1064" t="s">
        <v>1632</v>
      </c>
    </row>
    <row r="1065" spans="1:18" x14ac:dyDescent="0.2">
      <c r="A1065" t="s">
        <v>859</v>
      </c>
      <c r="B1065" s="2">
        <v>62419</v>
      </c>
      <c r="C1065">
        <v>38.622010000000003</v>
      </c>
      <c r="D1065">
        <v>-87.984250000000003</v>
      </c>
      <c r="E1065" t="s">
        <v>1650</v>
      </c>
      <c r="F1065" t="s">
        <v>1651</v>
      </c>
      <c r="G1065" t="s">
        <v>1593</v>
      </c>
      <c r="H1065" s="2"/>
      <c r="I1065">
        <v>258</v>
      </c>
      <c r="J1065">
        <v>4.8</v>
      </c>
      <c r="K1065" s="2">
        <v>17159</v>
      </c>
      <c r="L1065" t="s">
        <v>1609</v>
      </c>
      <c r="M1065" t="s">
        <v>2560</v>
      </c>
      <c r="N1065" t="s">
        <v>1609</v>
      </c>
      <c r="O1065" s="2">
        <v>17159</v>
      </c>
      <c r="P1065" t="s">
        <v>1594</v>
      </c>
      <c r="Q1065" t="s">
        <v>1594</v>
      </c>
      <c r="R1065" t="s">
        <v>1632</v>
      </c>
    </row>
    <row r="1066" spans="1:18" x14ac:dyDescent="0.2">
      <c r="A1066" t="s">
        <v>71</v>
      </c>
      <c r="B1066" s="2">
        <v>62420</v>
      </c>
      <c r="C1066">
        <v>39.290649999999999</v>
      </c>
      <c r="D1066">
        <v>-88.000500000000002</v>
      </c>
      <c r="E1066" t="s">
        <v>1650</v>
      </c>
      <c r="F1066" t="s">
        <v>1651</v>
      </c>
      <c r="G1066" t="s">
        <v>1593</v>
      </c>
      <c r="H1066" s="2"/>
      <c r="I1066">
        <v>4082</v>
      </c>
      <c r="J1066">
        <v>12.8</v>
      </c>
      <c r="K1066" s="2">
        <v>17023</v>
      </c>
      <c r="L1066" t="s">
        <v>1608</v>
      </c>
      <c r="M1066" t="s">
        <v>2561</v>
      </c>
      <c r="N1066" t="s">
        <v>2562</v>
      </c>
      <c r="O1066" s="2" t="s">
        <v>2563</v>
      </c>
      <c r="P1066" t="s">
        <v>1594</v>
      </c>
      <c r="Q1066" t="s">
        <v>1594</v>
      </c>
      <c r="R1066" t="s">
        <v>1632</v>
      </c>
    </row>
    <row r="1067" spans="1:18" x14ac:dyDescent="0.2">
      <c r="A1067" t="s">
        <v>963</v>
      </c>
      <c r="B1067" s="2">
        <v>62421</v>
      </c>
      <c r="C1067">
        <v>38.752189999999999</v>
      </c>
      <c r="D1067">
        <v>-87.943449999999999</v>
      </c>
      <c r="E1067" t="s">
        <v>1650</v>
      </c>
      <c r="F1067" t="s">
        <v>1651</v>
      </c>
      <c r="G1067" t="s">
        <v>1593</v>
      </c>
      <c r="H1067" s="2"/>
      <c r="I1067">
        <v>406</v>
      </c>
      <c r="J1067">
        <v>2.9</v>
      </c>
      <c r="K1067" s="2">
        <v>17159</v>
      </c>
      <c r="L1067" t="s">
        <v>1609</v>
      </c>
      <c r="M1067" t="s">
        <v>2564</v>
      </c>
      <c r="N1067" t="s">
        <v>2565</v>
      </c>
      <c r="O1067" s="2" t="s">
        <v>2566</v>
      </c>
      <c r="P1067" t="s">
        <v>1594</v>
      </c>
      <c r="Q1067" t="s">
        <v>1594</v>
      </c>
      <c r="R1067" t="s">
        <v>1632</v>
      </c>
    </row>
    <row r="1068" spans="1:18" x14ac:dyDescent="0.2">
      <c r="A1068" t="s">
        <v>100</v>
      </c>
      <c r="B1068" s="2">
        <v>62422</v>
      </c>
      <c r="C1068">
        <v>39.233269999999997</v>
      </c>
      <c r="D1068">
        <v>-88.888549999999995</v>
      </c>
      <c r="E1068" t="s">
        <v>1650</v>
      </c>
      <c r="F1068" t="s">
        <v>1651</v>
      </c>
      <c r="G1068" t="s">
        <v>1593</v>
      </c>
      <c r="H1068" s="2"/>
      <c r="I1068">
        <v>938</v>
      </c>
      <c r="J1068">
        <v>7.9</v>
      </c>
      <c r="K1068" s="2">
        <v>17173</v>
      </c>
      <c r="L1068" t="s">
        <v>1628</v>
      </c>
      <c r="M1068" t="s">
        <v>2567</v>
      </c>
      <c r="N1068" t="s">
        <v>1638</v>
      </c>
      <c r="O1068" s="2" t="s">
        <v>2568</v>
      </c>
      <c r="P1068" t="s">
        <v>1594</v>
      </c>
      <c r="Q1068" t="s">
        <v>1594</v>
      </c>
      <c r="R1068" t="s">
        <v>1632</v>
      </c>
    </row>
    <row r="1069" spans="1:18" x14ac:dyDescent="0.2">
      <c r="A1069" t="s">
        <v>1553</v>
      </c>
      <c r="B1069" s="2">
        <v>62423</v>
      </c>
      <c r="C1069">
        <v>39.46208</v>
      </c>
      <c r="D1069">
        <v>-87.581900000000005</v>
      </c>
      <c r="E1069" t="s">
        <v>1650</v>
      </c>
      <c r="F1069" t="s">
        <v>1651</v>
      </c>
      <c r="G1069" t="s">
        <v>1593</v>
      </c>
      <c r="H1069" s="2"/>
      <c r="I1069">
        <v>843</v>
      </c>
      <c r="J1069">
        <v>13.4</v>
      </c>
      <c r="K1069" s="2">
        <v>17023</v>
      </c>
      <c r="L1069" t="s">
        <v>1608</v>
      </c>
      <c r="M1069" t="s">
        <v>2569</v>
      </c>
      <c r="N1069" t="s">
        <v>2570</v>
      </c>
      <c r="O1069" s="2" t="s">
        <v>2571</v>
      </c>
      <c r="P1069" t="s">
        <v>1594</v>
      </c>
      <c r="Q1069" t="s">
        <v>1594</v>
      </c>
      <c r="R1069" t="s">
        <v>1632</v>
      </c>
    </row>
    <row r="1070" spans="1:18" x14ac:dyDescent="0.2">
      <c r="A1070" t="s">
        <v>964</v>
      </c>
      <c r="B1070" s="2">
        <v>62424</v>
      </c>
      <c r="C1070">
        <v>38.987839999999998</v>
      </c>
      <c r="D1070">
        <v>-88.421239999999997</v>
      </c>
      <c r="E1070" t="s">
        <v>1650</v>
      </c>
      <c r="F1070" t="s">
        <v>1651</v>
      </c>
      <c r="G1070" t="s">
        <v>1593</v>
      </c>
      <c r="H1070" s="2"/>
      <c r="I1070">
        <v>2475</v>
      </c>
      <c r="J1070">
        <v>11.1</v>
      </c>
      <c r="K1070" s="2">
        <v>17049</v>
      </c>
      <c r="L1070" t="s">
        <v>133</v>
      </c>
      <c r="M1070" t="s">
        <v>2572</v>
      </c>
      <c r="N1070" t="s">
        <v>2573</v>
      </c>
      <c r="O1070" s="2" t="s">
        <v>2574</v>
      </c>
      <c r="P1070" t="s">
        <v>1594</v>
      </c>
      <c r="Q1070" t="s">
        <v>1594</v>
      </c>
      <c r="R1070" t="s">
        <v>1632</v>
      </c>
    </row>
    <row r="1071" spans="1:18" x14ac:dyDescent="0.2">
      <c r="A1071" t="s">
        <v>965</v>
      </c>
      <c r="B1071" s="2">
        <v>62425</v>
      </c>
      <c r="C1071">
        <v>38.833629999999999</v>
      </c>
      <c r="D1071">
        <v>-88.103830000000002</v>
      </c>
      <c r="E1071" t="s">
        <v>1650</v>
      </c>
      <c r="F1071" t="s">
        <v>1651</v>
      </c>
      <c r="G1071" t="s">
        <v>1593</v>
      </c>
      <c r="H1071" s="2"/>
      <c r="I1071">
        <v>843</v>
      </c>
      <c r="J1071">
        <v>8</v>
      </c>
      <c r="K1071" s="2">
        <v>17159</v>
      </c>
      <c r="L1071" t="s">
        <v>1609</v>
      </c>
      <c r="M1071" t="s">
        <v>2575</v>
      </c>
      <c r="N1071" t="s">
        <v>2576</v>
      </c>
      <c r="O1071" s="2" t="s">
        <v>2577</v>
      </c>
      <c r="P1071" t="s">
        <v>1594</v>
      </c>
      <c r="Q1071" t="s">
        <v>1594</v>
      </c>
      <c r="R1071" t="s">
        <v>1632</v>
      </c>
    </row>
    <row r="1072" spans="1:18" x14ac:dyDescent="0.2">
      <c r="A1072" t="s">
        <v>966</v>
      </c>
      <c r="B1072" s="2">
        <v>62426</v>
      </c>
      <c r="C1072">
        <v>38.899900000000002</v>
      </c>
      <c r="D1072">
        <v>-88.666390000000007</v>
      </c>
      <c r="E1072" t="s">
        <v>1650</v>
      </c>
      <c r="F1072" t="s">
        <v>1651</v>
      </c>
      <c r="G1072" t="s">
        <v>1593</v>
      </c>
      <c r="H1072" s="2"/>
      <c r="I1072">
        <v>890</v>
      </c>
      <c r="J1072">
        <v>8.5</v>
      </c>
      <c r="K1072" s="2">
        <v>17025</v>
      </c>
      <c r="L1072" t="s">
        <v>1611</v>
      </c>
      <c r="M1072" t="s">
        <v>2578</v>
      </c>
      <c r="N1072" t="s">
        <v>2579</v>
      </c>
      <c r="O1072" s="2" t="s">
        <v>2580</v>
      </c>
      <c r="P1072" t="s">
        <v>1594</v>
      </c>
      <c r="Q1072" t="s">
        <v>1594</v>
      </c>
      <c r="R1072" t="s">
        <v>1632</v>
      </c>
    </row>
    <row r="1073" spans="1:18" x14ac:dyDescent="0.2">
      <c r="A1073" t="s">
        <v>967</v>
      </c>
      <c r="B1073" s="2">
        <v>62427</v>
      </c>
      <c r="C1073">
        <v>38.873010000000001</v>
      </c>
      <c r="D1073">
        <v>-87.658910000000006</v>
      </c>
      <c r="E1073" t="s">
        <v>1650</v>
      </c>
      <c r="F1073" t="s">
        <v>1651</v>
      </c>
      <c r="G1073" t="s">
        <v>1593</v>
      </c>
      <c r="H1073" s="2"/>
      <c r="I1073">
        <v>1948</v>
      </c>
      <c r="J1073">
        <v>8.9</v>
      </c>
      <c r="K1073" s="2">
        <v>17033</v>
      </c>
      <c r="L1073" t="s">
        <v>1618</v>
      </c>
      <c r="M1073" t="s">
        <v>2581</v>
      </c>
      <c r="N1073" t="s">
        <v>2582</v>
      </c>
      <c r="O1073" s="2" t="s">
        <v>2583</v>
      </c>
      <c r="P1073" t="s">
        <v>1594</v>
      </c>
      <c r="Q1073" t="s">
        <v>1594</v>
      </c>
      <c r="R1073" t="s">
        <v>1632</v>
      </c>
    </row>
    <row r="1074" spans="1:18" x14ac:dyDescent="0.2">
      <c r="A1074" t="s">
        <v>199</v>
      </c>
      <c r="B1074" s="2">
        <v>62428</v>
      </c>
      <c r="C1074">
        <v>39.263959999999997</v>
      </c>
      <c r="D1074">
        <v>-88.130200000000002</v>
      </c>
      <c r="E1074" t="s">
        <v>1650</v>
      </c>
      <c r="F1074" t="s">
        <v>1651</v>
      </c>
      <c r="G1074" t="s">
        <v>1593</v>
      </c>
      <c r="H1074" s="2"/>
      <c r="I1074">
        <v>2801</v>
      </c>
      <c r="J1074">
        <v>11.3</v>
      </c>
      <c r="K1074" s="2">
        <v>17035</v>
      </c>
      <c r="L1074" t="s">
        <v>1599</v>
      </c>
      <c r="M1074" t="s">
        <v>2584</v>
      </c>
      <c r="N1074" t="s">
        <v>1599</v>
      </c>
      <c r="O1074" s="2">
        <v>17035</v>
      </c>
      <c r="P1074" t="s">
        <v>1594</v>
      </c>
      <c r="Q1074" t="s">
        <v>1594</v>
      </c>
      <c r="R1074" t="s">
        <v>1632</v>
      </c>
    </row>
    <row r="1075" spans="1:18" x14ac:dyDescent="0.2">
      <c r="A1075" t="s">
        <v>968</v>
      </c>
      <c r="B1075" s="2">
        <v>62431</v>
      </c>
      <c r="C1075">
        <v>39.229810000000001</v>
      </c>
      <c r="D1075">
        <v>-88.993819999999999</v>
      </c>
      <c r="E1075" t="s">
        <v>1650</v>
      </c>
      <c r="F1075" t="s">
        <v>1651</v>
      </c>
      <c r="G1075" t="s">
        <v>1593</v>
      </c>
      <c r="H1075" s="2"/>
      <c r="I1075">
        <v>719</v>
      </c>
      <c r="J1075">
        <v>5</v>
      </c>
      <c r="K1075" s="2">
        <v>17173</v>
      </c>
      <c r="L1075" t="s">
        <v>1628</v>
      </c>
      <c r="M1075" t="s">
        <v>2585</v>
      </c>
      <c r="N1075" t="s">
        <v>1638</v>
      </c>
      <c r="O1075" s="2" t="s">
        <v>2568</v>
      </c>
      <c r="P1075" t="s">
        <v>1594</v>
      </c>
      <c r="Q1075" t="s">
        <v>1594</v>
      </c>
      <c r="R1075" t="s">
        <v>1632</v>
      </c>
    </row>
    <row r="1076" spans="1:18" x14ac:dyDescent="0.2">
      <c r="A1076" t="s">
        <v>969</v>
      </c>
      <c r="B1076" s="2">
        <v>62432</v>
      </c>
      <c r="C1076">
        <v>39.13353</v>
      </c>
      <c r="D1076">
        <v>-88.141760000000005</v>
      </c>
      <c r="E1076" t="s">
        <v>1650</v>
      </c>
      <c r="F1076" t="s">
        <v>1651</v>
      </c>
      <c r="G1076" t="s">
        <v>1593</v>
      </c>
      <c r="H1076" s="2"/>
      <c r="I1076">
        <v>639</v>
      </c>
      <c r="J1076">
        <v>6</v>
      </c>
      <c r="K1076" s="2">
        <v>17079</v>
      </c>
      <c r="L1076" t="s">
        <v>1616</v>
      </c>
      <c r="M1076" t="s">
        <v>2586</v>
      </c>
      <c r="N1076" t="s">
        <v>2587</v>
      </c>
      <c r="O1076" s="2" t="s">
        <v>2588</v>
      </c>
      <c r="P1076" t="s">
        <v>1594</v>
      </c>
      <c r="Q1076" t="s">
        <v>1594</v>
      </c>
      <c r="R1076" t="s">
        <v>1632</v>
      </c>
    </row>
    <row r="1077" spans="1:18" x14ac:dyDescent="0.2">
      <c r="A1077" t="s">
        <v>970</v>
      </c>
      <c r="B1077" s="2">
        <v>62433</v>
      </c>
      <c r="C1077">
        <v>39.112760000000002</v>
      </c>
      <c r="D1077">
        <v>-87.70514</v>
      </c>
      <c r="E1077" t="s">
        <v>1650</v>
      </c>
      <c r="F1077" t="s">
        <v>1651</v>
      </c>
      <c r="G1077" t="s">
        <v>1593</v>
      </c>
      <c r="H1077" s="2"/>
      <c r="I1077">
        <v>1150</v>
      </c>
      <c r="J1077">
        <v>13.8</v>
      </c>
      <c r="K1077" s="2">
        <v>17033</v>
      </c>
      <c r="L1077" t="s">
        <v>1618</v>
      </c>
      <c r="M1077" t="s">
        <v>2589</v>
      </c>
      <c r="N1077" t="s">
        <v>1618</v>
      </c>
      <c r="O1077" s="2">
        <v>17033</v>
      </c>
      <c r="P1077" t="s">
        <v>1594</v>
      </c>
      <c r="Q1077" t="s">
        <v>1594</v>
      </c>
      <c r="R1077" t="s">
        <v>1632</v>
      </c>
    </row>
    <row r="1078" spans="1:18" x14ac:dyDescent="0.2">
      <c r="A1078" t="s">
        <v>971</v>
      </c>
      <c r="B1078" s="2">
        <v>62434</v>
      </c>
      <c r="C1078">
        <v>38.842170000000003</v>
      </c>
      <c r="D1078">
        <v>-88.325299999999999</v>
      </c>
      <c r="E1078" t="s">
        <v>1650</v>
      </c>
      <c r="F1078" t="s">
        <v>1651</v>
      </c>
      <c r="G1078" t="s">
        <v>1593</v>
      </c>
      <c r="H1078" s="2"/>
      <c r="I1078">
        <v>335</v>
      </c>
      <c r="J1078">
        <v>4.4000000000000004</v>
      </c>
      <c r="K1078" s="2">
        <v>17025</v>
      </c>
      <c r="L1078" t="s">
        <v>1611</v>
      </c>
      <c r="M1078" t="s">
        <v>2590</v>
      </c>
      <c r="N1078" t="s">
        <v>2591</v>
      </c>
      <c r="O1078" s="2" t="s">
        <v>2592</v>
      </c>
      <c r="P1078" t="s">
        <v>1594</v>
      </c>
      <c r="Q1078" t="s">
        <v>1594</v>
      </c>
      <c r="R1078" t="s">
        <v>1632</v>
      </c>
    </row>
    <row r="1079" spans="1:18" x14ac:dyDescent="0.2">
      <c r="A1079" t="s">
        <v>972</v>
      </c>
      <c r="B1079" s="2">
        <v>62436</v>
      </c>
      <c r="C1079">
        <v>39.182470000000002</v>
      </c>
      <c r="D1079">
        <v>-88.256129999999999</v>
      </c>
      <c r="E1079" t="s">
        <v>1650</v>
      </c>
      <c r="F1079" t="s">
        <v>1651</v>
      </c>
      <c r="G1079" t="s">
        <v>1593</v>
      </c>
      <c r="H1079" s="2"/>
      <c r="I1079">
        <v>760</v>
      </c>
      <c r="J1079">
        <v>12.3</v>
      </c>
      <c r="K1079" s="2">
        <v>17035</v>
      </c>
      <c r="L1079" t="s">
        <v>1599</v>
      </c>
      <c r="M1079" t="s">
        <v>2593</v>
      </c>
      <c r="N1079" t="s">
        <v>2594</v>
      </c>
      <c r="O1079" s="2" t="s">
        <v>2595</v>
      </c>
      <c r="P1079" t="s">
        <v>1594</v>
      </c>
      <c r="Q1079" t="s">
        <v>1594</v>
      </c>
      <c r="R1079" t="s">
        <v>1632</v>
      </c>
    </row>
    <row r="1080" spans="1:18" x14ac:dyDescent="0.2">
      <c r="A1080" t="s">
        <v>259</v>
      </c>
      <c r="B1080" s="2">
        <v>62438</v>
      </c>
      <c r="C1080">
        <v>39.325530000000001</v>
      </c>
      <c r="D1080">
        <v>-88.870050000000006</v>
      </c>
      <c r="E1080" t="s">
        <v>1650</v>
      </c>
      <c r="F1080" t="s">
        <v>1651</v>
      </c>
      <c r="G1080" t="s">
        <v>1593</v>
      </c>
      <c r="H1080" s="2"/>
      <c r="I1080">
        <v>211</v>
      </c>
      <c r="J1080">
        <v>3.5</v>
      </c>
      <c r="K1080" s="2">
        <v>17173</v>
      </c>
      <c r="L1080" t="s">
        <v>1628</v>
      </c>
      <c r="M1080" t="s">
        <v>2596</v>
      </c>
      <c r="N1080" t="s">
        <v>1628</v>
      </c>
      <c r="O1080" s="2">
        <v>17173</v>
      </c>
      <c r="P1080" t="s">
        <v>1594</v>
      </c>
      <c r="Q1080" t="s">
        <v>1594</v>
      </c>
      <c r="R1080" t="s">
        <v>1632</v>
      </c>
    </row>
    <row r="1081" spans="1:18" x14ac:dyDescent="0.2">
      <c r="A1081" t="s">
        <v>973</v>
      </c>
      <c r="B1081" s="2">
        <v>62439</v>
      </c>
      <c r="C1081">
        <v>38.746679999999998</v>
      </c>
      <c r="D1081">
        <v>-87.637540000000001</v>
      </c>
      <c r="E1081" t="s">
        <v>1650</v>
      </c>
      <c r="F1081" t="s">
        <v>1651</v>
      </c>
      <c r="G1081" t="s">
        <v>1593</v>
      </c>
      <c r="H1081" s="2"/>
      <c r="I1081">
        <v>7005</v>
      </c>
      <c r="J1081">
        <v>18.3</v>
      </c>
      <c r="K1081" s="2">
        <v>17101</v>
      </c>
      <c r="L1081" t="s">
        <v>961</v>
      </c>
      <c r="M1081" t="s">
        <v>2559</v>
      </c>
      <c r="N1081" t="s">
        <v>961</v>
      </c>
      <c r="O1081" s="2">
        <v>17101</v>
      </c>
      <c r="P1081" t="s">
        <v>1594</v>
      </c>
      <c r="Q1081" t="s">
        <v>1594</v>
      </c>
      <c r="R1081" t="s">
        <v>1632</v>
      </c>
    </row>
    <row r="1082" spans="1:18" x14ac:dyDescent="0.2">
      <c r="A1082" t="s">
        <v>974</v>
      </c>
      <c r="B1082" s="2">
        <v>62440</v>
      </c>
      <c r="C1082">
        <v>39.394329999999997</v>
      </c>
      <c r="D1082">
        <v>-88.263249999999999</v>
      </c>
      <c r="E1082" t="s">
        <v>1650</v>
      </c>
      <c r="F1082" t="s">
        <v>1651</v>
      </c>
      <c r="G1082" t="s">
        <v>1593</v>
      </c>
      <c r="H1082" s="2"/>
      <c r="I1082">
        <v>1055</v>
      </c>
      <c r="J1082">
        <v>10.1</v>
      </c>
      <c r="K1082" s="2">
        <v>17029</v>
      </c>
      <c r="L1082" t="s">
        <v>2310</v>
      </c>
      <c r="M1082" t="s">
        <v>2597</v>
      </c>
      <c r="N1082" t="s">
        <v>2340</v>
      </c>
      <c r="O1082" s="2" t="s">
        <v>2341</v>
      </c>
      <c r="P1082" t="s">
        <v>1594</v>
      </c>
      <c r="Q1082" t="s">
        <v>1594</v>
      </c>
      <c r="R1082" t="s">
        <v>1632</v>
      </c>
    </row>
    <row r="1083" spans="1:18" x14ac:dyDescent="0.2">
      <c r="A1083" t="s">
        <v>289</v>
      </c>
      <c r="B1083" s="2">
        <v>62441</v>
      </c>
      <c r="C1083">
        <v>39.393920000000001</v>
      </c>
      <c r="D1083">
        <v>-87.697950000000006</v>
      </c>
      <c r="E1083" t="s">
        <v>1650</v>
      </c>
      <c r="F1083" t="s">
        <v>1651</v>
      </c>
      <c r="G1083" t="s">
        <v>1593</v>
      </c>
      <c r="H1083" s="2"/>
      <c r="I1083">
        <v>6927</v>
      </c>
      <c r="J1083">
        <v>15.1</v>
      </c>
      <c r="K1083" s="2">
        <v>17023</v>
      </c>
      <c r="L1083" t="s">
        <v>1608</v>
      </c>
      <c r="M1083" t="s">
        <v>2598</v>
      </c>
      <c r="N1083" t="s">
        <v>2570</v>
      </c>
      <c r="O1083" s="2" t="s">
        <v>2571</v>
      </c>
      <c r="P1083" t="s">
        <v>1594</v>
      </c>
      <c r="Q1083" t="s">
        <v>1594</v>
      </c>
      <c r="R1083" t="s">
        <v>1632</v>
      </c>
    </row>
    <row r="1084" spans="1:18" x14ac:dyDescent="0.2">
      <c r="A1084" t="s">
        <v>290</v>
      </c>
      <c r="B1084" s="2">
        <v>62442</v>
      </c>
      <c r="C1084">
        <v>39.312690000000003</v>
      </c>
      <c r="D1084">
        <v>-87.856020000000001</v>
      </c>
      <c r="E1084" t="s">
        <v>1650</v>
      </c>
      <c r="F1084" t="s">
        <v>1651</v>
      </c>
      <c r="G1084" t="s">
        <v>1593</v>
      </c>
      <c r="H1084" s="2"/>
      <c r="I1084">
        <v>2540</v>
      </c>
      <c r="J1084">
        <v>7</v>
      </c>
      <c r="K1084" s="2">
        <v>17023</v>
      </c>
      <c r="L1084" t="s">
        <v>1608</v>
      </c>
      <c r="M1084" t="s">
        <v>2599</v>
      </c>
      <c r="N1084" t="s">
        <v>2600</v>
      </c>
      <c r="O1084" s="2" t="s">
        <v>2601</v>
      </c>
      <c r="P1084" t="s">
        <v>1594</v>
      </c>
      <c r="Q1084" t="s">
        <v>1594</v>
      </c>
      <c r="R1084" t="s">
        <v>1632</v>
      </c>
    </row>
    <row r="1085" spans="1:18" x14ac:dyDescent="0.2">
      <c r="A1085" t="s">
        <v>764</v>
      </c>
      <c r="B1085" s="2">
        <v>62443</v>
      </c>
      <c r="C1085">
        <v>38.953969999999998</v>
      </c>
      <c r="D1085">
        <v>-88.629019999999997</v>
      </c>
      <c r="E1085" t="s">
        <v>1650</v>
      </c>
      <c r="F1085" t="s">
        <v>1651</v>
      </c>
      <c r="G1085" t="s">
        <v>1593</v>
      </c>
      <c r="H1085" s="2"/>
      <c r="I1085">
        <v>1849</v>
      </c>
      <c r="J1085">
        <v>9.1999999999999993</v>
      </c>
      <c r="K1085" s="2">
        <v>17049</v>
      </c>
      <c r="L1085" t="s">
        <v>133</v>
      </c>
      <c r="M1085" t="s">
        <v>2602</v>
      </c>
      <c r="N1085" t="s">
        <v>2603</v>
      </c>
      <c r="O1085" s="2" t="s">
        <v>2604</v>
      </c>
      <c r="P1085" t="s">
        <v>1594</v>
      </c>
      <c r="Q1085" t="s">
        <v>1594</v>
      </c>
      <c r="R1085" t="s">
        <v>1632</v>
      </c>
    </row>
    <row r="1086" spans="1:18" x14ac:dyDescent="0.2">
      <c r="A1086" t="s">
        <v>975</v>
      </c>
      <c r="B1086" s="2">
        <v>62444</v>
      </c>
      <c r="C1086">
        <v>39.278530000000003</v>
      </c>
      <c r="D1086">
        <v>-88.734740000000002</v>
      </c>
      <c r="E1086" t="s">
        <v>1650</v>
      </c>
      <c r="F1086" t="s">
        <v>1651</v>
      </c>
      <c r="G1086" t="s">
        <v>1593</v>
      </c>
      <c r="H1086" s="2"/>
      <c r="I1086">
        <v>407</v>
      </c>
      <c r="J1086">
        <v>5.5</v>
      </c>
      <c r="K1086" s="2">
        <v>17173</v>
      </c>
      <c r="L1086" t="s">
        <v>1628</v>
      </c>
      <c r="M1086" t="s">
        <v>2596</v>
      </c>
      <c r="N1086" t="s">
        <v>1628</v>
      </c>
      <c r="O1086" s="2">
        <v>17173</v>
      </c>
      <c r="P1086" t="s">
        <v>1594</v>
      </c>
      <c r="Q1086" t="s">
        <v>1594</v>
      </c>
      <c r="R1086" t="s">
        <v>1632</v>
      </c>
    </row>
    <row r="1087" spans="1:18" x14ac:dyDescent="0.2">
      <c r="A1087" t="s">
        <v>976</v>
      </c>
      <c r="B1087" s="2">
        <v>62445</v>
      </c>
      <c r="C1087">
        <v>39.166870000000003</v>
      </c>
      <c r="D1087">
        <v>-88.323220000000006</v>
      </c>
      <c r="E1087" t="s">
        <v>1650</v>
      </c>
      <c r="F1087" t="s">
        <v>1651</v>
      </c>
      <c r="G1087" t="s">
        <v>1593</v>
      </c>
      <c r="H1087" s="2"/>
      <c r="I1087">
        <v>1150</v>
      </c>
      <c r="J1087">
        <v>9.6999999999999993</v>
      </c>
      <c r="K1087" s="2">
        <v>17079</v>
      </c>
      <c r="L1087" t="s">
        <v>1616</v>
      </c>
      <c r="M1087" t="s">
        <v>2605</v>
      </c>
      <c r="N1087" t="s">
        <v>2606</v>
      </c>
      <c r="O1087" s="2" t="s">
        <v>2607</v>
      </c>
      <c r="P1087" t="s">
        <v>1594</v>
      </c>
      <c r="Q1087" t="s">
        <v>1594</v>
      </c>
      <c r="R1087" t="s">
        <v>1632</v>
      </c>
    </row>
    <row r="1088" spans="1:18" x14ac:dyDescent="0.2">
      <c r="A1088" t="s">
        <v>977</v>
      </c>
      <c r="B1088" s="2">
        <v>62446</v>
      </c>
      <c r="C1088">
        <v>38.491149999999998</v>
      </c>
      <c r="D1088">
        <v>-88.214780000000005</v>
      </c>
      <c r="E1088" t="s">
        <v>1650</v>
      </c>
      <c r="F1088" t="s">
        <v>1651</v>
      </c>
      <c r="G1088" t="s">
        <v>1593</v>
      </c>
      <c r="H1088" s="2"/>
      <c r="I1088">
        <v>353</v>
      </c>
      <c r="J1088">
        <v>2.2000000000000002</v>
      </c>
      <c r="K1088" s="2">
        <v>17191</v>
      </c>
      <c r="L1088" t="s">
        <v>504</v>
      </c>
      <c r="M1088" t="s">
        <v>2608</v>
      </c>
      <c r="N1088" t="s">
        <v>504</v>
      </c>
      <c r="O1088" s="2">
        <v>17191</v>
      </c>
      <c r="P1088" t="s">
        <v>1594</v>
      </c>
      <c r="Q1088" t="s">
        <v>1594</v>
      </c>
      <c r="R1088" t="s">
        <v>1632</v>
      </c>
    </row>
    <row r="1089" spans="1:18" x14ac:dyDescent="0.2">
      <c r="A1089" t="s">
        <v>332</v>
      </c>
      <c r="B1089" s="2">
        <v>62447</v>
      </c>
      <c r="C1089">
        <v>39.313029999999998</v>
      </c>
      <c r="D1089">
        <v>-88.444559999999996</v>
      </c>
      <c r="E1089" t="s">
        <v>1650</v>
      </c>
      <c r="F1089" t="s">
        <v>1651</v>
      </c>
      <c r="G1089" t="s">
        <v>1593</v>
      </c>
      <c r="H1089" s="2"/>
      <c r="I1089">
        <v>3172</v>
      </c>
      <c r="J1089">
        <v>20</v>
      </c>
      <c r="K1089" s="2">
        <v>17035</v>
      </c>
      <c r="L1089" t="s">
        <v>1599</v>
      </c>
      <c r="M1089" t="s">
        <v>2609</v>
      </c>
      <c r="N1089" t="s">
        <v>2610</v>
      </c>
      <c r="O1089" s="2" t="s">
        <v>2611</v>
      </c>
      <c r="P1089" t="s">
        <v>1594</v>
      </c>
      <c r="Q1089" t="s">
        <v>1594</v>
      </c>
      <c r="R1089" t="s">
        <v>1632</v>
      </c>
    </row>
    <row r="1090" spans="1:18" x14ac:dyDescent="0.2">
      <c r="A1090" t="s">
        <v>336</v>
      </c>
      <c r="B1090" s="2">
        <v>62448</v>
      </c>
      <c r="C1090">
        <v>38.967410000000001</v>
      </c>
      <c r="D1090">
        <v>-88.179879999999997</v>
      </c>
      <c r="E1090" t="s">
        <v>1650</v>
      </c>
      <c r="F1090" t="s">
        <v>1651</v>
      </c>
      <c r="G1090" t="s">
        <v>1593</v>
      </c>
      <c r="H1090" s="2"/>
      <c r="I1090">
        <v>5411</v>
      </c>
      <c r="J1090">
        <v>10.199999999999999</v>
      </c>
      <c r="K1090" s="2">
        <v>17079</v>
      </c>
      <c r="L1090" t="s">
        <v>1616</v>
      </c>
      <c r="M1090" t="s">
        <v>2612</v>
      </c>
      <c r="N1090" t="s">
        <v>2613</v>
      </c>
      <c r="O1090" s="2" t="s">
        <v>2614</v>
      </c>
      <c r="P1090" t="s">
        <v>1594</v>
      </c>
      <c r="Q1090" t="s">
        <v>1594</v>
      </c>
      <c r="R1090" t="s">
        <v>1632</v>
      </c>
    </row>
    <row r="1091" spans="1:18" x14ac:dyDescent="0.2">
      <c r="A1091" t="s">
        <v>353</v>
      </c>
      <c r="B1091" s="2">
        <v>62449</v>
      </c>
      <c r="C1091">
        <v>39.004190000000001</v>
      </c>
      <c r="D1091">
        <v>-87.910690000000002</v>
      </c>
      <c r="E1091" t="s">
        <v>1650</v>
      </c>
      <c r="F1091" t="s">
        <v>1651</v>
      </c>
      <c r="G1091" t="s">
        <v>1593</v>
      </c>
      <c r="H1091" s="2"/>
      <c r="I1091">
        <v>2957</v>
      </c>
      <c r="J1091">
        <v>9.5</v>
      </c>
      <c r="K1091" s="2">
        <v>17033</v>
      </c>
      <c r="L1091" t="s">
        <v>1618</v>
      </c>
      <c r="M1091" t="s">
        <v>2615</v>
      </c>
      <c r="N1091" t="s">
        <v>2616</v>
      </c>
      <c r="O1091" s="2" t="s">
        <v>2617</v>
      </c>
      <c r="P1091" t="s">
        <v>1594</v>
      </c>
      <c r="Q1091" t="s">
        <v>1594</v>
      </c>
      <c r="R1091" t="s">
        <v>1632</v>
      </c>
    </row>
    <row r="1092" spans="1:18" x14ac:dyDescent="0.2">
      <c r="A1092" t="s">
        <v>356</v>
      </c>
      <c r="B1092" s="2">
        <v>62450</v>
      </c>
      <c r="C1092">
        <v>38.714359999999999</v>
      </c>
      <c r="D1092">
        <v>-88.087770000000006</v>
      </c>
      <c r="E1092" t="s">
        <v>1650</v>
      </c>
      <c r="F1092" t="s">
        <v>1651</v>
      </c>
      <c r="G1092" t="s">
        <v>1593</v>
      </c>
      <c r="H1092" s="2"/>
      <c r="I1092">
        <v>12327</v>
      </c>
      <c r="J1092">
        <v>30.3</v>
      </c>
      <c r="K1092" s="2">
        <v>17159</v>
      </c>
      <c r="L1092" t="s">
        <v>1609</v>
      </c>
      <c r="M1092" t="s">
        <v>2618</v>
      </c>
      <c r="N1092" t="s">
        <v>2619</v>
      </c>
      <c r="O1092" s="2" t="s">
        <v>2620</v>
      </c>
      <c r="P1092" t="s">
        <v>1594</v>
      </c>
      <c r="Q1092" t="s">
        <v>1594</v>
      </c>
      <c r="R1092" t="s">
        <v>1632</v>
      </c>
    </row>
    <row r="1093" spans="1:18" x14ac:dyDescent="0.2">
      <c r="A1093" t="s">
        <v>365</v>
      </c>
      <c r="B1093" s="2">
        <v>62451</v>
      </c>
      <c r="C1093">
        <v>38.993940000000002</v>
      </c>
      <c r="D1093">
        <v>-87.6066</v>
      </c>
      <c r="E1093" t="s">
        <v>1650</v>
      </c>
      <c r="F1093" t="s">
        <v>1651</v>
      </c>
      <c r="G1093" t="s">
        <v>1593</v>
      </c>
      <c r="H1093" s="2"/>
      <c r="I1093">
        <v>1981</v>
      </c>
      <c r="J1093">
        <v>12.1</v>
      </c>
      <c r="K1093" s="2">
        <v>17033</v>
      </c>
      <c r="L1093" t="s">
        <v>1618</v>
      </c>
      <c r="M1093" t="s">
        <v>2589</v>
      </c>
      <c r="N1093" t="s">
        <v>1618</v>
      </c>
      <c r="O1093" s="2">
        <v>17033</v>
      </c>
      <c r="P1093" t="s">
        <v>1594</v>
      </c>
      <c r="Q1093" t="s">
        <v>1594</v>
      </c>
      <c r="R1093" t="s">
        <v>1632</v>
      </c>
    </row>
    <row r="1094" spans="1:18" x14ac:dyDescent="0.2">
      <c r="A1094" t="s">
        <v>978</v>
      </c>
      <c r="B1094" s="2">
        <v>62452</v>
      </c>
      <c r="C1094">
        <v>38.587150000000001</v>
      </c>
      <c r="D1094">
        <v>-88.017740000000003</v>
      </c>
      <c r="E1094" t="s">
        <v>1650</v>
      </c>
      <c r="F1094" t="s">
        <v>1651</v>
      </c>
      <c r="G1094" t="s">
        <v>1593</v>
      </c>
      <c r="H1094" s="2"/>
      <c r="I1094">
        <v>325</v>
      </c>
      <c r="J1094">
        <v>6</v>
      </c>
      <c r="K1094" s="2">
        <v>17159</v>
      </c>
      <c r="L1094" t="s">
        <v>1609</v>
      </c>
      <c r="M1094" t="s">
        <v>2560</v>
      </c>
      <c r="N1094" t="s">
        <v>1609</v>
      </c>
      <c r="O1094" s="2">
        <v>17159</v>
      </c>
      <c r="P1094" t="s">
        <v>1594</v>
      </c>
      <c r="Q1094" t="s">
        <v>1594</v>
      </c>
      <c r="R1094" t="s">
        <v>1632</v>
      </c>
    </row>
    <row r="1095" spans="1:18" x14ac:dyDescent="0.2">
      <c r="A1095" t="s">
        <v>979</v>
      </c>
      <c r="B1095" s="2">
        <v>62454</v>
      </c>
      <c r="C1095">
        <v>38.997250000000001</v>
      </c>
      <c r="D1095">
        <v>-87.757670000000005</v>
      </c>
      <c r="E1095" t="s">
        <v>1650</v>
      </c>
      <c r="F1095" t="s">
        <v>1651</v>
      </c>
      <c r="G1095" t="s">
        <v>1593</v>
      </c>
      <c r="H1095" s="2"/>
      <c r="I1095">
        <v>10604</v>
      </c>
      <c r="J1095">
        <v>33.1</v>
      </c>
      <c r="K1095" s="2">
        <v>17033</v>
      </c>
      <c r="L1095" t="s">
        <v>1618</v>
      </c>
      <c r="M1095" t="s">
        <v>2589</v>
      </c>
      <c r="N1095" t="s">
        <v>1618</v>
      </c>
      <c r="O1095" s="2">
        <v>17033</v>
      </c>
      <c r="P1095" t="s">
        <v>1594</v>
      </c>
      <c r="Q1095" t="s">
        <v>1594</v>
      </c>
      <c r="R1095" t="s">
        <v>1632</v>
      </c>
    </row>
    <row r="1096" spans="1:18" x14ac:dyDescent="0.2">
      <c r="A1096" t="s">
        <v>980</v>
      </c>
      <c r="B1096" s="2">
        <v>62458</v>
      </c>
      <c r="C1096">
        <v>39.025309999999998</v>
      </c>
      <c r="D1096">
        <v>-88.854410000000001</v>
      </c>
      <c r="E1096" t="s">
        <v>1650</v>
      </c>
      <c r="F1096" t="s">
        <v>1651</v>
      </c>
      <c r="G1096" t="s">
        <v>1593</v>
      </c>
      <c r="H1096" s="2"/>
      <c r="I1096">
        <v>2275</v>
      </c>
      <c r="J1096">
        <v>14.7</v>
      </c>
      <c r="K1096" s="2">
        <v>17051</v>
      </c>
      <c r="L1096" t="s">
        <v>1612</v>
      </c>
      <c r="M1096" t="s">
        <v>2621</v>
      </c>
      <c r="N1096" t="s">
        <v>2622</v>
      </c>
      <c r="O1096" s="2" t="s">
        <v>2623</v>
      </c>
      <c r="P1096" t="s">
        <v>1594</v>
      </c>
      <c r="Q1096" t="s">
        <v>1594</v>
      </c>
      <c r="R1096" t="s">
        <v>1632</v>
      </c>
    </row>
    <row r="1097" spans="1:18" x14ac:dyDescent="0.2">
      <c r="A1097" t="s">
        <v>1554</v>
      </c>
      <c r="B1097" s="2">
        <v>62459</v>
      </c>
      <c r="C1097">
        <v>38.929969999999997</v>
      </c>
      <c r="D1097">
        <v>-88.027799999999999</v>
      </c>
      <c r="E1097" t="s">
        <v>1650</v>
      </c>
      <c r="F1097" t="s">
        <v>1651</v>
      </c>
      <c r="G1097" t="s">
        <v>1593</v>
      </c>
      <c r="H1097" s="2"/>
      <c r="I1097">
        <v>289</v>
      </c>
      <c r="J1097">
        <v>101.6</v>
      </c>
      <c r="K1097" s="2">
        <v>17079</v>
      </c>
      <c r="L1097" t="s">
        <v>1616</v>
      </c>
      <c r="M1097" t="s">
        <v>2624</v>
      </c>
      <c r="N1097" t="s">
        <v>1616</v>
      </c>
      <c r="O1097" s="2">
        <v>17079</v>
      </c>
      <c r="P1097" t="s">
        <v>1594</v>
      </c>
      <c r="Q1097" t="s">
        <v>1594</v>
      </c>
      <c r="R1097" t="s">
        <v>1632</v>
      </c>
    </row>
    <row r="1098" spans="1:18" x14ac:dyDescent="0.2">
      <c r="A1098" t="s">
        <v>981</v>
      </c>
      <c r="B1098" s="2">
        <v>62460</v>
      </c>
      <c r="C1098">
        <v>38.606610000000003</v>
      </c>
      <c r="D1098">
        <v>-87.696389999999994</v>
      </c>
      <c r="E1098" t="s">
        <v>1650</v>
      </c>
      <c r="F1098" t="s">
        <v>1651</v>
      </c>
      <c r="G1098" t="s">
        <v>1593</v>
      </c>
      <c r="H1098" s="2"/>
      <c r="I1098">
        <v>1171</v>
      </c>
      <c r="J1098">
        <v>10.4</v>
      </c>
      <c r="K1098" s="2">
        <v>17101</v>
      </c>
      <c r="L1098" t="s">
        <v>961</v>
      </c>
      <c r="M1098" t="s">
        <v>2625</v>
      </c>
      <c r="N1098" t="s">
        <v>2626</v>
      </c>
      <c r="O1098" s="2" t="s">
        <v>2627</v>
      </c>
      <c r="P1098" t="s">
        <v>1594</v>
      </c>
      <c r="Q1098" t="s">
        <v>1594</v>
      </c>
      <c r="R1098" t="s">
        <v>1632</v>
      </c>
    </row>
    <row r="1099" spans="1:18" x14ac:dyDescent="0.2">
      <c r="A1099" t="s">
        <v>982</v>
      </c>
      <c r="B1099" s="2">
        <v>62461</v>
      </c>
      <c r="C1099">
        <v>39.200670000000002</v>
      </c>
      <c r="D1099">
        <v>-88.675899999999999</v>
      </c>
      <c r="E1099" t="s">
        <v>1650</v>
      </c>
      <c r="F1099" t="s">
        <v>1651</v>
      </c>
      <c r="G1099" t="s">
        <v>1593</v>
      </c>
      <c r="H1099" s="2"/>
      <c r="I1099">
        <v>652</v>
      </c>
      <c r="J1099">
        <v>6</v>
      </c>
      <c r="K1099" s="2">
        <v>17049</v>
      </c>
      <c r="L1099" t="s">
        <v>133</v>
      </c>
      <c r="M1099" t="s">
        <v>2628</v>
      </c>
      <c r="N1099" t="s">
        <v>2547</v>
      </c>
      <c r="O1099" s="2" t="s">
        <v>2548</v>
      </c>
      <c r="P1099" t="s">
        <v>1594</v>
      </c>
      <c r="Q1099" t="s">
        <v>1594</v>
      </c>
      <c r="R1099" t="s">
        <v>1632</v>
      </c>
    </row>
    <row r="1100" spans="1:18" x14ac:dyDescent="0.2">
      <c r="A1100" t="s">
        <v>983</v>
      </c>
      <c r="B1100" s="2">
        <v>62462</v>
      </c>
      <c r="C1100">
        <v>39.232909999999997</v>
      </c>
      <c r="D1100">
        <v>-88.470659999999995</v>
      </c>
      <c r="E1100" t="s">
        <v>1650</v>
      </c>
      <c r="F1100" t="s">
        <v>1651</v>
      </c>
      <c r="G1100" t="s">
        <v>1593</v>
      </c>
      <c r="H1100" s="2"/>
      <c r="I1100">
        <v>1197</v>
      </c>
      <c r="J1100">
        <v>11.6</v>
      </c>
      <c r="K1100" s="2">
        <v>17173</v>
      </c>
      <c r="L1100" t="s">
        <v>1628</v>
      </c>
      <c r="M1100" t="s">
        <v>2629</v>
      </c>
      <c r="N1100" t="s">
        <v>2630</v>
      </c>
      <c r="O1100" s="2" t="s">
        <v>2631</v>
      </c>
      <c r="P1100" t="s">
        <v>1594</v>
      </c>
      <c r="Q1100" t="s">
        <v>1594</v>
      </c>
      <c r="R1100" t="s">
        <v>1632</v>
      </c>
    </row>
    <row r="1101" spans="1:18" x14ac:dyDescent="0.2">
      <c r="A1101" t="s">
        <v>984</v>
      </c>
      <c r="B1101" s="2">
        <v>62463</v>
      </c>
      <c r="C1101">
        <v>39.275190000000002</v>
      </c>
      <c r="D1101">
        <v>-88.596829999999997</v>
      </c>
      <c r="E1101" t="s">
        <v>1650</v>
      </c>
      <c r="F1101" t="s">
        <v>1651</v>
      </c>
      <c r="G1101" t="s">
        <v>1593</v>
      </c>
      <c r="H1101" s="2"/>
      <c r="I1101">
        <v>1160</v>
      </c>
      <c r="J1101">
        <v>11.5</v>
      </c>
      <c r="K1101" s="2">
        <v>17173</v>
      </c>
      <c r="L1101" t="s">
        <v>1628</v>
      </c>
      <c r="M1101" t="s">
        <v>2596</v>
      </c>
      <c r="N1101" t="s">
        <v>1628</v>
      </c>
      <c r="O1101" s="2">
        <v>17173</v>
      </c>
      <c r="P1101" t="s">
        <v>1594</v>
      </c>
      <c r="Q1101" t="s">
        <v>1594</v>
      </c>
      <c r="R1101" t="s">
        <v>1632</v>
      </c>
    </row>
    <row r="1102" spans="1:18" x14ac:dyDescent="0.2">
      <c r="A1102" t="s">
        <v>1448</v>
      </c>
      <c r="B1102" s="2">
        <v>62464</v>
      </c>
      <c r="C1102">
        <v>38.997929999999997</v>
      </c>
      <c r="D1102">
        <v>-87.823849999999993</v>
      </c>
      <c r="E1102" t="s">
        <v>1650</v>
      </c>
      <c r="F1102" t="s">
        <v>1651</v>
      </c>
      <c r="G1102" t="s">
        <v>1593</v>
      </c>
      <c r="H1102" s="2"/>
      <c r="I1102">
        <v>157</v>
      </c>
      <c r="J1102">
        <v>48.4</v>
      </c>
      <c r="K1102" s="2">
        <v>17033</v>
      </c>
      <c r="L1102" t="s">
        <v>1618</v>
      </c>
      <c r="M1102" t="s">
        <v>2589</v>
      </c>
      <c r="N1102" t="s">
        <v>1618</v>
      </c>
      <c r="O1102" s="2">
        <v>17033</v>
      </c>
      <c r="P1102" t="s">
        <v>1594</v>
      </c>
      <c r="Q1102" t="s">
        <v>1594</v>
      </c>
      <c r="R1102" t="s">
        <v>1632</v>
      </c>
    </row>
    <row r="1103" spans="1:18" x14ac:dyDescent="0.2">
      <c r="A1103" t="s">
        <v>985</v>
      </c>
      <c r="B1103" s="2">
        <v>62465</v>
      </c>
      <c r="C1103">
        <v>39.346139999999998</v>
      </c>
      <c r="D1103">
        <v>-88.638270000000006</v>
      </c>
      <c r="E1103" t="s">
        <v>1650</v>
      </c>
      <c r="F1103" t="s">
        <v>1651</v>
      </c>
      <c r="G1103" t="s">
        <v>1593</v>
      </c>
      <c r="H1103" s="2"/>
      <c r="I1103">
        <v>913</v>
      </c>
      <c r="J1103">
        <v>8.3000000000000007</v>
      </c>
      <c r="K1103" s="2">
        <v>17173</v>
      </c>
      <c r="L1103" t="s">
        <v>1628</v>
      </c>
      <c r="M1103" t="s">
        <v>2596</v>
      </c>
      <c r="N1103" t="s">
        <v>1628</v>
      </c>
      <c r="O1103" s="2">
        <v>17173</v>
      </c>
      <c r="P1103" t="s">
        <v>1594</v>
      </c>
      <c r="Q1103" t="s">
        <v>1594</v>
      </c>
      <c r="R1103" t="s">
        <v>1632</v>
      </c>
    </row>
    <row r="1104" spans="1:18" x14ac:dyDescent="0.2">
      <c r="A1104" t="s">
        <v>473</v>
      </c>
      <c r="B1104" s="2">
        <v>62466</v>
      </c>
      <c r="C1104">
        <v>38.727069999999998</v>
      </c>
      <c r="D1104">
        <v>-87.84957</v>
      </c>
      <c r="E1104" t="s">
        <v>1650</v>
      </c>
      <c r="F1104" t="s">
        <v>1651</v>
      </c>
      <c r="G1104" t="s">
        <v>1593</v>
      </c>
      <c r="H1104" s="2"/>
      <c r="I1104">
        <v>4171</v>
      </c>
      <c r="J1104">
        <v>11.5</v>
      </c>
      <c r="K1104" s="2">
        <v>17101</v>
      </c>
      <c r="L1104" t="s">
        <v>961</v>
      </c>
      <c r="M1104" t="s">
        <v>2632</v>
      </c>
      <c r="N1104" t="s">
        <v>2633</v>
      </c>
      <c r="O1104" s="2" t="s">
        <v>2634</v>
      </c>
      <c r="P1104" t="s">
        <v>1594</v>
      </c>
      <c r="Q1104" t="s">
        <v>1594</v>
      </c>
      <c r="R1104" t="s">
        <v>1632</v>
      </c>
    </row>
    <row r="1105" spans="1:18" x14ac:dyDescent="0.2">
      <c r="A1105" t="s">
        <v>986</v>
      </c>
      <c r="B1105" s="2">
        <v>62467</v>
      </c>
      <c r="C1105">
        <v>39.12809</v>
      </c>
      <c r="D1105">
        <v>-88.435429999999997</v>
      </c>
      <c r="E1105" t="s">
        <v>1650</v>
      </c>
      <c r="F1105" t="s">
        <v>1651</v>
      </c>
      <c r="G1105" t="s">
        <v>1593</v>
      </c>
      <c r="H1105" s="2"/>
      <c r="I1105">
        <v>3929</v>
      </c>
      <c r="J1105">
        <v>26.1</v>
      </c>
      <c r="K1105" s="2">
        <v>17049</v>
      </c>
      <c r="L1105" t="s">
        <v>133</v>
      </c>
      <c r="M1105" t="s">
        <v>2635</v>
      </c>
      <c r="N1105" t="s">
        <v>2636</v>
      </c>
      <c r="O1105" s="2" t="s">
        <v>2637</v>
      </c>
      <c r="P1105" t="s">
        <v>1594</v>
      </c>
      <c r="Q1105" t="s">
        <v>1594</v>
      </c>
      <c r="R1105" t="s">
        <v>1632</v>
      </c>
    </row>
    <row r="1106" spans="1:18" x14ac:dyDescent="0.2">
      <c r="A1106" t="s">
        <v>987</v>
      </c>
      <c r="B1106" s="2">
        <v>62468</v>
      </c>
      <c r="C1106">
        <v>39.277790000000003</v>
      </c>
      <c r="D1106">
        <v>-88.271550000000005</v>
      </c>
      <c r="E1106" t="s">
        <v>1650</v>
      </c>
      <c r="F1106" t="s">
        <v>1651</v>
      </c>
      <c r="G1106" t="s">
        <v>1593</v>
      </c>
      <c r="H1106" s="2"/>
      <c r="I1106">
        <v>2369</v>
      </c>
      <c r="J1106">
        <v>12.3</v>
      </c>
      <c r="K1106" s="2">
        <v>17035</v>
      </c>
      <c r="L1106" t="s">
        <v>1599</v>
      </c>
      <c r="M1106" t="s">
        <v>2584</v>
      </c>
      <c r="N1106" t="s">
        <v>1599</v>
      </c>
      <c r="O1106" s="2">
        <v>17035</v>
      </c>
      <c r="P1106" t="s">
        <v>1594</v>
      </c>
      <c r="Q1106" t="s">
        <v>1594</v>
      </c>
      <c r="R1106" t="s">
        <v>1632</v>
      </c>
    </row>
    <row r="1107" spans="1:18" x14ac:dyDescent="0.2">
      <c r="A1107" t="s">
        <v>988</v>
      </c>
      <c r="B1107" s="2">
        <v>62469</v>
      </c>
      <c r="C1107">
        <v>39.34843</v>
      </c>
      <c r="D1107">
        <v>-88.339110000000005</v>
      </c>
      <c r="E1107" t="s">
        <v>1650</v>
      </c>
      <c r="F1107" t="s">
        <v>1651</v>
      </c>
      <c r="G1107" t="s">
        <v>1593</v>
      </c>
      <c r="H1107" s="2"/>
      <c r="I1107">
        <v>388</v>
      </c>
      <c r="J1107">
        <v>7.3</v>
      </c>
      <c r="K1107" s="2">
        <v>17035</v>
      </c>
      <c r="L1107" t="s">
        <v>1599</v>
      </c>
      <c r="M1107" t="s">
        <v>2638</v>
      </c>
      <c r="N1107" t="s">
        <v>2639</v>
      </c>
      <c r="O1107" s="2" t="s">
        <v>2640</v>
      </c>
      <c r="P1107" t="s">
        <v>1594</v>
      </c>
      <c r="Q1107" t="s">
        <v>1594</v>
      </c>
      <c r="R1107" t="s">
        <v>1632</v>
      </c>
    </row>
    <row r="1108" spans="1:18" x14ac:dyDescent="0.2">
      <c r="A1108" t="s">
        <v>491</v>
      </c>
      <c r="B1108" s="2">
        <v>62471</v>
      </c>
      <c r="C1108">
        <v>38.958590000000001</v>
      </c>
      <c r="D1108">
        <v>-89.132570000000001</v>
      </c>
      <c r="E1108" t="s">
        <v>1650</v>
      </c>
      <c r="F1108" t="s">
        <v>1651</v>
      </c>
      <c r="G1108" t="s">
        <v>1593</v>
      </c>
      <c r="H1108" s="2"/>
      <c r="I1108">
        <v>10305</v>
      </c>
      <c r="J1108">
        <v>31</v>
      </c>
      <c r="K1108" s="2">
        <v>17051</v>
      </c>
      <c r="L1108" t="s">
        <v>1612</v>
      </c>
      <c r="M1108" t="s">
        <v>2367</v>
      </c>
      <c r="N1108" t="s">
        <v>1612</v>
      </c>
      <c r="O1108" s="2">
        <v>17051</v>
      </c>
      <c r="P1108" t="s">
        <v>1594</v>
      </c>
      <c r="Q1108" t="s">
        <v>1594</v>
      </c>
      <c r="R1108" t="s">
        <v>1632</v>
      </c>
    </row>
    <row r="1109" spans="1:18" x14ac:dyDescent="0.2">
      <c r="A1109" t="s">
        <v>989</v>
      </c>
      <c r="B1109" s="2">
        <v>62473</v>
      </c>
      <c r="C1109">
        <v>39.019860000000001</v>
      </c>
      <c r="D1109">
        <v>-88.565560000000005</v>
      </c>
      <c r="E1109" t="s">
        <v>1650</v>
      </c>
      <c r="F1109" t="s">
        <v>1651</v>
      </c>
      <c r="G1109" t="s">
        <v>1593</v>
      </c>
      <c r="H1109" s="2"/>
      <c r="I1109">
        <v>1143</v>
      </c>
      <c r="J1109">
        <v>20.2</v>
      </c>
      <c r="K1109" s="2">
        <v>17049</v>
      </c>
      <c r="L1109" t="s">
        <v>133</v>
      </c>
      <c r="M1109" t="s">
        <v>2641</v>
      </c>
      <c r="N1109" t="s">
        <v>133</v>
      </c>
      <c r="O1109" s="2">
        <v>17049</v>
      </c>
      <c r="P1109" t="s">
        <v>1594</v>
      </c>
      <c r="Q1109" t="s">
        <v>1594</v>
      </c>
      <c r="R1109" t="s">
        <v>1632</v>
      </c>
    </row>
    <row r="1110" spans="1:18" x14ac:dyDescent="0.2">
      <c r="A1110" t="s">
        <v>510</v>
      </c>
      <c r="B1110" s="2">
        <v>62474</v>
      </c>
      <c r="C1110">
        <v>39.43526</v>
      </c>
      <c r="D1110">
        <v>-87.994619999999998</v>
      </c>
      <c r="E1110" t="s">
        <v>1650</v>
      </c>
      <c r="F1110" t="s">
        <v>1651</v>
      </c>
      <c r="G1110" t="s">
        <v>1593</v>
      </c>
      <c r="H1110" s="2"/>
      <c r="I1110">
        <v>624</v>
      </c>
      <c r="J1110">
        <v>6.7</v>
      </c>
      <c r="K1110" s="2">
        <v>17023</v>
      </c>
      <c r="L1110" t="s">
        <v>1608</v>
      </c>
      <c r="M1110" t="s">
        <v>2642</v>
      </c>
      <c r="N1110" t="s">
        <v>2643</v>
      </c>
      <c r="O1110" s="2" t="s">
        <v>2644</v>
      </c>
      <c r="P1110" t="s">
        <v>1594</v>
      </c>
      <c r="Q1110" t="s">
        <v>1594</v>
      </c>
      <c r="R1110" t="s">
        <v>1632</v>
      </c>
    </row>
    <row r="1111" spans="1:18" x14ac:dyDescent="0.2">
      <c r="A1111" t="s">
        <v>990</v>
      </c>
      <c r="B1111" s="2">
        <v>62475</v>
      </c>
      <c r="C1111">
        <v>38.884410000000003</v>
      </c>
      <c r="D1111">
        <v>-88.046449999999993</v>
      </c>
      <c r="E1111" t="s">
        <v>1650</v>
      </c>
      <c r="F1111" t="s">
        <v>1651</v>
      </c>
      <c r="G1111" t="s">
        <v>1593</v>
      </c>
      <c r="H1111" s="2"/>
      <c r="I1111">
        <v>289</v>
      </c>
      <c r="J1111">
        <v>4.8</v>
      </c>
      <c r="K1111" s="2">
        <v>17079</v>
      </c>
      <c r="L1111" t="s">
        <v>1616</v>
      </c>
      <c r="M1111" t="s">
        <v>2624</v>
      </c>
      <c r="N1111" t="s">
        <v>1616</v>
      </c>
      <c r="O1111" s="2">
        <v>17079</v>
      </c>
      <c r="P1111" t="s">
        <v>1594</v>
      </c>
      <c r="Q1111" t="s">
        <v>1594</v>
      </c>
      <c r="R1111" t="s">
        <v>1632</v>
      </c>
    </row>
    <row r="1112" spans="1:18" x14ac:dyDescent="0.2">
      <c r="A1112" t="s">
        <v>991</v>
      </c>
      <c r="B1112" s="2">
        <v>62476</v>
      </c>
      <c r="C1112">
        <v>38.534120000000001</v>
      </c>
      <c r="D1112">
        <v>-88.005089999999996</v>
      </c>
      <c r="E1112" t="s">
        <v>1650</v>
      </c>
      <c r="F1112" t="s">
        <v>1651</v>
      </c>
      <c r="G1112" t="s">
        <v>1593</v>
      </c>
      <c r="H1112" s="2"/>
      <c r="I1112">
        <v>1385</v>
      </c>
      <c r="J1112">
        <v>6.9</v>
      </c>
      <c r="K1112" s="2">
        <v>17047</v>
      </c>
      <c r="L1112" t="s">
        <v>763</v>
      </c>
      <c r="M1112" t="s">
        <v>2645</v>
      </c>
      <c r="N1112" t="s">
        <v>2646</v>
      </c>
      <c r="O1112" s="2" t="s">
        <v>2647</v>
      </c>
      <c r="P1112" t="s">
        <v>1594</v>
      </c>
      <c r="Q1112" t="s">
        <v>1594</v>
      </c>
      <c r="R1112" t="s">
        <v>1632</v>
      </c>
    </row>
    <row r="1113" spans="1:18" x14ac:dyDescent="0.2">
      <c r="A1113" t="s">
        <v>992</v>
      </c>
      <c r="B1113" s="2">
        <v>62477</v>
      </c>
      <c r="C1113">
        <v>39.233690000000003</v>
      </c>
      <c r="D1113">
        <v>-87.660240000000002</v>
      </c>
      <c r="E1113" t="s">
        <v>1650</v>
      </c>
      <c r="F1113" t="s">
        <v>1651</v>
      </c>
      <c r="G1113" t="s">
        <v>1593</v>
      </c>
      <c r="H1113" s="2"/>
      <c r="I1113">
        <v>778</v>
      </c>
      <c r="J1113">
        <v>5</v>
      </c>
      <c r="K1113" s="2">
        <v>17023</v>
      </c>
      <c r="L1113" t="s">
        <v>1608</v>
      </c>
      <c r="M1113" t="s">
        <v>2648</v>
      </c>
      <c r="N1113" t="s">
        <v>1608</v>
      </c>
      <c r="O1113" s="2">
        <v>17023</v>
      </c>
      <c r="P1113" t="s">
        <v>1594</v>
      </c>
      <c r="Q1113" t="s">
        <v>1594</v>
      </c>
      <c r="R1113" t="s">
        <v>1632</v>
      </c>
    </row>
    <row r="1114" spans="1:18" x14ac:dyDescent="0.2">
      <c r="A1114" t="s">
        <v>993</v>
      </c>
      <c r="B1114" s="2">
        <v>62478</v>
      </c>
      <c r="C1114">
        <v>39.178739999999998</v>
      </c>
      <c r="D1114">
        <v>-87.743669999999995</v>
      </c>
      <c r="E1114" t="s">
        <v>1650</v>
      </c>
      <c r="F1114" t="s">
        <v>1651</v>
      </c>
      <c r="G1114" t="s">
        <v>1593</v>
      </c>
      <c r="H1114" s="2"/>
      <c r="I1114">
        <v>351</v>
      </c>
      <c r="J1114">
        <v>4.7</v>
      </c>
      <c r="K1114" s="2">
        <v>17023</v>
      </c>
      <c r="L1114" t="s">
        <v>1608</v>
      </c>
      <c r="M1114" t="s">
        <v>2649</v>
      </c>
      <c r="N1114" t="s">
        <v>2600</v>
      </c>
      <c r="O1114" s="2" t="s">
        <v>2601</v>
      </c>
      <c r="P1114" t="s">
        <v>1594</v>
      </c>
      <c r="Q1114" t="s">
        <v>1594</v>
      </c>
      <c r="R1114" t="s">
        <v>1632</v>
      </c>
    </row>
    <row r="1115" spans="1:18" x14ac:dyDescent="0.2">
      <c r="A1115" t="s">
        <v>994</v>
      </c>
      <c r="B1115" s="2">
        <v>62479</v>
      </c>
      <c r="C1115">
        <v>39.037309999999998</v>
      </c>
      <c r="D1115">
        <v>-88.312389999999994</v>
      </c>
      <c r="E1115" t="s">
        <v>1650</v>
      </c>
      <c r="F1115" t="s">
        <v>1651</v>
      </c>
      <c r="G1115" t="s">
        <v>1593</v>
      </c>
      <c r="H1115" s="2"/>
      <c r="I1115">
        <v>808</v>
      </c>
      <c r="J1115">
        <v>5.8</v>
      </c>
      <c r="K1115" s="2">
        <v>17079</v>
      </c>
      <c r="L1115" t="s">
        <v>1616</v>
      </c>
      <c r="M1115" t="s">
        <v>2650</v>
      </c>
      <c r="N1115" t="s">
        <v>2651</v>
      </c>
      <c r="O1115" s="2" t="s">
        <v>2652</v>
      </c>
      <c r="P1115" t="s">
        <v>1594</v>
      </c>
      <c r="Q1115" t="s">
        <v>1594</v>
      </c>
      <c r="R1115" t="s">
        <v>1632</v>
      </c>
    </row>
    <row r="1116" spans="1:18" x14ac:dyDescent="0.2">
      <c r="A1116" t="s">
        <v>995</v>
      </c>
      <c r="B1116" s="2">
        <v>62480</v>
      </c>
      <c r="C1116">
        <v>38.998640000000002</v>
      </c>
      <c r="D1116">
        <v>-88.001289999999997</v>
      </c>
      <c r="E1116" t="s">
        <v>1650</v>
      </c>
      <c r="F1116" t="s">
        <v>1651</v>
      </c>
      <c r="G1116" t="s">
        <v>1593</v>
      </c>
      <c r="H1116" s="2"/>
      <c r="I1116">
        <v>522</v>
      </c>
      <c r="J1116">
        <v>3.4</v>
      </c>
      <c r="K1116" s="2">
        <v>17079</v>
      </c>
      <c r="L1116" t="s">
        <v>1616</v>
      </c>
      <c r="M1116" t="s">
        <v>2624</v>
      </c>
      <c r="N1116" t="s">
        <v>1616</v>
      </c>
      <c r="O1116" s="2">
        <v>17079</v>
      </c>
      <c r="P1116" t="s">
        <v>1594</v>
      </c>
      <c r="Q1116" t="s">
        <v>1594</v>
      </c>
      <c r="R1116" t="s">
        <v>1632</v>
      </c>
    </row>
    <row r="1117" spans="1:18" x14ac:dyDescent="0.2">
      <c r="A1117" t="s">
        <v>996</v>
      </c>
      <c r="B1117" s="2">
        <v>62481</v>
      </c>
      <c r="C1117">
        <v>39.126570000000001</v>
      </c>
      <c r="D1117">
        <v>-88.022930000000002</v>
      </c>
      <c r="E1117" t="s">
        <v>1650</v>
      </c>
      <c r="F1117" t="s">
        <v>1651</v>
      </c>
      <c r="G1117" t="s">
        <v>1593</v>
      </c>
      <c r="H1117" s="2"/>
      <c r="I1117">
        <v>329</v>
      </c>
      <c r="J1117">
        <v>3.6</v>
      </c>
      <c r="K1117" s="2">
        <v>17079</v>
      </c>
      <c r="L1117" t="s">
        <v>1616</v>
      </c>
      <c r="M1117" t="s">
        <v>2624</v>
      </c>
      <c r="N1117" t="s">
        <v>1616</v>
      </c>
      <c r="O1117" s="2">
        <v>17079</v>
      </c>
      <c r="P1117" t="s">
        <v>1594</v>
      </c>
      <c r="Q1117" t="s">
        <v>1594</v>
      </c>
      <c r="R1117" t="s">
        <v>1632</v>
      </c>
    </row>
    <row r="1118" spans="1:18" x14ac:dyDescent="0.2">
      <c r="A1118" t="s">
        <v>997</v>
      </c>
      <c r="B1118" s="2">
        <v>62501</v>
      </c>
      <c r="C1118">
        <v>39.929729999999999</v>
      </c>
      <c r="D1118">
        <v>-88.805279999999996</v>
      </c>
      <c r="E1118" t="s">
        <v>1650</v>
      </c>
      <c r="F1118" t="s">
        <v>1651</v>
      </c>
      <c r="G1118" t="s">
        <v>1593</v>
      </c>
      <c r="H1118" s="2"/>
      <c r="I1118">
        <v>2242</v>
      </c>
      <c r="J1118">
        <v>11.2</v>
      </c>
      <c r="K1118" s="2">
        <v>17115</v>
      </c>
      <c r="L1118" t="s">
        <v>803</v>
      </c>
      <c r="M1118" t="s">
        <v>2653</v>
      </c>
      <c r="N1118" t="s">
        <v>803</v>
      </c>
      <c r="O1118" s="2">
        <v>17115</v>
      </c>
      <c r="P1118" t="s">
        <v>1594</v>
      </c>
      <c r="Q1118" t="s">
        <v>1594</v>
      </c>
      <c r="R1118" t="s">
        <v>1632</v>
      </c>
    </row>
    <row r="1119" spans="1:18" x14ac:dyDescent="0.2">
      <c r="A1119" t="s">
        <v>14</v>
      </c>
      <c r="B1119" s="2">
        <v>62510</v>
      </c>
      <c r="C1119">
        <v>39.531500000000001</v>
      </c>
      <c r="D1119">
        <v>-89.027060000000006</v>
      </c>
      <c r="E1119" t="s">
        <v>1650</v>
      </c>
      <c r="F1119" t="s">
        <v>1651</v>
      </c>
      <c r="G1119" t="s">
        <v>1593</v>
      </c>
      <c r="H1119" s="2"/>
      <c r="I1119">
        <v>1495</v>
      </c>
      <c r="J1119">
        <v>7.5</v>
      </c>
      <c r="K1119" s="2">
        <v>17021</v>
      </c>
      <c r="L1119" t="s">
        <v>1640</v>
      </c>
      <c r="M1119" t="s">
        <v>2654</v>
      </c>
      <c r="N1119" t="s">
        <v>2655</v>
      </c>
      <c r="O1119" s="2" t="s">
        <v>2656</v>
      </c>
      <c r="P1119" t="s">
        <v>1594</v>
      </c>
      <c r="Q1119" t="s">
        <v>1594</v>
      </c>
      <c r="R1119" t="s">
        <v>1632</v>
      </c>
    </row>
    <row r="1120" spans="1:18" x14ac:dyDescent="0.2">
      <c r="A1120" t="s">
        <v>998</v>
      </c>
      <c r="B1120" s="2">
        <v>62512</v>
      </c>
      <c r="C1120">
        <v>40.146009999999997</v>
      </c>
      <c r="D1120">
        <v>-89.203119999999998</v>
      </c>
      <c r="E1120" t="s">
        <v>1650</v>
      </c>
      <c r="F1120" t="s">
        <v>1651</v>
      </c>
      <c r="G1120" t="s">
        <v>1593</v>
      </c>
      <c r="H1120" s="2"/>
      <c r="I1120">
        <v>502</v>
      </c>
      <c r="J1120">
        <v>4.2</v>
      </c>
      <c r="K1120" s="2">
        <v>17107</v>
      </c>
      <c r="L1120" t="s">
        <v>786</v>
      </c>
      <c r="M1120" t="s">
        <v>2657</v>
      </c>
      <c r="N1120" t="s">
        <v>2658</v>
      </c>
      <c r="O1120" s="2" t="s">
        <v>2659</v>
      </c>
      <c r="P1120" t="s">
        <v>1594</v>
      </c>
      <c r="Q1120" t="s">
        <v>1594</v>
      </c>
      <c r="R1120" t="s">
        <v>1632</v>
      </c>
    </row>
    <row r="1121" spans="1:18" x14ac:dyDescent="0.2">
      <c r="A1121" t="s">
        <v>42</v>
      </c>
      <c r="B1121" s="2">
        <v>62513</v>
      </c>
      <c r="C1121">
        <v>39.723410000000001</v>
      </c>
      <c r="D1121">
        <v>-89.152959999999993</v>
      </c>
      <c r="E1121" t="s">
        <v>1650</v>
      </c>
      <c r="F1121" t="s">
        <v>1651</v>
      </c>
      <c r="G1121" t="s">
        <v>1593</v>
      </c>
      <c r="H1121" s="2"/>
      <c r="I1121">
        <v>1485</v>
      </c>
      <c r="J1121">
        <v>8.5</v>
      </c>
      <c r="K1121" s="2">
        <v>17021</v>
      </c>
      <c r="L1121" t="s">
        <v>1640</v>
      </c>
      <c r="M1121" t="s">
        <v>2660</v>
      </c>
      <c r="N1121" t="s">
        <v>2661</v>
      </c>
      <c r="O1121" s="2" t="s">
        <v>2662</v>
      </c>
      <c r="P1121" t="s">
        <v>1594</v>
      </c>
      <c r="Q1121" t="s">
        <v>1594</v>
      </c>
      <c r="R1121" t="s">
        <v>1632</v>
      </c>
    </row>
    <row r="1122" spans="1:18" x14ac:dyDescent="0.2">
      <c r="A1122" t="s">
        <v>1312</v>
      </c>
      <c r="B1122" s="2">
        <v>62514</v>
      </c>
      <c r="C1122">
        <v>39.767530000000001</v>
      </c>
      <c r="D1122">
        <v>-89.045079999999999</v>
      </c>
      <c r="E1122" t="s">
        <v>1650</v>
      </c>
      <c r="F1122" t="s">
        <v>1651</v>
      </c>
      <c r="G1122" t="s">
        <v>1593</v>
      </c>
      <c r="H1122" s="2"/>
      <c r="I1122">
        <v>380</v>
      </c>
      <c r="J1122">
        <v>154.9</v>
      </c>
      <c r="K1122" s="2">
        <v>17115</v>
      </c>
      <c r="L1122" t="s">
        <v>803</v>
      </c>
      <c r="M1122" t="s">
        <v>2653</v>
      </c>
      <c r="N1122" t="s">
        <v>803</v>
      </c>
      <c r="O1122" s="2">
        <v>17115</v>
      </c>
      <c r="P1122" t="s">
        <v>1594</v>
      </c>
      <c r="Q1122" t="s">
        <v>1594</v>
      </c>
      <c r="R1122" t="s">
        <v>1632</v>
      </c>
    </row>
    <row r="1123" spans="1:18" x14ac:dyDescent="0.2">
      <c r="A1123" t="s">
        <v>999</v>
      </c>
      <c r="B1123" s="2">
        <v>62515</v>
      </c>
      <c r="C1123">
        <v>39.856099999999998</v>
      </c>
      <c r="D1123">
        <v>-89.366219999999998</v>
      </c>
      <c r="E1123" t="s">
        <v>1650</v>
      </c>
      <c r="F1123" t="s">
        <v>1651</v>
      </c>
      <c r="G1123" t="s">
        <v>1593</v>
      </c>
      <c r="H1123" s="2"/>
      <c r="I1123">
        <v>1059</v>
      </c>
      <c r="J1123">
        <v>7.1</v>
      </c>
      <c r="K1123" s="2">
        <v>17167</v>
      </c>
      <c r="L1123" t="s">
        <v>2663</v>
      </c>
      <c r="M1123" t="s">
        <v>2664</v>
      </c>
      <c r="N1123" t="s">
        <v>2663</v>
      </c>
      <c r="O1123" s="2">
        <v>17167</v>
      </c>
      <c r="P1123" t="s">
        <v>1594</v>
      </c>
      <c r="Q1123" t="s">
        <v>1594</v>
      </c>
      <c r="R1123" t="s">
        <v>1632</v>
      </c>
    </row>
    <row r="1124" spans="1:18" x14ac:dyDescent="0.2">
      <c r="A1124" t="s">
        <v>1000</v>
      </c>
      <c r="B1124" s="2">
        <v>62517</v>
      </c>
      <c r="C1124">
        <v>39.593649999999997</v>
      </c>
      <c r="D1124">
        <v>-89.432850000000002</v>
      </c>
      <c r="E1124" t="s">
        <v>1650</v>
      </c>
      <c r="F1124" t="s">
        <v>1651</v>
      </c>
      <c r="G1124" t="s">
        <v>1593</v>
      </c>
      <c r="H1124" s="2"/>
      <c r="I1124">
        <v>238</v>
      </c>
      <c r="J1124">
        <v>191.1</v>
      </c>
      <c r="K1124" s="2">
        <v>17021</v>
      </c>
      <c r="L1124" t="s">
        <v>1640</v>
      </c>
      <c r="M1124" t="s">
        <v>2665</v>
      </c>
      <c r="N1124" t="s">
        <v>1640</v>
      </c>
      <c r="O1124" s="2">
        <v>17021</v>
      </c>
      <c r="P1124" t="s">
        <v>1594</v>
      </c>
      <c r="Q1124" t="s">
        <v>1594</v>
      </c>
      <c r="R1124" t="s">
        <v>1632</v>
      </c>
    </row>
    <row r="1125" spans="1:18" x14ac:dyDescent="0.2">
      <c r="A1125" t="s">
        <v>1001</v>
      </c>
      <c r="B1125" s="2">
        <v>62518</v>
      </c>
      <c r="C1125">
        <v>40.051540000000003</v>
      </c>
      <c r="D1125">
        <v>-89.190370000000001</v>
      </c>
      <c r="E1125" t="s">
        <v>1650</v>
      </c>
      <c r="F1125" t="s">
        <v>1651</v>
      </c>
      <c r="G1125" t="s">
        <v>1593</v>
      </c>
      <c r="H1125" s="2"/>
      <c r="I1125">
        <v>181</v>
      </c>
      <c r="J1125">
        <v>2.8</v>
      </c>
      <c r="K1125" s="2">
        <v>17107</v>
      </c>
      <c r="L1125" t="s">
        <v>786</v>
      </c>
      <c r="M1125" t="s">
        <v>2249</v>
      </c>
      <c r="N1125" t="s">
        <v>786</v>
      </c>
      <c r="O1125" s="2">
        <v>17107</v>
      </c>
      <c r="P1125" t="s">
        <v>1594</v>
      </c>
      <c r="Q1125" t="s">
        <v>1594</v>
      </c>
      <c r="R1125" t="s">
        <v>1632</v>
      </c>
    </row>
    <row r="1126" spans="1:18" x14ac:dyDescent="0.2">
      <c r="A1126" t="s">
        <v>1492</v>
      </c>
      <c r="B1126" s="2">
        <v>62519</v>
      </c>
      <c r="C1126">
        <v>39.928789999999999</v>
      </c>
      <c r="D1126">
        <v>-89.395300000000006</v>
      </c>
      <c r="E1126" t="s">
        <v>1650</v>
      </c>
      <c r="F1126" t="s">
        <v>1651</v>
      </c>
      <c r="G1126" t="s">
        <v>1593</v>
      </c>
      <c r="H1126" s="2"/>
      <c r="I1126">
        <v>46</v>
      </c>
      <c r="J1126">
        <v>11.8</v>
      </c>
      <c r="K1126" s="2">
        <v>17107</v>
      </c>
      <c r="L1126" t="s">
        <v>786</v>
      </c>
      <c r="M1126" t="s">
        <v>2249</v>
      </c>
      <c r="N1126" t="s">
        <v>786</v>
      </c>
      <c r="O1126" s="2">
        <v>17107</v>
      </c>
      <c r="P1126" t="s">
        <v>1594</v>
      </c>
      <c r="Q1126" t="s">
        <v>1594</v>
      </c>
      <c r="R1126" t="s">
        <v>1632</v>
      </c>
    </row>
    <row r="1127" spans="1:18" x14ac:dyDescent="0.2">
      <c r="A1127" t="s">
        <v>1002</v>
      </c>
      <c r="B1127" s="2">
        <v>62520</v>
      </c>
      <c r="C1127">
        <v>39.821849999999998</v>
      </c>
      <c r="D1127">
        <v>-89.459040000000002</v>
      </c>
      <c r="E1127" t="s">
        <v>1650</v>
      </c>
      <c r="F1127" t="s">
        <v>1651</v>
      </c>
      <c r="G1127" t="s">
        <v>1593</v>
      </c>
      <c r="H1127" s="2"/>
      <c r="I1127">
        <v>1513</v>
      </c>
      <c r="J1127">
        <v>22.6</v>
      </c>
      <c r="K1127" s="2">
        <v>17167</v>
      </c>
      <c r="L1127" t="s">
        <v>2663</v>
      </c>
      <c r="M1127" t="s">
        <v>2664</v>
      </c>
      <c r="N1127" t="s">
        <v>2663</v>
      </c>
      <c r="O1127" s="2">
        <v>17167</v>
      </c>
      <c r="P1127" t="s">
        <v>1594</v>
      </c>
      <c r="Q1127" t="s">
        <v>1594</v>
      </c>
      <c r="R1127" t="s">
        <v>1632</v>
      </c>
    </row>
    <row r="1128" spans="1:18" x14ac:dyDescent="0.2">
      <c r="A1128" t="s">
        <v>109</v>
      </c>
      <c r="B1128" s="2">
        <v>62521</v>
      </c>
      <c r="C1128">
        <v>39.814349999999997</v>
      </c>
      <c r="D1128">
        <v>-88.930859999999996</v>
      </c>
      <c r="E1128" t="s">
        <v>1650</v>
      </c>
      <c r="F1128" t="s">
        <v>1651</v>
      </c>
      <c r="G1128" t="s">
        <v>1593</v>
      </c>
      <c r="H1128" s="2"/>
      <c r="I1128">
        <v>33453</v>
      </c>
      <c r="J1128">
        <v>195.8</v>
      </c>
      <c r="K1128" s="2">
        <v>17115</v>
      </c>
      <c r="L1128" t="s">
        <v>803</v>
      </c>
      <c r="M1128" t="s">
        <v>2653</v>
      </c>
      <c r="N1128" t="s">
        <v>803</v>
      </c>
      <c r="O1128" s="2">
        <v>17115</v>
      </c>
      <c r="P1128" t="s">
        <v>1594</v>
      </c>
      <c r="Q1128" t="s">
        <v>1594</v>
      </c>
      <c r="R1128" t="s">
        <v>1632</v>
      </c>
    </row>
    <row r="1129" spans="1:18" x14ac:dyDescent="0.2">
      <c r="A1129" t="s">
        <v>109</v>
      </c>
      <c r="B1129" s="2">
        <v>62522</v>
      </c>
      <c r="C1129">
        <v>39.830080000000002</v>
      </c>
      <c r="D1129">
        <v>-89.047430000000006</v>
      </c>
      <c r="E1129" t="s">
        <v>1650</v>
      </c>
      <c r="F1129" t="s">
        <v>1651</v>
      </c>
      <c r="G1129" t="s">
        <v>1593</v>
      </c>
      <c r="H1129" s="2"/>
      <c r="I1129">
        <v>15010</v>
      </c>
      <c r="J1129">
        <v>242.1</v>
      </c>
      <c r="K1129" s="2">
        <v>17115</v>
      </c>
      <c r="L1129" t="s">
        <v>803</v>
      </c>
      <c r="M1129" t="s">
        <v>2653</v>
      </c>
      <c r="N1129" t="s">
        <v>803</v>
      </c>
      <c r="O1129" s="2">
        <v>17115</v>
      </c>
      <c r="P1129" t="s">
        <v>1594</v>
      </c>
      <c r="Q1129" t="s">
        <v>1594</v>
      </c>
      <c r="R1129" t="s">
        <v>1632</v>
      </c>
    </row>
    <row r="1130" spans="1:18" x14ac:dyDescent="0.2">
      <c r="A1130" t="s">
        <v>109</v>
      </c>
      <c r="B1130" s="2">
        <v>62523</v>
      </c>
      <c r="C1130">
        <v>39.843719999999998</v>
      </c>
      <c r="D1130">
        <v>-88.952889999999996</v>
      </c>
      <c r="E1130" t="s">
        <v>1650</v>
      </c>
      <c r="F1130" t="s">
        <v>1651</v>
      </c>
      <c r="G1130" t="s">
        <v>1593</v>
      </c>
      <c r="H1130" s="2"/>
      <c r="I1130">
        <v>800</v>
      </c>
      <c r="J1130">
        <v>691.4</v>
      </c>
      <c r="K1130" s="2">
        <v>17115</v>
      </c>
      <c r="L1130" t="s">
        <v>803</v>
      </c>
      <c r="M1130" t="s">
        <v>2653</v>
      </c>
      <c r="N1130" t="s">
        <v>803</v>
      </c>
      <c r="O1130" s="2">
        <v>17115</v>
      </c>
      <c r="P1130" t="s">
        <v>1594</v>
      </c>
      <c r="Q1130" t="s">
        <v>1594</v>
      </c>
      <c r="R1130" t="s">
        <v>1632</v>
      </c>
    </row>
    <row r="1131" spans="1:18" x14ac:dyDescent="0.2">
      <c r="A1131" t="s">
        <v>109</v>
      </c>
      <c r="B1131" s="2">
        <v>62526</v>
      </c>
      <c r="C1131">
        <v>39.903219999999997</v>
      </c>
      <c r="D1131">
        <v>-88.990200000000002</v>
      </c>
      <c r="E1131" t="s">
        <v>1650</v>
      </c>
      <c r="F1131" t="s">
        <v>1651</v>
      </c>
      <c r="G1131" t="s">
        <v>1593</v>
      </c>
      <c r="H1131" s="2"/>
      <c r="I1131">
        <v>30572</v>
      </c>
      <c r="J1131">
        <v>179</v>
      </c>
      <c r="K1131" s="2">
        <v>17115</v>
      </c>
      <c r="L1131" t="s">
        <v>803</v>
      </c>
      <c r="M1131" t="s">
        <v>2653</v>
      </c>
      <c r="N1131" t="s">
        <v>803</v>
      </c>
      <c r="O1131" s="2">
        <v>17115</v>
      </c>
      <c r="P1131" t="s">
        <v>1594</v>
      </c>
      <c r="Q1131" t="s">
        <v>1594</v>
      </c>
      <c r="R1131" t="s">
        <v>1632</v>
      </c>
    </row>
    <row r="1132" spans="1:18" x14ac:dyDescent="0.2">
      <c r="A1132" t="s">
        <v>117</v>
      </c>
      <c r="B1132" s="2">
        <v>62530</v>
      </c>
      <c r="C1132">
        <v>39.562060000000002</v>
      </c>
      <c r="D1132">
        <v>-89.656260000000003</v>
      </c>
      <c r="E1132" t="s">
        <v>1650</v>
      </c>
      <c r="F1132" t="s">
        <v>1651</v>
      </c>
      <c r="G1132" t="s">
        <v>1593</v>
      </c>
      <c r="H1132" s="2"/>
      <c r="I1132">
        <v>1415</v>
      </c>
      <c r="J1132">
        <v>20.5</v>
      </c>
      <c r="K1132" s="2">
        <v>17167</v>
      </c>
      <c r="L1132" t="s">
        <v>2663</v>
      </c>
      <c r="M1132" t="s">
        <v>2664</v>
      </c>
      <c r="N1132" t="s">
        <v>2663</v>
      </c>
      <c r="O1132" s="2">
        <v>17167</v>
      </c>
      <c r="P1132" t="s">
        <v>1594</v>
      </c>
      <c r="Q1132" t="s">
        <v>1594</v>
      </c>
      <c r="R1132" t="s">
        <v>1632</v>
      </c>
    </row>
    <row r="1133" spans="1:18" x14ac:dyDescent="0.2">
      <c r="A1133" t="s">
        <v>131</v>
      </c>
      <c r="B1133" s="2">
        <v>62531</v>
      </c>
      <c r="C1133">
        <v>39.667540000000002</v>
      </c>
      <c r="D1133">
        <v>-89.373949999999994</v>
      </c>
      <c r="E1133" t="s">
        <v>1650</v>
      </c>
      <c r="F1133" t="s">
        <v>1651</v>
      </c>
      <c r="G1133" t="s">
        <v>1593</v>
      </c>
      <c r="H1133" s="2"/>
      <c r="I1133">
        <v>1892</v>
      </c>
      <c r="J1133">
        <v>11.9</v>
      </c>
      <c r="K1133" s="2">
        <v>17021</v>
      </c>
      <c r="L1133" t="s">
        <v>1640</v>
      </c>
      <c r="M1133" t="s">
        <v>2665</v>
      </c>
      <c r="N1133" t="s">
        <v>1640</v>
      </c>
      <c r="O1133" s="2">
        <v>17021</v>
      </c>
      <c r="P1133" t="s">
        <v>1594</v>
      </c>
      <c r="Q1133" t="s">
        <v>1594</v>
      </c>
      <c r="R1133" t="s">
        <v>1632</v>
      </c>
    </row>
    <row r="1134" spans="1:18" x14ac:dyDescent="0.2">
      <c r="A1134" t="s">
        <v>1477</v>
      </c>
      <c r="B1134" s="2">
        <v>62532</v>
      </c>
      <c r="C1134">
        <v>39.776330000000002</v>
      </c>
      <c r="D1134">
        <v>-88.977810000000005</v>
      </c>
      <c r="E1134" t="s">
        <v>1650</v>
      </c>
      <c r="F1134" t="s">
        <v>1651</v>
      </c>
      <c r="G1134" t="s">
        <v>1593</v>
      </c>
      <c r="H1134" s="2"/>
      <c r="I1134">
        <v>64</v>
      </c>
      <c r="J1134">
        <v>29.7</v>
      </c>
      <c r="K1134" s="2">
        <v>17115</v>
      </c>
      <c r="L1134" t="s">
        <v>803</v>
      </c>
      <c r="M1134" t="s">
        <v>2653</v>
      </c>
      <c r="N1134" t="s">
        <v>803</v>
      </c>
      <c r="O1134" s="2">
        <v>17115</v>
      </c>
      <c r="P1134" t="s">
        <v>1594</v>
      </c>
      <c r="Q1134" t="s">
        <v>1594</v>
      </c>
      <c r="R1134" t="s">
        <v>1632</v>
      </c>
    </row>
    <row r="1135" spans="1:18" x14ac:dyDescent="0.2">
      <c r="A1135" t="s">
        <v>1003</v>
      </c>
      <c r="B1135" s="2">
        <v>62533</v>
      </c>
      <c r="C1135">
        <v>39.444830000000003</v>
      </c>
      <c r="D1135">
        <v>-89.626000000000005</v>
      </c>
      <c r="E1135" t="s">
        <v>1650</v>
      </c>
      <c r="F1135" t="s">
        <v>1651</v>
      </c>
      <c r="G1135" t="s">
        <v>1593</v>
      </c>
      <c r="H1135" s="2"/>
      <c r="I1135">
        <v>788</v>
      </c>
      <c r="J1135">
        <v>6.3</v>
      </c>
      <c r="K1135" s="2">
        <v>17135</v>
      </c>
      <c r="L1135" t="s">
        <v>315</v>
      </c>
      <c r="M1135" t="s">
        <v>2371</v>
      </c>
      <c r="N1135" t="s">
        <v>315</v>
      </c>
      <c r="O1135" s="2">
        <v>17135</v>
      </c>
      <c r="P1135" t="s">
        <v>1594</v>
      </c>
      <c r="Q1135" t="s">
        <v>1594</v>
      </c>
      <c r="R1135" t="s">
        <v>1632</v>
      </c>
    </row>
    <row r="1136" spans="1:18" x14ac:dyDescent="0.2">
      <c r="A1136" t="s">
        <v>155</v>
      </c>
      <c r="B1136" s="2">
        <v>62534</v>
      </c>
      <c r="C1136">
        <v>39.53519</v>
      </c>
      <c r="D1136">
        <v>-88.796030000000002</v>
      </c>
      <c r="E1136" t="s">
        <v>1650</v>
      </c>
      <c r="F1136" t="s">
        <v>1651</v>
      </c>
      <c r="G1136" t="s">
        <v>1593</v>
      </c>
      <c r="H1136" s="2"/>
      <c r="I1136">
        <v>1062</v>
      </c>
      <c r="J1136">
        <v>7.3</v>
      </c>
      <c r="K1136" s="2">
        <v>17173</v>
      </c>
      <c r="L1136" t="s">
        <v>1628</v>
      </c>
      <c r="M1136" t="s">
        <v>2666</v>
      </c>
      <c r="N1136" t="s">
        <v>2358</v>
      </c>
      <c r="O1136" s="2" t="s">
        <v>2359</v>
      </c>
      <c r="P1136" t="s">
        <v>1594</v>
      </c>
      <c r="Q1136" t="s">
        <v>1594</v>
      </c>
      <c r="R1136" t="s">
        <v>1632</v>
      </c>
    </row>
    <row r="1137" spans="1:18" x14ac:dyDescent="0.2">
      <c r="A1137" t="s">
        <v>1004</v>
      </c>
      <c r="B1137" s="2">
        <v>62535</v>
      </c>
      <c r="C1137">
        <v>39.925490000000003</v>
      </c>
      <c r="D1137">
        <v>-88.966040000000007</v>
      </c>
      <c r="E1137" t="s">
        <v>1650</v>
      </c>
      <c r="F1137" t="s">
        <v>1651</v>
      </c>
      <c r="G1137" t="s">
        <v>1593</v>
      </c>
      <c r="H1137" s="2"/>
      <c r="I1137">
        <v>3856</v>
      </c>
      <c r="J1137">
        <v>409.3</v>
      </c>
      <c r="K1137" s="2">
        <v>17115</v>
      </c>
      <c r="L1137" t="s">
        <v>803</v>
      </c>
      <c r="M1137" t="s">
        <v>2653</v>
      </c>
      <c r="N1137" t="s">
        <v>803</v>
      </c>
      <c r="O1137" s="2">
        <v>17115</v>
      </c>
      <c r="P1137" t="s">
        <v>1594</v>
      </c>
      <c r="Q1137" t="s">
        <v>1594</v>
      </c>
      <c r="R1137" t="s">
        <v>1632</v>
      </c>
    </row>
    <row r="1138" spans="1:18" x14ac:dyDescent="0.2">
      <c r="A1138" t="s">
        <v>1005</v>
      </c>
      <c r="B1138" s="2">
        <v>62536</v>
      </c>
      <c r="C1138">
        <v>39.630220000000001</v>
      </c>
      <c r="D1138">
        <v>-89.650229999999993</v>
      </c>
      <c r="E1138" t="s">
        <v>1650</v>
      </c>
      <c r="F1138" t="s">
        <v>1651</v>
      </c>
      <c r="G1138" t="s">
        <v>1593</v>
      </c>
      <c r="H1138" s="2"/>
      <c r="I1138">
        <v>741</v>
      </c>
      <c r="J1138">
        <v>37.299999999999997</v>
      </c>
      <c r="K1138" s="2">
        <v>17167</v>
      </c>
      <c r="L1138" t="s">
        <v>2663</v>
      </c>
      <c r="M1138" t="s">
        <v>2664</v>
      </c>
      <c r="N1138" t="s">
        <v>2663</v>
      </c>
      <c r="O1138" s="2">
        <v>17167</v>
      </c>
      <c r="P1138" t="s">
        <v>1594</v>
      </c>
      <c r="Q1138" t="s">
        <v>1594</v>
      </c>
      <c r="R1138" t="s">
        <v>1632</v>
      </c>
    </row>
    <row r="1139" spans="1:18" x14ac:dyDescent="0.2">
      <c r="A1139" t="s">
        <v>1236</v>
      </c>
      <c r="B1139" s="2">
        <v>62537</v>
      </c>
      <c r="C1139">
        <v>39.852629999999998</v>
      </c>
      <c r="D1139">
        <v>-89.093239999999994</v>
      </c>
      <c r="E1139" t="s">
        <v>1650</v>
      </c>
      <c r="F1139" t="s">
        <v>1651</v>
      </c>
      <c r="G1139" t="s">
        <v>1593</v>
      </c>
      <c r="H1139" s="2"/>
      <c r="I1139">
        <v>329</v>
      </c>
      <c r="J1139">
        <v>115.6</v>
      </c>
      <c r="K1139" s="2">
        <v>17115</v>
      </c>
      <c r="L1139" t="s">
        <v>803</v>
      </c>
      <c r="M1139" t="s">
        <v>2653</v>
      </c>
      <c r="N1139" t="s">
        <v>803</v>
      </c>
      <c r="O1139" s="2">
        <v>17115</v>
      </c>
      <c r="P1139" t="s">
        <v>1594</v>
      </c>
      <c r="Q1139" t="s">
        <v>1594</v>
      </c>
      <c r="R1139" t="s">
        <v>1632</v>
      </c>
    </row>
    <row r="1140" spans="1:18" x14ac:dyDescent="0.2">
      <c r="A1140" t="s">
        <v>1006</v>
      </c>
      <c r="B1140" s="2">
        <v>62538</v>
      </c>
      <c r="C1140">
        <v>39.356310000000001</v>
      </c>
      <c r="D1140">
        <v>-89.520510000000002</v>
      </c>
      <c r="E1140" t="s">
        <v>1650</v>
      </c>
      <c r="F1140" t="s">
        <v>1651</v>
      </c>
      <c r="G1140" t="s">
        <v>1593</v>
      </c>
      <c r="H1140" s="2"/>
      <c r="I1140">
        <v>471</v>
      </c>
      <c r="J1140">
        <v>5.3</v>
      </c>
      <c r="K1140" s="2">
        <v>17135</v>
      </c>
      <c r="L1140" t="s">
        <v>315</v>
      </c>
      <c r="M1140" t="s">
        <v>2667</v>
      </c>
      <c r="N1140" t="s">
        <v>1641</v>
      </c>
      <c r="O1140" s="2" t="s">
        <v>2668</v>
      </c>
      <c r="P1140" t="s">
        <v>1594</v>
      </c>
      <c r="Q1140" t="s">
        <v>1594</v>
      </c>
      <c r="R1140" t="s">
        <v>1632</v>
      </c>
    </row>
    <row r="1141" spans="1:18" x14ac:dyDescent="0.2">
      <c r="A1141" t="s">
        <v>1007</v>
      </c>
      <c r="B1141" s="2">
        <v>62539</v>
      </c>
      <c r="C1141">
        <v>39.866810000000001</v>
      </c>
      <c r="D1141">
        <v>-89.249139999999997</v>
      </c>
      <c r="E1141" t="s">
        <v>1650</v>
      </c>
      <c r="F1141" t="s">
        <v>1651</v>
      </c>
      <c r="G1141" t="s">
        <v>1593</v>
      </c>
      <c r="H1141" s="2"/>
      <c r="I1141">
        <v>1151</v>
      </c>
      <c r="J1141">
        <v>9.6</v>
      </c>
      <c r="K1141" s="2">
        <v>17167</v>
      </c>
      <c r="L1141" t="s">
        <v>2663</v>
      </c>
      <c r="M1141" t="s">
        <v>2669</v>
      </c>
      <c r="N1141" t="s">
        <v>2670</v>
      </c>
      <c r="O1141" s="2" t="s">
        <v>2671</v>
      </c>
      <c r="P1141" t="s">
        <v>1594</v>
      </c>
      <c r="Q1141" t="s">
        <v>1594</v>
      </c>
      <c r="R1141" t="s">
        <v>1632</v>
      </c>
    </row>
    <row r="1142" spans="1:18" x14ac:dyDescent="0.2">
      <c r="A1142" t="s">
        <v>248</v>
      </c>
      <c r="B1142" s="2">
        <v>62540</v>
      </c>
      <c r="C1142">
        <v>39.584960000000002</v>
      </c>
      <c r="D1142">
        <v>-89.419380000000004</v>
      </c>
      <c r="E1142" t="s">
        <v>1650</v>
      </c>
      <c r="F1142" t="s">
        <v>1651</v>
      </c>
      <c r="G1142" t="s">
        <v>1593</v>
      </c>
      <c r="H1142" s="2"/>
      <c r="I1142">
        <v>1186</v>
      </c>
      <c r="J1142">
        <v>215.5</v>
      </c>
      <c r="K1142" s="2">
        <v>17021</v>
      </c>
      <c r="L1142" t="s">
        <v>1640</v>
      </c>
      <c r="M1142" t="s">
        <v>2665</v>
      </c>
      <c r="N1142" t="s">
        <v>1640</v>
      </c>
      <c r="O1142" s="2">
        <v>17021</v>
      </c>
      <c r="P1142" t="s">
        <v>1594</v>
      </c>
      <c r="Q1142" t="s">
        <v>1594</v>
      </c>
      <c r="R1142" t="s">
        <v>1632</v>
      </c>
    </row>
    <row r="1143" spans="1:18" x14ac:dyDescent="0.2">
      <c r="A1143" t="s">
        <v>1555</v>
      </c>
      <c r="B1143" s="2">
        <v>62541</v>
      </c>
      <c r="C1143">
        <v>39.956569999999999</v>
      </c>
      <c r="D1143">
        <v>-89.370850000000004</v>
      </c>
      <c r="E1143" t="s">
        <v>1650</v>
      </c>
      <c r="F1143" t="s">
        <v>1651</v>
      </c>
      <c r="G1143" t="s">
        <v>1593</v>
      </c>
      <c r="H1143" s="2"/>
      <c r="I1143">
        <v>46</v>
      </c>
      <c r="J1143">
        <v>7.7</v>
      </c>
      <c r="K1143" s="2">
        <v>17107</v>
      </c>
      <c r="L1143" t="s">
        <v>786</v>
      </c>
      <c r="M1143" t="s">
        <v>2249</v>
      </c>
      <c r="N1143" t="s">
        <v>786</v>
      </c>
      <c r="O1143" s="2">
        <v>17107</v>
      </c>
      <c r="P1143" t="s">
        <v>1594</v>
      </c>
      <c r="Q1143" t="s">
        <v>1594</v>
      </c>
      <c r="R1143" t="s">
        <v>1632</v>
      </c>
    </row>
    <row r="1144" spans="1:18" x14ac:dyDescent="0.2">
      <c r="A1144" t="s">
        <v>1008</v>
      </c>
      <c r="B1144" s="2">
        <v>62543</v>
      </c>
      <c r="C1144">
        <v>39.970840000000003</v>
      </c>
      <c r="D1144">
        <v>-89.151799999999994</v>
      </c>
      <c r="E1144" t="s">
        <v>1650</v>
      </c>
      <c r="F1144" t="s">
        <v>1651</v>
      </c>
      <c r="G1144" t="s">
        <v>1593</v>
      </c>
      <c r="H1144" s="2"/>
      <c r="I1144">
        <v>652</v>
      </c>
      <c r="J1144">
        <v>12.2</v>
      </c>
      <c r="K1144" s="2">
        <v>17107</v>
      </c>
      <c r="L1144" t="s">
        <v>786</v>
      </c>
      <c r="M1144" t="s">
        <v>2672</v>
      </c>
      <c r="N1144" t="s">
        <v>2673</v>
      </c>
      <c r="O1144" s="2" t="s">
        <v>2674</v>
      </c>
      <c r="P1144" t="s">
        <v>1594</v>
      </c>
      <c r="Q1144" t="s">
        <v>1594</v>
      </c>
      <c r="R1144" t="s">
        <v>1632</v>
      </c>
    </row>
    <row r="1145" spans="1:18" x14ac:dyDescent="0.2">
      <c r="A1145" t="s">
        <v>803</v>
      </c>
      <c r="B1145" s="2">
        <v>62544</v>
      </c>
      <c r="C1145">
        <v>39.708539999999999</v>
      </c>
      <c r="D1145">
        <v>-88.973749999999995</v>
      </c>
      <c r="E1145" t="s">
        <v>1650</v>
      </c>
      <c r="F1145" t="s">
        <v>1651</v>
      </c>
      <c r="G1145" t="s">
        <v>1593</v>
      </c>
      <c r="H1145" s="2"/>
      <c r="I1145">
        <v>1600</v>
      </c>
      <c r="J1145">
        <v>9.1</v>
      </c>
      <c r="K1145" s="2">
        <v>17115</v>
      </c>
      <c r="L1145" t="s">
        <v>803</v>
      </c>
      <c r="M1145" t="s">
        <v>2653</v>
      </c>
      <c r="N1145" t="s">
        <v>803</v>
      </c>
      <c r="O1145" s="2">
        <v>17115</v>
      </c>
      <c r="P1145" t="s">
        <v>1594</v>
      </c>
      <c r="Q1145" t="s">
        <v>1594</v>
      </c>
      <c r="R1145" t="s">
        <v>1632</v>
      </c>
    </row>
    <row r="1146" spans="1:18" x14ac:dyDescent="0.2">
      <c r="A1146" t="s">
        <v>1009</v>
      </c>
      <c r="B1146" s="2">
        <v>62545</v>
      </c>
      <c r="C1146">
        <v>39.766100000000002</v>
      </c>
      <c r="D1146">
        <v>-89.387370000000004</v>
      </c>
      <c r="E1146" t="s">
        <v>1650</v>
      </c>
      <c r="F1146" t="s">
        <v>1651</v>
      </c>
      <c r="G1146" t="s">
        <v>1593</v>
      </c>
      <c r="H1146" s="2"/>
      <c r="I1146">
        <v>1296</v>
      </c>
      <c r="J1146">
        <v>18.600000000000001</v>
      </c>
      <c r="K1146" s="2">
        <v>17167</v>
      </c>
      <c r="L1146" t="s">
        <v>2663</v>
      </c>
      <c r="M1146" t="s">
        <v>2675</v>
      </c>
      <c r="N1146" t="s">
        <v>2676</v>
      </c>
      <c r="O1146" s="2" t="s">
        <v>2677</v>
      </c>
      <c r="P1146" t="s">
        <v>1594</v>
      </c>
      <c r="Q1146" t="s">
        <v>1594</v>
      </c>
      <c r="R1146" t="s">
        <v>1632</v>
      </c>
    </row>
    <row r="1147" spans="1:18" x14ac:dyDescent="0.2">
      <c r="A1147" t="s">
        <v>319</v>
      </c>
      <c r="B1147" s="2">
        <v>62546</v>
      </c>
      <c r="C1147">
        <v>39.430419999999998</v>
      </c>
      <c r="D1147">
        <v>-89.442809999999994</v>
      </c>
      <c r="E1147" t="s">
        <v>1650</v>
      </c>
      <c r="F1147" t="s">
        <v>1651</v>
      </c>
      <c r="G1147" t="s">
        <v>1593</v>
      </c>
      <c r="H1147" s="2"/>
      <c r="I1147">
        <v>1564</v>
      </c>
      <c r="J1147">
        <v>5.3</v>
      </c>
      <c r="K1147" s="2">
        <v>17021</v>
      </c>
      <c r="L1147" t="s">
        <v>1640</v>
      </c>
      <c r="M1147" t="s">
        <v>2678</v>
      </c>
      <c r="N1147" t="s">
        <v>2428</v>
      </c>
      <c r="O1147" s="2" t="s">
        <v>2429</v>
      </c>
      <c r="P1147" t="s">
        <v>1594</v>
      </c>
      <c r="Q1147" t="s">
        <v>1594</v>
      </c>
      <c r="R1147" t="s">
        <v>1632</v>
      </c>
    </row>
    <row r="1148" spans="1:18" x14ac:dyDescent="0.2">
      <c r="A1148" t="s">
        <v>1010</v>
      </c>
      <c r="B1148" s="2">
        <v>62547</v>
      </c>
      <c r="C1148">
        <v>39.768830000000001</v>
      </c>
      <c r="D1148">
        <v>-89.249290000000002</v>
      </c>
      <c r="E1148" t="s">
        <v>1650</v>
      </c>
      <c r="F1148" t="s">
        <v>1651</v>
      </c>
      <c r="G1148" t="s">
        <v>1593</v>
      </c>
      <c r="H1148" s="2"/>
      <c r="I1148">
        <v>767</v>
      </c>
      <c r="J1148">
        <v>7.1</v>
      </c>
      <c r="K1148" s="2">
        <v>17021</v>
      </c>
      <c r="L1148" t="s">
        <v>1640</v>
      </c>
      <c r="M1148" t="s">
        <v>2679</v>
      </c>
      <c r="N1148" t="s">
        <v>2661</v>
      </c>
      <c r="O1148" s="2" t="s">
        <v>2662</v>
      </c>
      <c r="P1148" t="s">
        <v>1594</v>
      </c>
      <c r="Q1148" t="s">
        <v>1594</v>
      </c>
      <c r="R1148" t="s">
        <v>1632</v>
      </c>
    </row>
    <row r="1149" spans="1:18" x14ac:dyDescent="0.2">
      <c r="A1149" t="s">
        <v>326</v>
      </c>
      <c r="B1149" s="2">
        <v>62548</v>
      </c>
      <c r="C1149">
        <v>39.978490000000001</v>
      </c>
      <c r="D1149">
        <v>-89.279880000000006</v>
      </c>
      <c r="E1149" t="s">
        <v>1650</v>
      </c>
      <c r="F1149" t="s">
        <v>1651</v>
      </c>
      <c r="G1149" t="s">
        <v>1593</v>
      </c>
      <c r="H1149" s="2"/>
      <c r="I1149">
        <v>2202</v>
      </c>
      <c r="J1149">
        <v>10</v>
      </c>
      <c r="K1149" s="2">
        <v>17107</v>
      </c>
      <c r="L1149" t="s">
        <v>786</v>
      </c>
      <c r="M1149" t="s">
        <v>2680</v>
      </c>
      <c r="N1149" t="s">
        <v>2681</v>
      </c>
      <c r="O1149" s="2" t="s">
        <v>2682</v>
      </c>
      <c r="P1149" t="s">
        <v>1594</v>
      </c>
      <c r="Q1149" t="s">
        <v>1594</v>
      </c>
      <c r="R1149" t="s">
        <v>1632</v>
      </c>
    </row>
    <row r="1150" spans="1:18" x14ac:dyDescent="0.2">
      <c r="A1150" t="s">
        <v>1011</v>
      </c>
      <c r="B1150" s="2">
        <v>62549</v>
      </c>
      <c r="C1150">
        <v>39.769849999999998</v>
      </c>
      <c r="D1150">
        <v>-88.865700000000004</v>
      </c>
      <c r="E1150" t="s">
        <v>1650</v>
      </c>
      <c r="F1150" t="s">
        <v>1651</v>
      </c>
      <c r="G1150" t="s">
        <v>1593</v>
      </c>
      <c r="H1150" s="2"/>
      <c r="I1150">
        <v>6684</v>
      </c>
      <c r="J1150">
        <v>319.2</v>
      </c>
      <c r="K1150" s="2">
        <v>17115</v>
      </c>
      <c r="L1150" t="s">
        <v>803</v>
      </c>
      <c r="M1150" t="s">
        <v>2653</v>
      </c>
      <c r="N1150" t="s">
        <v>803</v>
      </c>
      <c r="O1150" s="2">
        <v>17115</v>
      </c>
      <c r="P1150" t="s">
        <v>1594</v>
      </c>
      <c r="Q1150" t="s">
        <v>1594</v>
      </c>
      <c r="R1150" t="s">
        <v>1632</v>
      </c>
    </row>
    <row r="1151" spans="1:18" x14ac:dyDescent="0.2">
      <c r="A1151" t="s">
        <v>329</v>
      </c>
      <c r="B1151" s="2">
        <v>62550</v>
      </c>
      <c r="C1151">
        <v>39.611539999999998</v>
      </c>
      <c r="D1151">
        <v>-88.992829999999998</v>
      </c>
      <c r="E1151" t="s">
        <v>1650</v>
      </c>
      <c r="F1151" t="s">
        <v>1651</v>
      </c>
      <c r="G1151" t="s">
        <v>1593</v>
      </c>
      <c r="H1151" s="2"/>
      <c r="I1151">
        <v>2902</v>
      </c>
      <c r="J1151">
        <v>12.5</v>
      </c>
      <c r="K1151" s="2">
        <v>17173</v>
      </c>
      <c r="L1151" t="s">
        <v>1628</v>
      </c>
      <c r="M1151" t="s">
        <v>2683</v>
      </c>
      <c r="N1151" t="s">
        <v>2684</v>
      </c>
      <c r="O1151" s="2" t="s">
        <v>2685</v>
      </c>
      <c r="P1151" t="s">
        <v>1594</v>
      </c>
      <c r="Q1151" t="s">
        <v>1594</v>
      </c>
      <c r="R1151" t="s">
        <v>1632</v>
      </c>
    </row>
    <row r="1152" spans="1:18" x14ac:dyDescent="0.2">
      <c r="A1152" t="s">
        <v>1012</v>
      </c>
      <c r="B1152" s="2">
        <v>62551</v>
      </c>
      <c r="C1152">
        <v>39.853569999999998</v>
      </c>
      <c r="D1152">
        <v>-89.156310000000005</v>
      </c>
      <c r="E1152" t="s">
        <v>1650</v>
      </c>
      <c r="F1152" t="s">
        <v>1651</v>
      </c>
      <c r="G1152" t="s">
        <v>1593</v>
      </c>
      <c r="H1152" s="2"/>
      <c r="I1152">
        <v>924</v>
      </c>
      <c r="J1152">
        <v>13.6</v>
      </c>
      <c r="K1152" s="2">
        <v>17115</v>
      </c>
      <c r="L1152" t="s">
        <v>803</v>
      </c>
      <c r="M1152" t="s">
        <v>2653</v>
      </c>
      <c r="N1152" t="s">
        <v>803</v>
      </c>
      <c r="O1152" s="2">
        <v>17115</v>
      </c>
      <c r="P1152" t="s">
        <v>1594</v>
      </c>
      <c r="Q1152" t="s">
        <v>1594</v>
      </c>
      <c r="R1152" t="s">
        <v>1632</v>
      </c>
    </row>
    <row r="1153" spans="1:18" x14ac:dyDescent="0.2">
      <c r="A1153" t="s">
        <v>1013</v>
      </c>
      <c r="B1153" s="2">
        <v>62553</v>
      </c>
      <c r="C1153">
        <v>39.271819999999998</v>
      </c>
      <c r="D1153">
        <v>-89.105090000000004</v>
      </c>
      <c r="E1153" t="s">
        <v>1650</v>
      </c>
      <c r="F1153" t="s">
        <v>1651</v>
      </c>
      <c r="G1153" t="s">
        <v>1593</v>
      </c>
      <c r="H1153" s="2"/>
      <c r="I1153">
        <v>359</v>
      </c>
      <c r="J1153">
        <v>3.8</v>
      </c>
      <c r="K1153" s="2">
        <v>17173</v>
      </c>
      <c r="L1153" t="s">
        <v>1628</v>
      </c>
      <c r="M1153" t="s">
        <v>2686</v>
      </c>
      <c r="N1153" t="s">
        <v>2687</v>
      </c>
      <c r="O1153" s="2" t="s">
        <v>2688</v>
      </c>
      <c r="P1153" t="s">
        <v>1594</v>
      </c>
      <c r="Q1153" t="s">
        <v>1594</v>
      </c>
      <c r="R1153" t="s">
        <v>1632</v>
      </c>
    </row>
    <row r="1154" spans="1:18" x14ac:dyDescent="0.2">
      <c r="A1154" t="s">
        <v>1014</v>
      </c>
      <c r="B1154" s="2">
        <v>62554</v>
      </c>
      <c r="C1154">
        <v>39.949759999999998</v>
      </c>
      <c r="D1154">
        <v>-88.871070000000003</v>
      </c>
      <c r="E1154" t="s">
        <v>1650</v>
      </c>
      <c r="F1154" t="s">
        <v>1651</v>
      </c>
      <c r="G1154" t="s">
        <v>1593</v>
      </c>
      <c r="H1154" s="2"/>
      <c r="I1154">
        <v>1727</v>
      </c>
      <c r="J1154">
        <v>36.799999999999997</v>
      </c>
      <c r="K1154" s="2">
        <v>17115</v>
      </c>
      <c r="L1154" t="s">
        <v>803</v>
      </c>
      <c r="M1154" t="s">
        <v>2653</v>
      </c>
      <c r="N1154" t="s">
        <v>803</v>
      </c>
      <c r="O1154" s="2">
        <v>17115</v>
      </c>
      <c r="P1154" t="s">
        <v>1594</v>
      </c>
      <c r="Q1154" t="s">
        <v>1594</v>
      </c>
      <c r="R1154" t="s">
        <v>1632</v>
      </c>
    </row>
    <row r="1155" spans="1:18" x14ac:dyDescent="0.2">
      <c r="A1155" t="s">
        <v>1378</v>
      </c>
      <c r="B1155" s="2">
        <v>62555</v>
      </c>
      <c r="C1155">
        <v>39.467550000000003</v>
      </c>
      <c r="D1155">
        <v>-89.219819999999999</v>
      </c>
      <c r="E1155" t="s">
        <v>1650</v>
      </c>
      <c r="F1155" t="s">
        <v>1651</v>
      </c>
      <c r="G1155" t="s">
        <v>1593</v>
      </c>
      <c r="H1155" s="2"/>
      <c r="I1155">
        <v>1545</v>
      </c>
      <c r="J1155">
        <v>16.100000000000001</v>
      </c>
      <c r="K1155" s="2">
        <v>17021</v>
      </c>
      <c r="L1155" t="s">
        <v>1640</v>
      </c>
      <c r="M1155" t="s">
        <v>2665</v>
      </c>
      <c r="N1155" t="s">
        <v>1640</v>
      </c>
      <c r="O1155" s="2">
        <v>17021</v>
      </c>
      <c r="P1155" t="s">
        <v>1594</v>
      </c>
      <c r="Q1155" t="s">
        <v>1594</v>
      </c>
      <c r="R1155" t="s">
        <v>1632</v>
      </c>
    </row>
    <row r="1156" spans="1:18" x14ac:dyDescent="0.2">
      <c r="A1156" t="s">
        <v>1015</v>
      </c>
      <c r="B1156" s="2">
        <v>62556</v>
      </c>
      <c r="C1156">
        <v>39.466740000000001</v>
      </c>
      <c r="D1156">
        <v>-89.370490000000004</v>
      </c>
      <c r="E1156" t="s">
        <v>1650</v>
      </c>
      <c r="F1156" t="s">
        <v>1651</v>
      </c>
      <c r="G1156" t="s">
        <v>1593</v>
      </c>
      <c r="H1156" s="2"/>
      <c r="I1156">
        <v>321</v>
      </c>
      <c r="J1156">
        <v>5.4</v>
      </c>
      <c r="K1156" s="2">
        <v>17021</v>
      </c>
      <c r="L1156" t="s">
        <v>1640</v>
      </c>
      <c r="M1156" t="s">
        <v>2665</v>
      </c>
      <c r="N1156" t="s">
        <v>1640</v>
      </c>
      <c r="O1156" s="2">
        <v>17021</v>
      </c>
      <c r="P1156" t="s">
        <v>1594</v>
      </c>
      <c r="Q1156" t="s">
        <v>1594</v>
      </c>
      <c r="R1156" t="s">
        <v>1632</v>
      </c>
    </row>
    <row r="1157" spans="1:18" x14ac:dyDescent="0.2">
      <c r="A1157" t="s">
        <v>1016</v>
      </c>
      <c r="B1157" s="2">
        <v>62557</v>
      </c>
      <c r="C1157">
        <v>39.399740000000001</v>
      </c>
      <c r="D1157">
        <v>-89.105029999999999</v>
      </c>
      <c r="E1157" t="s">
        <v>1650</v>
      </c>
      <c r="F1157" t="s">
        <v>1651</v>
      </c>
      <c r="G1157" t="s">
        <v>1593</v>
      </c>
      <c r="H1157" s="2"/>
      <c r="I1157">
        <v>7002</v>
      </c>
      <c r="J1157">
        <v>23.1</v>
      </c>
      <c r="K1157" s="2">
        <v>17021</v>
      </c>
      <c r="L1157" t="s">
        <v>1640</v>
      </c>
      <c r="M1157" t="s">
        <v>2689</v>
      </c>
      <c r="N1157" t="s">
        <v>2690</v>
      </c>
      <c r="O1157" s="2" t="s">
        <v>2691</v>
      </c>
      <c r="P1157" t="s">
        <v>1594</v>
      </c>
      <c r="Q1157" t="s">
        <v>1594</v>
      </c>
      <c r="R1157" t="s">
        <v>1632</v>
      </c>
    </row>
    <row r="1158" spans="1:18" x14ac:dyDescent="0.2">
      <c r="A1158" t="s">
        <v>373</v>
      </c>
      <c r="B1158" s="2">
        <v>62558</v>
      </c>
      <c r="C1158">
        <v>39.589669999999998</v>
      </c>
      <c r="D1158">
        <v>-89.542389999999997</v>
      </c>
      <c r="E1158" t="s">
        <v>1650</v>
      </c>
      <c r="F1158" t="s">
        <v>1651</v>
      </c>
      <c r="G1158" t="s">
        <v>1593</v>
      </c>
      <c r="H1158" s="2"/>
      <c r="I1158">
        <v>3489</v>
      </c>
      <c r="J1158">
        <v>14.4</v>
      </c>
      <c r="K1158" s="2">
        <v>17167</v>
      </c>
      <c r="L1158" t="s">
        <v>2663</v>
      </c>
      <c r="M1158" t="s">
        <v>2692</v>
      </c>
      <c r="N1158" t="s">
        <v>2693</v>
      </c>
      <c r="O1158" s="2" t="s">
        <v>2694</v>
      </c>
      <c r="P1158" t="s">
        <v>1594</v>
      </c>
      <c r="Q1158" t="s">
        <v>1594</v>
      </c>
      <c r="R1158" t="s">
        <v>1632</v>
      </c>
    </row>
    <row r="1159" spans="1:18" x14ac:dyDescent="0.2">
      <c r="A1159" t="s">
        <v>400</v>
      </c>
      <c r="B1159" s="2">
        <v>62560</v>
      </c>
      <c r="C1159">
        <v>39.3005</v>
      </c>
      <c r="D1159">
        <v>-89.603769999999997</v>
      </c>
      <c r="E1159" t="s">
        <v>1650</v>
      </c>
      <c r="F1159" t="s">
        <v>1651</v>
      </c>
      <c r="G1159" t="s">
        <v>1593</v>
      </c>
      <c r="H1159" s="2"/>
      <c r="I1159">
        <v>1408</v>
      </c>
      <c r="J1159">
        <v>8.4</v>
      </c>
      <c r="K1159" s="2">
        <v>17135</v>
      </c>
      <c r="L1159" t="s">
        <v>315</v>
      </c>
      <c r="M1159" t="s">
        <v>2695</v>
      </c>
      <c r="N1159" t="s">
        <v>2399</v>
      </c>
      <c r="O1159" s="2" t="s">
        <v>2400</v>
      </c>
      <c r="P1159" t="s">
        <v>1594</v>
      </c>
      <c r="Q1159" t="s">
        <v>1594</v>
      </c>
      <c r="R1159" t="s">
        <v>1632</v>
      </c>
    </row>
    <row r="1160" spans="1:18" x14ac:dyDescent="0.2">
      <c r="A1160" t="s">
        <v>409</v>
      </c>
      <c r="B1160" s="2">
        <v>62561</v>
      </c>
      <c r="C1160">
        <v>39.867539999999998</v>
      </c>
      <c r="D1160">
        <v>-89.504980000000003</v>
      </c>
      <c r="E1160" t="s">
        <v>1650</v>
      </c>
      <c r="F1160" t="s">
        <v>1651</v>
      </c>
      <c r="G1160" t="s">
        <v>1593</v>
      </c>
      <c r="H1160" s="2"/>
      <c r="I1160">
        <v>5107</v>
      </c>
      <c r="J1160">
        <v>85.1</v>
      </c>
      <c r="K1160" s="2">
        <v>17167</v>
      </c>
      <c r="L1160" t="s">
        <v>2663</v>
      </c>
      <c r="M1160" t="s">
        <v>2664</v>
      </c>
      <c r="N1160" t="s">
        <v>2663</v>
      </c>
      <c r="O1160" s="2">
        <v>17167</v>
      </c>
      <c r="P1160" t="s">
        <v>1594</v>
      </c>
      <c r="Q1160" t="s">
        <v>1594</v>
      </c>
      <c r="R1160" t="s">
        <v>1632</v>
      </c>
    </row>
    <row r="1161" spans="1:18" x14ac:dyDescent="0.2">
      <c r="A1161" t="s">
        <v>413</v>
      </c>
      <c r="B1161" s="2">
        <v>62563</v>
      </c>
      <c r="C1161">
        <v>39.716749999999998</v>
      </c>
      <c r="D1161">
        <v>-89.500169999999997</v>
      </c>
      <c r="E1161" t="s">
        <v>1650</v>
      </c>
      <c r="F1161" t="s">
        <v>1651</v>
      </c>
      <c r="G1161" t="s">
        <v>1593</v>
      </c>
      <c r="H1161" s="2"/>
      <c r="I1161">
        <v>5759</v>
      </c>
      <c r="J1161">
        <v>37.4</v>
      </c>
      <c r="K1161" s="2">
        <v>17167</v>
      </c>
      <c r="L1161" t="s">
        <v>2663</v>
      </c>
      <c r="M1161" t="s">
        <v>2696</v>
      </c>
      <c r="N1161" t="s">
        <v>2676</v>
      </c>
      <c r="O1161" s="2" t="s">
        <v>2677</v>
      </c>
      <c r="P1161" t="s">
        <v>1594</v>
      </c>
      <c r="Q1161" t="s">
        <v>1594</v>
      </c>
      <c r="R1161" t="s">
        <v>1632</v>
      </c>
    </row>
    <row r="1162" spans="1:18" x14ac:dyDescent="0.2">
      <c r="A1162" t="s">
        <v>1017</v>
      </c>
      <c r="B1162" s="2">
        <v>62565</v>
      </c>
      <c r="C1162">
        <v>39.413339999999998</v>
      </c>
      <c r="D1162">
        <v>-88.802599999999998</v>
      </c>
      <c r="E1162" t="s">
        <v>1650</v>
      </c>
      <c r="F1162" t="s">
        <v>1651</v>
      </c>
      <c r="G1162" t="s">
        <v>1593</v>
      </c>
      <c r="H1162" s="2"/>
      <c r="I1162">
        <v>7590</v>
      </c>
      <c r="J1162">
        <v>23.1</v>
      </c>
      <c r="K1162" s="2">
        <v>17173</v>
      </c>
      <c r="L1162" t="s">
        <v>1628</v>
      </c>
      <c r="M1162" t="s">
        <v>2596</v>
      </c>
      <c r="N1162" t="s">
        <v>1628</v>
      </c>
      <c r="O1162" s="2">
        <v>17173</v>
      </c>
      <c r="P1162" t="s">
        <v>1594</v>
      </c>
      <c r="Q1162" t="s">
        <v>1594</v>
      </c>
      <c r="R1162" t="s">
        <v>1632</v>
      </c>
    </row>
    <row r="1163" spans="1:18" x14ac:dyDescent="0.2">
      <c r="A1163" t="s">
        <v>1018</v>
      </c>
      <c r="B1163" s="2">
        <v>62567</v>
      </c>
      <c r="C1163">
        <v>39.646680000000003</v>
      </c>
      <c r="D1163">
        <v>-89.190820000000002</v>
      </c>
      <c r="E1163" t="s">
        <v>1650</v>
      </c>
      <c r="F1163" t="s">
        <v>1651</v>
      </c>
      <c r="G1163" t="s">
        <v>1593</v>
      </c>
      <c r="H1163" s="2"/>
      <c r="I1163">
        <v>899</v>
      </c>
      <c r="J1163">
        <v>8.6999999999999993</v>
      </c>
      <c r="K1163" s="2">
        <v>17021</v>
      </c>
      <c r="L1163" t="s">
        <v>1640</v>
      </c>
      <c r="M1163" t="s">
        <v>2665</v>
      </c>
      <c r="N1163" t="s">
        <v>1640</v>
      </c>
      <c r="O1163" s="2">
        <v>17021</v>
      </c>
      <c r="P1163" t="s">
        <v>1594</v>
      </c>
      <c r="Q1163" t="s">
        <v>1594</v>
      </c>
      <c r="R1163" t="s">
        <v>1632</v>
      </c>
    </row>
    <row r="1164" spans="1:18" x14ac:dyDescent="0.2">
      <c r="A1164" t="s">
        <v>476</v>
      </c>
      <c r="B1164" s="2">
        <v>62568</v>
      </c>
      <c r="C1164">
        <v>39.559739999999998</v>
      </c>
      <c r="D1164">
        <v>-89.29016</v>
      </c>
      <c r="E1164" t="s">
        <v>1650</v>
      </c>
      <c r="F1164" t="s">
        <v>1651</v>
      </c>
      <c r="G1164" t="s">
        <v>1593</v>
      </c>
      <c r="H1164" s="2"/>
      <c r="I1164">
        <v>16292</v>
      </c>
      <c r="J1164">
        <v>50.4</v>
      </c>
      <c r="K1164" s="2">
        <v>17021</v>
      </c>
      <c r="L1164" t="s">
        <v>1640</v>
      </c>
      <c r="M1164" t="s">
        <v>2665</v>
      </c>
      <c r="N1164" t="s">
        <v>1640</v>
      </c>
      <c r="O1164" s="2">
        <v>17021</v>
      </c>
      <c r="P1164" t="s">
        <v>1594</v>
      </c>
      <c r="Q1164" t="s">
        <v>1594</v>
      </c>
      <c r="R1164" t="s">
        <v>1632</v>
      </c>
    </row>
    <row r="1165" spans="1:18" x14ac:dyDescent="0.2">
      <c r="A1165" t="s">
        <v>1301</v>
      </c>
      <c r="B1165" s="2">
        <v>62570</v>
      </c>
      <c r="C1165">
        <v>39.58023</v>
      </c>
      <c r="D1165">
        <v>-89.451070000000001</v>
      </c>
      <c r="E1165" t="s">
        <v>1650</v>
      </c>
      <c r="F1165" t="s">
        <v>1651</v>
      </c>
      <c r="G1165" t="s">
        <v>1593</v>
      </c>
      <c r="H1165" s="2"/>
      <c r="I1165">
        <v>630</v>
      </c>
      <c r="J1165">
        <v>169.8</v>
      </c>
      <c r="K1165" s="2">
        <v>17021</v>
      </c>
      <c r="L1165" t="s">
        <v>1640</v>
      </c>
      <c r="M1165" t="s">
        <v>2665</v>
      </c>
      <c r="N1165" t="s">
        <v>1640</v>
      </c>
      <c r="O1165" s="2">
        <v>17021</v>
      </c>
      <c r="P1165" t="s">
        <v>1594</v>
      </c>
      <c r="Q1165" t="s">
        <v>1594</v>
      </c>
      <c r="R1165" t="s">
        <v>1632</v>
      </c>
    </row>
    <row r="1166" spans="1:18" x14ac:dyDescent="0.2">
      <c r="A1166" t="s">
        <v>1019</v>
      </c>
      <c r="B1166" s="2">
        <v>62571</v>
      </c>
      <c r="C1166">
        <v>39.381549999999997</v>
      </c>
      <c r="D1166">
        <v>-88.959980000000002</v>
      </c>
      <c r="E1166" t="s">
        <v>1650</v>
      </c>
      <c r="F1166" t="s">
        <v>1651</v>
      </c>
      <c r="G1166" t="s">
        <v>1593</v>
      </c>
      <c r="H1166" s="2"/>
      <c r="I1166">
        <v>1321</v>
      </c>
      <c r="J1166">
        <v>7.3</v>
      </c>
      <c r="K1166" s="2">
        <v>17173</v>
      </c>
      <c r="L1166" t="s">
        <v>1628</v>
      </c>
      <c r="M1166" t="s">
        <v>2596</v>
      </c>
      <c r="N1166" t="s">
        <v>1628</v>
      </c>
      <c r="O1166" s="2">
        <v>17173</v>
      </c>
      <c r="P1166" t="s">
        <v>1594</v>
      </c>
      <c r="Q1166" t="s">
        <v>1594</v>
      </c>
      <c r="R1166" t="s">
        <v>1632</v>
      </c>
    </row>
    <row r="1167" spans="1:18" x14ac:dyDescent="0.2">
      <c r="A1167" t="s">
        <v>1020</v>
      </c>
      <c r="B1167" s="2">
        <v>62572</v>
      </c>
      <c r="C1167">
        <v>39.359079999999999</v>
      </c>
      <c r="D1167">
        <v>-89.697779999999995</v>
      </c>
      <c r="E1167" t="s">
        <v>1650</v>
      </c>
      <c r="F1167" t="s">
        <v>1651</v>
      </c>
      <c r="G1167" t="s">
        <v>1593</v>
      </c>
      <c r="H1167" s="2"/>
      <c r="I1167">
        <v>530</v>
      </c>
      <c r="J1167">
        <v>5.0999999999999996</v>
      </c>
      <c r="K1167" s="2">
        <v>17135</v>
      </c>
      <c r="L1167" t="s">
        <v>315</v>
      </c>
      <c r="M1167" t="s">
        <v>2697</v>
      </c>
      <c r="N1167" t="s">
        <v>2399</v>
      </c>
      <c r="O1167" s="2" t="s">
        <v>2400</v>
      </c>
      <c r="P1167" t="s">
        <v>1594</v>
      </c>
      <c r="Q1167" t="s">
        <v>1594</v>
      </c>
      <c r="R1167" t="s">
        <v>1632</v>
      </c>
    </row>
    <row r="1168" spans="1:18" x14ac:dyDescent="0.2">
      <c r="A1168" t="s">
        <v>498</v>
      </c>
      <c r="B1168" s="2">
        <v>62573</v>
      </c>
      <c r="C1168">
        <v>39.945509999999999</v>
      </c>
      <c r="D1168">
        <v>-89.072640000000007</v>
      </c>
      <c r="E1168" t="s">
        <v>1650</v>
      </c>
      <c r="F1168" t="s">
        <v>1651</v>
      </c>
      <c r="G1168" t="s">
        <v>1593</v>
      </c>
      <c r="H1168" s="2"/>
      <c r="I1168">
        <v>1319</v>
      </c>
      <c r="J1168">
        <v>12.2</v>
      </c>
      <c r="K1168" s="2">
        <v>17115</v>
      </c>
      <c r="L1168" t="s">
        <v>803</v>
      </c>
      <c r="M1168" t="s">
        <v>2653</v>
      </c>
      <c r="N1168" t="s">
        <v>803</v>
      </c>
      <c r="O1168" s="2">
        <v>17115</v>
      </c>
      <c r="P1168" t="s">
        <v>1594</v>
      </c>
      <c r="Q1168" t="s">
        <v>1594</v>
      </c>
      <c r="R1168" t="s">
        <v>1632</v>
      </c>
    </row>
    <row r="1169" spans="1:18" x14ac:dyDescent="0.2">
      <c r="A1169" t="s">
        <v>1021</v>
      </c>
      <c r="B1169" s="2">
        <v>62601</v>
      </c>
      <c r="C1169">
        <v>39.750320000000002</v>
      </c>
      <c r="D1169">
        <v>-90.03904</v>
      </c>
      <c r="E1169" t="s">
        <v>1650</v>
      </c>
      <c r="F1169" t="s">
        <v>1651</v>
      </c>
      <c r="G1169" t="s">
        <v>1593</v>
      </c>
      <c r="H1169" s="2"/>
      <c r="I1169">
        <v>329</v>
      </c>
      <c r="J1169">
        <v>2.9</v>
      </c>
      <c r="K1169" s="2">
        <v>17137</v>
      </c>
      <c r="L1169" t="s">
        <v>1607</v>
      </c>
      <c r="M1169" t="s">
        <v>2698</v>
      </c>
      <c r="N1169" t="s">
        <v>1607</v>
      </c>
      <c r="O1169" s="2">
        <v>17137</v>
      </c>
      <c r="P1169" t="s">
        <v>1594</v>
      </c>
      <c r="Q1169" t="s">
        <v>1594</v>
      </c>
      <c r="R1169" t="s">
        <v>1632</v>
      </c>
    </row>
    <row r="1170" spans="1:18" x14ac:dyDescent="0.2">
      <c r="A1170" t="s">
        <v>1385</v>
      </c>
      <c r="B1170" s="2">
        <v>62610</v>
      </c>
      <c r="C1170">
        <v>39.552599999999998</v>
      </c>
      <c r="D1170">
        <v>-90.427080000000004</v>
      </c>
      <c r="E1170" t="s">
        <v>1650</v>
      </c>
      <c r="F1170" t="s">
        <v>1651</v>
      </c>
      <c r="G1170" t="s">
        <v>1593</v>
      </c>
      <c r="H1170" s="2"/>
      <c r="I1170">
        <v>150</v>
      </c>
      <c r="J1170">
        <v>9.9</v>
      </c>
      <c r="K1170" s="2">
        <v>17171</v>
      </c>
      <c r="L1170" t="s">
        <v>1622</v>
      </c>
      <c r="M1170" t="s">
        <v>2699</v>
      </c>
      <c r="N1170" t="s">
        <v>1622</v>
      </c>
      <c r="O1170" s="2">
        <v>17171</v>
      </c>
      <c r="P1170" t="s">
        <v>1594</v>
      </c>
      <c r="Q1170" t="s">
        <v>1594</v>
      </c>
      <c r="R1170" t="s">
        <v>1632</v>
      </c>
    </row>
    <row r="1171" spans="1:18" x14ac:dyDescent="0.2">
      <c r="A1171" t="s">
        <v>1022</v>
      </c>
      <c r="B1171" s="2">
        <v>62611</v>
      </c>
      <c r="C1171">
        <v>39.884929999999997</v>
      </c>
      <c r="D1171">
        <v>-90.399839999999998</v>
      </c>
      <c r="E1171" t="s">
        <v>1650</v>
      </c>
      <c r="F1171" t="s">
        <v>1651</v>
      </c>
      <c r="G1171" t="s">
        <v>1593</v>
      </c>
      <c r="H1171" s="2"/>
      <c r="I1171">
        <v>1114</v>
      </c>
      <c r="J1171">
        <v>5.9</v>
      </c>
      <c r="K1171" s="2">
        <v>17017</v>
      </c>
      <c r="L1171" t="s">
        <v>1625</v>
      </c>
      <c r="M1171" t="s">
        <v>2700</v>
      </c>
      <c r="N1171" t="s">
        <v>2701</v>
      </c>
      <c r="O1171" s="2" t="s">
        <v>2702</v>
      </c>
      <c r="P1171" t="s">
        <v>1594</v>
      </c>
      <c r="Q1171" t="s">
        <v>1594</v>
      </c>
      <c r="R1171" t="s">
        <v>1632</v>
      </c>
    </row>
    <row r="1172" spans="1:18" x14ac:dyDescent="0.2">
      <c r="A1172" t="s">
        <v>13</v>
      </c>
      <c r="B1172" s="2">
        <v>62612</v>
      </c>
      <c r="C1172">
        <v>39.89864</v>
      </c>
      <c r="D1172">
        <v>-90.068299999999994</v>
      </c>
      <c r="E1172" t="s">
        <v>1650</v>
      </c>
      <c r="F1172" t="s">
        <v>1651</v>
      </c>
      <c r="G1172" t="s">
        <v>1593</v>
      </c>
      <c r="H1172" s="2"/>
      <c r="I1172">
        <v>1482</v>
      </c>
      <c r="J1172">
        <v>6.1</v>
      </c>
      <c r="K1172" s="2">
        <v>17017</v>
      </c>
      <c r="L1172" t="s">
        <v>1625</v>
      </c>
      <c r="M1172" t="s">
        <v>2703</v>
      </c>
      <c r="N1172" t="s">
        <v>2701</v>
      </c>
      <c r="O1172" s="2" t="s">
        <v>2702</v>
      </c>
      <c r="P1172" t="s">
        <v>1594</v>
      </c>
      <c r="Q1172" t="s">
        <v>1594</v>
      </c>
      <c r="R1172" t="s">
        <v>1632</v>
      </c>
    </row>
    <row r="1173" spans="1:18" x14ac:dyDescent="0.2">
      <c r="A1173" t="s">
        <v>15</v>
      </c>
      <c r="B1173" s="2">
        <v>62613</v>
      </c>
      <c r="C1173">
        <v>39.990090000000002</v>
      </c>
      <c r="D1173">
        <v>-89.670360000000002</v>
      </c>
      <c r="E1173" t="s">
        <v>1650</v>
      </c>
      <c r="F1173" t="s">
        <v>1651</v>
      </c>
      <c r="G1173" t="s">
        <v>1593</v>
      </c>
      <c r="H1173" s="2"/>
      <c r="I1173">
        <v>3857</v>
      </c>
      <c r="J1173">
        <v>23.6</v>
      </c>
      <c r="K1173" s="2">
        <v>17129</v>
      </c>
      <c r="L1173" t="s">
        <v>2704</v>
      </c>
      <c r="M1173" t="s">
        <v>2705</v>
      </c>
      <c r="N1173" t="s">
        <v>2706</v>
      </c>
      <c r="O1173" s="2" t="s">
        <v>2707</v>
      </c>
      <c r="P1173" t="s">
        <v>1594</v>
      </c>
      <c r="Q1173" t="s">
        <v>1594</v>
      </c>
      <c r="R1173" t="s">
        <v>1632</v>
      </c>
    </row>
    <row r="1174" spans="1:18" x14ac:dyDescent="0.2">
      <c r="A1174" t="s">
        <v>16</v>
      </c>
      <c r="B1174" s="2">
        <v>62615</v>
      </c>
      <c r="C1174">
        <v>39.585680000000004</v>
      </c>
      <c r="D1174">
        <v>-89.754059999999996</v>
      </c>
      <c r="E1174" t="s">
        <v>1650</v>
      </c>
      <c r="F1174" t="s">
        <v>1651</v>
      </c>
      <c r="G1174" t="s">
        <v>1593</v>
      </c>
      <c r="H1174" s="2"/>
      <c r="I1174">
        <v>5490</v>
      </c>
      <c r="J1174">
        <v>42.9</v>
      </c>
      <c r="K1174" s="2">
        <v>17167</v>
      </c>
      <c r="L1174" t="s">
        <v>2663</v>
      </c>
      <c r="M1174" t="s">
        <v>2664</v>
      </c>
      <c r="N1174" t="s">
        <v>2663</v>
      </c>
      <c r="O1174" s="2">
        <v>17167</v>
      </c>
      <c r="P1174" t="s">
        <v>1594</v>
      </c>
      <c r="Q1174" t="s">
        <v>1594</v>
      </c>
      <c r="R1174" t="s">
        <v>1632</v>
      </c>
    </row>
    <row r="1175" spans="1:18" x14ac:dyDescent="0.2">
      <c r="A1175" t="s">
        <v>1023</v>
      </c>
      <c r="B1175" s="2">
        <v>62617</v>
      </c>
      <c r="C1175">
        <v>40.149479999999997</v>
      </c>
      <c r="D1175">
        <v>-90.181089999999998</v>
      </c>
      <c r="E1175" t="s">
        <v>1650</v>
      </c>
      <c r="F1175" t="s">
        <v>1651</v>
      </c>
      <c r="G1175" t="s">
        <v>1593</v>
      </c>
      <c r="H1175" s="2"/>
      <c r="I1175">
        <v>478</v>
      </c>
      <c r="J1175">
        <v>3</v>
      </c>
      <c r="K1175" s="2">
        <v>17125</v>
      </c>
      <c r="L1175" t="s">
        <v>764</v>
      </c>
      <c r="M1175" t="s">
        <v>2164</v>
      </c>
      <c r="N1175" t="s">
        <v>764</v>
      </c>
      <c r="O1175" s="2">
        <v>17125</v>
      </c>
      <c r="P1175" t="s">
        <v>1594</v>
      </c>
      <c r="Q1175" t="s">
        <v>1594</v>
      </c>
      <c r="R1175" t="s">
        <v>1632</v>
      </c>
    </row>
    <row r="1176" spans="1:18" x14ac:dyDescent="0.2">
      <c r="A1176" t="s">
        <v>26</v>
      </c>
      <c r="B1176" s="2">
        <v>62618</v>
      </c>
      <c r="C1176">
        <v>40.005339999999997</v>
      </c>
      <c r="D1176">
        <v>-90.395420000000001</v>
      </c>
      <c r="E1176" t="s">
        <v>1650</v>
      </c>
      <c r="F1176" t="s">
        <v>1651</v>
      </c>
      <c r="G1176" t="s">
        <v>1593</v>
      </c>
      <c r="H1176" s="2"/>
      <c r="I1176">
        <v>7318</v>
      </c>
      <c r="J1176">
        <v>28</v>
      </c>
      <c r="K1176" s="2">
        <v>17017</v>
      </c>
      <c r="L1176" t="s">
        <v>1625</v>
      </c>
      <c r="M1176" t="s">
        <v>2708</v>
      </c>
      <c r="N1176" t="s">
        <v>1625</v>
      </c>
      <c r="O1176" s="2">
        <v>17017</v>
      </c>
      <c r="P1176" t="s">
        <v>1594</v>
      </c>
      <c r="Q1176" t="s">
        <v>1594</v>
      </c>
      <c r="R1176" t="s">
        <v>1632</v>
      </c>
    </row>
    <row r="1177" spans="1:18" x14ac:dyDescent="0.2">
      <c r="A1177" t="s">
        <v>43</v>
      </c>
      <c r="B1177" s="2">
        <v>62621</v>
      </c>
      <c r="C1177">
        <v>39.731740000000002</v>
      </c>
      <c r="D1177">
        <v>-90.530900000000003</v>
      </c>
      <c r="E1177" t="s">
        <v>1650</v>
      </c>
      <c r="F1177" t="s">
        <v>1651</v>
      </c>
      <c r="G1177" t="s">
        <v>1593</v>
      </c>
      <c r="H1177" s="2"/>
      <c r="I1177">
        <v>1219</v>
      </c>
      <c r="J1177">
        <v>9.5</v>
      </c>
      <c r="K1177" s="2">
        <v>17171</v>
      </c>
      <c r="L1177" t="s">
        <v>1622</v>
      </c>
      <c r="M1177" t="s">
        <v>2709</v>
      </c>
      <c r="N1177" t="s">
        <v>1637</v>
      </c>
      <c r="O1177" s="2" t="s">
        <v>2710</v>
      </c>
      <c r="P1177" t="s">
        <v>1594</v>
      </c>
      <c r="Q1177" t="s">
        <v>1594</v>
      </c>
      <c r="R1177" t="s">
        <v>1632</v>
      </c>
    </row>
    <row r="1178" spans="1:18" x14ac:dyDescent="0.2">
      <c r="A1178" t="s">
        <v>1556</v>
      </c>
      <c r="B1178" s="2">
        <v>62622</v>
      </c>
      <c r="C1178">
        <v>39.97786</v>
      </c>
      <c r="D1178">
        <v>-90.343019999999996</v>
      </c>
      <c r="E1178" t="s">
        <v>1650</v>
      </c>
      <c r="F1178" t="s">
        <v>1651</v>
      </c>
      <c r="G1178" t="s">
        <v>1593</v>
      </c>
      <c r="H1178" s="2"/>
      <c r="I1178">
        <v>90</v>
      </c>
      <c r="J1178">
        <v>9.8000000000000007</v>
      </c>
      <c r="K1178" s="2">
        <v>17017</v>
      </c>
      <c r="L1178" t="s">
        <v>1625</v>
      </c>
      <c r="M1178" t="s">
        <v>2708</v>
      </c>
      <c r="N1178" t="s">
        <v>1625</v>
      </c>
      <c r="O1178" s="2">
        <v>17017</v>
      </c>
      <c r="P1178" t="s">
        <v>1594</v>
      </c>
      <c r="Q1178" t="s">
        <v>1594</v>
      </c>
      <c r="R1178" t="s">
        <v>1632</v>
      </c>
    </row>
    <row r="1179" spans="1:18" x14ac:dyDescent="0.2">
      <c r="A1179" t="s">
        <v>1024</v>
      </c>
      <c r="B1179" s="2">
        <v>62624</v>
      </c>
      <c r="C1179">
        <v>40.149929999999998</v>
      </c>
      <c r="D1179">
        <v>-90.34478</v>
      </c>
      <c r="E1179" t="s">
        <v>1650</v>
      </c>
      <c r="F1179" t="s">
        <v>1651</v>
      </c>
      <c r="G1179" t="s">
        <v>1593</v>
      </c>
      <c r="H1179" s="2"/>
      <c r="I1179">
        <v>266</v>
      </c>
      <c r="J1179">
        <v>2.2999999999999998</v>
      </c>
      <c r="K1179" s="2">
        <v>17169</v>
      </c>
      <c r="L1179" t="s">
        <v>1615</v>
      </c>
      <c r="M1179" t="s">
        <v>2512</v>
      </c>
      <c r="N1179" t="s">
        <v>1615</v>
      </c>
      <c r="O1179" s="2">
        <v>17169</v>
      </c>
      <c r="P1179" t="s">
        <v>1594</v>
      </c>
      <c r="Q1179" t="s">
        <v>1594</v>
      </c>
      <c r="R1179" t="s">
        <v>1632</v>
      </c>
    </row>
    <row r="1180" spans="1:18" x14ac:dyDescent="0.2">
      <c r="A1180" t="s">
        <v>1025</v>
      </c>
      <c r="B1180" s="2">
        <v>62625</v>
      </c>
      <c r="C1180">
        <v>39.904240000000001</v>
      </c>
      <c r="D1180">
        <v>-89.701849999999993</v>
      </c>
      <c r="E1180" t="s">
        <v>1650</v>
      </c>
      <c r="F1180" t="s">
        <v>1651</v>
      </c>
      <c r="G1180" t="s">
        <v>1593</v>
      </c>
      <c r="H1180" s="2"/>
      <c r="I1180">
        <v>874</v>
      </c>
      <c r="J1180">
        <v>17.2</v>
      </c>
      <c r="K1180" s="2">
        <v>17167</v>
      </c>
      <c r="L1180" t="s">
        <v>2663</v>
      </c>
      <c r="M1180" t="s">
        <v>2664</v>
      </c>
      <c r="N1180" t="s">
        <v>2663</v>
      </c>
      <c r="O1180" s="2">
        <v>17167</v>
      </c>
      <c r="P1180" t="s">
        <v>1594</v>
      </c>
      <c r="Q1180" t="s">
        <v>1594</v>
      </c>
      <c r="R1180" t="s">
        <v>1632</v>
      </c>
    </row>
    <row r="1181" spans="1:18" x14ac:dyDescent="0.2">
      <c r="A1181" t="s">
        <v>64</v>
      </c>
      <c r="B1181" s="2">
        <v>62626</v>
      </c>
      <c r="C1181">
        <v>39.284590000000001</v>
      </c>
      <c r="D1181">
        <v>-89.883619999999993</v>
      </c>
      <c r="E1181" t="s">
        <v>1650</v>
      </c>
      <c r="F1181" t="s">
        <v>1651</v>
      </c>
      <c r="G1181" t="s">
        <v>1593</v>
      </c>
      <c r="H1181" s="2"/>
      <c r="I1181">
        <v>7840</v>
      </c>
      <c r="J1181">
        <v>17.7</v>
      </c>
      <c r="K1181" s="2">
        <v>17117</v>
      </c>
      <c r="L1181" t="s">
        <v>2365</v>
      </c>
      <c r="M1181" t="s">
        <v>2366</v>
      </c>
      <c r="N1181" t="s">
        <v>2365</v>
      </c>
      <c r="O1181" s="2">
        <v>17117</v>
      </c>
      <c r="P1181" t="s">
        <v>1594</v>
      </c>
      <c r="Q1181" t="s">
        <v>1594</v>
      </c>
      <c r="R1181" t="s">
        <v>1632</v>
      </c>
    </row>
    <row r="1182" spans="1:18" x14ac:dyDescent="0.2">
      <c r="A1182" t="s">
        <v>1026</v>
      </c>
      <c r="B1182" s="2">
        <v>62627</v>
      </c>
      <c r="C1182">
        <v>40.054250000000003</v>
      </c>
      <c r="D1182">
        <v>-90.128870000000006</v>
      </c>
      <c r="E1182" t="s">
        <v>1650</v>
      </c>
      <c r="F1182" t="s">
        <v>1651</v>
      </c>
      <c r="G1182" t="s">
        <v>1593</v>
      </c>
      <c r="H1182" s="2"/>
      <c r="I1182">
        <v>1023</v>
      </c>
      <c r="J1182">
        <v>4.5999999999999996</v>
      </c>
      <c r="K1182" s="2">
        <v>17017</v>
      </c>
      <c r="L1182" t="s">
        <v>1625</v>
      </c>
      <c r="M1182" t="s">
        <v>2711</v>
      </c>
      <c r="N1182" t="s">
        <v>2712</v>
      </c>
      <c r="O1182" s="2" t="s">
        <v>2713</v>
      </c>
      <c r="P1182" t="s">
        <v>1594</v>
      </c>
      <c r="Q1182" t="s">
        <v>1594</v>
      </c>
      <c r="R1182" t="s">
        <v>1632</v>
      </c>
    </row>
    <row r="1183" spans="1:18" x14ac:dyDescent="0.2">
      <c r="A1183" t="s">
        <v>1027</v>
      </c>
      <c r="B1183" s="2">
        <v>62628</v>
      </c>
      <c r="C1183">
        <v>39.779400000000003</v>
      </c>
      <c r="D1183">
        <v>-90.401989999999998</v>
      </c>
      <c r="E1183" t="s">
        <v>1650</v>
      </c>
      <c r="F1183" t="s">
        <v>1651</v>
      </c>
      <c r="G1183" t="s">
        <v>1593</v>
      </c>
      <c r="H1183" s="2"/>
      <c r="I1183">
        <v>799</v>
      </c>
      <c r="J1183">
        <v>7.9</v>
      </c>
      <c r="K1183" s="2">
        <v>17137</v>
      </c>
      <c r="L1183" t="s">
        <v>1607</v>
      </c>
      <c r="M1183" t="s">
        <v>2714</v>
      </c>
      <c r="N1183" t="s">
        <v>1636</v>
      </c>
      <c r="O1183" s="2" t="s">
        <v>2715</v>
      </c>
      <c r="P1183" t="s">
        <v>1594</v>
      </c>
      <c r="Q1183" t="s">
        <v>1594</v>
      </c>
      <c r="R1183" t="s">
        <v>1632</v>
      </c>
    </row>
    <row r="1184" spans="1:18" x14ac:dyDescent="0.2">
      <c r="A1184" t="s">
        <v>78</v>
      </c>
      <c r="B1184" s="2">
        <v>62629</v>
      </c>
      <c r="C1184">
        <v>39.678579999999997</v>
      </c>
      <c r="D1184">
        <v>-89.71978</v>
      </c>
      <c r="E1184" t="s">
        <v>1650</v>
      </c>
      <c r="F1184" t="s">
        <v>1651</v>
      </c>
      <c r="G1184" t="s">
        <v>1593</v>
      </c>
      <c r="H1184" s="2"/>
      <c r="I1184">
        <v>15245</v>
      </c>
      <c r="J1184">
        <v>168.7</v>
      </c>
      <c r="K1184" s="2">
        <v>17167</v>
      </c>
      <c r="L1184" t="s">
        <v>2663</v>
      </c>
      <c r="M1184" t="s">
        <v>2664</v>
      </c>
      <c r="N1184" t="s">
        <v>2663</v>
      </c>
      <c r="O1184" s="2">
        <v>17167</v>
      </c>
      <c r="P1184" t="s">
        <v>1594</v>
      </c>
      <c r="Q1184" t="s">
        <v>1594</v>
      </c>
      <c r="R1184" t="s">
        <v>1632</v>
      </c>
    </row>
    <row r="1185" spans="1:18" x14ac:dyDescent="0.2">
      <c r="A1185" t="s">
        <v>1028</v>
      </c>
      <c r="B1185" s="2">
        <v>62630</v>
      </c>
      <c r="C1185">
        <v>39.262549999999997</v>
      </c>
      <c r="D1185">
        <v>-90.083150000000003</v>
      </c>
      <c r="E1185" t="s">
        <v>1650</v>
      </c>
      <c r="F1185" t="s">
        <v>1651</v>
      </c>
      <c r="G1185" t="s">
        <v>1593</v>
      </c>
      <c r="H1185" s="2"/>
      <c r="I1185">
        <v>686</v>
      </c>
      <c r="J1185">
        <v>6.5</v>
      </c>
      <c r="K1185" s="2">
        <v>17117</v>
      </c>
      <c r="L1185" t="s">
        <v>2365</v>
      </c>
      <c r="M1185" t="s">
        <v>2716</v>
      </c>
      <c r="N1185" t="s">
        <v>2717</v>
      </c>
      <c r="O1185" s="2" t="s">
        <v>2718</v>
      </c>
      <c r="P1185" t="s">
        <v>1594</v>
      </c>
      <c r="Q1185" t="s">
        <v>1594</v>
      </c>
      <c r="R1185" t="s">
        <v>1632</v>
      </c>
    </row>
    <row r="1186" spans="1:18" x14ac:dyDescent="0.2">
      <c r="A1186" t="s">
        <v>1029</v>
      </c>
      <c r="B1186" s="2">
        <v>62631</v>
      </c>
      <c r="C1186">
        <v>39.825310000000002</v>
      </c>
      <c r="D1186">
        <v>-90.361220000000003</v>
      </c>
      <c r="E1186" t="s">
        <v>1650</v>
      </c>
      <c r="F1186" t="s">
        <v>1651</v>
      </c>
      <c r="G1186" t="s">
        <v>1593</v>
      </c>
      <c r="H1186" s="2"/>
      <c r="I1186">
        <v>294</v>
      </c>
      <c r="J1186">
        <v>8.8000000000000007</v>
      </c>
      <c r="K1186" s="2">
        <v>17137</v>
      </c>
      <c r="L1186" t="s">
        <v>1607</v>
      </c>
      <c r="M1186" t="s">
        <v>2698</v>
      </c>
      <c r="N1186" t="s">
        <v>1607</v>
      </c>
      <c r="O1186" s="2">
        <v>17137</v>
      </c>
      <c r="P1186" t="s">
        <v>1594</v>
      </c>
      <c r="Q1186" t="s">
        <v>1594</v>
      </c>
      <c r="R1186" t="s">
        <v>1632</v>
      </c>
    </row>
    <row r="1187" spans="1:18" x14ac:dyDescent="0.2">
      <c r="A1187" t="s">
        <v>1030</v>
      </c>
      <c r="B1187" s="2">
        <v>62633</v>
      </c>
      <c r="C1187">
        <v>40.225769999999997</v>
      </c>
      <c r="D1187">
        <v>-89.876300000000001</v>
      </c>
      <c r="E1187" t="s">
        <v>1650</v>
      </c>
      <c r="F1187" t="s">
        <v>1651</v>
      </c>
      <c r="G1187" t="s">
        <v>1593</v>
      </c>
      <c r="H1187" s="2"/>
      <c r="I1187">
        <v>603</v>
      </c>
      <c r="J1187">
        <v>3.5</v>
      </c>
      <c r="K1187" s="2">
        <v>17125</v>
      </c>
      <c r="L1187" t="s">
        <v>764</v>
      </c>
      <c r="M1187" t="s">
        <v>2164</v>
      </c>
      <c r="N1187" t="s">
        <v>764</v>
      </c>
      <c r="O1187" s="2">
        <v>17125</v>
      </c>
      <c r="P1187" t="s">
        <v>1594</v>
      </c>
      <c r="Q1187" t="s">
        <v>1594</v>
      </c>
      <c r="R1187" t="s">
        <v>1632</v>
      </c>
    </row>
    <row r="1188" spans="1:18" x14ac:dyDescent="0.2">
      <c r="A1188" t="s">
        <v>1031</v>
      </c>
      <c r="B1188" s="2">
        <v>62634</v>
      </c>
      <c r="C1188">
        <v>40.016599999999997</v>
      </c>
      <c r="D1188">
        <v>-89.451070000000001</v>
      </c>
      <c r="E1188" t="s">
        <v>1650</v>
      </c>
      <c r="F1188" t="s">
        <v>1651</v>
      </c>
      <c r="G1188" t="s">
        <v>1593</v>
      </c>
      <c r="H1188" s="2"/>
      <c r="I1188">
        <v>984</v>
      </c>
      <c r="J1188">
        <v>7.1</v>
      </c>
      <c r="K1188" s="2">
        <v>17107</v>
      </c>
      <c r="L1188" t="s">
        <v>786</v>
      </c>
      <c r="M1188" t="s">
        <v>2249</v>
      </c>
      <c r="N1188" t="s">
        <v>786</v>
      </c>
      <c r="O1188" s="2">
        <v>17107</v>
      </c>
      <c r="P1188" t="s">
        <v>1594</v>
      </c>
      <c r="Q1188" t="s">
        <v>1594</v>
      </c>
      <c r="R1188" t="s">
        <v>1632</v>
      </c>
    </row>
    <row r="1189" spans="1:18" x14ac:dyDescent="0.2">
      <c r="A1189" t="s">
        <v>1032</v>
      </c>
      <c r="B1189" s="2">
        <v>62635</v>
      </c>
      <c r="C1189">
        <v>40.296529999999997</v>
      </c>
      <c r="D1189">
        <v>-89.465729999999994</v>
      </c>
      <c r="E1189" t="s">
        <v>1650</v>
      </c>
      <c r="F1189" t="s">
        <v>1651</v>
      </c>
      <c r="G1189" t="s">
        <v>1593</v>
      </c>
      <c r="H1189" s="2"/>
      <c r="I1189">
        <v>671</v>
      </c>
      <c r="J1189">
        <v>6.3</v>
      </c>
      <c r="K1189" s="2">
        <v>17107</v>
      </c>
      <c r="L1189" t="s">
        <v>786</v>
      </c>
      <c r="M1189" t="s">
        <v>2719</v>
      </c>
      <c r="N1189" t="s">
        <v>2720</v>
      </c>
      <c r="O1189" s="2" t="s">
        <v>2721</v>
      </c>
      <c r="P1189" t="s">
        <v>1594</v>
      </c>
      <c r="Q1189" t="s">
        <v>1594</v>
      </c>
      <c r="R1189" t="s">
        <v>1632</v>
      </c>
    </row>
    <row r="1190" spans="1:18" x14ac:dyDescent="0.2">
      <c r="A1190" t="s">
        <v>1033</v>
      </c>
      <c r="B1190" s="2">
        <v>62638</v>
      </c>
      <c r="C1190">
        <v>39.607140000000001</v>
      </c>
      <c r="D1190">
        <v>-90.082260000000005</v>
      </c>
      <c r="E1190" t="s">
        <v>1650</v>
      </c>
      <c r="F1190" t="s">
        <v>1651</v>
      </c>
      <c r="G1190" t="s">
        <v>1593</v>
      </c>
      <c r="H1190" s="2"/>
      <c r="I1190">
        <v>1288</v>
      </c>
      <c r="J1190">
        <v>7.4</v>
      </c>
      <c r="K1190" s="2">
        <v>17137</v>
      </c>
      <c r="L1190" t="s">
        <v>1607</v>
      </c>
      <c r="M1190" t="s">
        <v>2722</v>
      </c>
      <c r="N1190" t="s">
        <v>2723</v>
      </c>
      <c r="O1190" s="2" t="s">
        <v>2724</v>
      </c>
      <c r="P1190" t="s">
        <v>1594</v>
      </c>
      <c r="Q1190" t="s">
        <v>1594</v>
      </c>
      <c r="R1190" t="s">
        <v>1632</v>
      </c>
    </row>
    <row r="1191" spans="1:18" x14ac:dyDescent="0.2">
      <c r="A1191" t="s">
        <v>1557</v>
      </c>
      <c r="B1191" s="2">
        <v>62639</v>
      </c>
      <c r="C1191">
        <v>40.043500000000002</v>
      </c>
      <c r="D1191">
        <v>-90.487530000000007</v>
      </c>
      <c r="E1191" t="s">
        <v>1650</v>
      </c>
      <c r="F1191" t="s">
        <v>1651</v>
      </c>
      <c r="G1191" t="s">
        <v>1593</v>
      </c>
      <c r="H1191" s="2"/>
      <c r="I1191">
        <v>213</v>
      </c>
      <c r="J1191">
        <v>2.4</v>
      </c>
      <c r="K1191" s="2">
        <v>17169</v>
      </c>
      <c r="L1191" t="s">
        <v>1615</v>
      </c>
      <c r="M1191" t="s">
        <v>2512</v>
      </c>
      <c r="N1191" t="s">
        <v>1615</v>
      </c>
      <c r="O1191" s="2">
        <v>17169</v>
      </c>
      <c r="P1191" t="s">
        <v>1594</v>
      </c>
      <c r="Q1191" t="s">
        <v>1594</v>
      </c>
      <c r="R1191" t="s">
        <v>1632</v>
      </c>
    </row>
    <row r="1192" spans="1:18" x14ac:dyDescent="0.2">
      <c r="A1192" t="s">
        <v>1034</v>
      </c>
      <c r="B1192" s="2">
        <v>62640</v>
      </c>
      <c r="C1192">
        <v>39.431829999999998</v>
      </c>
      <c r="D1192">
        <v>-89.807460000000006</v>
      </c>
      <c r="E1192" t="s">
        <v>1650</v>
      </c>
      <c r="F1192" t="s">
        <v>1651</v>
      </c>
      <c r="G1192" t="s">
        <v>1593</v>
      </c>
      <c r="H1192" s="2"/>
      <c r="I1192">
        <v>3273</v>
      </c>
      <c r="J1192">
        <v>16.899999999999999</v>
      </c>
      <c r="K1192" s="2">
        <v>17117</v>
      </c>
      <c r="L1192" t="s">
        <v>2365</v>
      </c>
      <c r="M1192" t="s">
        <v>2725</v>
      </c>
      <c r="N1192" t="s">
        <v>2409</v>
      </c>
      <c r="O1192" s="2" t="s">
        <v>2410</v>
      </c>
      <c r="P1192" t="s">
        <v>1594</v>
      </c>
      <c r="Q1192" t="s">
        <v>1594</v>
      </c>
      <c r="R1192" t="s">
        <v>1632</v>
      </c>
    </row>
    <row r="1193" spans="1:18" x14ac:dyDescent="0.2">
      <c r="A1193" t="s">
        <v>1035</v>
      </c>
      <c r="B1193" s="2">
        <v>62642</v>
      </c>
      <c r="C1193">
        <v>40.090220000000002</v>
      </c>
      <c r="D1193">
        <v>-89.713030000000003</v>
      </c>
      <c r="E1193" t="s">
        <v>1650</v>
      </c>
      <c r="F1193" t="s">
        <v>1651</v>
      </c>
      <c r="G1193" t="s">
        <v>1593</v>
      </c>
      <c r="H1193" s="2"/>
      <c r="I1193">
        <v>1417</v>
      </c>
      <c r="J1193">
        <v>7.5</v>
      </c>
      <c r="K1193" s="2">
        <v>17129</v>
      </c>
      <c r="L1193" t="s">
        <v>2704</v>
      </c>
      <c r="M1193" t="s">
        <v>2726</v>
      </c>
      <c r="N1193" t="s">
        <v>2704</v>
      </c>
      <c r="O1193" s="2">
        <v>17129</v>
      </c>
      <c r="P1193" t="s">
        <v>1594</v>
      </c>
      <c r="Q1193" t="s">
        <v>1594</v>
      </c>
      <c r="R1193" t="s">
        <v>1632</v>
      </c>
    </row>
    <row r="1194" spans="1:18" x14ac:dyDescent="0.2">
      <c r="A1194" t="s">
        <v>1036</v>
      </c>
      <c r="B1194" s="2">
        <v>62643</v>
      </c>
      <c r="C1194">
        <v>40.241540000000001</v>
      </c>
      <c r="D1194">
        <v>-89.457740000000001</v>
      </c>
      <c r="E1194" t="s">
        <v>1650</v>
      </c>
      <c r="F1194" t="s">
        <v>1651</v>
      </c>
      <c r="G1194" t="s">
        <v>1593</v>
      </c>
      <c r="H1194" s="2"/>
      <c r="I1194">
        <v>696</v>
      </c>
      <c r="J1194">
        <v>7.7</v>
      </c>
      <c r="K1194" s="2">
        <v>17107</v>
      </c>
      <c r="L1194" t="s">
        <v>786</v>
      </c>
      <c r="M1194" t="s">
        <v>2249</v>
      </c>
      <c r="N1194" t="s">
        <v>786</v>
      </c>
      <c r="O1194" s="2">
        <v>17107</v>
      </c>
      <c r="P1194" t="s">
        <v>1594</v>
      </c>
      <c r="Q1194" t="s">
        <v>1594</v>
      </c>
      <c r="R1194" t="s">
        <v>1632</v>
      </c>
    </row>
    <row r="1195" spans="1:18" x14ac:dyDescent="0.2">
      <c r="A1195" t="s">
        <v>211</v>
      </c>
      <c r="B1195" s="2">
        <v>62644</v>
      </c>
      <c r="C1195">
        <v>40.285530000000001</v>
      </c>
      <c r="D1195">
        <v>-90.060220000000001</v>
      </c>
      <c r="E1195" t="s">
        <v>1650</v>
      </c>
      <c r="F1195" t="s">
        <v>1651</v>
      </c>
      <c r="G1195" t="s">
        <v>1593</v>
      </c>
      <c r="H1195" s="2"/>
      <c r="I1195">
        <v>4690</v>
      </c>
      <c r="J1195">
        <v>18.8</v>
      </c>
      <c r="K1195" s="2">
        <v>17125</v>
      </c>
      <c r="L1195" t="s">
        <v>764</v>
      </c>
      <c r="M1195" t="s">
        <v>2727</v>
      </c>
      <c r="N1195" t="s">
        <v>2728</v>
      </c>
      <c r="O1195" s="2" t="s">
        <v>2729</v>
      </c>
      <c r="P1195" t="s">
        <v>1594</v>
      </c>
      <c r="Q1195" t="s">
        <v>1594</v>
      </c>
      <c r="R1195" t="s">
        <v>1632</v>
      </c>
    </row>
    <row r="1196" spans="1:18" x14ac:dyDescent="0.2">
      <c r="A1196" t="s">
        <v>1037</v>
      </c>
      <c r="B1196" s="2">
        <v>62649</v>
      </c>
      <c r="C1196">
        <v>39.364510000000003</v>
      </c>
      <c r="D1196">
        <v>-90.066400000000002</v>
      </c>
      <c r="E1196" t="s">
        <v>1650</v>
      </c>
      <c r="F1196" t="s">
        <v>1651</v>
      </c>
      <c r="G1196" t="s">
        <v>1593</v>
      </c>
      <c r="H1196" s="2"/>
      <c r="I1196">
        <v>408</v>
      </c>
      <c r="J1196">
        <v>4.0999999999999996</v>
      </c>
      <c r="K1196" s="2">
        <v>17117</v>
      </c>
      <c r="L1196" t="s">
        <v>2365</v>
      </c>
      <c r="M1196" t="s">
        <v>2366</v>
      </c>
      <c r="N1196" t="s">
        <v>2365</v>
      </c>
      <c r="O1196" s="2">
        <v>17117</v>
      </c>
      <c r="P1196" t="s">
        <v>1594</v>
      </c>
      <c r="Q1196" t="s">
        <v>1594</v>
      </c>
      <c r="R1196" t="s">
        <v>1632</v>
      </c>
    </row>
    <row r="1197" spans="1:18" x14ac:dyDescent="0.2">
      <c r="A1197" t="s">
        <v>239</v>
      </c>
      <c r="B1197" s="2">
        <v>62650</v>
      </c>
      <c r="C1197">
        <v>39.737990000000003</v>
      </c>
      <c r="D1197">
        <v>-90.220269999999999</v>
      </c>
      <c r="E1197" t="s">
        <v>1650</v>
      </c>
      <c r="F1197" t="s">
        <v>1651</v>
      </c>
      <c r="G1197" t="s">
        <v>1593</v>
      </c>
      <c r="H1197" s="2"/>
      <c r="I1197">
        <v>24627</v>
      </c>
      <c r="J1197">
        <v>48.1</v>
      </c>
      <c r="K1197" s="2">
        <v>17137</v>
      </c>
      <c r="L1197" t="s">
        <v>1607</v>
      </c>
      <c r="M1197" t="s">
        <v>2730</v>
      </c>
      <c r="N1197" t="s">
        <v>1636</v>
      </c>
      <c r="O1197" s="2" t="s">
        <v>2715</v>
      </c>
      <c r="P1197" t="s">
        <v>1594</v>
      </c>
      <c r="Q1197" t="s">
        <v>1594</v>
      </c>
      <c r="R1197" t="s">
        <v>1632</v>
      </c>
    </row>
    <row r="1198" spans="1:18" x14ac:dyDescent="0.2">
      <c r="A1198" t="s">
        <v>1038</v>
      </c>
      <c r="B1198" s="2">
        <v>62655</v>
      </c>
      <c r="C1198">
        <v>40.165230000000001</v>
      </c>
      <c r="D1198">
        <v>-89.995149999999995</v>
      </c>
      <c r="E1198" t="s">
        <v>1650</v>
      </c>
      <c r="F1198" t="s">
        <v>1651</v>
      </c>
      <c r="G1198" t="s">
        <v>1593</v>
      </c>
      <c r="H1198" s="2"/>
      <c r="I1198">
        <v>719</v>
      </c>
      <c r="J1198">
        <v>4.7</v>
      </c>
      <c r="K1198" s="2">
        <v>17125</v>
      </c>
      <c r="L1198" t="s">
        <v>764</v>
      </c>
      <c r="M1198" t="s">
        <v>2164</v>
      </c>
      <c r="N1198" t="s">
        <v>764</v>
      </c>
      <c r="O1198" s="2">
        <v>17125</v>
      </c>
      <c r="P1198" t="s">
        <v>1594</v>
      </c>
      <c r="Q1198" t="s">
        <v>1594</v>
      </c>
      <c r="R1198" t="s">
        <v>1632</v>
      </c>
    </row>
    <row r="1199" spans="1:18" x14ac:dyDescent="0.2">
      <c r="A1199" t="s">
        <v>268</v>
      </c>
      <c r="B1199" s="2">
        <v>62656</v>
      </c>
      <c r="C1199">
        <v>40.139479999999999</v>
      </c>
      <c r="D1199">
        <v>-89.366219999999998</v>
      </c>
      <c r="E1199" t="s">
        <v>1650</v>
      </c>
      <c r="F1199" t="s">
        <v>1651</v>
      </c>
      <c r="G1199" t="s">
        <v>1593</v>
      </c>
      <c r="H1199" s="2"/>
      <c r="I1199">
        <v>18216</v>
      </c>
      <c r="J1199">
        <v>49.2</v>
      </c>
      <c r="K1199" s="2">
        <v>17107</v>
      </c>
      <c r="L1199" t="s">
        <v>786</v>
      </c>
      <c r="M1199" t="s">
        <v>2249</v>
      </c>
      <c r="N1199" t="s">
        <v>786</v>
      </c>
      <c r="O1199" s="2">
        <v>17107</v>
      </c>
      <c r="P1199" t="s">
        <v>1594</v>
      </c>
      <c r="Q1199" t="s">
        <v>1594</v>
      </c>
      <c r="R1199" t="s">
        <v>1632</v>
      </c>
    </row>
    <row r="1200" spans="1:18" x14ac:dyDescent="0.2">
      <c r="A1200" t="s">
        <v>273</v>
      </c>
      <c r="B1200" s="2">
        <v>62661</v>
      </c>
      <c r="C1200">
        <v>39.665129999999998</v>
      </c>
      <c r="D1200">
        <v>-89.84057</v>
      </c>
      <c r="E1200" t="s">
        <v>1650</v>
      </c>
      <c r="F1200" t="s">
        <v>1651</v>
      </c>
      <c r="G1200" t="s">
        <v>1593</v>
      </c>
      <c r="H1200" s="2"/>
      <c r="I1200">
        <v>1477</v>
      </c>
      <c r="J1200">
        <v>15</v>
      </c>
      <c r="K1200" s="2">
        <v>17167</v>
      </c>
      <c r="L1200" t="s">
        <v>2663</v>
      </c>
      <c r="M1200" t="s">
        <v>2664</v>
      </c>
      <c r="N1200" t="s">
        <v>2663</v>
      </c>
      <c r="O1200" s="2">
        <v>17167</v>
      </c>
      <c r="P1200" t="s">
        <v>1594</v>
      </c>
      <c r="Q1200" t="s">
        <v>1594</v>
      </c>
      <c r="R1200" t="s">
        <v>1632</v>
      </c>
    </row>
    <row r="1201" spans="1:18" x14ac:dyDescent="0.2">
      <c r="A1201" t="s">
        <v>1354</v>
      </c>
      <c r="B1201" s="2">
        <v>62663</v>
      </c>
      <c r="C1201">
        <v>39.541060000000002</v>
      </c>
      <c r="D1201">
        <v>-90.327479999999994</v>
      </c>
      <c r="E1201" t="s">
        <v>1650</v>
      </c>
      <c r="F1201" t="s">
        <v>1651</v>
      </c>
      <c r="G1201" t="s">
        <v>1593</v>
      </c>
      <c r="H1201" s="2"/>
      <c r="I1201">
        <v>185</v>
      </c>
      <c r="J1201">
        <v>103.7</v>
      </c>
      <c r="K1201" s="2">
        <v>17171</v>
      </c>
      <c r="L1201" t="s">
        <v>1622</v>
      </c>
      <c r="M1201" t="s">
        <v>2699</v>
      </c>
      <c r="N1201" t="s">
        <v>1622</v>
      </c>
      <c r="O1201" s="2">
        <v>17171</v>
      </c>
      <c r="P1201" t="s">
        <v>1594</v>
      </c>
      <c r="Q1201" t="s">
        <v>1594</v>
      </c>
      <c r="R1201" t="s">
        <v>1632</v>
      </c>
    </row>
    <row r="1202" spans="1:18" x14ac:dyDescent="0.2">
      <c r="A1202" t="s">
        <v>293</v>
      </c>
      <c r="B1202" s="2">
        <v>62664</v>
      </c>
      <c r="C1202">
        <v>40.211060000000003</v>
      </c>
      <c r="D1202">
        <v>-89.726290000000006</v>
      </c>
      <c r="E1202" t="s">
        <v>1650</v>
      </c>
      <c r="F1202" t="s">
        <v>1651</v>
      </c>
      <c r="G1202" t="s">
        <v>1593</v>
      </c>
      <c r="H1202" s="2"/>
      <c r="I1202">
        <v>2945</v>
      </c>
      <c r="J1202">
        <v>10.6</v>
      </c>
      <c r="K1202" s="2">
        <v>17125</v>
      </c>
      <c r="L1202" t="s">
        <v>764</v>
      </c>
      <c r="M1202" t="s">
        <v>2164</v>
      </c>
      <c r="N1202" t="s">
        <v>764</v>
      </c>
      <c r="O1202" s="2">
        <v>17125</v>
      </c>
      <c r="P1202" t="s">
        <v>1594</v>
      </c>
      <c r="Q1202" t="s">
        <v>1594</v>
      </c>
      <c r="R1202" t="s">
        <v>1632</v>
      </c>
    </row>
    <row r="1203" spans="1:18" x14ac:dyDescent="0.2">
      <c r="A1203" t="s">
        <v>1039</v>
      </c>
      <c r="B1203" s="2">
        <v>62665</v>
      </c>
      <c r="C1203">
        <v>39.816270000000003</v>
      </c>
      <c r="D1203">
        <v>-90.534620000000004</v>
      </c>
      <c r="E1203" t="s">
        <v>1650</v>
      </c>
      <c r="F1203" t="s">
        <v>1651</v>
      </c>
      <c r="G1203" t="s">
        <v>1593</v>
      </c>
      <c r="H1203" s="2"/>
      <c r="I1203">
        <v>1361</v>
      </c>
      <c r="J1203">
        <v>11.7</v>
      </c>
      <c r="K1203" s="2">
        <v>17137</v>
      </c>
      <c r="L1203" t="s">
        <v>1607</v>
      </c>
      <c r="M1203" t="s">
        <v>2731</v>
      </c>
      <c r="N1203" t="s">
        <v>1636</v>
      </c>
      <c r="O1203" s="2" t="s">
        <v>2715</v>
      </c>
      <c r="P1203" t="s">
        <v>1594</v>
      </c>
      <c r="Q1203" t="s">
        <v>1594</v>
      </c>
      <c r="R1203" t="s">
        <v>1632</v>
      </c>
    </row>
    <row r="1204" spans="1:18" x14ac:dyDescent="0.2">
      <c r="A1204" t="s">
        <v>1040</v>
      </c>
      <c r="B1204" s="2">
        <v>62666</v>
      </c>
      <c r="C1204">
        <v>40.083840000000002</v>
      </c>
      <c r="D1204">
        <v>-89.543639999999996</v>
      </c>
      <c r="E1204" t="s">
        <v>1650</v>
      </c>
      <c r="F1204" t="s">
        <v>1651</v>
      </c>
      <c r="G1204" t="s">
        <v>1593</v>
      </c>
      <c r="H1204" s="2"/>
      <c r="I1204">
        <v>517</v>
      </c>
      <c r="J1204">
        <v>6.3</v>
      </c>
      <c r="K1204" s="2">
        <v>17107</v>
      </c>
      <c r="L1204" t="s">
        <v>786</v>
      </c>
      <c r="M1204" t="s">
        <v>2732</v>
      </c>
      <c r="N1204" t="s">
        <v>2733</v>
      </c>
      <c r="O1204" s="2" t="s">
        <v>2734</v>
      </c>
      <c r="P1204" t="s">
        <v>1594</v>
      </c>
      <c r="Q1204" t="s">
        <v>1594</v>
      </c>
      <c r="R1204" t="s">
        <v>1632</v>
      </c>
    </row>
    <row r="1205" spans="1:18" x14ac:dyDescent="0.2">
      <c r="A1205" t="s">
        <v>1041</v>
      </c>
      <c r="B1205" s="2">
        <v>62667</v>
      </c>
      <c r="C1205">
        <v>39.493720000000003</v>
      </c>
      <c r="D1205">
        <v>-89.990160000000003</v>
      </c>
      <c r="E1205" t="s">
        <v>1650</v>
      </c>
      <c r="F1205" t="s">
        <v>1651</v>
      </c>
      <c r="G1205" t="s">
        <v>1593</v>
      </c>
      <c r="H1205" s="2"/>
      <c r="I1205">
        <v>560</v>
      </c>
      <c r="J1205">
        <v>6</v>
      </c>
      <c r="K1205" s="2">
        <v>17117</v>
      </c>
      <c r="L1205" t="s">
        <v>2365</v>
      </c>
      <c r="M1205" t="s">
        <v>2735</v>
      </c>
      <c r="N1205" t="s">
        <v>2736</v>
      </c>
      <c r="O1205" s="2" t="s">
        <v>2737</v>
      </c>
      <c r="P1205" t="s">
        <v>1594</v>
      </c>
      <c r="Q1205" t="s">
        <v>1594</v>
      </c>
      <c r="R1205" t="s">
        <v>1632</v>
      </c>
    </row>
    <row r="1206" spans="1:18" x14ac:dyDescent="0.2">
      <c r="A1206" t="s">
        <v>1042</v>
      </c>
      <c r="B1206" s="2">
        <v>62668</v>
      </c>
      <c r="C1206">
        <v>39.574739999999998</v>
      </c>
      <c r="D1206">
        <v>-90.236670000000004</v>
      </c>
      <c r="E1206" t="s">
        <v>1650</v>
      </c>
      <c r="F1206" t="s">
        <v>1651</v>
      </c>
      <c r="G1206" t="s">
        <v>1593</v>
      </c>
      <c r="H1206" s="2"/>
      <c r="I1206">
        <v>1322</v>
      </c>
      <c r="J1206">
        <v>7.3</v>
      </c>
      <c r="K1206" s="2">
        <v>17137</v>
      </c>
      <c r="L1206" t="s">
        <v>1607</v>
      </c>
      <c r="M1206" t="s">
        <v>2738</v>
      </c>
      <c r="N1206" t="s">
        <v>1636</v>
      </c>
      <c r="O1206" s="2" t="s">
        <v>2715</v>
      </c>
      <c r="P1206" t="s">
        <v>1594</v>
      </c>
      <c r="Q1206" t="s">
        <v>1594</v>
      </c>
      <c r="R1206" t="s">
        <v>1632</v>
      </c>
    </row>
    <row r="1207" spans="1:18" x14ac:dyDescent="0.2">
      <c r="A1207" t="s">
        <v>334</v>
      </c>
      <c r="B1207" s="2">
        <v>62670</v>
      </c>
      <c r="C1207">
        <v>39.744309999999999</v>
      </c>
      <c r="D1207">
        <v>-89.896010000000004</v>
      </c>
      <c r="E1207" t="s">
        <v>1650</v>
      </c>
      <c r="F1207" t="s">
        <v>1651</v>
      </c>
      <c r="G1207" t="s">
        <v>1593</v>
      </c>
      <c r="H1207" s="2"/>
      <c r="I1207">
        <v>2514</v>
      </c>
      <c r="J1207">
        <v>10.6</v>
      </c>
      <c r="K1207" s="2">
        <v>17167</v>
      </c>
      <c r="L1207" t="s">
        <v>2663</v>
      </c>
      <c r="M1207" t="s">
        <v>2739</v>
      </c>
      <c r="N1207" t="s">
        <v>2740</v>
      </c>
      <c r="O1207" s="2" t="s">
        <v>2741</v>
      </c>
      <c r="P1207" t="s">
        <v>1594</v>
      </c>
      <c r="Q1207" t="s">
        <v>1594</v>
      </c>
      <c r="R1207" t="s">
        <v>1632</v>
      </c>
    </row>
    <row r="1208" spans="1:18" x14ac:dyDescent="0.2">
      <c r="A1208" t="s">
        <v>1043</v>
      </c>
      <c r="B1208" s="2">
        <v>62671</v>
      </c>
      <c r="C1208">
        <v>40.167070000000002</v>
      </c>
      <c r="D1208">
        <v>-89.557550000000006</v>
      </c>
      <c r="E1208" t="s">
        <v>1650</v>
      </c>
      <c r="F1208" t="s">
        <v>1651</v>
      </c>
      <c r="G1208" t="s">
        <v>1593</v>
      </c>
      <c r="H1208" s="2"/>
      <c r="I1208">
        <v>530</v>
      </c>
      <c r="J1208">
        <v>4</v>
      </c>
      <c r="K1208" s="2">
        <v>17107</v>
      </c>
      <c r="L1208" t="s">
        <v>786</v>
      </c>
      <c r="M1208" t="s">
        <v>2742</v>
      </c>
      <c r="N1208" t="s">
        <v>2743</v>
      </c>
      <c r="O1208" s="2" t="s">
        <v>2744</v>
      </c>
      <c r="P1208" t="s">
        <v>1594</v>
      </c>
      <c r="Q1208" t="s">
        <v>1594</v>
      </c>
      <c r="R1208" t="s">
        <v>1632</v>
      </c>
    </row>
    <row r="1209" spans="1:18" x14ac:dyDescent="0.2">
      <c r="A1209" t="s">
        <v>1381</v>
      </c>
      <c r="B1209" s="2">
        <v>62672</v>
      </c>
      <c r="C1209">
        <v>39.398020000000002</v>
      </c>
      <c r="D1209">
        <v>-89.80444</v>
      </c>
      <c r="E1209" t="s">
        <v>1650</v>
      </c>
      <c r="F1209" t="s">
        <v>1651</v>
      </c>
      <c r="G1209" t="s">
        <v>1593</v>
      </c>
      <c r="H1209" s="2"/>
      <c r="I1209">
        <v>150</v>
      </c>
      <c r="J1209">
        <v>79</v>
      </c>
      <c r="K1209" s="2">
        <v>17117</v>
      </c>
      <c r="L1209" t="s">
        <v>2365</v>
      </c>
      <c r="M1209" t="s">
        <v>2366</v>
      </c>
      <c r="N1209" t="s">
        <v>2365</v>
      </c>
      <c r="O1209" s="2">
        <v>17117</v>
      </c>
      <c r="P1209" t="s">
        <v>1594</v>
      </c>
      <c r="Q1209" t="s">
        <v>1594</v>
      </c>
      <c r="R1209" t="s">
        <v>1632</v>
      </c>
    </row>
    <row r="1210" spans="1:18" x14ac:dyDescent="0.2">
      <c r="A1210" t="s">
        <v>1044</v>
      </c>
      <c r="B1210" s="2">
        <v>62673</v>
      </c>
      <c r="C1210">
        <v>40.095860000000002</v>
      </c>
      <c r="D1210">
        <v>-89.967399999999998</v>
      </c>
      <c r="E1210" t="s">
        <v>1650</v>
      </c>
      <c r="F1210" t="s">
        <v>1651</v>
      </c>
      <c r="G1210" t="s">
        <v>1593</v>
      </c>
      <c r="H1210" s="2"/>
      <c r="I1210">
        <v>328</v>
      </c>
      <c r="J1210">
        <v>4.5</v>
      </c>
      <c r="K1210" s="2">
        <v>17129</v>
      </c>
      <c r="L1210" t="s">
        <v>2704</v>
      </c>
      <c r="M1210" t="s">
        <v>2745</v>
      </c>
      <c r="N1210" t="s">
        <v>2746</v>
      </c>
      <c r="O1210" s="2" t="s">
        <v>2747</v>
      </c>
      <c r="P1210" t="s">
        <v>1594</v>
      </c>
      <c r="Q1210" t="s">
        <v>1594</v>
      </c>
      <c r="R1210" t="s">
        <v>1632</v>
      </c>
    </row>
    <row r="1211" spans="1:18" x14ac:dyDescent="0.2">
      <c r="A1211" t="s">
        <v>1045</v>
      </c>
      <c r="B1211" s="2">
        <v>62674</v>
      </c>
      <c r="C1211">
        <v>39.43486</v>
      </c>
      <c r="D1211">
        <v>-90.029520000000005</v>
      </c>
      <c r="E1211" t="s">
        <v>1650</v>
      </c>
      <c r="F1211" t="s">
        <v>1651</v>
      </c>
      <c r="G1211" t="s">
        <v>1593</v>
      </c>
      <c r="H1211" s="2"/>
      <c r="I1211">
        <v>1398</v>
      </c>
      <c r="J1211">
        <v>7.2</v>
      </c>
      <c r="K1211" s="2">
        <v>17117</v>
      </c>
      <c r="L1211" t="s">
        <v>2365</v>
      </c>
      <c r="M1211" t="s">
        <v>2366</v>
      </c>
      <c r="N1211" t="s">
        <v>2365</v>
      </c>
      <c r="O1211" s="2">
        <v>17117</v>
      </c>
      <c r="P1211" t="s">
        <v>1594</v>
      </c>
      <c r="Q1211" t="s">
        <v>1594</v>
      </c>
      <c r="R1211" t="s">
        <v>1632</v>
      </c>
    </row>
    <row r="1212" spans="1:18" x14ac:dyDescent="0.2">
      <c r="A1212" t="s">
        <v>380</v>
      </c>
      <c r="B1212" s="2">
        <v>62675</v>
      </c>
      <c r="C1212">
        <v>40.021090000000001</v>
      </c>
      <c r="D1212">
        <v>-89.861459999999994</v>
      </c>
      <c r="E1212" t="s">
        <v>1650</v>
      </c>
      <c r="F1212" t="s">
        <v>1651</v>
      </c>
      <c r="G1212" t="s">
        <v>1593</v>
      </c>
      <c r="H1212" s="2"/>
      <c r="I1212">
        <v>5877</v>
      </c>
      <c r="J1212">
        <v>19.7</v>
      </c>
      <c r="K1212" s="2">
        <v>17129</v>
      </c>
      <c r="L1212" t="s">
        <v>2704</v>
      </c>
      <c r="M1212" t="s">
        <v>2748</v>
      </c>
      <c r="N1212" t="s">
        <v>2746</v>
      </c>
      <c r="O1212" s="2" t="s">
        <v>2747</v>
      </c>
      <c r="P1212" t="s">
        <v>1594</v>
      </c>
      <c r="Q1212" t="s">
        <v>1594</v>
      </c>
      <c r="R1212" t="s">
        <v>1632</v>
      </c>
    </row>
    <row r="1213" spans="1:18" x14ac:dyDescent="0.2">
      <c r="A1213" t="s">
        <v>388</v>
      </c>
      <c r="B1213" s="2">
        <v>62677</v>
      </c>
      <c r="C1213">
        <v>39.851680000000002</v>
      </c>
      <c r="D1213">
        <v>-89.876940000000005</v>
      </c>
      <c r="E1213" t="s">
        <v>1650</v>
      </c>
      <c r="F1213" t="s">
        <v>1651</v>
      </c>
      <c r="G1213" t="s">
        <v>1593</v>
      </c>
      <c r="H1213" s="2"/>
      <c r="I1213">
        <v>2176</v>
      </c>
      <c r="J1213">
        <v>9.4</v>
      </c>
      <c r="K1213" s="2">
        <v>17167</v>
      </c>
      <c r="L1213" t="s">
        <v>2663</v>
      </c>
      <c r="M1213" t="s">
        <v>2749</v>
      </c>
      <c r="N1213" t="s">
        <v>2750</v>
      </c>
      <c r="O1213" s="2" t="s">
        <v>2751</v>
      </c>
      <c r="P1213" t="s">
        <v>1594</v>
      </c>
      <c r="Q1213" t="s">
        <v>1594</v>
      </c>
      <c r="R1213" t="s">
        <v>1632</v>
      </c>
    </row>
    <row r="1214" spans="1:18" x14ac:dyDescent="0.2">
      <c r="A1214" t="s">
        <v>431</v>
      </c>
      <c r="B1214" s="2">
        <v>62681</v>
      </c>
      <c r="C1214">
        <v>40.13841</v>
      </c>
      <c r="D1214">
        <v>-90.558850000000007</v>
      </c>
      <c r="E1214" t="s">
        <v>1650</v>
      </c>
      <c r="F1214" t="s">
        <v>1651</v>
      </c>
      <c r="G1214" t="s">
        <v>1593</v>
      </c>
      <c r="H1214" s="2"/>
      <c r="I1214">
        <v>5717</v>
      </c>
      <c r="J1214">
        <v>12.5</v>
      </c>
      <c r="K1214" s="2">
        <v>17169</v>
      </c>
      <c r="L1214" t="s">
        <v>1615</v>
      </c>
      <c r="M1214" t="s">
        <v>2512</v>
      </c>
      <c r="N1214" t="s">
        <v>1615</v>
      </c>
      <c r="O1214" s="2">
        <v>17169</v>
      </c>
      <c r="P1214" t="s">
        <v>1594</v>
      </c>
      <c r="Q1214" t="s">
        <v>1594</v>
      </c>
      <c r="R1214" t="s">
        <v>1632</v>
      </c>
    </row>
    <row r="1215" spans="1:18" x14ac:dyDescent="0.2">
      <c r="A1215" t="s">
        <v>435</v>
      </c>
      <c r="B1215" s="2">
        <v>62682</v>
      </c>
      <c r="C1215">
        <v>40.294870000000003</v>
      </c>
      <c r="D1215">
        <v>-89.635409999999993</v>
      </c>
      <c r="E1215" t="s">
        <v>1650</v>
      </c>
      <c r="F1215" t="s">
        <v>1651</v>
      </c>
      <c r="G1215" t="s">
        <v>1593</v>
      </c>
      <c r="H1215" s="2"/>
      <c r="I1215">
        <v>751</v>
      </c>
      <c r="J1215">
        <v>6.4</v>
      </c>
      <c r="K1215" s="2">
        <v>17125</v>
      </c>
      <c r="L1215" t="s">
        <v>764</v>
      </c>
      <c r="M1215" t="s">
        <v>2752</v>
      </c>
      <c r="N1215" t="s">
        <v>2753</v>
      </c>
      <c r="O1215" s="2" t="s">
        <v>2754</v>
      </c>
      <c r="P1215" t="s">
        <v>1594</v>
      </c>
      <c r="Q1215" t="s">
        <v>1594</v>
      </c>
      <c r="R1215" t="s">
        <v>1632</v>
      </c>
    </row>
    <row r="1216" spans="1:18" x14ac:dyDescent="0.2">
      <c r="A1216" t="s">
        <v>442</v>
      </c>
      <c r="B1216" s="2">
        <v>62684</v>
      </c>
      <c r="C1216">
        <v>39.91019</v>
      </c>
      <c r="D1216">
        <v>-89.584739999999996</v>
      </c>
      <c r="E1216" t="s">
        <v>1650</v>
      </c>
      <c r="F1216" t="s">
        <v>1651</v>
      </c>
      <c r="G1216" t="s">
        <v>1593</v>
      </c>
      <c r="H1216" s="2"/>
      <c r="I1216">
        <v>5669</v>
      </c>
      <c r="J1216">
        <v>84.5</v>
      </c>
      <c r="K1216" s="2">
        <v>17167</v>
      </c>
      <c r="L1216" t="s">
        <v>2663</v>
      </c>
      <c r="M1216" t="s">
        <v>2664</v>
      </c>
      <c r="N1216" t="s">
        <v>2663</v>
      </c>
      <c r="O1216" s="2">
        <v>17167</v>
      </c>
      <c r="P1216" t="s">
        <v>1594</v>
      </c>
      <c r="Q1216" t="s">
        <v>1594</v>
      </c>
      <c r="R1216" t="s">
        <v>1632</v>
      </c>
    </row>
    <row r="1217" spans="1:18" x14ac:dyDescent="0.2">
      <c r="A1217" t="s">
        <v>1046</v>
      </c>
      <c r="B1217" s="2">
        <v>62685</v>
      </c>
      <c r="C1217">
        <v>39.142090000000003</v>
      </c>
      <c r="D1217">
        <v>-89.996889999999993</v>
      </c>
      <c r="E1217" t="s">
        <v>1650</v>
      </c>
      <c r="F1217" t="s">
        <v>1651</v>
      </c>
      <c r="G1217" t="s">
        <v>1593</v>
      </c>
      <c r="H1217" s="2"/>
      <c r="I1217">
        <v>1692</v>
      </c>
      <c r="J1217">
        <v>8</v>
      </c>
      <c r="K1217" s="2">
        <v>17117</v>
      </c>
      <c r="L1217" t="s">
        <v>2365</v>
      </c>
      <c r="M1217" t="s">
        <v>2366</v>
      </c>
      <c r="N1217" t="s">
        <v>2365</v>
      </c>
      <c r="O1217" s="2">
        <v>17117</v>
      </c>
      <c r="P1217" t="s">
        <v>1594</v>
      </c>
      <c r="Q1217" t="s">
        <v>1594</v>
      </c>
      <c r="R1217" t="s">
        <v>1632</v>
      </c>
    </row>
    <row r="1218" spans="1:18" x14ac:dyDescent="0.2">
      <c r="A1218" t="s">
        <v>1047</v>
      </c>
      <c r="B1218" s="2">
        <v>62688</v>
      </c>
      <c r="C1218">
        <v>39.945</v>
      </c>
      <c r="D1218">
        <v>-89.924149999999997</v>
      </c>
      <c r="E1218" t="s">
        <v>1650</v>
      </c>
      <c r="F1218" t="s">
        <v>1651</v>
      </c>
      <c r="G1218" t="s">
        <v>1593</v>
      </c>
      <c r="H1218" s="2"/>
      <c r="I1218">
        <v>852</v>
      </c>
      <c r="J1218">
        <v>7.3</v>
      </c>
      <c r="K1218" s="2">
        <v>17129</v>
      </c>
      <c r="L1218" t="s">
        <v>2704</v>
      </c>
      <c r="M1218" t="s">
        <v>2726</v>
      </c>
      <c r="N1218" t="s">
        <v>2704</v>
      </c>
      <c r="O1218" s="2">
        <v>17129</v>
      </c>
      <c r="P1218" t="s">
        <v>1594</v>
      </c>
      <c r="Q1218" t="s">
        <v>1594</v>
      </c>
      <c r="R1218" t="s">
        <v>1632</v>
      </c>
    </row>
    <row r="1219" spans="1:18" x14ac:dyDescent="0.2">
      <c r="A1219" t="s">
        <v>477</v>
      </c>
      <c r="B1219" s="2">
        <v>62689</v>
      </c>
      <c r="C1219">
        <v>39.534019999999998</v>
      </c>
      <c r="D1219">
        <v>-89.765550000000005</v>
      </c>
      <c r="E1219" t="s">
        <v>1650</v>
      </c>
      <c r="F1219" t="s">
        <v>1651</v>
      </c>
      <c r="G1219" t="s">
        <v>1593</v>
      </c>
      <c r="H1219" s="2"/>
      <c r="I1219">
        <v>557</v>
      </c>
      <c r="J1219">
        <v>187.8</v>
      </c>
      <c r="K1219" s="2">
        <v>17167</v>
      </c>
      <c r="L1219" t="s">
        <v>2663</v>
      </c>
      <c r="M1219" t="s">
        <v>2664</v>
      </c>
      <c r="N1219" t="s">
        <v>2663</v>
      </c>
      <c r="O1219" s="2">
        <v>17167</v>
      </c>
      <c r="P1219" t="s">
        <v>1594</v>
      </c>
      <c r="Q1219" t="s">
        <v>1594</v>
      </c>
      <c r="R1219" t="s">
        <v>1632</v>
      </c>
    </row>
    <row r="1220" spans="1:18" x14ac:dyDescent="0.2">
      <c r="A1220" t="s">
        <v>496</v>
      </c>
      <c r="B1220" s="2">
        <v>62690</v>
      </c>
      <c r="C1220">
        <v>39.505719999999997</v>
      </c>
      <c r="D1220">
        <v>-89.766620000000003</v>
      </c>
      <c r="E1220" t="s">
        <v>1650</v>
      </c>
      <c r="F1220" t="s">
        <v>1651</v>
      </c>
      <c r="G1220" t="s">
        <v>1593</v>
      </c>
      <c r="H1220" s="2"/>
      <c r="I1220">
        <v>3830</v>
      </c>
      <c r="J1220">
        <v>26.3</v>
      </c>
      <c r="K1220" s="2">
        <v>17117</v>
      </c>
      <c r="L1220" t="s">
        <v>2365</v>
      </c>
      <c r="M1220" t="s">
        <v>2755</v>
      </c>
      <c r="N1220" t="s">
        <v>2756</v>
      </c>
      <c r="O1220" s="2" t="s">
        <v>2757</v>
      </c>
      <c r="P1220" t="s">
        <v>1594</v>
      </c>
      <c r="Q1220" t="s">
        <v>1594</v>
      </c>
      <c r="R1220" t="s">
        <v>1632</v>
      </c>
    </row>
    <row r="1221" spans="1:18" x14ac:dyDescent="0.2">
      <c r="A1221" t="s">
        <v>1048</v>
      </c>
      <c r="B1221" s="2">
        <v>62691</v>
      </c>
      <c r="C1221">
        <v>39.95731</v>
      </c>
      <c r="D1221">
        <v>-90.222459999999998</v>
      </c>
      <c r="E1221" t="s">
        <v>1650</v>
      </c>
      <c r="F1221" t="s">
        <v>1651</v>
      </c>
      <c r="G1221" t="s">
        <v>1593</v>
      </c>
      <c r="H1221" s="2"/>
      <c r="I1221">
        <v>2355</v>
      </c>
      <c r="J1221">
        <v>8.9</v>
      </c>
      <c r="K1221" s="2">
        <v>17017</v>
      </c>
      <c r="L1221" t="s">
        <v>1625</v>
      </c>
      <c r="M1221" t="s">
        <v>2708</v>
      </c>
      <c r="N1221" t="s">
        <v>1625</v>
      </c>
      <c r="O1221" s="2">
        <v>17017</v>
      </c>
      <c r="P1221" t="s">
        <v>1594</v>
      </c>
      <c r="Q1221" t="s">
        <v>1594</v>
      </c>
      <c r="R1221" t="s">
        <v>1632</v>
      </c>
    </row>
    <row r="1222" spans="1:18" x14ac:dyDescent="0.2">
      <c r="A1222" t="s">
        <v>503</v>
      </c>
      <c r="B1222" s="2">
        <v>62692</v>
      </c>
      <c r="C1222">
        <v>39.583199999999998</v>
      </c>
      <c r="D1222">
        <v>-89.939359999999994</v>
      </c>
      <c r="E1222" t="s">
        <v>1650</v>
      </c>
      <c r="F1222" t="s">
        <v>1651</v>
      </c>
      <c r="G1222" t="s">
        <v>1593</v>
      </c>
      <c r="H1222" s="2"/>
      <c r="I1222">
        <v>2228</v>
      </c>
      <c r="J1222">
        <v>9.9</v>
      </c>
      <c r="K1222" s="2">
        <v>17137</v>
      </c>
      <c r="L1222" t="s">
        <v>1607</v>
      </c>
      <c r="M1222" t="s">
        <v>2758</v>
      </c>
      <c r="N1222" t="s">
        <v>2759</v>
      </c>
      <c r="O1222" s="2" t="s">
        <v>2760</v>
      </c>
      <c r="P1222" t="s">
        <v>1594</v>
      </c>
      <c r="Q1222" t="s">
        <v>1594</v>
      </c>
      <c r="R1222" t="s">
        <v>1632</v>
      </c>
    </row>
    <row r="1223" spans="1:18" x14ac:dyDescent="0.2">
      <c r="A1223" t="s">
        <v>1049</v>
      </c>
      <c r="B1223" s="2">
        <v>62693</v>
      </c>
      <c r="C1223">
        <v>39.957610000000003</v>
      </c>
      <c r="D1223">
        <v>-89.520409999999998</v>
      </c>
      <c r="E1223" t="s">
        <v>1650</v>
      </c>
      <c r="F1223" t="s">
        <v>1651</v>
      </c>
      <c r="G1223" t="s">
        <v>1593</v>
      </c>
      <c r="H1223" s="2"/>
      <c r="I1223">
        <v>1805</v>
      </c>
      <c r="J1223">
        <v>13.7</v>
      </c>
      <c r="K1223" s="2">
        <v>17167</v>
      </c>
      <c r="L1223" t="s">
        <v>2663</v>
      </c>
      <c r="M1223" t="s">
        <v>2761</v>
      </c>
      <c r="N1223" t="s">
        <v>2762</v>
      </c>
      <c r="O1223" s="2" t="s">
        <v>2763</v>
      </c>
      <c r="P1223" t="s">
        <v>1594</v>
      </c>
      <c r="Q1223" t="s">
        <v>1594</v>
      </c>
      <c r="R1223" t="s">
        <v>1632</v>
      </c>
    </row>
    <row r="1224" spans="1:18" x14ac:dyDescent="0.2">
      <c r="A1224" t="s">
        <v>1050</v>
      </c>
      <c r="B1224" s="2">
        <v>62694</v>
      </c>
      <c r="C1224">
        <v>39.624630000000003</v>
      </c>
      <c r="D1224">
        <v>-90.472740000000002</v>
      </c>
      <c r="E1224" t="s">
        <v>1650</v>
      </c>
      <c r="F1224" t="s">
        <v>1651</v>
      </c>
      <c r="G1224" t="s">
        <v>1593</v>
      </c>
      <c r="H1224" s="2"/>
      <c r="I1224">
        <v>2891</v>
      </c>
      <c r="J1224">
        <v>7.1</v>
      </c>
      <c r="K1224" s="2">
        <v>17171</v>
      </c>
      <c r="L1224" t="s">
        <v>1622</v>
      </c>
      <c r="M1224" t="s">
        <v>2764</v>
      </c>
      <c r="N1224" t="s">
        <v>1637</v>
      </c>
      <c r="O1224" s="2" t="s">
        <v>2710</v>
      </c>
      <c r="P1224" t="s">
        <v>1594</v>
      </c>
      <c r="Q1224" t="s">
        <v>1594</v>
      </c>
      <c r="R1224" t="s">
        <v>1632</v>
      </c>
    </row>
    <row r="1225" spans="1:18" x14ac:dyDescent="0.2">
      <c r="A1225" t="s">
        <v>1297</v>
      </c>
      <c r="B1225" s="2">
        <v>62695</v>
      </c>
      <c r="C1225">
        <v>39.619430000000001</v>
      </c>
      <c r="D1225">
        <v>-90.224180000000004</v>
      </c>
      <c r="E1225" t="s">
        <v>1650</v>
      </c>
      <c r="F1225" t="s">
        <v>1651</v>
      </c>
      <c r="G1225" t="s">
        <v>1593</v>
      </c>
      <c r="H1225" s="2"/>
      <c r="I1225">
        <v>473</v>
      </c>
      <c r="J1225">
        <v>222.1</v>
      </c>
      <c r="K1225" s="2">
        <v>17137</v>
      </c>
      <c r="L1225" t="s">
        <v>1607</v>
      </c>
      <c r="M1225" t="s">
        <v>2698</v>
      </c>
      <c r="N1225" t="s">
        <v>1607</v>
      </c>
      <c r="O1225" s="2">
        <v>17137</v>
      </c>
      <c r="P1225" t="s">
        <v>1594</v>
      </c>
      <c r="Q1225" t="s">
        <v>1594</v>
      </c>
      <c r="R1225" t="s">
        <v>1632</v>
      </c>
    </row>
    <row r="1226" spans="1:18" x14ac:dyDescent="0.2">
      <c r="A1226" t="s">
        <v>458</v>
      </c>
      <c r="B1226" s="2">
        <v>62701</v>
      </c>
      <c r="C1226">
        <v>39.800629999999998</v>
      </c>
      <c r="D1226">
        <v>-89.649019999999993</v>
      </c>
      <c r="E1226" t="s">
        <v>1650</v>
      </c>
      <c r="F1226" t="s">
        <v>1651</v>
      </c>
      <c r="G1226" t="s">
        <v>1593</v>
      </c>
      <c r="H1226" s="2"/>
      <c r="I1226">
        <v>1078</v>
      </c>
      <c r="J1226">
        <v>1069.9000000000001</v>
      </c>
      <c r="K1226" s="2">
        <v>17167</v>
      </c>
      <c r="L1226" t="s">
        <v>2663</v>
      </c>
      <c r="M1226" t="s">
        <v>2664</v>
      </c>
      <c r="N1226" t="s">
        <v>2663</v>
      </c>
      <c r="O1226" s="2">
        <v>17167</v>
      </c>
      <c r="P1226" t="s">
        <v>1594</v>
      </c>
      <c r="Q1226" t="s">
        <v>1594</v>
      </c>
      <c r="R1226" t="s">
        <v>1632</v>
      </c>
    </row>
    <row r="1227" spans="1:18" x14ac:dyDescent="0.2">
      <c r="A1227" t="s">
        <v>458</v>
      </c>
      <c r="B1227" s="2">
        <v>62702</v>
      </c>
      <c r="C1227">
        <v>39.823770000000003</v>
      </c>
      <c r="D1227">
        <v>-89.642859999999999</v>
      </c>
      <c r="E1227" t="s">
        <v>1650</v>
      </c>
      <c r="F1227" t="s">
        <v>1651</v>
      </c>
      <c r="G1227" t="s">
        <v>1593</v>
      </c>
      <c r="H1227" s="2"/>
      <c r="I1227">
        <v>32539</v>
      </c>
      <c r="J1227">
        <v>817.7</v>
      </c>
      <c r="K1227" s="2">
        <v>17167</v>
      </c>
      <c r="L1227" t="s">
        <v>2663</v>
      </c>
      <c r="M1227" t="s">
        <v>2664</v>
      </c>
      <c r="N1227" t="s">
        <v>2663</v>
      </c>
      <c r="O1227" s="2">
        <v>17167</v>
      </c>
      <c r="P1227" t="s">
        <v>1594</v>
      </c>
      <c r="Q1227" t="s">
        <v>1594</v>
      </c>
      <c r="R1227" t="s">
        <v>1632</v>
      </c>
    </row>
    <row r="1228" spans="1:18" x14ac:dyDescent="0.2">
      <c r="A1228" t="s">
        <v>458</v>
      </c>
      <c r="B1228" s="2">
        <v>62703</v>
      </c>
      <c r="C1228">
        <v>39.76276</v>
      </c>
      <c r="D1228">
        <v>-89.631060000000005</v>
      </c>
      <c r="E1228" t="s">
        <v>1650</v>
      </c>
      <c r="F1228" t="s">
        <v>1651</v>
      </c>
      <c r="G1228" t="s">
        <v>1593</v>
      </c>
      <c r="H1228" s="2"/>
      <c r="I1228">
        <v>28809</v>
      </c>
      <c r="J1228">
        <v>745.6</v>
      </c>
      <c r="K1228" s="2">
        <v>17167</v>
      </c>
      <c r="L1228" t="s">
        <v>2663</v>
      </c>
      <c r="M1228" t="s">
        <v>2664</v>
      </c>
      <c r="N1228" t="s">
        <v>2663</v>
      </c>
      <c r="O1228" s="2">
        <v>17167</v>
      </c>
      <c r="P1228" t="s">
        <v>1594</v>
      </c>
      <c r="Q1228" t="s">
        <v>1594</v>
      </c>
      <c r="R1228" t="s">
        <v>1632</v>
      </c>
    </row>
    <row r="1229" spans="1:18" x14ac:dyDescent="0.2">
      <c r="A1229" t="s">
        <v>458</v>
      </c>
      <c r="B1229" s="2">
        <v>62704</v>
      </c>
      <c r="C1229">
        <v>39.773580000000003</v>
      </c>
      <c r="D1229">
        <v>-89.685029999999998</v>
      </c>
      <c r="E1229" t="s">
        <v>1650</v>
      </c>
      <c r="F1229" t="s">
        <v>1651</v>
      </c>
      <c r="G1229" t="s">
        <v>1593</v>
      </c>
      <c r="H1229" s="2"/>
      <c r="I1229">
        <v>40495</v>
      </c>
      <c r="J1229">
        <v>1278.9000000000001</v>
      </c>
      <c r="K1229" s="2">
        <v>17167</v>
      </c>
      <c r="L1229" t="s">
        <v>2663</v>
      </c>
      <c r="M1229" t="s">
        <v>2664</v>
      </c>
      <c r="N1229" t="s">
        <v>2663</v>
      </c>
      <c r="O1229" s="2">
        <v>17167</v>
      </c>
      <c r="P1229" t="s">
        <v>1594</v>
      </c>
      <c r="Q1229" t="s">
        <v>1594</v>
      </c>
      <c r="R1229" t="s">
        <v>1632</v>
      </c>
    </row>
    <row r="1230" spans="1:18" x14ac:dyDescent="0.2">
      <c r="A1230" t="s">
        <v>458</v>
      </c>
      <c r="B1230" s="2">
        <v>62706</v>
      </c>
      <c r="C1230">
        <v>39.797890000000002</v>
      </c>
      <c r="D1230">
        <v>-89.6554</v>
      </c>
      <c r="E1230" t="s">
        <v>1650</v>
      </c>
      <c r="F1230" t="s">
        <v>1651</v>
      </c>
      <c r="G1230" t="s">
        <v>1593</v>
      </c>
      <c r="H1230" s="2"/>
      <c r="I1230">
        <v>0</v>
      </c>
      <c r="J1230">
        <v>0</v>
      </c>
      <c r="K1230" s="2">
        <v>17167</v>
      </c>
      <c r="L1230" t="s">
        <v>2663</v>
      </c>
      <c r="M1230" t="s">
        <v>2664</v>
      </c>
      <c r="N1230" t="s">
        <v>2663</v>
      </c>
      <c r="O1230" s="2">
        <v>17167</v>
      </c>
      <c r="P1230" t="s">
        <v>1594</v>
      </c>
      <c r="Q1230" t="s">
        <v>1594</v>
      </c>
      <c r="R1230" t="s">
        <v>1632</v>
      </c>
    </row>
    <row r="1231" spans="1:18" x14ac:dyDescent="0.2">
      <c r="A1231" t="s">
        <v>458</v>
      </c>
      <c r="B1231" s="2">
        <v>62707</v>
      </c>
      <c r="C1231">
        <v>39.855060000000002</v>
      </c>
      <c r="D1231">
        <v>-89.649889999999999</v>
      </c>
      <c r="E1231" t="s">
        <v>1650</v>
      </c>
      <c r="F1231" t="s">
        <v>1651</v>
      </c>
      <c r="G1231" t="s">
        <v>1593</v>
      </c>
      <c r="H1231" s="2"/>
      <c r="I1231">
        <v>7725</v>
      </c>
      <c r="J1231">
        <v>71.3</v>
      </c>
      <c r="K1231" s="2">
        <v>17167</v>
      </c>
      <c r="L1231" t="s">
        <v>2663</v>
      </c>
      <c r="M1231" t="s">
        <v>2664</v>
      </c>
      <c r="N1231" t="s">
        <v>2663</v>
      </c>
      <c r="O1231" s="2">
        <v>17167</v>
      </c>
      <c r="P1231" t="s">
        <v>1594</v>
      </c>
      <c r="Q1231" t="s">
        <v>1594</v>
      </c>
      <c r="R1231" t="s">
        <v>1632</v>
      </c>
    </row>
    <row r="1232" spans="1:18" x14ac:dyDescent="0.2">
      <c r="A1232" t="s">
        <v>458</v>
      </c>
      <c r="B1232" s="2">
        <v>62711</v>
      </c>
      <c r="C1232">
        <v>39.766620000000003</v>
      </c>
      <c r="D1232">
        <v>-89.731949999999998</v>
      </c>
      <c r="E1232" t="s">
        <v>1650</v>
      </c>
      <c r="F1232" t="s">
        <v>1651</v>
      </c>
      <c r="G1232" t="s">
        <v>1593</v>
      </c>
      <c r="H1232" s="2"/>
      <c r="I1232">
        <v>17759</v>
      </c>
      <c r="J1232">
        <v>221.8</v>
      </c>
      <c r="K1232" s="2">
        <v>17167</v>
      </c>
      <c r="L1232" t="s">
        <v>2663</v>
      </c>
      <c r="M1232" t="s">
        <v>2664</v>
      </c>
      <c r="N1232" t="s">
        <v>2663</v>
      </c>
      <c r="O1232" s="2">
        <v>17167</v>
      </c>
      <c r="P1232" t="s">
        <v>1594</v>
      </c>
      <c r="Q1232" t="s">
        <v>1594</v>
      </c>
      <c r="R1232" t="s">
        <v>1632</v>
      </c>
    </row>
    <row r="1233" spans="1:18" x14ac:dyDescent="0.2">
      <c r="A1233" t="s">
        <v>458</v>
      </c>
      <c r="B1233" s="2">
        <v>62712</v>
      </c>
      <c r="C1233">
        <v>39.748829999999998</v>
      </c>
      <c r="D1233">
        <v>-89.583439999999996</v>
      </c>
      <c r="E1233" t="s">
        <v>1650</v>
      </c>
      <c r="F1233" t="s">
        <v>1651</v>
      </c>
      <c r="G1233" t="s">
        <v>1593</v>
      </c>
      <c r="H1233" s="2"/>
      <c r="I1233">
        <v>10275</v>
      </c>
      <c r="J1233">
        <v>166</v>
      </c>
      <c r="K1233" s="2">
        <v>17167</v>
      </c>
      <c r="L1233" t="s">
        <v>2663</v>
      </c>
      <c r="M1233" t="s">
        <v>2664</v>
      </c>
      <c r="N1233" t="s">
        <v>2663</v>
      </c>
      <c r="O1233" s="2">
        <v>17167</v>
      </c>
      <c r="P1233" t="s">
        <v>1594</v>
      </c>
      <c r="Q1233" t="s">
        <v>1594</v>
      </c>
      <c r="R1233" t="s">
        <v>1632</v>
      </c>
    </row>
    <row r="1234" spans="1:18" x14ac:dyDescent="0.2">
      <c r="A1234" t="s">
        <v>74</v>
      </c>
      <c r="B1234" s="2">
        <v>62801</v>
      </c>
      <c r="C1234">
        <v>38.51097</v>
      </c>
      <c r="D1234">
        <v>-89.141199999999998</v>
      </c>
      <c r="E1234" t="s">
        <v>1650</v>
      </c>
      <c r="F1234" t="s">
        <v>1651</v>
      </c>
      <c r="G1234" t="s">
        <v>1593</v>
      </c>
      <c r="H1234" s="2"/>
      <c r="I1234">
        <v>19976</v>
      </c>
      <c r="J1234">
        <v>57.4</v>
      </c>
      <c r="K1234" s="2">
        <v>17121</v>
      </c>
      <c r="L1234" t="s">
        <v>1051</v>
      </c>
      <c r="M1234" t="s">
        <v>2765</v>
      </c>
      <c r="N1234" t="s">
        <v>2766</v>
      </c>
      <c r="O1234" s="2" t="s">
        <v>2767</v>
      </c>
      <c r="P1234" t="s">
        <v>1594</v>
      </c>
      <c r="Q1234" t="s">
        <v>1594</v>
      </c>
      <c r="R1234" t="s">
        <v>1632</v>
      </c>
    </row>
    <row r="1235" spans="1:18" x14ac:dyDescent="0.2">
      <c r="A1235" t="s">
        <v>1052</v>
      </c>
      <c r="B1235" s="2">
        <v>62803</v>
      </c>
      <c r="C1235">
        <v>38.454610000000002</v>
      </c>
      <c r="D1235">
        <v>-89.298220000000001</v>
      </c>
      <c r="E1235" t="s">
        <v>1650</v>
      </c>
      <c r="F1235" t="s">
        <v>1651</v>
      </c>
      <c r="G1235" t="s">
        <v>1593</v>
      </c>
      <c r="H1235" s="2"/>
      <c r="I1235">
        <v>1128</v>
      </c>
      <c r="J1235">
        <v>7.7</v>
      </c>
      <c r="K1235" s="2">
        <v>17189</v>
      </c>
      <c r="L1235" t="s">
        <v>500</v>
      </c>
      <c r="M1235" t="s">
        <v>2439</v>
      </c>
      <c r="N1235" t="s">
        <v>500</v>
      </c>
      <c r="O1235" s="2">
        <v>17189</v>
      </c>
      <c r="P1235" t="s">
        <v>1594</v>
      </c>
      <c r="Q1235" t="s">
        <v>1594</v>
      </c>
      <c r="R1235" t="s">
        <v>1632</v>
      </c>
    </row>
    <row r="1236" spans="1:18" x14ac:dyDescent="0.2">
      <c r="A1236" t="s">
        <v>1053</v>
      </c>
      <c r="B1236" s="2">
        <v>62806</v>
      </c>
      <c r="C1236">
        <v>38.384050000000002</v>
      </c>
      <c r="D1236">
        <v>-88.074920000000006</v>
      </c>
      <c r="E1236" t="s">
        <v>1650</v>
      </c>
      <c r="F1236" t="s">
        <v>1651</v>
      </c>
      <c r="G1236" t="s">
        <v>1593</v>
      </c>
      <c r="H1236" s="2"/>
      <c r="I1236">
        <v>3316</v>
      </c>
      <c r="J1236">
        <v>12.4</v>
      </c>
      <c r="K1236" s="2">
        <v>17047</v>
      </c>
      <c r="L1236" t="s">
        <v>763</v>
      </c>
      <c r="M1236" t="s">
        <v>2768</v>
      </c>
      <c r="N1236" t="s">
        <v>763</v>
      </c>
      <c r="O1236" s="2">
        <v>17047</v>
      </c>
      <c r="P1236" t="s">
        <v>1594</v>
      </c>
      <c r="Q1236" t="s">
        <v>1594</v>
      </c>
      <c r="R1236" t="s">
        <v>1632</v>
      </c>
    </row>
    <row r="1237" spans="1:18" x14ac:dyDescent="0.2">
      <c r="A1237" t="s">
        <v>1054</v>
      </c>
      <c r="B1237" s="2">
        <v>62807</v>
      </c>
      <c r="C1237">
        <v>38.747669999999999</v>
      </c>
      <c r="D1237">
        <v>-88.934119999999993</v>
      </c>
      <c r="E1237" t="s">
        <v>1650</v>
      </c>
      <c r="F1237" t="s">
        <v>1651</v>
      </c>
      <c r="G1237" t="s">
        <v>1593</v>
      </c>
      <c r="H1237" s="2"/>
      <c r="I1237">
        <v>832</v>
      </c>
      <c r="J1237">
        <v>8.1999999999999993</v>
      </c>
      <c r="K1237" s="2">
        <v>17121</v>
      </c>
      <c r="L1237" t="s">
        <v>1051</v>
      </c>
      <c r="M1237" t="s">
        <v>2769</v>
      </c>
      <c r="N1237" t="s">
        <v>1051</v>
      </c>
      <c r="O1237" s="2">
        <v>17121</v>
      </c>
      <c r="P1237" t="s">
        <v>1594</v>
      </c>
      <c r="Q1237" t="s">
        <v>1594</v>
      </c>
      <c r="R1237" t="s">
        <v>1632</v>
      </c>
    </row>
    <row r="1238" spans="1:18" x14ac:dyDescent="0.2">
      <c r="A1238" t="s">
        <v>1055</v>
      </c>
      <c r="B1238" s="2">
        <v>62808</v>
      </c>
      <c r="C1238">
        <v>38.303280000000001</v>
      </c>
      <c r="D1238">
        <v>-89.188400000000001</v>
      </c>
      <c r="E1238" t="s">
        <v>1650</v>
      </c>
      <c r="F1238" t="s">
        <v>1651</v>
      </c>
      <c r="G1238" t="s">
        <v>1593</v>
      </c>
      <c r="H1238" s="2"/>
      <c r="I1238">
        <v>1902</v>
      </c>
      <c r="J1238">
        <v>9.8000000000000007</v>
      </c>
      <c r="K1238" s="2">
        <v>17189</v>
      </c>
      <c r="L1238" t="s">
        <v>500</v>
      </c>
      <c r="M1238" t="s">
        <v>2770</v>
      </c>
      <c r="N1238" t="s">
        <v>2771</v>
      </c>
      <c r="O1238" s="2" t="s">
        <v>2772</v>
      </c>
      <c r="P1238" t="s">
        <v>1594</v>
      </c>
      <c r="Q1238" t="s">
        <v>1594</v>
      </c>
      <c r="R1238" t="s">
        <v>1632</v>
      </c>
    </row>
    <row r="1239" spans="1:18" x14ac:dyDescent="0.2">
      <c r="A1239" t="s">
        <v>1558</v>
      </c>
      <c r="B1239" s="2">
        <v>62809</v>
      </c>
      <c r="C1239">
        <v>38.280230000000003</v>
      </c>
      <c r="D1239">
        <v>-88.337559999999996</v>
      </c>
      <c r="E1239" t="s">
        <v>1650</v>
      </c>
      <c r="F1239" t="s">
        <v>1651</v>
      </c>
      <c r="G1239" t="s">
        <v>1593</v>
      </c>
      <c r="H1239" s="2"/>
      <c r="I1239">
        <v>288</v>
      </c>
      <c r="J1239">
        <v>7.1</v>
      </c>
      <c r="K1239" s="2">
        <v>17191</v>
      </c>
      <c r="L1239" t="s">
        <v>504</v>
      </c>
      <c r="M1239" t="s">
        <v>2608</v>
      </c>
      <c r="N1239" t="s">
        <v>504</v>
      </c>
      <c r="O1239" s="2">
        <v>17191</v>
      </c>
      <c r="P1239" t="s">
        <v>1594</v>
      </c>
      <c r="Q1239" t="s">
        <v>1594</v>
      </c>
      <c r="R1239" t="s">
        <v>1632</v>
      </c>
    </row>
    <row r="1240" spans="1:18" x14ac:dyDescent="0.2">
      <c r="A1240" t="s">
        <v>1056</v>
      </c>
      <c r="B1240" s="2">
        <v>62810</v>
      </c>
      <c r="C1240">
        <v>38.205150000000003</v>
      </c>
      <c r="D1240">
        <v>-88.743880000000004</v>
      </c>
      <c r="E1240" t="s">
        <v>1650</v>
      </c>
      <c r="F1240" t="s">
        <v>1651</v>
      </c>
      <c r="G1240" t="s">
        <v>1593</v>
      </c>
      <c r="H1240" s="2"/>
      <c r="I1240">
        <v>1032</v>
      </c>
      <c r="J1240">
        <v>6.4</v>
      </c>
      <c r="K1240" s="2">
        <v>17081</v>
      </c>
      <c r="L1240" t="s">
        <v>1596</v>
      </c>
      <c r="M1240" t="s">
        <v>2773</v>
      </c>
      <c r="N1240" t="s">
        <v>2774</v>
      </c>
      <c r="O1240" s="2" t="s">
        <v>2775</v>
      </c>
      <c r="P1240" t="s">
        <v>1594</v>
      </c>
      <c r="Q1240" t="s">
        <v>1594</v>
      </c>
      <c r="R1240" t="s">
        <v>1632</v>
      </c>
    </row>
    <row r="1241" spans="1:18" x14ac:dyDescent="0.2">
      <c r="A1241" t="s">
        <v>1356</v>
      </c>
      <c r="B1241" s="2">
        <v>62811</v>
      </c>
      <c r="C1241">
        <v>38.387390000000003</v>
      </c>
      <c r="D1241">
        <v>-87.90361</v>
      </c>
      <c r="E1241" t="s">
        <v>1650</v>
      </c>
      <c r="F1241" t="s">
        <v>1651</v>
      </c>
      <c r="G1241" t="s">
        <v>1593</v>
      </c>
      <c r="H1241" s="2"/>
      <c r="I1241">
        <v>256</v>
      </c>
      <c r="J1241">
        <v>80.400000000000006</v>
      </c>
      <c r="K1241" s="2">
        <v>17185</v>
      </c>
      <c r="L1241" t="s">
        <v>1646</v>
      </c>
      <c r="M1241" t="s">
        <v>2549</v>
      </c>
      <c r="N1241" t="s">
        <v>1646</v>
      </c>
      <c r="O1241" s="2">
        <v>17185</v>
      </c>
      <c r="P1241" t="s">
        <v>1594</v>
      </c>
      <c r="Q1241" t="s">
        <v>1594</v>
      </c>
      <c r="R1241" t="s">
        <v>1632</v>
      </c>
    </row>
    <row r="1242" spans="1:18" x14ac:dyDescent="0.2">
      <c r="A1242" t="s">
        <v>1057</v>
      </c>
      <c r="B1242" s="2">
        <v>62812</v>
      </c>
      <c r="C1242">
        <v>38.004869999999997</v>
      </c>
      <c r="D1242">
        <v>-88.922489999999996</v>
      </c>
      <c r="E1242" t="s">
        <v>1650</v>
      </c>
      <c r="F1242" t="s">
        <v>1651</v>
      </c>
      <c r="G1242" t="s">
        <v>1593</v>
      </c>
      <c r="H1242" s="2"/>
      <c r="I1242">
        <v>11396</v>
      </c>
      <c r="J1242">
        <v>44.6</v>
      </c>
      <c r="K1242" s="2">
        <v>17055</v>
      </c>
      <c r="L1242" t="s">
        <v>1033</v>
      </c>
      <c r="M1242" t="s">
        <v>2776</v>
      </c>
      <c r="N1242" t="s">
        <v>1033</v>
      </c>
      <c r="O1242" s="2">
        <v>17055</v>
      </c>
      <c r="P1242" t="s">
        <v>1594</v>
      </c>
      <c r="Q1242" t="s">
        <v>1594</v>
      </c>
      <c r="R1242" t="s">
        <v>1632</v>
      </c>
    </row>
    <row r="1243" spans="1:18" x14ac:dyDescent="0.2">
      <c r="A1243" t="s">
        <v>1058</v>
      </c>
      <c r="B1243" s="2">
        <v>62814</v>
      </c>
      <c r="C1243">
        <v>38.37641</v>
      </c>
      <c r="D1243">
        <v>-88.730540000000005</v>
      </c>
      <c r="E1243" t="s">
        <v>1650</v>
      </c>
      <c r="F1243" t="s">
        <v>1651</v>
      </c>
      <c r="G1243" t="s">
        <v>1593</v>
      </c>
      <c r="H1243" s="2"/>
      <c r="I1243">
        <v>1782</v>
      </c>
      <c r="J1243">
        <v>9.6</v>
      </c>
      <c r="K1243" s="2">
        <v>17081</v>
      </c>
      <c r="L1243" t="s">
        <v>1596</v>
      </c>
      <c r="M1243" t="s">
        <v>2777</v>
      </c>
      <c r="N1243" t="s">
        <v>2778</v>
      </c>
      <c r="O1243" s="2" t="s">
        <v>2779</v>
      </c>
      <c r="P1243" t="s">
        <v>1594</v>
      </c>
      <c r="Q1243" t="s">
        <v>1594</v>
      </c>
      <c r="R1243" t="s">
        <v>1632</v>
      </c>
    </row>
    <row r="1244" spans="1:18" x14ac:dyDescent="0.2">
      <c r="A1244" t="s">
        <v>1059</v>
      </c>
      <c r="B1244" s="2">
        <v>62815</v>
      </c>
      <c r="C1244">
        <v>38.457070000000002</v>
      </c>
      <c r="D1244">
        <v>-87.986980000000003</v>
      </c>
      <c r="E1244" t="s">
        <v>1650</v>
      </c>
      <c r="F1244" t="s">
        <v>1651</v>
      </c>
      <c r="G1244" t="s">
        <v>1593</v>
      </c>
      <c r="H1244" s="2"/>
      <c r="I1244">
        <v>280</v>
      </c>
      <c r="J1244">
        <v>5.2</v>
      </c>
      <c r="K1244" s="2">
        <v>17047</v>
      </c>
      <c r="L1244" t="s">
        <v>763</v>
      </c>
      <c r="M1244" t="s">
        <v>2768</v>
      </c>
      <c r="N1244" t="s">
        <v>763</v>
      </c>
      <c r="O1244" s="2">
        <v>17047</v>
      </c>
      <c r="P1244" t="s">
        <v>1594</v>
      </c>
      <c r="Q1244" t="s">
        <v>1594</v>
      </c>
      <c r="R1244" t="s">
        <v>1632</v>
      </c>
    </row>
    <row r="1245" spans="1:18" x14ac:dyDescent="0.2">
      <c r="A1245" t="s">
        <v>1060</v>
      </c>
      <c r="B1245" s="2">
        <v>62816</v>
      </c>
      <c r="C1245">
        <v>38.181559999999998</v>
      </c>
      <c r="D1245">
        <v>-88.924729999999997</v>
      </c>
      <c r="E1245" t="s">
        <v>1650</v>
      </c>
      <c r="F1245" t="s">
        <v>1651</v>
      </c>
      <c r="G1245" t="s">
        <v>1593</v>
      </c>
      <c r="H1245" s="2"/>
      <c r="I1245">
        <v>1104</v>
      </c>
      <c r="J1245">
        <v>11.4</v>
      </c>
      <c r="K1245" s="2">
        <v>17081</v>
      </c>
      <c r="L1245" t="s">
        <v>1596</v>
      </c>
      <c r="M1245" t="s">
        <v>2780</v>
      </c>
      <c r="N1245" t="s">
        <v>1596</v>
      </c>
      <c r="O1245" s="2">
        <v>17081</v>
      </c>
      <c r="P1245" t="s">
        <v>1594</v>
      </c>
      <c r="Q1245" t="s">
        <v>1594</v>
      </c>
      <c r="R1245" t="s">
        <v>1632</v>
      </c>
    </row>
    <row r="1246" spans="1:18" x14ac:dyDescent="0.2">
      <c r="A1246" t="s">
        <v>1061</v>
      </c>
      <c r="B1246" s="2">
        <v>62817</v>
      </c>
      <c r="C1246">
        <v>37.954500000000003</v>
      </c>
      <c r="D1246">
        <v>-88.477620000000002</v>
      </c>
      <c r="E1246" t="s">
        <v>1650</v>
      </c>
      <c r="F1246" t="s">
        <v>1651</v>
      </c>
      <c r="G1246" t="s">
        <v>1593</v>
      </c>
      <c r="H1246" s="2"/>
      <c r="I1246">
        <v>573</v>
      </c>
      <c r="J1246">
        <v>3.3</v>
      </c>
      <c r="K1246" s="2">
        <v>17065</v>
      </c>
      <c r="L1246" t="s">
        <v>933</v>
      </c>
      <c r="M1246" t="s">
        <v>2781</v>
      </c>
      <c r="N1246" t="s">
        <v>933</v>
      </c>
      <c r="O1246" s="2">
        <v>17065</v>
      </c>
      <c r="P1246" t="s">
        <v>1594</v>
      </c>
      <c r="Q1246" t="s">
        <v>1594</v>
      </c>
      <c r="R1246" t="s">
        <v>1632</v>
      </c>
    </row>
    <row r="1247" spans="1:18" x14ac:dyDescent="0.2">
      <c r="A1247" t="s">
        <v>1062</v>
      </c>
      <c r="B1247" s="2">
        <v>62818</v>
      </c>
      <c r="C1247">
        <v>38.377719999999997</v>
      </c>
      <c r="D1247">
        <v>-87.967489999999998</v>
      </c>
      <c r="E1247" t="s">
        <v>1650</v>
      </c>
      <c r="F1247" t="s">
        <v>1651</v>
      </c>
      <c r="G1247" t="s">
        <v>1593</v>
      </c>
      <c r="H1247" s="2"/>
      <c r="I1247">
        <v>409</v>
      </c>
      <c r="J1247">
        <v>6.1</v>
      </c>
      <c r="K1247" s="2">
        <v>17047</v>
      </c>
      <c r="L1247" t="s">
        <v>763</v>
      </c>
      <c r="M1247" t="s">
        <v>2782</v>
      </c>
      <c r="N1247" t="s">
        <v>2783</v>
      </c>
      <c r="O1247" s="2" t="s">
        <v>2784</v>
      </c>
      <c r="P1247" t="s">
        <v>1594</v>
      </c>
      <c r="Q1247" t="s">
        <v>1594</v>
      </c>
      <c r="R1247" t="s">
        <v>1632</v>
      </c>
    </row>
    <row r="1248" spans="1:18" x14ac:dyDescent="0.2">
      <c r="A1248" t="s">
        <v>1063</v>
      </c>
      <c r="B1248" s="2">
        <v>62819</v>
      </c>
      <c r="C1248">
        <v>37.975070000000002</v>
      </c>
      <c r="D1248">
        <v>-89.002830000000003</v>
      </c>
      <c r="E1248" t="s">
        <v>1650</v>
      </c>
      <c r="F1248" t="s">
        <v>1651</v>
      </c>
      <c r="G1248" t="s">
        <v>1593</v>
      </c>
      <c r="H1248" s="2"/>
      <c r="I1248">
        <v>267</v>
      </c>
      <c r="J1248">
        <v>31.1</v>
      </c>
      <c r="K1248" s="2">
        <v>17055</v>
      </c>
      <c r="L1248" t="s">
        <v>1033</v>
      </c>
      <c r="M1248" t="s">
        <v>2776</v>
      </c>
      <c r="N1248" t="s">
        <v>1033</v>
      </c>
      <c r="O1248" s="2">
        <v>17055</v>
      </c>
      <c r="P1248" t="s">
        <v>1594</v>
      </c>
      <c r="Q1248" t="s">
        <v>1594</v>
      </c>
      <c r="R1248" t="s">
        <v>1632</v>
      </c>
    </row>
    <row r="1249" spans="1:18" x14ac:dyDescent="0.2">
      <c r="A1249" t="s">
        <v>1501</v>
      </c>
      <c r="B1249" s="2">
        <v>62820</v>
      </c>
      <c r="C1249">
        <v>38.248730000000002</v>
      </c>
      <c r="D1249">
        <v>-88.235609999999994</v>
      </c>
      <c r="E1249" t="s">
        <v>1650</v>
      </c>
      <c r="F1249" t="s">
        <v>1651</v>
      </c>
      <c r="G1249" t="s">
        <v>1593</v>
      </c>
      <c r="H1249" s="2"/>
      <c r="I1249">
        <v>133</v>
      </c>
      <c r="J1249">
        <v>2.4</v>
      </c>
      <c r="K1249" s="2">
        <v>17193</v>
      </c>
      <c r="L1249" t="s">
        <v>1617</v>
      </c>
      <c r="M1249" t="s">
        <v>2785</v>
      </c>
      <c r="N1249" t="s">
        <v>2786</v>
      </c>
      <c r="O1249" s="2" t="s">
        <v>2787</v>
      </c>
      <c r="P1249" t="s">
        <v>1594</v>
      </c>
      <c r="Q1249" t="s">
        <v>1594</v>
      </c>
      <c r="R1249" t="s">
        <v>1632</v>
      </c>
    </row>
    <row r="1250" spans="1:18" x14ac:dyDescent="0.2">
      <c r="A1250" t="s">
        <v>1064</v>
      </c>
      <c r="B1250" s="2">
        <v>62821</v>
      </c>
      <c r="C1250">
        <v>38.073009999999996</v>
      </c>
      <c r="D1250">
        <v>-88.133570000000006</v>
      </c>
      <c r="E1250" t="s">
        <v>1650</v>
      </c>
      <c r="F1250" t="s">
        <v>1651</v>
      </c>
      <c r="G1250" t="s">
        <v>1593</v>
      </c>
      <c r="H1250" s="2"/>
      <c r="I1250">
        <v>7005</v>
      </c>
      <c r="J1250">
        <v>15.9</v>
      </c>
      <c r="K1250" s="2">
        <v>17193</v>
      </c>
      <c r="L1250" t="s">
        <v>1617</v>
      </c>
      <c r="M1250" t="s">
        <v>2788</v>
      </c>
      <c r="N1250" t="s">
        <v>1617</v>
      </c>
      <c r="O1250" s="2">
        <v>17193</v>
      </c>
      <c r="P1250" t="s">
        <v>1594</v>
      </c>
      <c r="Q1250" t="s">
        <v>1594</v>
      </c>
      <c r="R1250" t="s">
        <v>1632</v>
      </c>
    </row>
    <row r="1251" spans="1:18" x14ac:dyDescent="0.2">
      <c r="A1251" t="s">
        <v>86</v>
      </c>
      <c r="B1251" s="2">
        <v>62822</v>
      </c>
      <c r="C1251">
        <v>37.974730000000001</v>
      </c>
      <c r="D1251">
        <v>-89.053579999999997</v>
      </c>
      <c r="E1251" t="s">
        <v>1650</v>
      </c>
      <c r="F1251" t="s">
        <v>1651</v>
      </c>
      <c r="G1251" t="s">
        <v>1593</v>
      </c>
      <c r="H1251" s="2"/>
      <c r="I1251">
        <v>2597</v>
      </c>
      <c r="J1251">
        <v>454.4</v>
      </c>
      <c r="K1251" s="2">
        <v>17055</v>
      </c>
      <c r="L1251" t="s">
        <v>1033</v>
      </c>
      <c r="M1251" t="s">
        <v>2776</v>
      </c>
      <c r="N1251" t="s">
        <v>1033</v>
      </c>
      <c r="O1251" s="2">
        <v>17055</v>
      </c>
      <c r="P1251" t="s">
        <v>1594</v>
      </c>
      <c r="Q1251" t="s">
        <v>1594</v>
      </c>
      <c r="R1251" t="s">
        <v>1632</v>
      </c>
    </row>
    <row r="1252" spans="1:18" x14ac:dyDescent="0.2">
      <c r="A1252" t="s">
        <v>1065</v>
      </c>
      <c r="B1252" s="2">
        <v>62823</v>
      </c>
      <c r="C1252">
        <v>38.518639999999998</v>
      </c>
      <c r="D1252">
        <v>-88.438159999999996</v>
      </c>
      <c r="E1252" t="s">
        <v>1650</v>
      </c>
      <c r="F1252" t="s">
        <v>1651</v>
      </c>
      <c r="G1252" t="s">
        <v>1593</v>
      </c>
      <c r="H1252" s="2"/>
      <c r="I1252">
        <v>1751</v>
      </c>
      <c r="J1252">
        <v>8.5</v>
      </c>
      <c r="K1252" s="2">
        <v>17191</v>
      </c>
      <c r="L1252" t="s">
        <v>504</v>
      </c>
      <c r="M1252" t="s">
        <v>2608</v>
      </c>
      <c r="N1252" t="s">
        <v>504</v>
      </c>
      <c r="O1252" s="2">
        <v>17191</v>
      </c>
      <c r="P1252" t="s">
        <v>1594</v>
      </c>
      <c r="Q1252" t="s">
        <v>1594</v>
      </c>
      <c r="R1252" t="s">
        <v>1632</v>
      </c>
    </row>
    <row r="1253" spans="1:18" x14ac:dyDescent="0.2">
      <c r="A1253" t="s">
        <v>1066</v>
      </c>
      <c r="B1253" s="2">
        <v>62824</v>
      </c>
      <c r="C1253">
        <v>38.670760000000001</v>
      </c>
      <c r="D1253">
        <v>-88.346860000000007</v>
      </c>
      <c r="E1253" t="s">
        <v>1650</v>
      </c>
      <c r="F1253" t="s">
        <v>1651</v>
      </c>
      <c r="G1253" t="s">
        <v>1593</v>
      </c>
      <c r="H1253" s="2"/>
      <c r="I1253">
        <v>1865</v>
      </c>
      <c r="J1253">
        <v>7.1</v>
      </c>
      <c r="K1253" s="2">
        <v>17025</v>
      </c>
      <c r="L1253" t="s">
        <v>1611</v>
      </c>
      <c r="M1253" t="s">
        <v>2789</v>
      </c>
      <c r="N1253" t="s">
        <v>2790</v>
      </c>
      <c r="O1253" s="2" t="s">
        <v>2791</v>
      </c>
      <c r="P1253" t="s">
        <v>1594</v>
      </c>
      <c r="Q1253" t="s">
        <v>1594</v>
      </c>
      <c r="R1253" t="s">
        <v>1632</v>
      </c>
    </row>
    <row r="1254" spans="1:18" x14ac:dyDescent="0.2">
      <c r="A1254" t="s">
        <v>1560</v>
      </c>
      <c r="B1254" s="2">
        <v>62825</v>
      </c>
      <c r="C1254">
        <v>37.99832</v>
      </c>
      <c r="D1254">
        <v>-89.06474</v>
      </c>
      <c r="E1254" t="s">
        <v>1650</v>
      </c>
      <c r="F1254" t="s">
        <v>1651</v>
      </c>
      <c r="G1254" t="s">
        <v>1593</v>
      </c>
      <c r="H1254" s="2"/>
      <c r="I1254">
        <v>243</v>
      </c>
      <c r="J1254">
        <v>133.4</v>
      </c>
      <c r="K1254" s="2">
        <v>17055</v>
      </c>
      <c r="L1254" t="s">
        <v>1033</v>
      </c>
      <c r="M1254" t="s">
        <v>2776</v>
      </c>
      <c r="N1254" t="s">
        <v>1033</v>
      </c>
      <c r="O1254" s="2">
        <v>17055</v>
      </c>
      <c r="P1254" t="s">
        <v>1594</v>
      </c>
      <c r="Q1254" t="s">
        <v>1594</v>
      </c>
      <c r="R1254" t="s">
        <v>1632</v>
      </c>
    </row>
    <row r="1255" spans="1:18" x14ac:dyDescent="0.2">
      <c r="A1255" t="s">
        <v>1067</v>
      </c>
      <c r="B1255" s="2">
        <v>62827</v>
      </c>
      <c r="C1255">
        <v>38.165730000000003</v>
      </c>
      <c r="D1255">
        <v>-88.041569999999993</v>
      </c>
      <c r="E1255" t="s">
        <v>1650</v>
      </c>
      <c r="F1255" t="s">
        <v>1651</v>
      </c>
      <c r="G1255" t="s">
        <v>1593</v>
      </c>
      <c r="H1255" s="2"/>
      <c r="I1255">
        <v>1097</v>
      </c>
      <c r="J1255">
        <v>6.4</v>
      </c>
      <c r="K1255" s="2">
        <v>17193</v>
      </c>
      <c r="L1255" t="s">
        <v>1617</v>
      </c>
      <c r="M1255" t="s">
        <v>2788</v>
      </c>
      <c r="N1255" t="s">
        <v>1617</v>
      </c>
      <c r="O1255" s="2">
        <v>17193</v>
      </c>
      <c r="P1255" t="s">
        <v>1594</v>
      </c>
      <c r="Q1255" t="s">
        <v>1594</v>
      </c>
      <c r="R1255" t="s">
        <v>1632</v>
      </c>
    </row>
    <row r="1256" spans="1:18" x14ac:dyDescent="0.2">
      <c r="A1256" t="s">
        <v>1068</v>
      </c>
      <c r="B1256" s="2">
        <v>62828</v>
      </c>
      <c r="C1256">
        <v>38.195360000000001</v>
      </c>
      <c r="D1256">
        <v>-88.608639999999994</v>
      </c>
      <c r="E1256" t="s">
        <v>1650</v>
      </c>
      <c r="F1256" t="s">
        <v>1651</v>
      </c>
      <c r="G1256" t="s">
        <v>1593</v>
      </c>
      <c r="H1256" s="2"/>
      <c r="I1256">
        <v>1359</v>
      </c>
      <c r="J1256">
        <v>6.3</v>
      </c>
      <c r="K1256" s="2">
        <v>17065</v>
      </c>
      <c r="L1256" t="s">
        <v>933</v>
      </c>
      <c r="M1256" t="s">
        <v>2792</v>
      </c>
      <c r="N1256" t="s">
        <v>2793</v>
      </c>
      <c r="O1256" s="2" t="s">
        <v>2794</v>
      </c>
      <c r="P1256" t="s">
        <v>1594</v>
      </c>
      <c r="Q1256" t="s">
        <v>1594</v>
      </c>
      <c r="R1256" t="s">
        <v>1632</v>
      </c>
    </row>
    <row r="1257" spans="1:18" x14ac:dyDescent="0.2">
      <c r="A1257" t="s">
        <v>1559</v>
      </c>
      <c r="B1257" s="2">
        <v>62829</v>
      </c>
      <c r="C1257">
        <v>37.999560000000002</v>
      </c>
      <c r="D1257">
        <v>-88.490610000000004</v>
      </c>
      <c r="E1257" t="s">
        <v>1650</v>
      </c>
      <c r="F1257" t="s">
        <v>1651</v>
      </c>
      <c r="G1257" t="s">
        <v>1593</v>
      </c>
      <c r="H1257" s="2"/>
      <c r="I1257">
        <v>128</v>
      </c>
      <c r="J1257">
        <v>50.7</v>
      </c>
      <c r="K1257" s="2">
        <v>17065</v>
      </c>
      <c r="L1257" t="s">
        <v>933</v>
      </c>
      <c r="M1257" t="s">
        <v>2781</v>
      </c>
      <c r="N1257" t="s">
        <v>933</v>
      </c>
      <c r="O1257" s="2">
        <v>17065</v>
      </c>
      <c r="P1257" t="s">
        <v>1594</v>
      </c>
      <c r="Q1257" t="s">
        <v>1594</v>
      </c>
      <c r="R1257" t="s">
        <v>1632</v>
      </c>
    </row>
    <row r="1258" spans="1:18" x14ac:dyDescent="0.2">
      <c r="A1258" t="s">
        <v>1069</v>
      </c>
      <c r="B1258" s="2">
        <v>62830</v>
      </c>
      <c r="C1258">
        <v>38.445590000000003</v>
      </c>
      <c r="D1258">
        <v>-88.964240000000004</v>
      </c>
      <c r="E1258" t="s">
        <v>1650</v>
      </c>
      <c r="F1258" t="s">
        <v>1651</v>
      </c>
      <c r="G1258" t="s">
        <v>1593</v>
      </c>
      <c r="H1258" s="2"/>
      <c r="I1258">
        <v>1338</v>
      </c>
      <c r="J1258">
        <v>17.7</v>
      </c>
      <c r="K1258" s="2">
        <v>17081</v>
      </c>
      <c r="L1258" t="s">
        <v>1596</v>
      </c>
      <c r="M1258" t="s">
        <v>2795</v>
      </c>
      <c r="N1258" t="s">
        <v>2796</v>
      </c>
      <c r="O1258" s="2" t="s">
        <v>2797</v>
      </c>
      <c r="P1258" t="s">
        <v>1594</v>
      </c>
      <c r="Q1258" t="s">
        <v>1594</v>
      </c>
      <c r="R1258" t="s">
        <v>1632</v>
      </c>
    </row>
    <row r="1259" spans="1:18" x14ac:dyDescent="0.2">
      <c r="A1259" t="s">
        <v>1070</v>
      </c>
      <c r="B1259" s="2">
        <v>62831</v>
      </c>
      <c r="C1259">
        <v>38.230420000000002</v>
      </c>
      <c r="D1259">
        <v>-89.221670000000003</v>
      </c>
      <c r="E1259" t="s">
        <v>1650</v>
      </c>
      <c r="F1259" t="s">
        <v>1651</v>
      </c>
      <c r="G1259" t="s">
        <v>1593</v>
      </c>
      <c r="H1259" s="2"/>
      <c r="I1259">
        <v>380</v>
      </c>
      <c r="J1259">
        <v>3.6</v>
      </c>
      <c r="K1259" s="2">
        <v>17189</v>
      </c>
      <c r="L1259" t="s">
        <v>500</v>
      </c>
      <c r="M1259" t="s">
        <v>2798</v>
      </c>
      <c r="N1259" t="s">
        <v>2469</v>
      </c>
      <c r="O1259" s="2" t="s">
        <v>2470</v>
      </c>
      <c r="P1259" t="s">
        <v>1594</v>
      </c>
      <c r="Q1259" t="s">
        <v>1594</v>
      </c>
      <c r="R1259" t="s">
        <v>1632</v>
      </c>
    </row>
    <row r="1260" spans="1:18" x14ac:dyDescent="0.2">
      <c r="A1260" t="s">
        <v>121</v>
      </c>
      <c r="B1260" s="2">
        <v>62832</v>
      </c>
      <c r="C1260">
        <v>38.010010000000001</v>
      </c>
      <c r="D1260">
        <v>-89.249690000000001</v>
      </c>
      <c r="E1260" t="s">
        <v>1650</v>
      </c>
      <c r="F1260" t="s">
        <v>1651</v>
      </c>
      <c r="G1260" t="s">
        <v>1593</v>
      </c>
      <c r="H1260" s="2"/>
      <c r="I1260">
        <v>8986</v>
      </c>
      <c r="J1260">
        <v>35.5</v>
      </c>
      <c r="K1260" s="2">
        <v>17145</v>
      </c>
      <c r="L1260" t="s">
        <v>901</v>
      </c>
      <c r="M1260" t="s">
        <v>2799</v>
      </c>
      <c r="N1260" t="s">
        <v>2482</v>
      </c>
      <c r="O1260" s="2" t="s">
        <v>2483</v>
      </c>
      <c r="P1260" t="s">
        <v>1594</v>
      </c>
      <c r="Q1260" t="s">
        <v>1594</v>
      </c>
      <c r="R1260" t="s">
        <v>1632</v>
      </c>
    </row>
    <row r="1261" spans="1:18" x14ac:dyDescent="0.2">
      <c r="A1261" t="s">
        <v>1561</v>
      </c>
      <c r="B1261" s="2">
        <v>62833</v>
      </c>
      <c r="C1261">
        <v>38.340710000000001</v>
      </c>
      <c r="D1261">
        <v>-88.163550000000001</v>
      </c>
      <c r="E1261" t="s">
        <v>1650</v>
      </c>
      <c r="F1261" t="s">
        <v>1651</v>
      </c>
      <c r="G1261" t="s">
        <v>1593</v>
      </c>
      <c r="H1261" s="2"/>
      <c r="I1261">
        <v>334</v>
      </c>
      <c r="J1261">
        <v>2.6</v>
      </c>
      <c r="K1261" s="2">
        <v>17191</v>
      </c>
      <c r="L1261" t="s">
        <v>504</v>
      </c>
      <c r="M1261" t="s">
        <v>2800</v>
      </c>
      <c r="N1261" t="s">
        <v>2801</v>
      </c>
      <c r="O1261" s="2" t="s">
        <v>2802</v>
      </c>
      <c r="P1261" t="s">
        <v>1594</v>
      </c>
      <c r="Q1261" t="s">
        <v>1594</v>
      </c>
      <c r="R1261" t="s">
        <v>1632</v>
      </c>
    </row>
    <row r="1262" spans="1:18" x14ac:dyDescent="0.2">
      <c r="A1262" t="s">
        <v>1071</v>
      </c>
      <c r="B1262" s="2">
        <v>62835</v>
      </c>
      <c r="C1262">
        <v>38.105730000000001</v>
      </c>
      <c r="D1262">
        <v>-88.324060000000003</v>
      </c>
      <c r="E1262" t="s">
        <v>1650</v>
      </c>
      <c r="F1262" t="s">
        <v>1651</v>
      </c>
      <c r="G1262" t="s">
        <v>1593</v>
      </c>
      <c r="H1262" s="2"/>
      <c r="I1262">
        <v>1325</v>
      </c>
      <c r="J1262">
        <v>6.9</v>
      </c>
      <c r="K1262" s="2">
        <v>17193</v>
      </c>
      <c r="L1262" t="s">
        <v>1617</v>
      </c>
      <c r="M1262" t="s">
        <v>2803</v>
      </c>
      <c r="N1262" t="s">
        <v>2804</v>
      </c>
      <c r="O1262" s="2" t="s">
        <v>2805</v>
      </c>
      <c r="P1262" t="s">
        <v>1594</v>
      </c>
      <c r="Q1262" t="s">
        <v>1594</v>
      </c>
      <c r="R1262" t="s">
        <v>1632</v>
      </c>
    </row>
    <row r="1263" spans="1:18" x14ac:dyDescent="0.2">
      <c r="A1263" t="s">
        <v>1072</v>
      </c>
      <c r="B1263" s="2">
        <v>62836</v>
      </c>
      <c r="C1263">
        <v>38.097299999999997</v>
      </c>
      <c r="D1263">
        <v>-88.805679999999995</v>
      </c>
      <c r="E1263" t="s">
        <v>1650</v>
      </c>
      <c r="F1263" t="s">
        <v>1651</v>
      </c>
      <c r="G1263" t="s">
        <v>1593</v>
      </c>
      <c r="H1263" s="2"/>
      <c r="I1263">
        <v>913</v>
      </c>
      <c r="J1263">
        <v>9.1999999999999993</v>
      </c>
      <c r="K1263" s="2">
        <v>17055</v>
      </c>
      <c r="L1263" t="s">
        <v>1033</v>
      </c>
      <c r="M1263" t="s">
        <v>2806</v>
      </c>
      <c r="N1263" t="s">
        <v>2807</v>
      </c>
      <c r="O1263" s="2" t="s">
        <v>2808</v>
      </c>
      <c r="P1263" t="s">
        <v>1594</v>
      </c>
      <c r="Q1263" t="s">
        <v>1594</v>
      </c>
      <c r="R1263" t="s">
        <v>1632</v>
      </c>
    </row>
    <row r="1264" spans="1:18" x14ac:dyDescent="0.2">
      <c r="A1264" t="s">
        <v>151</v>
      </c>
      <c r="B1264" s="2">
        <v>62837</v>
      </c>
      <c r="C1264">
        <v>38.366079999999997</v>
      </c>
      <c r="D1264">
        <v>-88.359989999999996</v>
      </c>
      <c r="E1264" t="s">
        <v>1650</v>
      </c>
      <c r="F1264" t="s">
        <v>1651</v>
      </c>
      <c r="G1264" t="s">
        <v>1593</v>
      </c>
      <c r="H1264" s="2"/>
      <c r="I1264">
        <v>8300</v>
      </c>
      <c r="J1264">
        <v>19.5</v>
      </c>
      <c r="K1264" s="2">
        <v>17191</v>
      </c>
      <c r="L1264" t="s">
        <v>504</v>
      </c>
      <c r="M1264" t="s">
        <v>2608</v>
      </c>
      <c r="N1264" t="s">
        <v>504</v>
      </c>
      <c r="O1264" s="2">
        <v>17191</v>
      </c>
      <c r="P1264" t="s">
        <v>1594</v>
      </c>
      <c r="Q1264" t="s">
        <v>1594</v>
      </c>
      <c r="R1264" t="s">
        <v>1632</v>
      </c>
    </row>
    <row r="1265" spans="1:18" x14ac:dyDescent="0.2">
      <c r="A1265" t="s">
        <v>1073</v>
      </c>
      <c r="B1265" s="2">
        <v>62838</v>
      </c>
      <c r="C1265">
        <v>38.868549999999999</v>
      </c>
      <c r="D1265">
        <v>-88.748890000000003</v>
      </c>
      <c r="E1265" t="s">
        <v>1650</v>
      </c>
      <c r="F1265" t="s">
        <v>1651</v>
      </c>
      <c r="G1265" t="s">
        <v>1593</v>
      </c>
      <c r="H1265" s="2"/>
      <c r="I1265">
        <v>1540</v>
      </c>
      <c r="J1265">
        <v>6.4</v>
      </c>
      <c r="K1265" s="2">
        <v>17051</v>
      </c>
      <c r="L1265" t="s">
        <v>1612</v>
      </c>
      <c r="M1265" t="s">
        <v>2809</v>
      </c>
      <c r="N1265" t="s">
        <v>2810</v>
      </c>
      <c r="O1265" s="2" t="s">
        <v>2811</v>
      </c>
      <c r="P1265" t="s">
        <v>1594</v>
      </c>
      <c r="Q1265" t="s">
        <v>1594</v>
      </c>
      <c r="R1265" t="s">
        <v>1632</v>
      </c>
    </row>
    <row r="1266" spans="1:18" x14ac:dyDescent="0.2">
      <c r="A1266" t="s">
        <v>158</v>
      </c>
      <c r="B1266" s="2">
        <v>62839</v>
      </c>
      <c r="C1266">
        <v>38.664029999999997</v>
      </c>
      <c r="D1266">
        <v>-88.496889999999993</v>
      </c>
      <c r="E1266" t="s">
        <v>1650</v>
      </c>
      <c r="F1266" t="s">
        <v>1651</v>
      </c>
      <c r="G1266" t="s">
        <v>1593</v>
      </c>
      <c r="H1266" s="2"/>
      <c r="I1266">
        <v>6286</v>
      </c>
      <c r="J1266">
        <v>34.1</v>
      </c>
      <c r="K1266" s="2">
        <v>17025</v>
      </c>
      <c r="L1266" t="s">
        <v>1611</v>
      </c>
      <c r="M1266" t="s">
        <v>2812</v>
      </c>
      <c r="N1266" t="s">
        <v>1611</v>
      </c>
      <c r="O1266" s="2">
        <v>17025</v>
      </c>
      <c r="P1266" t="s">
        <v>1594</v>
      </c>
      <c r="Q1266" t="s">
        <v>1594</v>
      </c>
      <c r="R1266" t="s">
        <v>1632</v>
      </c>
    </row>
    <row r="1267" spans="1:18" x14ac:dyDescent="0.2">
      <c r="A1267" t="s">
        <v>1347</v>
      </c>
      <c r="B1267" s="2">
        <v>62841</v>
      </c>
      <c r="C1267">
        <v>37.858800000000002</v>
      </c>
      <c r="D1267">
        <v>-88.996390000000005</v>
      </c>
      <c r="E1267" t="s">
        <v>1650</v>
      </c>
      <c r="F1267" t="s">
        <v>1651</v>
      </c>
      <c r="G1267" t="s">
        <v>1593</v>
      </c>
      <c r="H1267" s="2"/>
      <c r="I1267">
        <v>140</v>
      </c>
      <c r="J1267">
        <v>177.1</v>
      </c>
      <c r="K1267" s="2">
        <v>17199</v>
      </c>
      <c r="L1267" t="s">
        <v>1120</v>
      </c>
      <c r="M1267" t="s">
        <v>2813</v>
      </c>
      <c r="N1267" t="s">
        <v>1120</v>
      </c>
      <c r="O1267" s="2">
        <v>17199</v>
      </c>
      <c r="P1267" t="s">
        <v>1594</v>
      </c>
      <c r="Q1267" t="s">
        <v>1594</v>
      </c>
      <c r="R1267" t="s">
        <v>1632</v>
      </c>
    </row>
    <row r="1268" spans="1:18" x14ac:dyDescent="0.2">
      <c r="A1268" t="s">
        <v>1074</v>
      </c>
      <c r="B1268" s="2">
        <v>62842</v>
      </c>
      <c r="C1268">
        <v>38.470379999999999</v>
      </c>
      <c r="D1268">
        <v>-88.380070000000003</v>
      </c>
      <c r="E1268" t="s">
        <v>1650</v>
      </c>
      <c r="F1268" t="s">
        <v>1651</v>
      </c>
      <c r="G1268" t="s">
        <v>1593</v>
      </c>
      <c r="H1268" s="2"/>
      <c r="I1268">
        <v>673</v>
      </c>
      <c r="J1268">
        <v>5.7</v>
      </c>
      <c r="K1268" s="2">
        <v>17191</v>
      </c>
      <c r="L1268" t="s">
        <v>504</v>
      </c>
      <c r="M1268" t="s">
        <v>2608</v>
      </c>
      <c r="N1268" t="s">
        <v>504</v>
      </c>
      <c r="O1268" s="2">
        <v>17191</v>
      </c>
      <c r="P1268" t="s">
        <v>1594</v>
      </c>
      <c r="Q1268" t="s">
        <v>1594</v>
      </c>
      <c r="R1268" t="s">
        <v>1632</v>
      </c>
    </row>
    <row r="1269" spans="1:18" x14ac:dyDescent="0.2">
      <c r="A1269" t="s">
        <v>1482</v>
      </c>
      <c r="B1269" s="2">
        <v>62843</v>
      </c>
      <c r="C1269">
        <v>38.382800000000003</v>
      </c>
      <c r="D1269">
        <v>-88.198930000000004</v>
      </c>
      <c r="E1269" t="s">
        <v>1650</v>
      </c>
      <c r="F1269" t="s">
        <v>1651</v>
      </c>
      <c r="G1269" t="s">
        <v>1593</v>
      </c>
      <c r="H1269" s="2"/>
      <c r="I1269">
        <v>90</v>
      </c>
      <c r="J1269">
        <v>6.2</v>
      </c>
      <c r="K1269" s="2">
        <v>17191</v>
      </c>
      <c r="L1269" t="s">
        <v>504</v>
      </c>
      <c r="M1269" t="s">
        <v>2608</v>
      </c>
      <c r="N1269" t="s">
        <v>504</v>
      </c>
      <c r="O1269" s="2">
        <v>17191</v>
      </c>
      <c r="P1269" t="s">
        <v>1594</v>
      </c>
      <c r="Q1269" t="s">
        <v>1594</v>
      </c>
      <c r="R1269" t="s">
        <v>1632</v>
      </c>
    </row>
    <row r="1270" spans="1:18" x14ac:dyDescent="0.2">
      <c r="A1270" t="s">
        <v>197</v>
      </c>
      <c r="B1270" s="2">
        <v>62844</v>
      </c>
      <c r="C1270">
        <v>38.255249999999997</v>
      </c>
      <c r="D1270">
        <v>-88.050179999999997</v>
      </c>
      <c r="E1270" t="s">
        <v>1650</v>
      </c>
      <c r="F1270" t="s">
        <v>1651</v>
      </c>
      <c r="G1270" t="s">
        <v>1593</v>
      </c>
      <c r="H1270" s="2"/>
      <c r="I1270">
        <v>2002</v>
      </c>
      <c r="J1270">
        <v>16.5</v>
      </c>
      <c r="K1270" s="2">
        <v>17193</v>
      </c>
      <c r="L1270" t="s">
        <v>1617</v>
      </c>
      <c r="M1270" t="s">
        <v>2814</v>
      </c>
      <c r="N1270" t="s">
        <v>2815</v>
      </c>
      <c r="O1270" s="2" t="s">
        <v>2816</v>
      </c>
      <c r="P1270" t="s">
        <v>1594</v>
      </c>
      <c r="Q1270" t="s">
        <v>1594</v>
      </c>
      <c r="R1270" t="s">
        <v>1632</v>
      </c>
    </row>
    <row r="1271" spans="1:18" x14ac:dyDescent="0.2">
      <c r="A1271" t="s">
        <v>1075</v>
      </c>
      <c r="B1271" s="2">
        <v>62846</v>
      </c>
      <c r="C1271">
        <v>38.150419999999997</v>
      </c>
      <c r="D1271">
        <v>-88.854849999999999</v>
      </c>
      <c r="E1271" t="s">
        <v>1650</v>
      </c>
      <c r="F1271" t="s">
        <v>1651</v>
      </c>
      <c r="G1271" t="s">
        <v>1593</v>
      </c>
      <c r="H1271" s="2"/>
      <c r="I1271">
        <v>2026</v>
      </c>
      <c r="J1271">
        <v>47.6</v>
      </c>
      <c r="K1271" s="2">
        <v>17081</v>
      </c>
      <c r="L1271" t="s">
        <v>1596</v>
      </c>
      <c r="M1271" t="s">
        <v>2780</v>
      </c>
      <c r="N1271" t="s">
        <v>1596</v>
      </c>
      <c r="O1271" s="2">
        <v>17081</v>
      </c>
      <c r="P1271" t="s">
        <v>1594</v>
      </c>
      <c r="Q1271" t="s">
        <v>1594</v>
      </c>
      <c r="R1271" t="s">
        <v>1632</v>
      </c>
    </row>
    <row r="1272" spans="1:18" x14ac:dyDescent="0.2">
      <c r="A1272" t="s">
        <v>1277</v>
      </c>
      <c r="B1272" s="2">
        <v>62848</v>
      </c>
      <c r="C1272">
        <v>38.437939999999998</v>
      </c>
      <c r="D1272">
        <v>-89.166650000000004</v>
      </c>
      <c r="E1272" t="s">
        <v>1650</v>
      </c>
      <c r="F1272" t="s">
        <v>1651</v>
      </c>
      <c r="G1272" t="s">
        <v>1593</v>
      </c>
      <c r="H1272" s="2"/>
      <c r="I1272">
        <v>514</v>
      </c>
      <c r="J1272">
        <v>73.099999999999994</v>
      </c>
      <c r="K1272" s="2">
        <v>17189</v>
      </c>
      <c r="L1272" t="s">
        <v>500</v>
      </c>
      <c r="M1272" t="s">
        <v>2439</v>
      </c>
      <c r="N1272" t="s">
        <v>500</v>
      </c>
      <c r="O1272" s="2">
        <v>17189</v>
      </c>
      <c r="P1272" t="s">
        <v>1594</v>
      </c>
      <c r="Q1272" t="s">
        <v>1594</v>
      </c>
      <c r="R1272" t="s">
        <v>1632</v>
      </c>
    </row>
    <row r="1273" spans="1:18" x14ac:dyDescent="0.2">
      <c r="A1273" t="s">
        <v>1076</v>
      </c>
      <c r="B1273" s="2">
        <v>62849</v>
      </c>
      <c r="C1273">
        <v>38.588030000000003</v>
      </c>
      <c r="D1273">
        <v>-88.772210000000001</v>
      </c>
      <c r="E1273" t="s">
        <v>1650</v>
      </c>
      <c r="F1273" t="s">
        <v>1651</v>
      </c>
      <c r="G1273" t="s">
        <v>1593</v>
      </c>
      <c r="H1273" s="2"/>
      <c r="I1273">
        <v>2039</v>
      </c>
      <c r="J1273">
        <v>7</v>
      </c>
      <c r="K1273" s="2">
        <v>17121</v>
      </c>
      <c r="L1273" t="s">
        <v>1051</v>
      </c>
      <c r="M1273" t="s">
        <v>2769</v>
      </c>
      <c r="N1273" t="s">
        <v>1051</v>
      </c>
      <c r="O1273" s="2">
        <v>17121</v>
      </c>
      <c r="P1273" t="s">
        <v>1594</v>
      </c>
      <c r="Q1273" t="s">
        <v>1594</v>
      </c>
      <c r="R1273" t="s">
        <v>1632</v>
      </c>
    </row>
    <row r="1274" spans="1:18" x14ac:dyDescent="0.2">
      <c r="A1274" t="s">
        <v>1077</v>
      </c>
      <c r="B1274" s="2">
        <v>62850</v>
      </c>
      <c r="C1274">
        <v>38.495519999999999</v>
      </c>
      <c r="D1274">
        <v>-88.588409999999996</v>
      </c>
      <c r="E1274" t="s">
        <v>1650</v>
      </c>
      <c r="F1274" t="s">
        <v>1651</v>
      </c>
      <c r="G1274" t="s">
        <v>1593</v>
      </c>
      <c r="H1274" s="2"/>
      <c r="I1274">
        <v>627</v>
      </c>
      <c r="J1274">
        <v>8.5</v>
      </c>
      <c r="K1274" s="2">
        <v>17191</v>
      </c>
      <c r="L1274" t="s">
        <v>504</v>
      </c>
      <c r="M1274" t="s">
        <v>2608</v>
      </c>
      <c r="N1274" t="s">
        <v>504</v>
      </c>
      <c r="O1274" s="2">
        <v>17191</v>
      </c>
      <c r="P1274" t="s">
        <v>1594</v>
      </c>
      <c r="Q1274" t="s">
        <v>1594</v>
      </c>
      <c r="R1274" t="s">
        <v>1632</v>
      </c>
    </row>
    <row r="1275" spans="1:18" x14ac:dyDescent="0.2">
      <c r="A1275" t="s">
        <v>1078</v>
      </c>
      <c r="B1275" s="2">
        <v>62851</v>
      </c>
      <c r="C1275">
        <v>38.421849999999999</v>
      </c>
      <c r="D1275">
        <v>-88.662369999999996</v>
      </c>
      <c r="E1275" t="s">
        <v>1650</v>
      </c>
      <c r="F1275" t="s">
        <v>1651</v>
      </c>
      <c r="G1275" t="s">
        <v>1593</v>
      </c>
      <c r="H1275" s="2"/>
      <c r="I1275">
        <v>247</v>
      </c>
      <c r="J1275">
        <v>3.2</v>
      </c>
      <c r="K1275" s="2">
        <v>17191</v>
      </c>
      <c r="L1275" t="s">
        <v>504</v>
      </c>
      <c r="M1275" t="s">
        <v>2817</v>
      </c>
      <c r="N1275" t="s">
        <v>2818</v>
      </c>
      <c r="O1275" s="2" t="s">
        <v>2819</v>
      </c>
      <c r="P1275" t="s">
        <v>1594</v>
      </c>
      <c r="Q1275" t="s">
        <v>1594</v>
      </c>
      <c r="R1275" t="s">
        <v>1632</v>
      </c>
    </row>
    <row r="1276" spans="1:18" x14ac:dyDescent="0.2">
      <c r="A1276" t="s">
        <v>1391</v>
      </c>
      <c r="B1276" s="2">
        <v>62852</v>
      </c>
      <c r="C1276">
        <v>38.349919999999997</v>
      </c>
      <c r="D1276">
        <v>-87.866759999999999</v>
      </c>
      <c r="E1276" t="s">
        <v>1650</v>
      </c>
      <c r="F1276" t="s">
        <v>1651</v>
      </c>
      <c r="G1276" t="s">
        <v>1593</v>
      </c>
      <c r="H1276" s="2"/>
      <c r="I1276">
        <v>132</v>
      </c>
      <c r="J1276">
        <v>484.7</v>
      </c>
      <c r="K1276" s="2">
        <v>17185</v>
      </c>
      <c r="L1276" t="s">
        <v>1646</v>
      </c>
      <c r="M1276" t="s">
        <v>2549</v>
      </c>
      <c r="N1276" t="s">
        <v>1646</v>
      </c>
      <c r="O1276" s="2">
        <v>17185</v>
      </c>
      <c r="P1276" t="s">
        <v>1594</v>
      </c>
      <c r="Q1276" t="s">
        <v>1594</v>
      </c>
      <c r="R1276" t="s">
        <v>1632</v>
      </c>
    </row>
    <row r="1277" spans="1:18" x14ac:dyDescent="0.2">
      <c r="A1277" t="s">
        <v>1079</v>
      </c>
      <c r="B1277" s="2">
        <v>62853</v>
      </c>
      <c r="C1277">
        <v>38.517339999999997</v>
      </c>
      <c r="D1277">
        <v>-88.915710000000004</v>
      </c>
      <c r="E1277" t="s">
        <v>1650</v>
      </c>
      <c r="F1277" t="s">
        <v>1651</v>
      </c>
      <c r="G1277" t="s">
        <v>1593</v>
      </c>
      <c r="H1277" s="2"/>
      <c r="I1277">
        <v>998</v>
      </c>
      <c r="J1277">
        <v>14.6</v>
      </c>
      <c r="K1277" s="2">
        <v>17121</v>
      </c>
      <c r="L1277" t="s">
        <v>1051</v>
      </c>
      <c r="M1277" t="s">
        <v>2769</v>
      </c>
      <c r="N1277" t="s">
        <v>1051</v>
      </c>
      <c r="O1277" s="2">
        <v>17121</v>
      </c>
      <c r="P1277" t="s">
        <v>1594</v>
      </c>
      <c r="Q1277" t="s">
        <v>1594</v>
      </c>
      <c r="R1277" t="s">
        <v>1632</v>
      </c>
    </row>
    <row r="1278" spans="1:18" x14ac:dyDescent="0.2">
      <c r="A1278" t="s">
        <v>1080</v>
      </c>
      <c r="B1278" s="2">
        <v>62854</v>
      </c>
      <c r="C1278">
        <v>38.764580000000002</v>
      </c>
      <c r="D1278">
        <v>-88.811719999999994</v>
      </c>
      <c r="E1278" t="s">
        <v>1650</v>
      </c>
      <c r="F1278" t="s">
        <v>1651</v>
      </c>
      <c r="G1278" t="s">
        <v>1593</v>
      </c>
      <c r="H1278" s="2"/>
      <c r="I1278">
        <v>1582</v>
      </c>
      <c r="J1278">
        <v>6.6</v>
      </c>
      <c r="K1278" s="2">
        <v>17121</v>
      </c>
      <c r="L1278" t="s">
        <v>1051</v>
      </c>
      <c r="M1278" t="s">
        <v>2820</v>
      </c>
      <c r="N1278" t="s">
        <v>2821</v>
      </c>
      <c r="O1278" s="2" t="s">
        <v>2822</v>
      </c>
      <c r="P1278" t="s">
        <v>1594</v>
      </c>
      <c r="Q1278" t="s">
        <v>1594</v>
      </c>
      <c r="R1278" t="s">
        <v>1632</v>
      </c>
    </row>
    <row r="1279" spans="1:18" x14ac:dyDescent="0.2">
      <c r="A1279" t="s">
        <v>786</v>
      </c>
      <c r="B1279" s="2">
        <v>62856</v>
      </c>
      <c r="C1279">
        <v>37.952460000000002</v>
      </c>
      <c r="D1279">
        <v>-88.835489999999993</v>
      </c>
      <c r="E1279" t="s">
        <v>1650</v>
      </c>
      <c r="F1279" t="s">
        <v>1651</v>
      </c>
      <c r="G1279" t="s">
        <v>1593</v>
      </c>
      <c r="H1279" s="2"/>
      <c r="I1279">
        <v>351</v>
      </c>
      <c r="J1279">
        <v>89.7</v>
      </c>
      <c r="K1279" s="2">
        <v>17055</v>
      </c>
      <c r="L1279" t="s">
        <v>1033</v>
      </c>
      <c r="M1279" t="s">
        <v>2776</v>
      </c>
      <c r="N1279" t="s">
        <v>1033</v>
      </c>
      <c r="O1279" s="2">
        <v>17055</v>
      </c>
      <c r="P1279" t="s">
        <v>1594</v>
      </c>
      <c r="Q1279" t="s">
        <v>1594</v>
      </c>
      <c r="R1279" t="s">
        <v>1632</v>
      </c>
    </row>
    <row r="1280" spans="1:18" x14ac:dyDescent="0.2">
      <c r="A1280" t="s">
        <v>1081</v>
      </c>
      <c r="B1280" s="2">
        <v>62858</v>
      </c>
      <c r="C1280">
        <v>38.812710000000003</v>
      </c>
      <c r="D1280">
        <v>-88.493530000000007</v>
      </c>
      <c r="E1280" t="s">
        <v>1650</v>
      </c>
      <c r="F1280" t="s">
        <v>1651</v>
      </c>
      <c r="G1280" t="s">
        <v>1593</v>
      </c>
      <c r="H1280" s="2"/>
      <c r="I1280">
        <v>3343</v>
      </c>
      <c r="J1280">
        <v>8.5</v>
      </c>
      <c r="K1280" s="2">
        <v>17025</v>
      </c>
      <c r="L1280" t="s">
        <v>1611</v>
      </c>
      <c r="M1280" t="s">
        <v>2823</v>
      </c>
      <c r="N1280" t="s">
        <v>2824</v>
      </c>
      <c r="O1280" s="2" t="s">
        <v>2825</v>
      </c>
      <c r="P1280" t="s">
        <v>1594</v>
      </c>
      <c r="Q1280" t="s">
        <v>1594</v>
      </c>
      <c r="R1280" t="s">
        <v>1632</v>
      </c>
    </row>
    <row r="1281" spans="1:18" x14ac:dyDescent="0.2">
      <c r="A1281" t="s">
        <v>301</v>
      </c>
      <c r="B1281" s="2">
        <v>62859</v>
      </c>
      <c r="C1281">
        <v>38.07094</v>
      </c>
      <c r="D1281">
        <v>-88.54289</v>
      </c>
      <c r="E1281" t="s">
        <v>1650</v>
      </c>
      <c r="F1281" t="s">
        <v>1651</v>
      </c>
      <c r="G1281" t="s">
        <v>1593</v>
      </c>
      <c r="H1281" s="2"/>
      <c r="I1281">
        <v>5283</v>
      </c>
      <c r="J1281">
        <v>10.5</v>
      </c>
      <c r="K1281" s="2">
        <v>17065</v>
      </c>
      <c r="L1281" t="s">
        <v>933</v>
      </c>
      <c r="M1281" t="s">
        <v>2826</v>
      </c>
      <c r="N1281" t="s">
        <v>2827</v>
      </c>
      <c r="O1281" s="2" t="s">
        <v>2828</v>
      </c>
      <c r="P1281" t="s">
        <v>1594</v>
      </c>
      <c r="Q1281" t="s">
        <v>1594</v>
      </c>
      <c r="R1281" t="s">
        <v>1632</v>
      </c>
    </row>
    <row r="1282" spans="1:18" x14ac:dyDescent="0.2">
      <c r="A1282" t="s">
        <v>1082</v>
      </c>
      <c r="B1282" s="2">
        <v>62860</v>
      </c>
      <c r="C1282">
        <v>38.040219999999998</v>
      </c>
      <c r="D1282">
        <v>-88.729209999999995</v>
      </c>
      <c r="E1282" t="s">
        <v>1650</v>
      </c>
      <c r="F1282" t="s">
        <v>1651</v>
      </c>
      <c r="G1282" t="s">
        <v>1593</v>
      </c>
      <c r="H1282" s="2"/>
      <c r="I1282">
        <v>468</v>
      </c>
      <c r="J1282">
        <v>5.0999999999999996</v>
      </c>
      <c r="K1282" s="2">
        <v>17055</v>
      </c>
      <c r="L1282" t="s">
        <v>1033</v>
      </c>
      <c r="M1282" t="s">
        <v>2829</v>
      </c>
      <c r="N1282" t="s">
        <v>2830</v>
      </c>
      <c r="O1282" s="2" t="s">
        <v>2831</v>
      </c>
      <c r="P1282" t="s">
        <v>1594</v>
      </c>
      <c r="Q1282" t="s">
        <v>1594</v>
      </c>
      <c r="R1282" t="s">
        <v>1632</v>
      </c>
    </row>
    <row r="1283" spans="1:18" x14ac:dyDescent="0.2">
      <c r="A1283" t="s">
        <v>1461</v>
      </c>
      <c r="B1283" s="2">
        <v>62861</v>
      </c>
      <c r="C1283">
        <v>38.035429999999998</v>
      </c>
      <c r="D1283">
        <v>-88.045689999999993</v>
      </c>
      <c r="E1283" t="s">
        <v>1650</v>
      </c>
      <c r="F1283" t="s">
        <v>1651</v>
      </c>
      <c r="G1283" t="s">
        <v>1593</v>
      </c>
      <c r="H1283" s="2"/>
      <c r="I1283">
        <v>124</v>
      </c>
      <c r="J1283">
        <v>301.7</v>
      </c>
      <c r="K1283" s="2">
        <v>17193</v>
      </c>
      <c r="L1283" t="s">
        <v>1617</v>
      </c>
      <c r="M1283" t="s">
        <v>2788</v>
      </c>
      <c r="N1283" t="s">
        <v>1617</v>
      </c>
      <c r="O1283" s="2">
        <v>17193</v>
      </c>
      <c r="P1283" t="s">
        <v>1594</v>
      </c>
      <c r="Q1283" t="s">
        <v>1594</v>
      </c>
      <c r="R1283" t="s">
        <v>1632</v>
      </c>
    </row>
    <row r="1284" spans="1:18" x14ac:dyDescent="0.2">
      <c r="A1284" t="s">
        <v>1083</v>
      </c>
      <c r="B1284" s="2">
        <v>62862</v>
      </c>
      <c r="C1284">
        <v>38.2166</v>
      </c>
      <c r="D1284">
        <v>-88.296850000000006</v>
      </c>
      <c r="E1284" t="s">
        <v>1650</v>
      </c>
      <c r="F1284" t="s">
        <v>1651</v>
      </c>
      <c r="G1284" t="s">
        <v>1593</v>
      </c>
      <c r="H1284" s="2"/>
      <c r="I1284">
        <v>303</v>
      </c>
      <c r="J1284">
        <v>4.2</v>
      </c>
      <c r="K1284" s="2">
        <v>17193</v>
      </c>
      <c r="L1284" t="s">
        <v>1617</v>
      </c>
      <c r="M1284" t="s">
        <v>2788</v>
      </c>
      <c r="N1284" t="s">
        <v>1617</v>
      </c>
      <c r="O1284" s="2">
        <v>17193</v>
      </c>
      <c r="P1284" t="s">
        <v>1594</v>
      </c>
      <c r="Q1284" t="s">
        <v>1594</v>
      </c>
      <c r="R1284" t="s">
        <v>1632</v>
      </c>
    </row>
    <row r="1285" spans="1:18" x14ac:dyDescent="0.2">
      <c r="A1285" t="s">
        <v>322</v>
      </c>
      <c r="B1285" s="2">
        <v>62863</v>
      </c>
      <c r="C1285">
        <v>38.415750000000003</v>
      </c>
      <c r="D1285">
        <v>-87.855260000000001</v>
      </c>
      <c r="E1285" t="s">
        <v>1650</v>
      </c>
      <c r="F1285" t="s">
        <v>1651</v>
      </c>
      <c r="G1285" t="s">
        <v>1593</v>
      </c>
      <c r="H1285" s="2"/>
      <c r="I1285">
        <v>9519</v>
      </c>
      <c r="J1285">
        <v>24.9</v>
      </c>
      <c r="K1285" s="2">
        <v>17185</v>
      </c>
      <c r="L1285" t="s">
        <v>1646</v>
      </c>
      <c r="M1285" t="s">
        <v>2549</v>
      </c>
      <c r="N1285" t="s">
        <v>1646</v>
      </c>
      <c r="O1285" s="2">
        <v>17185</v>
      </c>
      <c r="P1285" t="s">
        <v>1594</v>
      </c>
      <c r="Q1285" t="s">
        <v>1594</v>
      </c>
      <c r="R1285" t="s">
        <v>1632</v>
      </c>
    </row>
    <row r="1286" spans="1:18" x14ac:dyDescent="0.2">
      <c r="A1286" t="s">
        <v>327</v>
      </c>
      <c r="B1286" s="2">
        <v>62864</v>
      </c>
      <c r="C1286">
        <v>38.330410000000001</v>
      </c>
      <c r="D1286">
        <v>-88.902720000000002</v>
      </c>
      <c r="E1286" t="s">
        <v>1650</v>
      </c>
      <c r="F1286" t="s">
        <v>1651</v>
      </c>
      <c r="G1286" t="s">
        <v>1593</v>
      </c>
      <c r="H1286" s="2"/>
      <c r="I1286">
        <v>23253</v>
      </c>
      <c r="J1286">
        <v>62.8</v>
      </c>
      <c r="K1286" s="2">
        <v>17081</v>
      </c>
      <c r="L1286" t="s">
        <v>1596</v>
      </c>
      <c r="M1286" t="s">
        <v>2780</v>
      </c>
      <c r="N1286" t="s">
        <v>1596</v>
      </c>
      <c r="O1286" s="2">
        <v>17081</v>
      </c>
      <c r="P1286" t="s">
        <v>1594</v>
      </c>
      <c r="Q1286" t="s">
        <v>1594</v>
      </c>
      <c r="R1286" t="s">
        <v>1632</v>
      </c>
    </row>
    <row r="1287" spans="1:18" x14ac:dyDescent="0.2">
      <c r="A1287" t="s">
        <v>1084</v>
      </c>
      <c r="B1287" s="2">
        <v>62865</v>
      </c>
      <c r="C1287">
        <v>37.975279999999998</v>
      </c>
      <c r="D1287">
        <v>-89.083510000000004</v>
      </c>
      <c r="E1287" t="s">
        <v>1650</v>
      </c>
      <c r="F1287" t="s">
        <v>1651</v>
      </c>
      <c r="G1287" t="s">
        <v>1593</v>
      </c>
      <c r="H1287" s="2"/>
      <c r="I1287">
        <v>1894</v>
      </c>
      <c r="J1287">
        <v>13.7</v>
      </c>
      <c r="K1287" s="2">
        <v>17055</v>
      </c>
      <c r="L1287" t="s">
        <v>1033</v>
      </c>
      <c r="M1287" t="s">
        <v>2776</v>
      </c>
      <c r="N1287" t="s">
        <v>1033</v>
      </c>
      <c r="O1287" s="2">
        <v>17055</v>
      </c>
      <c r="P1287" t="s">
        <v>1594</v>
      </c>
      <c r="Q1287" t="s">
        <v>1594</v>
      </c>
      <c r="R1287" t="s">
        <v>1632</v>
      </c>
    </row>
    <row r="1288" spans="1:18" x14ac:dyDescent="0.2">
      <c r="A1288" t="s">
        <v>1085</v>
      </c>
      <c r="B1288" s="2">
        <v>62867</v>
      </c>
      <c r="C1288">
        <v>37.905029999999996</v>
      </c>
      <c r="D1288">
        <v>-88.100909999999999</v>
      </c>
      <c r="E1288" t="s">
        <v>1650</v>
      </c>
      <c r="F1288" t="s">
        <v>1651</v>
      </c>
      <c r="G1288" t="s">
        <v>1593</v>
      </c>
      <c r="H1288" s="2"/>
      <c r="I1288">
        <v>485</v>
      </c>
      <c r="J1288">
        <v>4.5999999999999996</v>
      </c>
      <c r="K1288" s="2">
        <v>17193</v>
      </c>
      <c r="L1288" t="s">
        <v>1617</v>
      </c>
      <c r="M1288" t="s">
        <v>2832</v>
      </c>
      <c r="N1288" t="s">
        <v>2833</v>
      </c>
      <c r="O1288" s="2" t="s">
        <v>2834</v>
      </c>
      <c r="P1288" t="s">
        <v>1594</v>
      </c>
      <c r="Q1288" t="s">
        <v>1594</v>
      </c>
      <c r="R1288" t="s">
        <v>1632</v>
      </c>
    </row>
    <row r="1289" spans="1:18" x14ac:dyDescent="0.2">
      <c r="A1289" t="s">
        <v>1086</v>
      </c>
      <c r="B1289" s="2">
        <v>62868</v>
      </c>
      <c r="C1289">
        <v>38.680729999999997</v>
      </c>
      <c r="D1289">
        <v>-88.229389999999995</v>
      </c>
      <c r="E1289" t="s">
        <v>1650</v>
      </c>
      <c r="F1289" t="s">
        <v>1651</v>
      </c>
      <c r="G1289" t="s">
        <v>1593</v>
      </c>
      <c r="H1289" s="2"/>
      <c r="I1289">
        <v>1706</v>
      </c>
      <c r="J1289">
        <v>6.3</v>
      </c>
      <c r="K1289" s="2">
        <v>17159</v>
      </c>
      <c r="L1289" t="s">
        <v>1609</v>
      </c>
      <c r="M1289" t="s">
        <v>2835</v>
      </c>
      <c r="N1289" t="s">
        <v>2836</v>
      </c>
      <c r="O1289" s="2" t="s">
        <v>2837</v>
      </c>
      <c r="P1289" t="s">
        <v>1594</v>
      </c>
      <c r="Q1289" t="s">
        <v>1594</v>
      </c>
      <c r="R1289" t="s">
        <v>1632</v>
      </c>
    </row>
    <row r="1290" spans="1:18" x14ac:dyDescent="0.2">
      <c r="A1290" t="s">
        <v>1087</v>
      </c>
      <c r="B1290" s="2">
        <v>62869</v>
      </c>
      <c r="C1290">
        <v>37.966079999999998</v>
      </c>
      <c r="D1290">
        <v>-88.283360000000002</v>
      </c>
      <c r="E1290" t="s">
        <v>1650</v>
      </c>
      <c r="F1290" t="s">
        <v>1651</v>
      </c>
      <c r="G1290" t="s">
        <v>1593</v>
      </c>
      <c r="H1290" s="2"/>
      <c r="I1290">
        <v>2729</v>
      </c>
      <c r="J1290">
        <v>11.3</v>
      </c>
      <c r="K1290" s="2">
        <v>17193</v>
      </c>
      <c r="L1290" t="s">
        <v>1617</v>
      </c>
      <c r="M1290" t="s">
        <v>2838</v>
      </c>
      <c r="N1290" t="s">
        <v>2839</v>
      </c>
      <c r="O1290" s="2" t="s">
        <v>2840</v>
      </c>
      <c r="P1290" t="s">
        <v>1594</v>
      </c>
      <c r="Q1290" t="s">
        <v>1594</v>
      </c>
      <c r="R1290" t="s">
        <v>1632</v>
      </c>
    </row>
    <row r="1291" spans="1:18" x14ac:dyDescent="0.2">
      <c r="A1291" t="s">
        <v>1088</v>
      </c>
      <c r="B1291" s="2">
        <v>62870</v>
      </c>
      <c r="C1291">
        <v>38.634630000000001</v>
      </c>
      <c r="D1291">
        <v>-89.050629999999998</v>
      </c>
      <c r="E1291" t="s">
        <v>1650</v>
      </c>
      <c r="F1291" t="s">
        <v>1651</v>
      </c>
      <c r="G1291" t="s">
        <v>1593</v>
      </c>
      <c r="H1291" s="2"/>
      <c r="I1291">
        <v>2232</v>
      </c>
      <c r="J1291">
        <v>21.9</v>
      </c>
      <c r="K1291" s="2">
        <v>17121</v>
      </c>
      <c r="L1291" t="s">
        <v>1051</v>
      </c>
      <c r="M1291" t="s">
        <v>2769</v>
      </c>
      <c r="N1291" t="s">
        <v>1051</v>
      </c>
      <c r="O1291" s="2">
        <v>17121</v>
      </c>
      <c r="P1291" t="s">
        <v>1594</v>
      </c>
      <c r="Q1291" t="s">
        <v>1594</v>
      </c>
      <c r="R1291" t="s">
        <v>1632</v>
      </c>
    </row>
    <row r="1292" spans="1:18" x14ac:dyDescent="0.2">
      <c r="A1292" t="s">
        <v>1089</v>
      </c>
      <c r="B1292" s="2">
        <v>62871</v>
      </c>
      <c r="C1292">
        <v>37.875700000000002</v>
      </c>
      <c r="D1292">
        <v>-88.264989999999997</v>
      </c>
      <c r="E1292" t="s">
        <v>1650</v>
      </c>
      <c r="F1292" t="s">
        <v>1651</v>
      </c>
      <c r="G1292" t="s">
        <v>1593</v>
      </c>
      <c r="H1292" s="2"/>
      <c r="I1292">
        <v>620</v>
      </c>
      <c r="J1292">
        <v>4.4000000000000004</v>
      </c>
      <c r="K1292" s="2">
        <v>17059</v>
      </c>
      <c r="L1292" t="s">
        <v>1634</v>
      </c>
      <c r="M1292" t="s">
        <v>2841</v>
      </c>
      <c r="N1292" t="s">
        <v>2842</v>
      </c>
      <c r="O1292" s="2" t="s">
        <v>2843</v>
      </c>
      <c r="P1292" t="s">
        <v>1594</v>
      </c>
      <c r="Q1292" t="s">
        <v>1594</v>
      </c>
      <c r="R1292" t="s">
        <v>1632</v>
      </c>
    </row>
    <row r="1293" spans="1:18" x14ac:dyDescent="0.2">
      <c r="A1293" t="s">
        <v>1090</v>
      </c>
      <c r="B1293" s="2">
        <v>62872</v>
      </c>
      <c r="C1293">
        <v>38.267760000000003</v>
      </c>
      <c r="D1293">
        <v>-88.803200000000004</v>
      </c>
      <c r="E1293" t="s">
        <v>1650</v>
      </c>
      <c r="F1293" t="s">
        <v>1651</v>
      </c>
      <c r="G1293" t="s">
        <v>1593</v>
      </c>
      <c r="H1293" s="2"/>
      <c r="I1293">
        <v>1112</v>
      </c>
      <c r="J1293">
        <v>18.5</v>
      </c>
      <c r="K1293" s="2">
        <v>17081</v>
      </c>
      <c r="L1293" t="s">
        <v>1596</v>
      </c>
      <c r="M1293" t="s">
        <v>2780</v>
      </c>
      <c r="N1293" t="s">
        <v>1596</v>
      </c>
      <c r="O1293" s="2">
        <v>17081</v>
      </c>
      <c r="P1293" t="s">
        <v>1594</v>
      </c>
      <c r="Q1293" t="s">
        <v>1594</v>
      </c>
      <c r="R1293" t="s">
        <v>1632</v>
      </c>
    </row>
    <row r="1294" spans="1:18" x14ac:dyDescent="0.2">
      <c r="A1294" t="s">
        <v>1091</v>
      </c>
      <c r="B1294" s="2">
        <v>62874</v>
      </c>
      <c r="C1294">
        <v>37.917670000000001</v>
      </c>
      <c r="D1294">
        <v>-88.978020000000001</v>
      </c>
      <c r="E1294" t="s">
        <v>1650</v>
      </c>
      <c r="F1294" t="s">
        <v>1651</v>
      </c>
      <c r="G1294" t="s">
        <v>1593</v>
      </c>
      <c r="H1294" s="2"/>
      <c r="I1294">
        <v>335</v>
      </c>
      <c r="J1294">
        <v>80.5</v>
      </c>
      <c r="K1294" s="2">
        <v>17055</v>
      </c>
      <c r="L1294" t="s">
        <v>1033</v>
      </c>
      <c r="M1294" t="s">
        <v>2776</v>
      </c>
      <c r="N1294" t="s">
        <v>1033</v>
      </c>
      <c r="O1294" s="2">
        <v>17055</v>
      </c>
      <c r="P1294" t="s">
        <v>1594</v>
      </c>
      <c r="Q1294" t="s">
        <v>1594</v>
      </c>
      <c r="R1294" t="s">
        <v>1632</v>
      </c>
    </row>
    <row r="1295" spans="1:18" x14ac:dyDescent="0.2">
      <c r="A1295" t="s">
        <v>1092</v>
      </c>
      <c r="B1295" s="2">
        <v>62875</v>
      </c>
      <c r="C1295">
        <v>38.757890000000003</v>
      </c>
      <c r="D1295">
        <v>-89.12482</v>
      </c>
      <c r="E1295" t="s">
        <v>1650</v>
      </c>
      <c r="F1295" t="s">
        <v>1651</v>
      </c>
      <c r="G1295" t="s">
        <v>1593</v>
      </c>
      <c r="H1295" s="2"/>
      <c r="I1295">
        <v>1235</v>
      </c>
      <c r="J1295">
        <v>6.7</v>
      </c>
      <c r="K1295" s="2">
        <v>17121</v>
      </c>
      <c r="L1295" t="s">
        <v>1051</v>
      </c>
      <c r="M1295" t="s">
        <v>2844</v>
      </c>
      <c r="N1295" t="s">
        <v>2845</v>
      </c>
      <c r="O1295" s="2" t="s">
        <v>2846</v>
      </c>
      <c r="P1295" t="s">
        <v>1594</v>
      </c>
      <c r="Q1295" t="s">
        <v>1594</v>
      </c>
      <c r="R1295" t="s">
        <v>1632</v>
      </c>
    </row>
    <row r="1296" spans="1:18" x14ac:dyDescent="0.2">
      <c r="A1296" t="s">
        <v>1386</v>
      </c>
      <c r="B1296" s="2">
        <v>62876</v>
      </c>
      <c r="C1296">
        <v>38.27713</v>
      </c>
      <c r="D1296">
        <v>-89.194869999999995</v>
      </c>
      <c r="E1296" t="s">
        <v>1650</v>
      </c>
      <c r="F1296" t="s">
        <v>1651</v>
      </c>
      <c r="G1296" t="s">
        <v>1593</v>
      </c>
      <c r="H1296" s="2"/>
      <c r="I1296">
        <v>135</v>
      </c>
      <c r="J1296">
        <v>18.8</v>
      </c>
      <c r="K1296" s="2">
        <v>17189</v>
      </c>
      <c r="L1296" t="s">
        <v>500</v>
      </c>
      <c r="M1296" t="s">
        <v>2439</v>
      </c>
      <c r="N1296" t="s">
        <v>500</v>
      </c>
      <c r="O1296" s="2">
        <v>17189</v>
      </c>
      <c r="P1296" t="s">
        <v>1594</v>
      </c>
      <c r="Q1296" t="s">
        <v>1594</v>
      </c>
      <c r="R1296" t="s">
        <v>1632</v>
      </c>
    </row>
    <row r="1297" spans="1:18" x14ac:dyDescent="0.2">
      <c r="A1297" t="s">
        <v>1093</v>
      </c>
      <c r="B1297" s="2">
        <v>62877</v>
      </c>
      <c r="C1297">
        <v>38.389830000000003</v>
      </c>
      <c r="D1297">
        <v>-89.205699999999993</v>
      </c>
      <c r="E1297" t="s">
        <v>1650</v>
      </c>
      <c r="F1297" t="s">
        <v>1651</v>
      </c>
      <c r="G1297" t="s">
        <v>1593</v>
      </c>
      <c r="H1297" s="2"/>
      <c r="I1297">
        <v>441</v>
      </c>
      <c r="J1297">
        <v>5.4</v>
      </c>
      <c r="K1297" s="2">
        <v>17189</v>
      </c>
      <c r="L1297" t="s">
        <v>500</v>
      </c>
      <c r="M1297" t="s">
        <v>2847</v>
      </c>
      <c r="N1297" t="s">
        <v>2771</v>
      </c>
      <c r="O1297" s="2" t="s">
        <v>2772</v>
      </c>
      <c r="P1297" t="s">
        <v>1594</v>
      </c>
      <c r="Q1297" t="s">
        <v>1594</v>
      </c>
      <c r="R1297" t="s">
        <v>1632</v>
      </c>
    </row>
    <row r="1298" spans="1:18" x14ac:dyDescent="0.2">
      <c r="A1298" t="s">
        <v>1562</v>
      </c>
      <c r="B1298" s="2">
        <v>62878</v>
      </c>
      <c r="C1298">
        <v>38.577179999999998</v>
      </c>
      <c r="D1298">
        <v>-88.493780000000001</v>
      </c>
      <c r="E1298" t="s">
        <v>1650</v>
      </c>
      <c r="F1298" t="s">
        <v>1651</v>
      </c>
      <c r="G1298" t="s">
        <v>1593</v>
      </c>
      <c r="H1298" s="2"/>
      <c r="I1298">
        <v>250</v>
      </c>
      <c r="J1298">
        <v>2.9</v>
      </c>
      <c r="K1298" s="2">
        <v>17191</v>
      </c>
      <c r="L1298" t="s">
        <v>504</v>
      </c>
      <c r="M1298" t="s">
        <v>2608</v>
      </c>
      <c r="N1298" t="s">
        <v>504</v>
      </c>
      <c r="O1298" s="2">
        <v>17191</v>
      </c>
      <c r="P1298" t="s">
        <v>1594</v>
      </c>
      <c r="Q1298" t="s">
        <v>1594</v>
      </c>
      <c r="R1298" t="s">
        <v>1632</v>
      </c>
    </row>
    <row r="1299" spans="1:18" x14ac:dyDescent="0.2">
      <c r="A1299" t="s">
        <v>1464</v>
      </c>
      <c r="B1299" s="2">
        <v>62879</v>
      </c>
      <c r="C1299">
        <v>38.765099999999997</v>
      </c>
      <c r="D1299">
        <v>-88.359070000000003</v>
      </c>
      <c r="E1299" t="s">
        <v>1650</v>
      </c>
      <c r="F1299" t="s">
        <v>1651</v>
      </c>
      <c r="G1299" t="s">
        <v>1593</v>
      </c>
      <c r="H1299" s="2"/>
      <c r="I1299">
        <v>46</v>
      </c>
      <c r="J1299">
        <v>143.1</v>
      </c>
      <c r="K1299" s="2">
        <v>17025</v>
      </c>
      <c r="L1299" t="s">
        <v>1611</v>
      </c>
      <c r="M1299" t="s">
        <v>2812</v>
      </c>
      <c r="N1299" t="s">
        <v>1611</v>
      </c>
      <c r="O1299" s="2">
        <v>17025</v>
      </c>
      <c r="P1299" t="s">
        <v>1594</v>
      </c>
      <c r="Q1299" t="s">
        <v>1594</v>
      </c>
      <c r="R1299" t="s">
        <v>1632</v>
      </c>
    </row>
    <row r="1300" spans="1:18" x14ac:dyDescent="0.2">
      <c r="A1300" t="s">
        <v>1094</v>
      </c>
      <c r="B1300" s="2">
        <v>62880</v>
      </c>
      <c r="C1300">
        <v>38.867510000000003</v>
      </c>
      <c r="D1300">
        <v>-88.885930000000002</v>
      </c>
      <c r="E1300" t="s">
        <v>1650</v>
      </c>
      <c r="F1300" t="s">
        <v>1651</v>
      </c>
      <c r="G1300" t="s">
        <v>1593</v>
      </c>
      <c r="H1300" s="2"/>
      <c r="I1300">
        <v>636</v>
      </c>
      <c r="J1300">
        <v>5.9</v>
      </c>
      <c r="K1300" s="2">
        <v>17051</v>
      </c>
      <c r="L1300" t="s">
        <v>1612</v>
      </c>
      <c r="M1300" t="s">
        <v>2367</v>
      </c>
      <c r="N1300" t="s">
        <v>1612</v>
      </c>
      <c r="O1300" s="2">
        <v>17051</v>
      </c>
      <c r="P1300" t="s">
        <v>1594</v>
      </c>
      <c r="Q1300" t="s">
        <v>1594</v>
      </c>
      <c r="R1300" t="s">
        <v>1632</v>
      </c>
    </row>
    <row r="1301" spans="1:18" x14ac:dyDescent="0.2">
      <c r="A1301" t="s">
        <v>432</v>
      </c>
      <c r="B1301" s="2">
        <v>62881</v>
      </c>
      <c r="C1301">
        <v>38.635440000000003</v>
      </c>
      <c r="D1301">
        <v>-88.928799999999995</v>
      </c>
      <c r="E1301" t="s">
        <v>1650</v>
      </c>
      <c r="F1301" t="s">
        <v>1651</v>
      </c>
      <c r="G1301" t="s">
        <v>1593</v>
      </c>
      <c r="H1301" s="2"/>
      <c r="I1301">
        <v>10995</v>
      </c>
      <c r="J1301">
        <v>42.8</v>
      </c>
      <c r="K1301" s="2">
        <v>17121</v>
      </c>
      <c r="L1301" t="s">
        <v>1051</v>
      </c>
      <c r="M1301" t="s">
        <v>2769</v>
      </c>
      <c r="N1301" t="s">
        <v>1051</v>
      </c>
      <c r="O1301" s="2">
        <v>17121</v>
      </c>
      <c r="P1301" t="s">
        <v>1594</v>
      </c>
      <c r="Q1301" t="s">
        <v>1594</v>
      </c>
      <c r="R1301" t="s">
        <v>1632</v>
      </c>
    </row>
    <row r="1302" spans="1:18" x14ac:dyDescent="0.2">
      <c r="A1302" t="s">
        <v>433</v>
      </c>
      <c r="B1302" s="2">
        <v>62882</v>
      </c>
      <c r="C1302">
        <v>38.634740000000001</v>
      </c>
      <c r="D1302">
        <v>-89.119699999999995</v>
      </c>
      <c r="E1302" t="s">
        <v>1650</v>
      </c>
      <c r="F1302" t="s">
        <v>1651</v>
      </c>
      <c r="G1302" t="s">
        <v>1593</v>
      </c>
      <c r="H1302" s="2"/>
      <c r="I1302">
        <v>2162</v>
      </c>
      <c r="J1302">
        <v>26.5</v>
      </c>
      <c r="K1302" s="2">
        <v>17121</v>
      </c>
      <c r="L1302" t="s">
        <v>1051</v>
      </c>
      <c r="M1302" t="s">
        <v>2848</v>
      </c>
      <c r="N1302" t="s">
        <v>2849</v>
      </c>
      <c r="O1302" s="2" t="s">
        <v>2850</v>
      </c>
      <c r="P1302" t="s">
        <v>1594</v>
      </c>
      <c r="Q1302" t="s">
        <v>1594</v>
      </c>
      <c r="R1302" t="s">
        <v>1632</v>
      </c>
    </row>
    <row r="1303" spans="1:18" x14ac:dyDescent="0.2">
      <c r="A1303" t="s">
        <v>1095</v>
      </c>
      <c r="B1303" s="2">
        <v>62883</v>
      </c>
      <c r="C1303">
        <v>38.161999999999999</v>
      </c>
      <c r="D1303">
        <v>-89.111919999999998</v>
      </c>
      <c r="E1303" t="s">
        <v>1650</v>
      </c>
      <c r="F1303" t="s">
        <v>1651</v>
      </c>
      <c r="G1303" t="s">
        <v>1593</v>
      </c>
      <c r="H1303" s="2"/>
      <c r="I1303">
        <v>594</v>
      </c>
      <c r="J1303">
        <v>5.4</v>
      </c>
      <c r="K1303" s="2">
        <v>17081</v>
      </c>
      <c r="L1303" t="s">
        <v>1596</v>
      </c>
      <c r="M1303" t="s">
        <v>2851</v>
      </c>
      <c r="N1303" t="s">
        <v>2852</v>
      </c>
      <c r="O1303" s="2" t="s">
        <v>2853</v>
      </c>
      <c r="P1303" t="s">
        <v>1594</v>
      </c>
      <c r="Q1303" t="s">
        <v>1594</v>
      </c>
      <c r="R1303" t="s">
        <v>1632</v>
      </c>
    </row>
    <row r="1304" spans="1:18" x14ac:dyDescent="0.2">
      <c r="A1304" t="s">
        <v>1096</v>
      </c>
      <c r="B1304" s="2">
        <v>62884</v>
      </c>
      <c r="C1304">
        <v>38.084820000000001</v>
      </c>
      <c r="D1304">
        <v>-89.041960000000003</v>
      </c>
      <c r="E1304" t="s">
        <v>1650</v>
      </c>
      <c r="F1304" t="s">
        <v>1651</v>
      </c>
      <c r="G1304" t="s">
        <v>1593</v>
      </c>
      <c r="H1304" s="2"/>
      <c r="I1304">
        <v>2809</v>
      </c>
      <c r="J1304">
        <v>35.799999999999997</v>
      </c>
      <c r="K1304" s="2">
        <v>17055</v>
      </c>
      <c r="L1304" t="s">
        <v>1033</v>
      </c>
      <c r="M1304" t="s">
        <v>2776</v>
      </c>
      <c r="N1304" t="s">
        <v>1033</v>
      </c>
      <c r="O1304" s="2">
        <v>17055</v>
      </c>
      <c r="P1304" t="s">
        <v>1594</v>
      </c>
      <c r="Q1304" t="s">
        <v>1594</v>
      </c>
      <c r="R1304" t="s">
        <v>1632</v>
      </c>
    </row>
    <row r="1305" spans="1:18" x14ac:dyDescent="0.2">
      <c r="A1305" t="s">
        <v>1097</v>
      </c>
      <c r="B1305" s="2">
        <v>62885</v>
      </c>
      <c r="C1305">
        <v>38.86289</v>
      </c>
      <c r="D1305">
        <v>-89.062860000000001</v>
      </c>
      <c r="E1305" t="s">
        <v>1650</v>
      </c>
      <c r="F1305" t="s">
        <v>1651</v>
      </c>
      <c r="G1305" t="s">
        <v>1593</v>
      </c>
      <c r="H1305" s="2"/>
      <c r="I1305">
        <v>369</v>
      </c>
      <c r="J1305">
        <v>2.5</v>
      </c>
      <c r="K1305" s="2">
        <v>17051</v>
      </c>
      <c r="L1305" t="s">
        <v>1612</v>
      </c>
      <c r="M1305" t="s">
        <v>2367</v>
      </c>
      <c r="N1305" t="s">
        <v>1612</v>
      </c>
      <c r="O1305" s="2">
        <v>17051</v>
      </c>
      <c r="P1305" t="s">
        <v>1594</v>
      </c>
      <c r="Q1305" t="s">
        <v>1594</v>
      </c>
      <c r="R1305" t="s">
        <v>1632</v>
      </c>
    </row>
    <row r="1306" spans="1:18" x14ac:dyDescent="0.2">
      <c r="A1306" t="s">
        <v>1098</v>
      </c>
      <c r="B1306" s="2">
        <v>62886</v>
      </c>
      <c r="C1306">
        <v>38.374859999999998</v>
      </c>
      <c r="D1306">
        <v>-88.535719999999998</v>
      </c>
      <c r="E1306" t="s">
        <v>1650</v>
      </c>
      <c r="F1306" t="s">
        <v>1651</v>
      </c>
      <c r="G1306" t="s">
        <v>1593</v>
      </c>
      <c r="H1306" s="2"/>
      <c r="I1306">
        <v>390</v>
      </c>
      <c r="J1306">
        <v>5.7</v>
      </c>
      <c r="K1306" s="2">
        <v>17191</v>
      </c>
      <c r="L1306" t="s">
        <v>504</v>
      </c>
      <c r="M1306" t="s">
        <v>2608</v>
      </c>
      <c r="N1306" t="s">
        <v>504</v>
      </c>
      <c r="O1306" s="2">
        <v>17191</v>
      </c>
      <c r="P1306" t="s">
        <v>1594</v>
      </c>
      <c r="Q1306" t="s">
        <v>1594</v>
      </c>
      <c r="R1306" t="s">
        <v>1632</v>
      </c>
    </row>
    <row r="1307" spans="1:18" x14ac:dyDescent="0.2">
      <c r="A1307" t="s">
        <v>1099</v>
      </c>
      <c r="B1307" s="2">
        <v>62887</v>
      </c>
      <c r="C1307">
        <v>38.184780000000003</v>
      </c>
      <c r="D1307">
        <v>-88.368709999999993</v>
      </c>
      <c r="E1307" t="s">
        <v>1650</v>
      </c>
      <c r="F1307" t="s">
        <v>1651</v>
      </c>
      <c r="G1307" t="s">
        <v>1593</v>
      </c>
      <c r="H1307" s="2"/>
      <c r="I1307">
        <v>241</v>
      </c>
      <c r="J1307">
        <v>3.8</v>
      </c>
      <c r="K1307" s="2">
        <v>17193</v>
      </c>
      <c r="L1307" t="s">
        <v>1617</v>
      </c>
      <c r="M1307" t="s">
        <v>2854</v>
      </c>
      <c r="N1307" t="s">
        <v>2804</v>
      </c>
      <c r="O1307" s="2" t="s">
        <v>2805</v>
      </c>
      <c r="P1307" t="s">
        <v>1594</v>
      </c>
      <c r="Q1307" t="s">
        <v>1594</v>
      </c>
      <c r="R1307" t="s">
        <v>1632</v>
      </c>
    </row>
    <row r="1308" spans="1:18" x14ac:dyDescent="0.2">
      <c r="A1308" t="s">
        <v>1100</v>
      </c>
      <c r="B1308" s="2">
        <v>62888</v>
      </c>
      <c r="C1308">
        <v>38.126649999999998</v>
      </c>
      <c r="D1308">
        <v>-89.228279999999998</v>
      </c>
      <c r="E1308" t="s">
        <v>1650</v>
      </c>
      <c r="F1308" t="s">
        <v>1651</v>
      </c>
      <c r="G1308" t="s">
        <v>1593</v>
      </c>
      <c r="H1308" s="2"/>
      <c r="I1308">
        <v>1893</v>
      </c>
      <c r="J1308">
        <v>10.1</v>
      </c>
      <c r="K1308" s="2">
        <v>17145</v>
      </c>
      <c r="L1308" t="s">
        <v>901</v>
      </c>
      <c r="M1308" t="s">
        <v>2452</v>
      </c>
      <c r="N1308" t="s">
        <v>901</v>
      </c>
      <c r="O1308" s="2">
        <v>17145</v>
      </c>
      <c r="P1308" t="s">
        <v>1594</v>
      </c>
      <c r="Q1308" t="s">
        <v>1594</v>
      </c>
      <c r="R1308" t="s">
        <v>1632</v>
      </c>
    </row>
    <row r="1309" spans="1:18" x14ac:dyDescent="0.2">
      <c r="A1309" t="s">
        <v>1101</v>
      </c>
      <c r="B1309" s="2">
        <v>62889</v>
      </c>
      <c r="C1309">
        <v>38.46011</v>
      </c>
      <c r="D1309">
        <v>-88.82893</v>
      </c>
      <c r="E1309" t="s">
        <v>1650</v>
      </c>
      <c r="F1309" t="s">
        <v>1651</v>
      </c>
      <c r="G1309" t="s">
        <v>1593</v>
      </c>
      <c r="H1309" s="2"/>
      <c r="I1309">
        <v>1111</v>
      </c>
      <c r="J1309">
        <v>13.4</v>
      </c>
      <c r="K1309" s="2">
        <v>17081</v>
      </c>
      <c r="L1309" t="s">
        <v>1596</v>
      </c>
      <c r="M1309" t="s">
        <v>2855</v>
      </c>
      <c r="N1309" t="s">
        <v>2796</v>
      </c>
      <c r="O1309" s="2" t="s">
        <v>2797</v>
      </c>
      <c r="P1309" t="s">
        <v>1594</v>
      </c>
      <c r="Q1309" t="s">
        <v>1594</v>
      </c>
      <c r="R1309" t="s">
        <v>1632</v>
      </c>
    </row>
    <row r="1310" spans="1:18" x14ac:dyDescent="0.2">
      <c r="A1310" t="s">
        <v>1102</v>
      </c>
      <c r="B1310" s="2">
        <v>62890</v>
      </c>
      <c r="C1310">
        <v>37.905740000000002</v>
      </c>
      <c r="D1310">
        <v>-88.739440000000002</v>
      </c>
      <c r="E1310" t="s">
        <v>1650</v>
      </c>
      <c r="F1310" t="s">
        <v>1651</v>
      </c>
      <c r="G1310" t="s">
        <v>1593</v>
      </c>
      <c r="H1310" s="2"/>
      <c r="I1310">
        <v>2338</v>
      </c>
      <c r="J1310">
        <v>8.8000000000000007</v>
      </c>
      <c r="K1310" s="2">
        <v>17055</v>
      </c>
      <c r="L1310" t="s">
        <v>1033</v>
      </c>
      <c r="M1310" t="s">
        <v>2856</v>
      </c>
      <c r="N1310" t="s">
        <v>2857</v>
      </c>
      <c r="O1310" s="2" t="s">
        <v>2858</v>
      </c>
      <c r="P1310" t="s">
        <v>1594</v>
      </c>
      <c r="Q1310" t="s">
        <v>1594</v>
      </c>
      <c r="R1310" t="s">
        <v>1632</v>
      </c>
    </row>
    <row r="1311" spans="1:18" x14ac:dyDescent="0.2">
      <c r="A1311" t="s">
        <v>1282</v>
      </c>
      <c r="B1311" s="2">
        <v>62891</v>
      </c>
      <c r="C1311">
        <v>38.015689999999999</v>
      </c>
      <c r="D1311">
        <v>-89.040670000000006</v>
      </c>
      <c r="E1311" t="s">
        <v>1650</v>
      </c>
      <c r="F1311" t="s">
        <v>1651</v>
      </c>
      <c r="G1311" t="s">
        <v>1593</v>
      </c>
      <c r="H1311" s="2"/>
      <c r="I1311">
        <v>700</v>
      </c>
      <c r="J1311">
        <v>427.8</v>
      </c>
      <c r="K1311" s="2">
        <v>17055</v>
      </c>
      <c r="L1311" t="s">
        <v>1033</v>
      </c>
      <c r="M1311" t="s">
        <v>2776</v>
      </c>
      <c r="N1311" t="s">
        <v>1033</v>
      </c>
      <c r="O1311" s="2">
        <v>17055</v>
      </c>
      <c r="P1311" t="s">
        <v>1594</v>
      </c>
      <c r="Q1311" t="s">
        <v>1594</v>
      </c>
      <c r="R1311" t="s">
        <v>1632</v>
      </c>
    </row>
    <row r="1312" spans="1:18" x14ac:dyDescent="0.2">
      <c r="A1312" t="s">
        <v>1103</v>
      </c>
      <c r="B1312" s="2">
        <v>62892</v>
      </c>
      <c r="C1312">
        <v>38.806229999999999</v>
      </c>
      <c r="D1312">
        <v>-89.077100000000002</v>
      </c>
      <c r="E1312" t="s">
        <v>1650</v>
      </c>
      <c r="F1312" t="s">
        <v>1651</v>
      </c>
      <c r="G1312" t="s">
        <v>1593</v>
      </c>
      <c r="H1312" s="2"/>
      <c r="I1312">
        <v>190</v>
      </c>
      <c r="J1312">
        <v>3.4</v>
      </c>
      <c r="K1312" s="2">
        <v>17121</v>
      </c>
      <c r="L1312" t="s">
        <v>1051</v>
      </c>
      <c r="M1312" t="s">
        <v>2859</v>
      </c>
      <c r="N1312" t="s">
        <v>2860</v>
      </c>
      <c r="O1312" s="2" t="s">
        <v>2861</v>
      </c>
      <c r="P1312" t="s">
        <v>1594</v>
      </c>
      <c r="Q1312" t="s">
        <v>1594</v>
      </c>
      <c r="R1312" t="s">
        <v>1632</v>
      </c>
    </row>
    <row r="1313" spans="1:18" x14ac:dyDescent="0.2">
      <c r="A1313" t="s">
        <v>1104</v>
      </c>
      <c r="B1313" s="2">
        <v>62893</v>
      </c>
      <c r="C1313">
        <v>38.467759999999998</v>
      </c>
      <c r="D1313">
        <v>-89.030869999999993</v>
      </c>
      <c r="E1313" t="s">
        <v>1650</v>
      </c>
      <c r="F1313" t="s">
        <v>1651</v>
      </c>
      <c r="G1313" t="s">
        <v>1593</v>
      </c>
      <c r="H1313" s="2"/>
      <c r="I1313">
        <v>927</v>
      </c>
      <c r="J1313">
        <v>17.8</v>
      </c>
      <c r="K1313" s="2">
        <v>17081</v>
      </c>
      <c r="L1313" t="s">
        <v>1596</v>
      </c>
      <c r="M1313" t="s">
        <v>2862</v>
      </c>
      <c r="N1313" t="s">
        <v>2796</v>
      </c>
      <c r="O1313" s="2" t="s">
        <v>2797</v>
      </c>
      <c r="P1313" t="s">
        <v>1594</v>
      </c>
      <c r="Q1313" t="s">
        <v>1594</v>
      </c>
      <c r="R1313" t="s">
        <v>1632</v>
      </c>
    </row>
    <row r="1314" spans="1:18" x14ac:dyDescent="0.2">
      <c r="A1314" t="s">
        <v>1105</v>
      </c>
      <c r="B1314" s="2">
        <v>62894</v>
      </c>
      <c r="C1314">
        <v>38.209519999999998</v>
      </c>
      <c r="D1314">
        <v>-89.03931</v>
      </c>
      <c r="E1314" t="s">
        <v>1650</v>
      </c>
      <c r="F1314" t="s">
        <v>1651</v>
      </c>
      <c r="G1314" t="s">
        <v>1593</v>
      </c>
      <c r="H1314" s="2"/>
      <c r="I1314">
        <v>841</v>
      </c>
      <c r="J1314">
        <v>7.2</v>
      </c>
      <c r="K1314" s="2">
        <v>17081</v>
      </c>
      <c r="L1314" t="s">
        <v>1596</v>
      </c>
      <c r="M1314" t="s">
        <v>2780</v>
      </c>
      <c r="N1314" t="s">
        <v>1596</v>
      </c>
      <c r="O1314" s="2">
        <v>17081</v>
      </c>
      <c r="P1314" t="s">
        <v>1594</v>
      </c>
      <c r="Q1314" t="s">
        <v>1594</v>
      </c>
      <c r="R1314" t="s">
        <v>1632</v>
      </c>
    </row>
    <row r="1315" spans="1:18" x14ac:dyDescent="0.2">
      <c r="A1315" t="s">
        <v>1106</v>
      </c>
      <c r="B1315" s="2">
        <v>62895</v>
      </c>
      <c r="C1315">
        <v>38.303640000000001</v>
      </c>
      <c r="D1315">
        <v>-88.547020000000003</v>
      </c>
      <c r="E1315" t="s">
        <v>1650</v>
      </c>
      <c r="F1315" t="s">
        <v>1651</v>
      </c>
      <c r="G1315" t="s">
        <v>1593</v>
      </c>
      <c r="H1315" s="2"/>
      <c r="I1315">
        <v>2014</v>
      </c>
      <c r="J1315">
        <v>7</v>
      </c>
      <c r="K1315" s="2">
        <v>17191</v>
      </c>
      <c r="L1315" t="s">
        <v>504</v>
      </c>
      <c r="M1315" t="s">
        <v>2863</v>
      </c>
      <c r="N1315" t="s">
        <v>2864</v>
      </c>
      <c r="O1315" s="2" t="s">
        <v>2865</v>
      </c>
      <c r="P1315" t="s">
        <v>1594</v>
      </c>
      <c r="Q1315" t="s">
        <v>1594</v>
      </c>
      <c r="R1315" t="s">
        <v>1632</v>
      </c>
    </row>
    <row r="1316" spans="1:18" x14ac:dyDescent="0.2">
      <c r="A1316" t="s">
        <v>1107</v>
      </c>
      <c r="B1316" s="2">
        <v>62896</v>
      </c>
      <c r="C1316">
        <v>37.892870000000002</v>
      </c>
      <c r="D1316">
        <v>-88.911829999999995</v>
      </c>
      <c r="E1316" t="s">
        <v>1650</v>
      </c>
      <c r="F1316" t="s">
        <v>1651</v>
      </c>
      <c r="G1316" t="s">
        <v>1593</v>
      </c>
      <c r="H1316" s="2"/>
      <c r="I1316">
        <v>10959</v>
      </c>
      <c r="J1316">
        <v>70</v>
      </c>
      <c r="K1316" s="2">
        <v>17055</v>
      </c>
      <c r="L1316" t="s">
        <v>1033</v>
      </c>
      <c r="M1316" t="s">
        <v>2866</v>
      </c>
      <c r="N1316" t="s">
        <v>2867</v>
      </c>
      <c r="O1316" s="2" t="s">
        <v>2868</v>
      </c>
      <c r="P1316" t="s">
        <v>1594</v>
      </c>
      <c r="Q1316" t="s">
        <v>1594</v>
      </c>
      <c r="R1316" t="s">
        <v>1632</v>
      </c>
    </row>
    <row r="1317" spans="1:18" x14ac:dyDescent="0.2">
      <c r="A1317" t="s">
        <v>1108</v>
      </c>
      <c r="B1317" s="2">
        <v>62897</v>
      </c>
      <c r="C1317">
        <v>38.097630000000002</v>
      </c>
      <c r="D1317">
        <v>-88.915040000000005</v>
      </c>
      <c r="E1317" t="s">
        <v>1650</v>
      </c>
      <c r="F1317" t="s">
        <v>1651</v>
      </c>
      <c r="G1317" t="s">
        <v>1593</v>
      </c>
      <c r="H1317" s="2"/>
      <c r="I1317">
        <v>530</v>
      </c>
      <c r="J1317">
        <v>14.4</v>
      </c>
      <c r="K1317" s="2">
        <v>17055</v>
      </c>
      <c r="L1317" t="s">
        <v>1033</v>
      </c>
      <c r="M1317" t="s">
        <v>2776</v>
      </c>
      <c r="N1317" t="s">
        <v>1033</v>
      </c>
      <c r="O1317" s="2">
        <v>17055</v>
      </c>
      <c r="P1317" t="s">
        <v>1594</v>
      </c>
      <c r="Q1317" t="s">
        <v>1594</v>
      </c>
      <c r="R1317" t="s">
        <v>1632</v>
      </c>
    </row>
    <row r="1318" spans="1:18" x14ac:dyDescent="0.2">
      <c r="A1318" t="s">
        <v>1109</v>
      </c>
      <c r="B1318" s="2">
        <v>62898</v>
      </c>
      <c r="C1318">
        <v>38.350409999999997</v>
      </c>
      <c r="D1318">
        <v>-89.062089999999998</v>
      </c>
      <c r="E1318" t="s">
        <v>1650</v>
      </c>
      <c r="F1318" t="s">
        <v>1651</v>
      </c>
      <c r="G1318" t="s">
        <v>1593</v>
      </c>
      <c r="H1318" s="2"/>
      <c r="I1318">
        <v>1955</v>
      </c>
      <c r="J1318">
        <v>14</v>
      </c>
      <c r="K1318" s="2">
        <v>17081</v>
      </c>
      <c r="L1318" t="s">
        <v>1596</v>
      </c>
      <c r="M1318" t="s">
        <v>2780</v>
      </c>
      <c r="N1318" t="s">
        <v>1596</v>
      </c>
      <c r="O1318" s="2">
        <v>17081</v>
      </c>
      <c r="P1318" t="s">
        <v>1594</v>
      </c>
      <c r="Q1318" t="s">
        <v>1594</v>
      </c>
      <c r="R1318" t="s">
        <v>1632</v>
      </c>
    </row>
    <row r="1319" spans="1:18" x14ac:dyDescent="0.2">
      <c r="A1319" t="s">
        <v>1110</v>
      </c>
      <c r="B1319" s="2">
        <v>62899</v>
      </c>
      <c r="C1319">
        <v>38.630319999999998</v>
      </c>
      <c r="D1319">
        <v>-88.64367</v>
      </c>
      <c r="E1319" t="s">
        <v>1650</v>
      </c>
      <c r="F1319" t="s">
        <v>1651</v>
      </c>
      <c r="G1319" t="s">
        <v>1593</v>
      </c>
      <c r="H1319" s="2"/>
      <c r="I1319">
        <v>1672</v>
      </c>
      <c r="J1319">
        <v>5.9</v>
      </c>
      <c r="K1319" s="2">
        <v>17025</v>
      </c>
      <c r="L1319" t="s">
        <v>1611</v>
      </c>
      <c r="M1319" t="s">
        <v>2869</v>
      </c>
      <c r="N1319" t="s">
        <v>2790</v>
      </c>
      <c r="O1319" s="2" t="s">
        <v>2791</v>
      </c>
      <c r="P1319" t="s">
        <v>1594</v>
      </c>
      <c r="Q1319" t="s">
        <v>1594</v>
      </c>
      <c r="R1319" t="s">
        <v>1632</v>
      </c>
    </row>
    <row r="1320" spans="1:18" x14ac:dyDescent="0.2">
      <c r="A1320" t="s">
        <v>63</v>
      </c>
      <c r="B1320" s="2">
        <v>62901</v>
      </c>
      <c r="C1320">
        <v>37.740029999999997</v>
      </c>
      <c r="D1320">
        <v>-89.209460000000007</v>
      </c>
      <c r="E1320" t="s">
        <v>1650</v>
      </c>
      <c r="F1320" t="s">
        <v>1651</v>
      </c>
      <c r="G1320" t="s">
        <v>1593</v>
      </c>
      <c r="H1320" s="2"/>
      <c r="I1320">
        <v>23178</v>
      </c>
      <c r="J1320">
        <v>330.7</v>
      </c>
      <c r="K1320" s="2">
        <v>17077</v>
      </c>
      <c r="L1320" t="s">
        <v>1604</v>
      </c>
      <c r="M1320" t="s">
        <v>2870</v>
      </c>
      <c r="N1320" t="s">
        <v>2871</v>
      </c>
      <c r="O1320" s="2" t="s">
        <v>2872</v>
      </c>
      <c r="P1320" t="s">
        <v>1594</v>
      </c>
      <c r="Q1320" t="s">
        <v>1594</v>
      </c>
      <c r="R1320" t="s">
        <v>1632</v>
      </c>
    </row>
    <row r="1321" spans="1:18" x14ac:dyDescent="0.2">
      <c r="A1321" t="s">
        <v>63</v>
      </c>
      <c r="B1321" s="2">
        <v>62902</v>
      </c>
      <c r="C1321">
        <v>37.671990000000001</v>
      </c>
      <c r="D1321">
        <v>-89.115089999999995</v>
      </c>
      <c r="E1321" t="s">
        <v>1650</v>
      </c>
      <c r="F1321" t="s">
        <v>1651</v>
      </c>
      <c r="G1321" t="s">
        <v>1593</v>
      </c>
      <c r="H1321" s="2"/>
      <c r="I1321">
        <v>4344</v>
      </c>
      <c r="J1321">
        <v>26.1</v>
      </c>
      <c r="K1321" s="2">
        <v>17199</v>
      </c>
      <c r="L1321" t="s">
        <v>1120</v>
      </c>
      <c r="M1321" t="s">
        <v>2873</v>
      </c>
      <c r="N1321" t="s">
        <v>2874</v>
      </c>
      <c r="O1321" s="2" t="s">
        <v>2875</v>
      </c>
      <c r="P1321" t="s">
        <v>1594</v>
      </c>
      <c r="Q1321" t="s">
        <v>1594</v>
      </c>
      <c r="R1321" t="s">
        <v>1632</v>
      </c>
    </row>
    <row r="1322" spans="1:18" x14ac:dyDescent="0.2">
      <c r="A1322" t="s">
        <v>63</v>
      </c>
      <c r="B1322" s="2">
        <v>62903</v>
      </c>
      <c r="C1322">
        <v>37.671619999999997</v>
      </c>
      <c r="D1322">
        <v>-89.275679999999994</v>
      </c>
      <c r="E1322" t="s">
        <v>1650</v>
      </c>
      <c r="F1322" t="s">
        <v>1651</v>
      </c>
      <c r="G1322" t="s">
        <v>1593</v>
      </c>
      <c r="H1322" s="2"/>
      <c r="I1322">
        <v>2585</v>
      </c>
      <c r="J1322">
        <v>49.3</v>
      </c>
      <c r="K1322" s="2">
        <v>17077</v>
      </c>
      <c r="L1322" t="s">
        <v>1604</v>
      </c>
      <c r="M1322" t="s">
        <v>2876</v>
      </c>
      <c r="N1322" t="s">
        <v>1604</v>
      </c>
      <c r="O1322" s="2">
        <v>17077</v>
      </c>
      <c r="P1322" t="s">
        <v>1594</v>
      </c>
      <c r="Q1322" t="s">
        <v>1594</v>
      </c>
      <c r="R1322" t="s">
        <v>1632</v>
      </c>
    </row>
    <row r="1323" spans="1:18" x14ac:dyDescent="0.2">
      <c r="A1323" t="s">
        <v>1111</v>
      </c>
      <c r="B1323" s="2">
        <v>62905</v>
      </c>
      <c r="C1323">
        <v>37.573810000000002</v>
      </c>
      <c r="D1323">
        <v>-89.358670000000004</v>
      </c>
      <c r="E1323" t="s">
        <v>1650</v>
      </c>
      <c r="F1323" t="s">
        <v>1651</v>
      </c>
      <c r="G1323" t="s">
        <v>1593</v>
      </c>
      <c r="H1323" s="2"/>
      <c r="I1323">
        <v>583</v>
      </c>
      <c r="J1323">
        <v>6.8</v>
      </c>
      <c r="K1323" s="2">
        <v>17181</v>
      </c>
      <c r="L1323" t="s">
        <v>488</v>
      </c>
      <c r="M1323" t="s">
        <v>2877</v>
      </c>
      <c r="N1323" t="s">
        <v>2878</v>
      </c>
      <c r="O1323" s="2" t="s">
        <v>2879</v>
      </c>
      <c r="P1323" t="s">
        <v>1594</v>
      </c>
      <c r="Q1323" t="s">
        <v>1594</v>
      </c>
      <c r="R1323" t="s">
        <v>1632</v>
      </c>
    </row>
    <row r="1324" spans="1:18" x14ac:dyDescent="0.2">
      <c r="A1324" t="s">
        <v>7</v>
      </c>
      <c r="B1324" s="2">
        <v>62906</v>
      </c>
      <c r="C1324">
        <v>37.457459999999998</v>
      </c>
      <c r="D1324">
        <v>-89.188990000000004</v>
      </c>
      <c r="E1324" t="s">
        <v>1650</v>
      </c>
      <c r="F1324" t="s">
        <v>1651</v>
      </c>
      <c r="G1324" t="s">
        <v>1593</v>
      </c>
      <c r="H1324" s="2"/>
      <c r="I1324">
        <v>7217</v>
      </c>
      <c r="J1324">
        <v>46.2</v>
      </c>
      <c r="K1324" s="2">
        <v>17181</v>
      </c>
      <c r="L1324" t="s">
        <v>488</v>
      </c>
      <c r="M1324" t="s">
        <v>2880</v>
      </c>
      <c r="N1324" t="s">
        <v>488</v>
      </c>
      <c r="O1324" s="2">
        <v>17181</v>
      </c>
      <c r="P1324" t="s">
        <v>1594</v>
      </c>
      <c r="Q1324" t="s">
        <v>1594</v>
      </c>
      <c r="R1324" t="s">
        <v>1632</v>
      </c>
    </row>
    <row r="1325" spans="1:18" x14ac:dyDescent="0.2">
      <c r="A1325" t="s">
        <v>1112</v>
      </c>
      <c r="B1325" s="2">
        <v>62907</v>
      </c>
      <c r="C1325">
        <v>37.865029999999997</v>
      </c>
      <c r="D1325">
        <v>-89.50009</v>
      </c>
      <c r="E1325" t="s">
        <v>1650</v>
      </c>
      <c r="F1325" t="s">
        <v>1651</v>
      </c>
      <c r="G1325" t="s">
        <v>1593</v>
      </c>
      <c r="H1325" s="2"/>
      <c r="I1325">
        <v>1873</v>
      </c>
      <c r="J1325">
        <v>7.7</v>
      </c>
      <c r="K1325" s="2">
        <v>17077</v>
      </c>
      <c r="L1325" t="s">
        <v>1604</v>
      </c>
      <c r="M1325" t="s">
        <v>2881</v>
      </c>
      <c r="N1325" t="s">
        <v>2494</v>
      </c>
      <c r="O1325" s="2" t="s">
        <v>2495</v>
      </c>
      <c r="P1325" t="s">
        <v>1594</v>
      </c>
      <c r="Q1325" t="s">
        <v>1594</v>
      </c>
      <c r="R1325" t="s">
        <v>1632</v>
      </c>
    </row>
    <row r="1326" spans="1:18" x14ac:dyDescent="0.2">
      <c r="A1326" t="s">
        <v>1113</v>
      </c>
      <c r="B1326" s="2">
        <v>62908</v>
      </c>
      <c r="C1326">
        <v>37.30827</v>
      </c>
      <c r="D1326">
        <v>-88.866029999999995</v>
      </c>
      <c r="E1326" t="s">
        <v>1650</v>
      </c>
      <c r="F1326" t="s">
        <v>1651</v>
      </c>
      <c r="G1326" t="s">
        <v>1593</v>
      </c>
      <c r="H1326" s="2"/>
      <c r="I1326">
        <v>443</v>
      </c>
      <c r="J1326">
        <v>3.4</v>
      </c>
      <c r="K1326" s="2">
        <v>17127</v>
      </c>
      <c r="L1326" t="s">
        <v>2882</v>
      </c>
      <c r="M1326" t="s">
        <v>2883</v>
      </c>
      <c r="N1326" t="s">
        <v>2884</v>
      </c>
      <c r="O1326" s="2" t="s">
        <v>2885</v>
      </c>
      <c r="P1326" t="s">
        <v>1594</v>
      </c>
      <c r="Q1326" t="s">
        <v>1594</v>
      </c>
      <c r="R1326" t="s">
        <v>1632</v>
      </c>
    </row>
    <row r="1327" spans="1:18" x14ac:dyDescent="0.2">
      <c r="A1327" t="s">
        <v>1114</v>
      </c>
      <c r="B1327" s="2">
        <v>62910</v>
      </c>
      <c r="C1327">
        <v>37.156199999999998</v>
      </c>
      <c r="D1327">
        <v>-88.530749999999998</v>
      </c>
      <c r="E1327" t="s">
        <v>1650</v>
      </c>
      <c r="F1327" t="s">
        <v>1651</v>
      </c>
      <c r="G1327" t="s">
        <v>1593</v>
      </c>
      <c r="H1327" s="2"/>
      <c r="I1327">
        <v>2150</v>
      </c>
      <c r="J1327">
        <v>7.8</v>
      </c>
      <c r="K1327" s="2">
        <v>17127</v>
      </c>
      <c r="L1327" t="s">
        <v>2882</v>
      </c>
      <c r="M1327" t="s">
        <v>2886</v>
      </c>
      <c r="N1327" t="s">
        <v>2887</v>
      </c>
      <c r="O1327" s="2" t="s">
        <v>2888</v>
      </c>
      <c r="P1327" t="s">
        <v>1594</v>
      </c>
      <c r="Q1327" t="s">
        <v>1594</v>
      </c>
      <c r="R1327" t="s">
        <v>1632</v>
      </c>
    </row>
    <row r="1328" spans="1:18" x14ac:dyDescent="0.2">
      <c r="A1328" t="s">
        <v>1115</v>
      </c>
      <c r="B1328" s="2">
        <v>62912</v>
      </c>
      <c r="C1328">
        <v>37.47598</v>
      </c>
      <c r="D1328">
        <v>-89.038799999999995</v>
      </c>
      <c r="E1328" t="s">
        <v>1650</v>
      </c>
      <c r="F1328" t="s">
        <v>1651</v>
      </c>
      <c r="G1328" t="s">
        <v>1593</v>
      </c>
      <c r="H1328" s="2"/>
      <c r="I1328">
        <v>1668</v>
      </c>
      <c r="J1328">
        <v>12.4</v>
      </c>
      <c r="K1328" s="2">
        <v>17087</v>
      </c>
      <c r="L1328" t="s">
        <v>1606</v>
      </c>
      <c r="M1328" t="s">
        <v>2889</v>
      </c>
      <c r="N1328" t="s">
        <v>2890</v>
      </c>
      <c r="O1328" s="2" t="s">
        <v>2891</v>
      </c>
      <c r="P1328" t="s">
        <v>1594</v>
      </c>
      <c r="Q1328" t="s">
        <v>1594</v>
      </c>
      <c r="R1328" t="s">
        <v>1632</v>
      </c>
    </row>
    <row r="1329" spans="1:18" x14ac:dyDescent="0.2">
      <c r="A1329" t="s">
        <v>1116</v>
      </c>
      <c r="B1329" s="2">
        <v>62914</v>
      </c>
      <c r="C1329">
        <v>37.040759999999999</v>
      </c>
      <c r="D1329">
        <v>-89.203289999999996</v>
      </c>
      <c r="E1329" t="s">
        <v>1650</v>
      </c>
      <c r="F1329" t="s">
        <v>1651</v>
      </c>
      <c r="G1329" t="s">
        <v>1593</v>
      </c>
      <c r="H1329" s="2"/>
      <c r="I1329">
        <v>1880</v>
      </c>
      <c r="J1329">
        <v>36.4</v>
      </c>
      <c r="K1329" s="2">
        <v>17003</v>
      </c>
      <c r="L1329" t="s">
        <v>1021</v>
      </c>
      <c r="M1329" t="s">
        <v>2892</v>
      </c>
      <c r="N1329" t="s">
        <v>1021</v>
      </c>
      <c r="O1329" s="2">
        <v>17003</v>
      </c>
      <c r="P1329" t="s">
        <v>1594</v>
      </c>
      <c r="Q1329" t="s">
        <v>1594</v>
      </c>
      <c r="R1329" t="s">
        <v>1632</v>
      </c>
    </row>
    <row r="1330" spans="1:18" x14ac:dyDescent="0.2">
      <c r="A1330" t="s">
        <v>59</v>
      </c>
      <c r="B1330" s="2">
        <v>62915</v>
      </c>
      <c r="C1330">
        <v>37.784129999999998</v>
      </c>
      <c r="D1330">
        <v>-89.122380000000007</v>
      </c>
      <c r="E1330" t="s">
        <v>1650</v>
      </c>
      <c r="F1330" t="s">
        <v>1651</v>
      </c>
      <c r="G1330" t="s">
        <v>1593</v>
      </c>
      <c r="H1330" s="2"/>
      <c r="I1330">
        <v>431</v>
      </c>
      <c r="J1330">
        <v>524.5</v>
      </c>
      <c r="K1330" s="2">
        <v>17199</v>
      </c>
      <c r="L1330" t="s">
        <v>1120</v>
      </c>
      <c r="M1330" t="s">
        <v>2813</v>
      </c>
      <c r="N1330" t="s">
        <v>1120</v>
      </c>
      <c r="O1330" s="2">
        <v>17199</v>
      </c>
      <c r="P1330" t="s">
        <v>1594</v>
      </c>
      <c r="Q1330" t="s">
        <v>1594</v>
      </c>
      <c r="R1330" t="s">
        <v>1632</v>
      </c>
    </row>
    <row r="1331" spans="1:18" x14ac:dyDescent="0.2">
      <c r="A1331" t="s">
        <v>1117</v>
      </c>
      <c r="B1331" s="2">
        <v>62916</v>
      </c>
      <c r="C1331">
        <v>37.937220000000003</v>
      </c>
      <c r="D1331">
        <v>-89.569469999999995</v>
      </c>
      <c r="E1331" t="s">
        <v>1650</v>
      </c>
      <c r="F1331" t="s">
        <v>1651</v>
      </c>
      <c r="G1331" t="s">
        <v>1593</v>
      </c>
      <c r="H1331" s="2"/>
      <c r="I1331">
        <v>830</v>
      </c>
      <c r="J1331">
        <v>6.9</v>
      </c>
      <c r="K1331" s="2">
        <v>17077</v>
      </c>
      <c r="L1331" t="s">
        <v>1604</v>
      </c>
      <c r="M1331" t="s">
        <v>2893</v>
      </c>
      <c r="N1331" t="s">
        <v>2894</v>
      </c>
      <c r="O1331" s="2" t="s">
        <v>2895</v>
      </c>
      <c r="P1331" t="s">
        <v>1594</v>
      </c>
      <c r="Q1331" t="s">
        <v>1594</v>
      </c>
      <c r="R1331" t="s">
        <v>1632</v>
      </c>
    </row>
    <row r="1332" spans="1:18" x14ac:dyDescent="0.2">
      <c r="A1332" t="s">
        <v>1118</v>
      </c>
      <c r="B1332" s="2">
        <v>62917</v>
      </c>
      <c r="C1332">
        <v>37.697519999999997</v>
      </c>
      <c r="D1332">
        <v>-88.648820000000001</v>
      </c>
      <c r="E1332" t="s">
        <v>1650</v>
      </c>
      <c r="F1332" t="s">
        <v>1651</v>
      </c>
      <c r="G1332" t="s">
        <v>1593</v>
      </c>
      <c r="H1332" s="2"/>
      <c r="I1332">
        <v>2516</v>
      </c>
      <c r="J1332">
        <v>32.700000000000003</v>
      </c>
      <c r="K1332" s="2">
        <v>17165</v>
      </c>
      <c r="L1332" t="s">
        <v>1647</v>
      </c>
      <c r="M1332" t="s">
        <v>2896</v>
      </c>
      <c r="N1332" t="s">
        <v>2897</v>
      </c>
      <c r="O1332" s="2" t="s">
        <v>2898</v>
      </c>
      <c r="P1332" t="s">
        <v>1594</v>
      </c>
      <c r="Q1332" t="s">
        <v>1594</v>
      </c>
      <c r="R1332" t="s">
        <v>1632</v>
      </c>
    </row>
    <row r="1333" spans="1:18" x14ac:dyDescent="0.2">
      <c r="A1333" t="s">
        <v>1119</v>
      </c>
      <c r="B1333" s="2">
        <v>62918</v>
      </c>
      <c r="C1333">
        <v>37.785609999999998</v>
      </c>
      <c r="D1333">
        <v>-89.086410000000001</v>
      </c>
      <c r="E1333" t="s">
        <v>1650</v>
      </c>
      <c r="F1333" t="s">
        <v>1651</v>
      </c>
      <c r="G1333" t="s">
        <v>1593</v>
      </c>
      <c r="H1333" s="2"/>
      <c r="I1333">
        <v>10844</v>
      </c>
      <c r="J1333">
        <v>111.6</v>
      </c>
      <c r="K1333" s="2">
        <v>17199</v>
      </c>
      <c r="L1333" t="s">
        <v>1120</v>
      </c>
      <c r="M1333" t="s">
        <v>2813</v>
      </c>
      <c r="N1333" t="s">
        <v>1120</v>
      </c>
      <c r="O1333" s="2">
        <v>17199</v>
      </c>
      <c r="P1333" t="s">
        <v>1594</v>
      </c>
      <c r="Q1333" t="s">
        <v>1594</v>
      </c>
      <c r="R1333" t="s">
        <v>1632</v>
      </c>
    </row>
    <row r="1334" spans="1:18" x14ac:dyDescent="0.2">
      <c r="A1334" t="s">
        <v>1121</v>
      </c>
      <c r="B1334" s="2">
        <v>62919</v>
      </c>
      <c r="C1334">
        <v>37.520569999999999</v>
      </c>
      <c r="D1334">
        <v>-88.146529999999998</v>
      </c>
      <c r="E1334" t="s">
        <v>1650</v>
      </c>
      <c r="F1334" t="s">
        <v>1651</v>
      </c>
      <c r="G1334" t="s">
        <v>1593</v>
      </c>
      <c r="H1334" s="2"/>
      <c r="I1334">
        <v>731</v>
      </c>
      <c r="J1334">
        <v>5.9</v>
      </c>
      <c r="K1334" s="2">
        <v>17069</v>
      </c>
      <c r="L1334" t="s">
        <v>874</v>
      </c>
      <c r="M1334" t="s">
        <v>2899</v>
      </c>
      <c r="N1334" t="s">
        <v>874</v>
      </c>
      <c r="O1334" s="2">
        <v>17069</v>
      </c>
      <c r="P1334" t="s">
        <v>1594</v>
      </c>
      <c r="Q1334" t="s">
        <v>1594</v>
      </c>
      <c r="R1334" t="s">
        <v>1632</v>
      </c>
    </row>
    <row r="1335" spans="1:18" x14ac:dyDescent="0.2">
      <c r="A1335" t="s">
        <v>1122</v>
      </c>
      <c r="B1335" s="2">
        <v>62920</v>
      </c>
      <c r="C1335">
        <v>37.55095</v>
      </c>
      <c r="D1335">
        <v>-89.232079999999996</v>
      </c>
      <c r="E1335" t="s">
        <v>1650</v>
      </c>
      <c r="F1335" t="s">
        <v>1651</v>
      </c>
      <c r="G1335" t="s">
        <v>1593</v>
      </c>
      <c r="H1335" s="2"/>
      <c r="I1335">
        <v>3017</v>
      </c>
      <c r="J1335">
        <v>16.399999999999999</v>
      </c>
      <c r="K1335" s="2">
        <v>17181</v>
      </c>
      <c r="L1335" t="s">
        <v>488</v>
      </c>
      <c r="M1335" t="s">
        <v>2900</v>
      </c>
      <c r="N1335" t="s">
        <v>2878</v>
      </c>
      <c r="O1335" s="2" t="s">
        <v>2879</v>
      </c>
      <c r="P1335" t="s">
        <v>1594</v>
      </c>
      <c r="Q1335" t="s">
        <v>1594</v>
      </c>
      <c r="R1335" t="s">
        <v>1632</v>
      </c>
    </row>
    <row r="1336" spans="1:18" x14ac:dyDescent="0.2">
      <c r="A1336" t="s">
        <v>1388</v>
      </c>
      <c r="B1336" s="2">
        <v>62921</v>
      </c>
      <c r="C1336">
        <v>37.802169999999997</v>
      </c>
      <c r="D1336">
        <v>-89.082149999999999</v>
      </c>
      <c r="E1336" t="s">
        <v>1650</v>
      </c>
      <c r="F1336" t="s">
        <v>1651</v>
      </c>
      <c r="G1336" t="s">
        <v>1593</v>
      </c>
      <c r="H1336" s="2"/>
      <c r="I1336">
        <v>243</v>
      </c>
      <c r="J1336">
        <v>175.3</v>
      </c>
      <c r="K1336" s="2">
        <v>17199</v>
      </c>
      <c r="L1336" t="s">
        <v>1120</v>
      </c>
      <c r="M1336" t="s">
        <v>2813</v>
      </c>
      <c r="N1336" t="s">
        <v>1120</v>
      </c>
      <c r="O1336" s="2">
        <v>17199</v>
      </c>
      <c r="P1336" t="s">
        <v>1594</v>
      </c>
      <c r="Q1336" t="s">
        <v>1594</v>
      </c>
      <c r="R1336" t="s">
        <v>1632</v>
      </c>
    </row>
    <row r="1337" spans="1:18" x14ac:dyDescent="0.2">
      <c r="A1337" t="s">
        <v>1123</v>
      </c>
      <c r="B1337" s="2">
        <v>62922</v>
      </c>
      <c r="C1337">
        <v>37.621499999999997</v>
      </c>
      <c r="D1337">
        <v>-88.815309999999997</v>
      </c>
      <c r="E1337" t="s">
        <v>1650</v>
      </c>
      <c r="F1337" t="s">
        <v>1651</v>
      </c>
      <c r="G1337" t="s">
        <v>1593</v>
      </c>
      <c r="H1337" s="2"/>
      <c r="I1337">
        <v>2824</v>
      </c>
      <c r="J1337">
        <v>17.2</v>
      </c>
      <c r="K1337" s="2">
        <v>17199</v>
      </c>
      <c r="L1337" t="s">
        <v>1120</v>
      </c>
      <c r="M1337" t="s">
        <v>2901</v>
      </c>
      <c r="N1337" t="s">
        <v>2902</v>
      </c>
      <c r="O1337" s="2" t="s">
        <v>2903</v>
      </c>
      <c r="P1337" t="s">
        <v>1594</v>
      </c>
      <c r="Q1337" t="s">
        <v>1594</v>
      </c>
      <c r="R1337" t="s">
        <v>1632</v>
      </c>
    </row>
    <row r="1338" spans="1:18" x14ac:dyDescent="0.2">
      <c r="A1338" t="s">
        <v>1124</v>
      </c>
      <c r="B1338" s="2">
        <v>62923</v>
      </c>
      <c r="C1338">
        <v>37.337090000000003</v>
      </c>
      <c r="D1338">
        <v>-89.036709999999999</v>
      </c>
      <c r="E1338" t="s">
        <v>1650</v>
      </c>
      <c r="F1338" t="s">
        <v>1651</v>
      </c>
      <c r="G1338" t="s">
        <v>1593</v>
      </c>
      <c r="H1338" s="2"/>
      <c r="I1338">
        <v>404</v>
      </c>
      <c r="J1338">
        <v>6.7</v>
      </c>
      <c r="K1338" s="2">
        <v>17087</v>
      </c>
      <c r="L1338" t="s">
        <v>1606</v>
      </c>
      <c r="M1338" t="s">
        <v>2904</v>
      </c>
      <c r="N1338" t="s">
        <v>2905</v>
      </c>
      <c r="O1338" s="2" t="s">
        <v>2906</v>
      </c>
      <c r="P1338" t="s">
        <v>1594</v>
      </c>
      <c r="Q1338" t="s">
        <v>1594</v>
      </c>
      <c r="R1338" t="s">
        <v>1632</v>
      </c>
    </row>
    <row r="1339" spans="1:18" x14ac:dyDescent="0.2">
      <c r="A1339" t="s">
        <v>114</v>
      </c>
      <c r="B1339" s="2">
        <v>62924</v>
      </c>
      <c r="C1339">
        <v>37.821120000000001</v>
      </c>
      <c r="D1339">
        <v>-89.204480000000004</v>
      </c>
      <c r="E1339" t="s">
        <v>1650</v>
      </c>
      <c r="F1339" t="s">
        <v>1651</v>
      </c>
      <c r="G1339" t="s">
        <v>1593</v>
      </c>
      <c r="H1339" s="2"/>
      <c r="I1339">
        <v>2812</v>
      </c>
      <c r="J1339">
        <v>27.4</v>
      </c>
      <c r="K1339" s="2">
        <v>17077</v>
      </c>
      <c r="L1339" t="s">
        <v>1604</v>
      </c>
      <c r="M1339" t="s">
        <v>2907</v>
      </c>
      <c r="N1339" t="s">
        <v>2871</v>
      </c>
      <c r="O1339" s="2" t="s">
        <v>2872</v>
      </c>
      <c r="P1339" t="s">
        <v>1594</v>
      </c>
      <c r="Q1339" t="s">
        <v>1594</v>
      </c>
      <c r="R1339" t="s">
        <v>1632</v>
      </c>
    </row>
    <row r="1340" spans="1:18" x14ac:dyDescent="0.2">
      <c r="A1340" t="s">
        <v>1125</v>
      </c>
      <c r="B1340" s="2">
        <v>62926</v>
      </c>
      <c r="C1340">
        <v>37.369199999999999</v>
      </c>
      <c r="D1340">
        <v>-89.135890000000003</v>
      </c>
      <c r="E1340" t="s">
        <v>1650</v>
      </c>
      <c r="F1340" t="s">
        <v>1651</v>
      </c>
      <c r="G1340" t="s">
        <v>1593</v>
      </c>
      <c r="H1340" s="2"/>
      <c r="I1340">
        <v>2167</v>
      </c>
      <c r="J1340">
        <v>10.8</v>
      </c>
      <c r="K1340" s="2">
        <v>17181</v>
      </c>
      <c r="L1340" t="s">
        <v>488</v>
      </c>
      <c r="M1340" t="s">
        <v>2908</v>
      </c>
      <c r="N1340" t="s">
        <v>2909</v>
      </c>
      <c r="O1340" s="2" t="s">
        <v>2910</v>
      </c>
      <c r="P1340" t="s">
        <v>1594</v>
      </c>
      <c r="Q1340" t="s">
        <v>1594</v>
      </c>
      <c r="R1340" t="s">
        <v>1632</v>
      </c>
    </row>
    <row r="1341" spans="1:18" x14ac:dyDescent="0.2">
      <c r="A1341" t="s">
        <v>1321</v>
      </c>
      <c r="B1341" s="2">
        <v>62927</v>
      </c>
      <c r="C1341">
        <v>37.941290000000002</v>
      </c>
      <c r="D1341">
        <v>-89.248369999999994</v>
      </c>
      <c r="E1341" t="s">
        <v>1650</v>
      </c>
      <c r="F1341" t="s">
        <v>1651</v>
      </c>
      <c r="G1341" t="s">
        <v>1593</v>
      </c>
      <c r="H1341" s="2"/>
      <c r="I1341">
        <v>299</v>
      </c>
      <c r="J1341">
        <v>67.599999999999994</v>
      </c>
      <c r="K1341" s="2">
        <v>17077</v>
      </c>
      <c r="L1341" t="s">
        <v>1604</v>
      </c>
      <c r="M1341" t="s">
        <v>2876</v>
      </c>
      <c r="N1341" t="s">
        <v>1604</v>
      </c>
      <c r="O1341" s="2">
        <v>17077</v>
      </c>
      <c r="P1341" t="s">
        <v>1594</v>
      </c>
      <c r="Q1341" t="s">
        <v>1594</v>
      </c>
      <c r="R1341" t="s">
        <v>1632</v>
      </c>
    </row>
    <row r="1342" spans="1:18" x14ac:dyDescent="0.2">
      <c r="A1342" t="s">
        <v>1126</v>
      </c>
      <c r="B1342" s="2">
        <v>62928</v>
      </c>
      <c r="C1342">
        <v>37.479590000000002</v>
      </c>
      <c r="D1342">
        <v>-88.566800000000001</v>
      </c>
      <c r="E1342" t="s">
        <v>1650</v>
      </c>
      <c r="F1342" t="s">
        <v>1651</v>
      </c>
      <c r="G1342" t="s">
        <v>1593</v>
      </c>
      <c r="H1342" s="2"/>
      <c r="I1342">
        <v>71</v>
      </c>
      <c r="J1342">
        <v>2.1</v>
      </c>
      <c r="K1342" s="2">
        <v>17151</v>
      </c>
      <c r="L1342" t="s">
        <v>1639</v>
      </c>
      <c r="M1342" t="s">
        <v>2911</v>
      </c>
      <c r="N1342" t="s">
        <v>1639</v>
      </c>
      <c r="O1342" s="2">
        <v>17151</v>
      </c>
      <c r="P1342" t="s">
        <v>1594</v>
      </c>
      <c r="Q1342" t="s">
        <v>1594</v>
      </c>
      <c r="R1342" t="s">
        <v>1632</v>
      </c>
    </row>
    <row r="1343" spans="1:18" x14ac:dyDescent="0.2">
      <c r="A1343" t="s">
        <v>135</v>
      </c>
      <c r="B1343" s="2">
        <v>62930</v>
      </c>
      <c r="C1343">
        <v>37.843789999999998</v>
      </c>
      <c r="D1343">
        <v>-88.441389999999998</v>
      </c>
      <c r="E1343" t="s">
        <v>1650</v>
      </c>
      <c r="F1343" t="s">
        <v>1651</v>
      </c>
      <c r="G1343" t="s">
        <v>1593</v>
      </c>
      <c r="H1343" s="2"/>
      <c r="I1343">
        <v>5630</v>
      </c>
      <c r="J1343">
        <v>30.9</v>
      </c>
      <c r="K1343" s="2">
        <v>17165</v>
      </c>
      <c r="L1343" t="s">
        <v>1647</v>
      </c>
      <c r="M1343" t="s">
        <v>2912</v>
      </c>
      <c r="N1343" t="s">
        <v>2913</v>
      </c>
      <c r="O1343" s="2" t="s">
        <v>2914</v>
      </c>
      <c r="P1343" t="s">
        <v>1594</v>
      </c>
      <c r="Q1343" t="s">
        <v>1594</v>
      </c>
      <c r="R1343" t="s">
        <v>1632</v>
      </c>
    </row>
    <row r="1344" spans="1:18" x14ac:dyDescent="0.2">
      <c r="A1344" t="s">
        <v>1127</v>
      </c>
      <c r="B1344" s="2">
        <v>62931</v>
      </c>
      <c r="C1344">
        <v>37.528129999999997</v>
      </c>
      <c r="D1344">
        <v>-88.279529999999994</v>
      </c>
      <c r="E1344" t="s">
        <v>1650</v>
      </c>
      <c r="F1344" t="s">
        <v>1651</v>
      </c>
      <c r="G1344" t="s">
        <v>1593</v>
      </c>
      <c r="H1344" s="2"/>
      <c r="I1344">
        <v>1335</v>
      </c>
      <c r="J1344">
        <v>5.3</v>
      </c>
      <c r="K1344" s="2">
        <v>17069</v>
      </c>
      <c r="L1344" t="s">
        <v>874</v>
      </c>
      <c r="M1344" t="s">
        <v>2915</v>
      </c>
      <c r="N1344" t="s">
        <v>2916</v>
      </c>
      <c r="O1344" s="2" t="s">
        <v>2917</v>
      </c>
      <c r="P1344" t="s">
        <v>1594</v>
      </c>
      <c r="Q1344" t="s">
        <v>1594</v>
      </c>
      <c r="R1344" t="s">
        <v>1632</v>
      </c>
    </row>
    <row r="1345" spans="1:18" x14ac:dyDescent="0.2">
      <c r="A1345" t="s">
        <v>1128</v>
      </c>
      <c r="B1345" s="2">
        <v>62932</v>
      </c>
      <c r="C1345">
        <v>37.898780000000002</v>
      </c>
      <c r="D1345">
        <v>-89.210480000000004</v>
      </c>
      <c r="E1345" t="s">
        <v>1650</v>
      </c>
      <c r="F1345" t="s">
        <v>1651</v>
      </c>
      <c r="G1345" t="s">
        <v>1593</v>
      </c>
      <c r="H1345" s="2"/>
      <c r="I1345">
        <v>1238</v>
      </c>
      <c r="J1345">
        <v>11.8</v>
      </c>
      <c r="K1345" s="2">
        <v>17077</v>
      </c>
      <c r="L1345" t="s">
        <v>1604</v>
      </c>
      <c r="M1345" t="s">
        <v>2918</v>
      </c>
      <c r="N1345" t="s">
        <v>2919</v>
      </c>
      <c r="O1345" s="2" t="s">
        <v>2920</v>
      </c>
      <c r="P1345" t="s">
        <v>1594</v>
      </c>
      <c r="Q1345" t="s">
        <v>1594</v>
      </c>
      <c r="R1345" t="s">
        <v>1632</v>
      </c>
    </row>
    <row r="1346" spans="1:18" x14ac:dyDescent="0.2">
      <c r="A1346" t="s">
        <v>144</v>
      </c>
      <c r="B1346" s="2">
        <v>62933</v>
      </c>
      <c r="C1346">
        <v>37.773629999999997</v>
      </c>
      <c r="D1346">
        <v>-89.020030000000006</v>
      </c>
      <c r="E1346" t="s">
        <v>1650</v>
      </c>
      <c r="F1346" t="s">
        <v>1651</v>
      </c>
      <c r="G1346" t="s">
        <v>1593</v>
      </c>
      <c r="H1346" s="2"/>
      <c r="I1346">
        <v>1253</v>
      </c>
      <c r="J1346">
        <v>200.6</v>
      </c>
      <c r="K1346" s="2">
        <v>17199</v>
      </c>
      <c r="L1346" t="s">
        <v>1120</v>
      </c>
      <c r="M1346" t="s">
        <v>2813</v>
      </c>
      <c r="N1346" t="s">
        <v>1120</v>
      </c>
      <c r="O1346" s="2">
        <v>17199</v>
      </c>
      <c r="P1346" t="s">
        <v>1594</v>
      </c>
      <c r="Q1346" t="s">
        <v>1594</v>
      </c>
      <c r="R1346" t="s">
        <v>1632</v>
      </c>
    </row>
    <row r="1347" spans="1:18" x14ac:dyDescent="0.2">
      <c r="A1347" t="s">
        <v>1129</v>
      </c>
      <c r="B1347" s="2">
        <v>62934</v>
      </c>
      <c r="C1347">
        <v>37.708759999999998</v>
      </c>
      <c r="D1347">
        <v>-88.361750000000001</v>
      </c>
      <c r="E1347" t="s">
        <v>1650</v>
      </c>
      <c r="F1347" t="s">
        <v>1651</v>
      </c>
      <c r="G1347" t="s">
        <v>1593</v>
      </c>
      <c r="H1347" s="2"/>
      <c r="I1347">
        <v>715</v>
      </c>
      <c r="J1347">
        <v>3.9</v>
      </c>
      <c r="K1347" s="2">
        <v>17059</v>
      </c>
      <c r="L1347" t="s">
        <v>1634</v>
      </c>
      <c r="M1347" t="s">
        <v>2921</v>
      </c>
      <c r="N1347" t="s">
        <v>2922</v>
      </c>
      <c r="O1347" s="2" t="s">
        <v>2923</v>
      </c>
      <c r="P1347" t="s">
        <v>1594</v>
      </c>
      <c r="Q1347" t="s">
        <v>1594</v>
      </c>
      <c r="R1347" t="s">
        <v>1632</v>
      </c>
    </row>
    <row r="1348" spans="1:18" x14ac:dyDescent="0.2">
      <c r="A1348" t="s">
        <v>1130</v>
      </c>
      <c r="B1348" s="2">
        <v>62935</v>
      </c>
      <c r="C1348">
        <v>37.84281</v>
      </c>
      <c r="D1348">
        <v>-88.63194</v>
      </c>
      <c r="E1348" t="s">
        <v>1650</v>
      </c>
      <c r="F1348" t="s">
        <v>1651</v>
      </c>
      <c r="G1348" t="s">
        <v>1593</v>
      </c>
      <c r="H1348" s="2"/>
      <c r="I1348">
        <v>2200</v>
      </c>
      <c r="J1348">
        <v>13.7</v>
      </c>
      <c r="K1348" s="2">
        <v>17165</v>
      </c>
      <c r="L1348" t="s">
        <v>1647</v>
      </c>
      <c r="M1348" t="s">
        <v>2924</v>
      </c>
      <c r="N1348" t="s">
        <v>2925</v>
      </c>
      <c r="O1348" s="2" t="s">
        <v>2926</v>
      </c>
      <c r="P1348" t="s">
        <v>1594</v>
      </c>
      <c r="Q1348" t="s">
        <v>1594</v>
      </c>
      <c r="R1348" t="s">
        <v>1632</v>
      </c>
    </row>
    <row r="1349" spans="1:18" x14ac:dyDescent="0.2">
      <c r="A1349" t="s">
        <v>1131</v>
      </c>
      <c r="B1349" s="2">
        <v>62938</v>
      </c>
      <c r="C1349">
        <v>37.382489999999997</v>
      </c>
      <c r="D1349">
        <v>-88.546760000000006</v>
      </c>
      <c r="E1349" t="s">
        <v>1650</v>
      </c>
      <c r="F1349" t="s">
        <v>1651</v>
      </c>
      <c r="G1349" t="s">
        <v>1593</v>
      </c>
      <c r="H1349" s="2"/>
      <c r="I1349">
        <v>2874</v>
      </c>
      <c r="J1349">
        <v>6.6</v>
      </c>
      <c r="K1349" s="2">
        <v>17151</v>
      </c>
      <c r="L1349" t="s">
        <v>1639</v>
      </c>
      <c r="M1349" t="s">
        <v>2927</v>
      </c>
      <c r="N1349" t="s">
        <v>2928</v>
      </c>
      <c r="O1349" s="2" t="s">
        <v>2929</v>
      </c>
      <c r="P1349" t="s">
        <v>1594</v>
      </c>
      <c r="Q1349" t="s">
        <v>1594</v>
      </c>
      <c r="R1349" t="s">
        <v>1632</v>
      </c>
    </row>
    <row r="1350" spans="1:18" x14ac:dyDescent="0.2">
      <c r="A1350" t="s">
        <v>1132</v>
      </c>
      <c r="B1350" s="2">
        <v>62939</v>
      </c>
      <c r="C1350">
        <v>37.548900000000003</v>
      </c>
      <c r="D1350">
        <v>-88.980879999999999</v>
      </c>
      <c r="E1350" t="s">
        <v>1650</v>
      </c>
      <c r="F1350" t="s">
        <v>1651</v>
      </c>
      <c r="G1350" t="s">
        <v>1593</v>
      </c>
      <c r="H1350" s="2"/>
      <c r="I1350">
        <v>2693</v>
      </c>
      <c r="J1350">
        <v>23.3</v>
      </c>
      <c r="K1350" s="2">
        <v>17087</v>
      </c>
      <c r="L1350" t="s">
        <v>1606</v>
      </c>
      <c r="M1350" t="s">
        <v>2930</v>
      </c>
      <c r="N1350" t="s">
        <v>2931</v>
      </c>
      <c r="O1350" s="2" t="s">
        <v>2932</v>
      </c>
      <c r="P1350" t="s">
        <v>1594</v>
      </c>
      <c r="Q1350" t="s">
        <v>1594</v>
      </c>
      <c r="R1350" t="s">
        <v>1632</v>
      </c>
    </row>
    <row r="1351" spans="1:18" x14ac:dyDescent="0.2">
      <c r="A1351" t="s">
        <v>1133</v>
      </c>
      <c r="B1351" s="2">
        <v>62940</v>
      </c>
      <c r="C1351">
        <v>37.729199999999999</v>
      </c>
      <c r="D1351">
        <v>-89.462789999999998</v>
      </c>
      <c r="E1351" t="s">
        <v>1650</v>
      </c>
      <c r="F1351" t="s">
        <v>1651</v>
      </c>
      <c r="G1351" t="s">
        <v>1593</v>
      </c>
      <c r="H1351" s="2"/>
      <c r="I1351">
        <v>729</v>
      </c>
      <c r="J1351">
        <v>10</v>
      </c>
      <c r="K1351" s="2">
        <v>17077</v>
      </c>
      <c r="L1351" t="s">
        <v>1604</v>
      </c>
      <c r="M1351" t="s">
        <v>2876</v>
      </c>
      <c r="N1351" t="s">
        <v>1604</v>
      </c>
      <c r="O1351" s="2">
        <v>17077</v>
      </c>
      <c r="P1351" t="s">
        <v>1594</v>
      </c>
      <c r="Q1351" t="s">
        <v>1594</v>
      </c>
      <c r="R1351" t="s">
        <v>1632</v>
      </c>
    </row>
    <row r="1352" spans="1:18" x14ac:dyDescent="0.2">
      <c r="A1352" t="s">
        <v>1134</v>
      </c>
      <c r="B1352" s="2">
        <v>62941</v>
      </c>
      <c r="C1352">
        <v>37.241419999999998</v>
      </c>
      <c r="D1352">
        <v>-88.971860000000007</v>
      </c>
      <c r="E1352" t="s">
        <v>1650</v>
      </c>
      <c r="F1352" t="s">
        <v>1651</v>
      </c>
      <c r="G1352" t="s">
        <v>1593</v>
      </c>
      <c r="H1352" s="2"/>
      <c r="I1352">
        <v>500</v>
      </c>
      <c r="J1352">
        <v>6.4</v>
      </c>
      <c r="K1352" s="2">
        <v>17153</v>
      </c>
      <c r="L1352" t="s">
        <v>1135</v>
      </c>
      <c r="M1352" t="s">
        <v>2933</v>
      </c>
      <c r="N1352" t="s">
        <v>2934</v>
      </c>
      <c r="O1352" s="2" t="s">
        <v>2935</v>
      </c>
      <c r="P1352" t="s">
        <v>1594</v>
      </c>
      <c r="Q1352" t="s">
        <v>1594</v>
      </c>
      <c r="R1352" t="s">
        <v>1632</v>
      </c>
    </row>
    <row r="1353" spans="1:18" x14ac:dyDescent="0.2">
      <c r="A1353" t="s">
        <v>1136</v>
      </c>
      <c r="B1353" s="2">
        <v>62942</v>
      </c>
      <c r="C1353">
        <v>37.634799999999998</v>
      </c>
      <c r="D1353">
        <v>-89.47681</v>
      </c>
      <c r="E1353" t="s">
        <v>1650</v>
      </c>
      <c r="F1353" t="s">
        <v>1651</v>
      </c>
      <c r="G1353" t="s">
        <v>1593</v>
      </c>
      <c r="H1353" s="2"/>
      <c r="I1353">
        <v>565</v>
      </c>
      <c r="J1353">
        <v>8.8000000000000007</v>
      </c>
      <c r="K1353" s="2">
        <v>17077</v>
      </c>
      <c r="L1353" t="s">
        <v>1604</v>
      </c>
      <c r="M1353" t="s">
        <v>2876</v>
      </c>
      <c r="N1353" t="s">
        <v>1604</v>
      </c>
      <c r="O1353" s="2">
        <v>17077</v>
      </c>
      <c r="P1353" t="s">
        <v>1594</v>
      </c>
      <c r="Q1353" t="s">
        <v>1594</v>
      </c>
      <c r="R1353" t="s">
        <v>1632</v>
      </c>
    </row>
    <row r="1354" spans="1:18" x14ac:dyDescent="0.2">
      <c r="A1354" t="s">
        <v>1137</v>
      </c>
      <c r="B1354" s="2">
        <v>62943</v>
      </c>
      <c r="C1354">
        <v>37.35586</v>
      </c>
      <c r="D1354">
        <v>-88.746690000000001</v>
      </c>
      <c r="E1354" t="s">
        <v>1650</v>
      </c>
      <c r="F1354" t="s">
        <v>1651</v>
      </c>
      <c r="G1354" t="s">
        <v>1593</v>
      </c>
      <c r="H1354" s="2"/>
      <c r="I1354">
        <v>312</v>
      </c>
      <c r="J1354">
        <v>3.2</v>
      </c>
      <c r="K1354" s="2">
        <v>17087</v>
      </c>
      <c r="L1354" t="s">
        <v>1606</v>
      </c>
      <c r="M1354" t="s">
        <v>2936</v>
      </c>
      <c r="N1354" t="s">
        <v>2937</v>
      </c>
      <c r="O1354" s="2" t="s">
        <v>2938</v>
      </c>
      <c r="P1354" t="s">
        <v>1594</v>
      </c>
      <c r="Q1354" t="s">
        <v>1594</v>
      </c>
      <c r="R1354" t="s">
        <v>1632</v>
      </c>
    </row>
    <row r="1355" spans="1:18" x14ac:dyDescent="0.2">
      <c r="A1355" t="s">
        <v>207</v>
      </c>
      <c r="B1355" s="2">
        <v>62946</v>
      </c>
      <c r="C1355">
        <v>37.702800000000003</v>
      </c>
      <c r="D1355">
        <v>-88.528869999999998</v>
      </c>
      <c r="E1355" t="s">
        <v>1650</v>
      </c>
      <c r="F1355" t="s">
        <v>1651</v>
      </c>
      <c r="G1355" t="s">
        <v>1593</v>
      </c>
      <c r="H1355" s="2"/>
      <c r="I1355">
        <v>11795</v>
      </c>
      <c r="J1355">
        <v>31.3</v>
      </c>
      <c r="K1355" s="2">
        <v>17165</v>
      </c>
      <c r="L1355" t="s">
        <v>1647</v>
      </c>
      <c r="M1355" t="s">
        <v>2939</v>
      </c>
      <c r="N1355" t="s">
        <v>2940</v>
      </c>
      <c r="O1355" s="2" t="s">
        <v>2941</v>
      </c>
      <c r="P1355" t="s">
        <v>1594</v>
      </c>
      <c r="Q1355" t="s">
        <v>1594</v>
      </c>
      <c r="R1355" t="s">
        <v>1632</v>
      </c>
    </row>
    <row r="1356" spans="1:18" x14ac:dyDescent="0.2">
      <c r="A1356" t="s">
        <v>1138</v>
      </c>
      <c r="B1356" s="2">
        <v>62947</v>
      </c>
      <c r="C1356">
        <v>37.556759999999997</v>
      </c>
      <c r="D1356">
        <v>-88.434799999999996</v>
      </c>
      <c r="E1356" t="s">
        <v>1650</v>
      </c>
      <c r="F1356" t="s">
        <v>1651</v>
      </c>
      <c r="G1356" t="s">
        <v>1593</v>
      </c>
      <c r="H1356" s="2"/>
      <c r="I1356">
        <v>401</v>
      </c>
      <c r="J1356">
        <v>2.1</v>
      </c>
      <c r="K1356" s="2">
        <v>17151</v>
      </c>
      <c r="L1356" t="s">
        <v>1639</v>
      </c>
      <c r="M1356" t="s">
        <v>2942</v>
      </c>
      <c r="N1356" t="s">
        <v>2943</v>
      </c>
      <c r="O1356" s="2" t="s">
        <v>2944</v>
      </c>
      <c r="P1356" t="s">
        <v>1594</v>
      </c>
      <c r="Q1356" t="s">
        <v>1594</v>
      </c>
      <c r="R1356" t="s">
        <v>1632</v>
      </c>
    </row>
    <row r="1357" spans="1:18" x14ac:dyDescent="0.2">
      <c r="A1357" t="s">
        <v>215</v>
      </c>
      <c r="B1357" s="2">
        <v>62948</v>
      </c>
      <c r="C1357">
        <v>37.820399999999999</v>
      </c>
      <c r="D1357">
        <v>-89.025419999999997</v>
      </c>
      <c r="E1357" t="s">
        <v>1650</v>
      </c>
      <c r="F1357" t="s">
        <v>1651</v>
      </c>
      <c r="G1357" t="s">
        <v>1593</v>
      </c>
      <c r="H1357" s="2"/>
      <c r="I1357">
        <v>12679</v>
      </c>
      <c r="J1357">
        <v>244.2</v>
      </c>
      <c r="K1357" s="2">
        <v>17199</v>
      </c>
      <c r="L1357" t="s">
        <v>1120</v>
      </c>
      <c r="M1357" t="s">
        <v>2813</v>
      </c>
      <c r="N1357" t="s">
        <v>1120</v>
      </c>
      <c r="O1357" s="2">
        <v>17199</v>
      </c>
      <c r="P1357" t="s">
        <v>1594</v>
      </c>
      <c r="Q1357" t="s">
        <v>1594</v>
      </c>
      <c r="R1357" t="s">
        <v>1632</v>
      </c>
    </row>
    <row r="1358" spans="1:18" x14ac:dyDescent="0.2">
      <c r="A1358" t="s">
        <v>233</v>
      </c>
      <c r="B1358" s="2">
        <v>62949</v>
      </c>
      <c r="C1358">
        <v>37.827800000000003</v>
      </c>
      <c r="D1358">
        <v>-89.144090000000006</v>
      </c>
      <c r="E1358" t="s">
        <v>1650</v>
      </c>
      <c r="F1358" t="s">
        <v>1651</v>
      </c>
      <c r="G1358" t="s">
        <v>1593</v>
      </c>
      <c r="H1358" s="2"/>
      <c r="I1358">
        <v>770</v>
      </c>
      <c r="J1358">
        <v>177.8</v>
      </c>
      <c r="K1358" s="2">
        <v>17199</v>
      </c>
      <c r="L1358" t="s">
        <v>1120</v>
      </c>
      <c r="M1358" t="s">
        <v>2813</v>
      </c>
      <c r="N1358" t="s">
        <v>1120</v>
      </c>
      <c r="O1358" s="2">
        <v>17199</v>
      </c>
      <c r="P1358" t="s">
        <v>1594</v>
      </c>
      <c r="Q1358" t="s">
        <v>1594</v>
      </c>
      <c r="R1358" t="s">
        <v>1632</v>
      </c>
    </row>
    <row r="1359" spans="1:18" x14ac:dyDescent="0.2">
      <c r="A1359" t="s">
        <v>1139</v>
      </c>
      <c r="B1359" s="2">
        <v>62950</v>
      </c>
      <c r="C1359">
        <v>37.751840000000001</v>
      </c>
      <c r="D1359">
        <v>-89.555729999999997</v>
      </c>
      <c r="E1359" t="s">
        <v>1650</v>
      </c>
      <c r="F1359" t="s">
        <v>1651</v>
      </c>
      <c r="G1359" t="s">
        <v>1593</v>
      </c>
      <c r="H1359" s="2"/>
      <c r="I1359">
        <v>160</v>
      </c>
      <c r="J1359">
        <v>1.9</v>
      </c>
      <c r="K1359" s="2">
        <v>17077</v>
      </c>
      <c r="L1359" t="s">
        <v>1604</v>
      </c>
      <c r="M1359" t="s">
        <v>2876</v>
      </c>
      <c r="N1359" t="s">
        <v>1604</v>
      </c>
      <c r="O1359" s="2">
        <v>17077</v>
      </c>
      <c r="P1359" t="s">
        <v>1594</v>
      </c>
      <c r="Q1359" t="s">
        <v>1594</v>
      </c>
      <c r="R1359" t="s">
        <v>1632</v>
      </c>
    </row>
    <row r="1360" spans="1:18" x14ac:dyDescent="0.2">
      <c r="A1360" t="s">
        <v>1140</v>
      </c>
      <c r="B1360" s="2">
        <v>62951</v>
      </c>
      <c r="C1360">
        <v>37.826369999999997</v>
      </c>
      <c r="D1360">
        <v>-88.926090000000002</v>
      </c>
      <c r="E1360" t="s">
        <v>1650</v>
      </c>
      <c r="F1360" t="s">
        <v>1651</v>
      </c>
      <c r="G1360" t="s">
        <v>1593</v>
      </c>
      <c r="H1360" s="2"/>
      <c r="I1360">
        <v>5574</v>
      </c>
      <c r="J1360">
        <v>77.8</v>
      </c>
      <c r="K1360" s="2">
        <v>17199</v>
      </c>
      <c r="L1360" t="s">
        <v>1120</v>
      </c>
      <c r="M1360" t="s">
        <v>2813</v>
      </c>
      <c r="N1360" t="s">
        <v>1120</v>
      </c>
      <c r="O1360" s="2">
        <v>17199</v>
      </c>
      <c r="P1360" t="s">
        <v>1594</v>
      </c>
      <c r="Q1360" t="s">
        <v>1594</v>
      </c>
      <c r="R1360" t="s">
        <v>1632</v>
      </c>
    </row>
    <row r="1361" spans="1:18" x14ac:dyDescent="0.2">
      <c r="A1361" t="s">
        <v>1141</v>
      </c>
      <c r="B1361" s="2">
        <v>62952</v>
      </c>
      <c r="C1361">
        <v>37.420650000000002</v>
      </c>
      <c r="D1361">
        <v>-89.331869999999995</v>
      </c>
      <c r="E1361" t="s">
        <v>1650</v>
      </c>
      <c r="F1361" t="s">
        <v>1651</v>
      </c>
      <c r="G1361" t="s">
        <v>1593</v>
      </c>
      <c r="H1361" s="2"/>
      <c r="I1361">
        <v>3050</v>
      </c>
      <c r="J1361">
        <v>12.5</v>
      </c>
      <c r="K1361" s="2">
        <v>17181</v>
      </c>
      <c r="L1361" t="s">
        <v>488</v>
      </c>
      <c r="M1361" t="s">
        <v>2945</v>
      </c>
      <c r="N1361" t="s">
        <v>2946</v>
      </c>
      <c r="O1361" s="2" t="s">
        <v>2947</v>
      </c>
      <c r="P1361" t="s">
        <v>1594</v>
      </c>
      <c r="Q1361" t="s">
        <v>1594</v>
      </c>
      <c r="R1361" t="s">
        <v>1632</v>
      </c>
    </row>
    <row r="1362" spans="1:18" x14ac:dyDescent="0.2">
      <c r="A1362" t="s">
        <v>1327</v>
      </c>
      <c r="B1362" s="2">
        <v>62953</v>
      </c>
      <c r="C1362">
        <v>37.20684</v>
      </c>
      <c r="D1362">
        <v>-88.845330000000004</v>
      </c>
      <c r="E1362" t="s">
        <v>1650</v>
      </c>
      <c r="F1362" t="s">
        <v>1651</v>
      </c>
      <c r="G1362" t="s">
        <v>1593</v>
      </c>
      <c r="H1362" s="2"/>
      <c r="I1362">
        <v>333</v>
      </c>
      <c r="J1362">
        <v>239.1</v>
      </c>
      <c r="K1362" s="2">
        <v>17127</v>
      </c>
      <c r="L1362" t="s">
        <v>2882</v>
      </c>
      <c r="M1362" t="s">
        <v>2948</v>
      </c>
      <c r="N1362" t="s">
        <v>2882</v>
      </c>
      <c r="O1362" s="2">
        <v>17127</v>
      </c>
      <c r="P1362" t="s">
        <v>1594</v>
      </c>
      <c r="Q1362" t="s">
        <v>1594</v>
      </c>
      <c r="R1362" t="s">
        <v>1632</v>
      </c>
    </row>
    <row r="1363" spans="1:18" x14ac:dyDescent="0.2">
      <c r="A1363" t="s">
        <v>1142</v>
      </c>
      <c r="B1363" s="2">
        <v>62954</v>
      </c>
      <c r="C1363">
        <v>37.69462</v>
      </c>
      <c r="D1363">
        <v>-88.274280000000005</v>
      </c>
      <c r="E1363" t="s">
        <v>1650</v>
      </c>
      <c r="F1363" t="s">
        <v>1651</v>
      </c>
      <c r="G1363" t="s">
        <v>1593</v>
      </c>
      <c r="H1363" s="2"/>
      <c r="I1363">
        <v>590</v>
      </c>
      <c r="J1363">
        <v>4.5999999999999996</v>
      </c>
      <c r="K1363" s="2">
        <v>17059</v>
      </c>
      <c r="L1363" t="s">
        <v>1634</v>
      </c>
      <c r="M1363" t="s">
        <v>2949</v>
      </c>
      <c r="N1363" t="s">
        <v>1634</v>
      </c>
      <c r="O1363" s="2">
        <v>17059</v>
      </c>
      <c r="P1363" t="s">
        <v>1594</v>
      </c>
      <c r="Q1363" t="s">
        <v>1594</v>
      </c>
      <c r="R1363" t="s">
        <v>1632</v>
      </c>
    </row>
    <row r="1364" spans="1:18" x14ac:dyDescent="0.2">
      <c r="A1364" t="s">
        <v>1143</v>
      </c>
      <c r="B1364" s="2">
        <v>62956</v>
      </c>
      <c r="C1364">
        <v>37.27805</v>
      </c>
      <c r="D1364">
        <v>-88.931269999999998</v>
      </c>
      <c r="E1364" t="s">
        <v>1650</v>
      </c>
      <c r="F1364" t="s">
        <v>1651</v>
      </c>
      <c r="G1364" t="s">
        <v>1593</v>
      </c>
      <c r="H1364" s="2"/>
      <c r="I1364">
        <v>1206</v>
      </c>
      <c r="J1364">
        <v>17.2</v>
      </c>
      <c r="K1364" s="2">
        <v>17127</v>
      </c>
      <c r="L1364" t="s">
        <v>2882</v>
      </c>
      <c r="M1364" t="s">
        <v>2950</v>
      </c>
      <c r="N1364" t="s">
        <v>2951</v>
      </c>
      <c r="O1364" s="2" t="s">
        <v>2952</v>
      </c>
      <c r="P1364" t="s">
        <v>1594</v>
      </c>
      <c r="Q1364" t="s">
        <v>1594</v>
      </c>
      <c r="R1364" t="s">
        <v>1632</v>
      </c>
    </row>
    <row r="1365" spans="1:18" x14ac:dyDescent="0.2">
      <c r="A1365" t="s">
        <v>1362</v>
      </c>
      <c r="B1365" s="2">
        <v>62957</v>
      </c>
      <c r="C1365">
        <v>37.313549999999999</v>
      </c>
      <c r="D1365">
        <v>-89.426689999999994</v>
      </c>
      <c r="E1365" t="s">
        <v>1650</v>
      </c>
      <c r="F1365" t="s">
        <v>1651</v>
      </c>
      <c r="G1365" t="s">
        <v>1593</v>
      </c>
      <c r="H1365" s="2"/>
      <c r="I1365">
        <v>655</v>
      </c>
      <c r="J1365">
        <v>5.4</v>
      </c>
      <c r="K1365" s="2">
        <v>17003</v>
      </c>
      <c r="L1365" t="s">
        <v>1021</v>
      </c>
      <c r="M1365" t="s">
        <v>2953</v>
      </c>
      <c r="N1365" t="s">
        <v>2954</v>
      </c>
      <c r="O1365" s="2" t="s">
        <v>2955</v>
      </c>
      <c r="P1365" t="s">
        <v>1594</v>
      </c>
      <c r="Q1365" t="s">
        <v>1594</v>
      </c>
      <c r="R1365" t="s">
        <v>1632</v>
      </c>
    </row>
    <row r="1366" spans="1:18" x14ac:dyDescent="0.2">
      <c r="A1366" t="s">
        <v>1144</v>
      </c>
      <c r="B1366" s="2">
        <v>62958</v>
      </c>
      <c r="C1366">
        <v>37.60389</v>
      </c>
      <c r="D1366">
        <v>-89.149169999999998</v>
      </c>
      <c r="E1366" t="s">
        <v>1650</v>
      </c>
      <c r="F1366" t="s">
        <v>1651</v>
      </c>
      <c r="G1366" t="s">
        <v>1593</v>
      </c>
      <c r="H1366" s="2"/>
      <c r="I1366">
        <v>2091</v>
      </c>
      <c r="J1366">
        <v>16.600000000000001</v>
      </c>
      <c r="K1366" s="2">
        <v>17077</v>
      </c>
      <c r="L1366" t="s">
        <v>1604</v>
      </c>
      <c r="M1366" t="s">
        <v>2956</v>
      </c>
      <c r="N1366" t="s">
        <v>2957</v>
      </c>
      <c r="O1366" s="2" t="s">
        <v>2958</v>
      </c>
      <c r="P1366" t="s">
        <v>1594</v>
      </c>
      <c r="Q1366" t="s">
        <v>1594</v>
      </c>
      <c r="R1366" t="s">
        <v>1632</v>
      </c>
    </row>
    <row r="1367" spans="1:18" x14ac:dyDescent="0.2">
      <c r="A1367" t="s">
        <v>1051</v>
      </c>
      <c r="B1367" s="2">
        <v>62959</v>
      </c>
      <c r="C1367">
        <v>37.714419999999997</v>
      </c>
      <c r="D1367">
        <v>-88.914630000000002</v>
      </c>
      <c r="E1367" t="s">
        <v>1650</v>
      </c>
      <c r="F1367" t="s">
        <v>1651</v>
      </c>
      <c r="G1367" t="s">
        <v>1593</v>
      </c>
      <c r="H1367" s="2"/>
      <c r="I1367">
        <v>27255</v>
      </c>
      <c r="J1367">
        <v>73.599999999999994</v>
      </c>
      <c r="K1367" s="2">
        <v>17199</v>
      </c>
      <c r="L1367" t="s">
        <v>1120</v>
      </c>
      <c r="M1367" t="s">
        <v>2813</v>
      </c>
      <c r="N1367" t="s">
        <v>1120</v>
      </c>
      <c r="O1367" s="2">
        <v>17199</v>
      </c>
      <c r="P1367" t="s">
        <v>1594</v>
      </c>
      <c r="Q1367" t="s">
        <v>1594</v>
      </c>
      <c r="R1367" t="s">
        <v>1632</v>
      </c>
    </row>
    <row r="1368" spans="1:18" x14ac:dyDescent="0.2">
      <c r="A1368" t="s">
        <v>304</v>
      </c>
      <c r="B1368" s="2">
        <v>62960</v>
      </c>
      <c r="C1368">
        <v>37.225149999999999</v>
      </c>
      <c r="D1368">
        <v>-88.710970000000003</v>
      </c>
      <c r="E1368" t="s">
        <v>1650</v>
      </c>
      <c r="F1368" t="s">
        <v>1651</v>
      </c>
      <c r="G1368" t="s">
        <v>1593</v>
      </c>
      <c r="H1368" s="2"/>
      <c r="I1368">
        <v>10719</v>
      </c>
      <c r="J1368">
        <v>36.700000000000003</v>
      </c>
      <c r="K1368" s="2">
        <v>17127</v>
      </c>
      <c r="L1368" t="s">
        <v>2882</v>
      </c>
      <c r="M1368" t="s">
        <v>2959</v>
      </c>
      <c r="N1368" t="s">
        <v>2887</v>
      </c>
      <c r="O1368" s="2" t="s">
        <v>2888</v>
      </c>
      <c r="P1368" t="s">
        <v>1594</v>
      </c>
      <c r="Q1368" t="s">
        <v>1594</v>
      </c>
      <c r="R1368" t="s">
        <v>1632</v>
      </c>
    </row>
    <row r="1369" spans="1:18" x14ac:dyDescent="0.2">
      <c r="A1369" t="s">
        <v>1563</v>
      </c>
      <c r="B1369" s="2">
        <v>62961</v>
      </c>
      <c r="C1369">
        <v>37.340629999999997</v>
      </c>
      <c r="D1369">
        <v>-89.253780000000006</v>
      </c>
      <c r="E1369" t="s">
        <v>1650</v>
      </c>
      <c r="F1369" t="s">
        <v>1651</v>
      </c>
      <c r="G1369" t="s">
        <v>1593</v>
      </c>
      <c r="H1369" s="2"/>
      <c r="I1369">
        <v>45</v>
      </c>
      <c r="J1369">
        <v>50.7</v>
      </c>
      <c r="K1369" s="2">
        <v>17181</v>
      </c>
      <c r="L1369" t="s">
        <v>488</v>
      </c>
      <c r="M1369" t="s">
        <v>2960</v>
      </c>
      <c r="N1369" t="s">
        <v>2946</v>
      </c>
      <c r="O1369" s="2" t="s">
        <v>2947</v>
      </c>
      <c r="P1369" t="s">
        <v>1594</v>
      </c>
      <c r="Q1369" t="s">
        <v>1594</v>
      </c>
      <c r="R1369" t="s">
        <v>1632</v>
      </c>
    </row>
    <row r="1370" spans="1:18" x14ac:dyDescent="0.2">
      <c r="A1370" t="s">
        <v>1564</v>
      </c>
      <c r="B1370" s="2">
        <v>62962</v>
      </c>
      <c r="C1370">
        <v>37.074309999999997</v>
      </c>
      <c r="D1370">
        <v>-89.335369999999998</v>
      </c>
      <c r="E1370" t="s">
        <v>1650</v>
      </c>
      <c r="F1370" t="s">
        <v>1651</v>
      </c>
      <c r="G1370" t="s">
        <v>1593</v>
      </c>
      <c r="H1370" s="2"/>
      <c r="I1370">
        <v>0</v>
      </c>
      <c r="J1370">
        <v>0</v>
      </c>
      <c r="K1370" s="2">
        <v>17003</v>
      </c>
      <c r="L1370" t="s">
        <v>1021</v>
      </c>
      <c r="M1370" t="s">
        <v>2892</v>
      </c>
      <c r="N1370" t="s">
        <v>1021</v>
      </c>
      <c r="O1370" s="2">
        <v>17003</v>
      </c>
      <c r="P1370" t="s">
        <v>1594</v>
      </c>
      <c r="Q1370" t="s">
        <v>1594</v>
      </c>
      <c r="R1370" t="s">
        <v>1632</v>
      </c>
    </row>
    <row r="1371" spans="1:18" x14ac:dyDescent="0.2">
      <c r="A1371" t="s">
        <v>1145</v>
      </c>
      <c r="B1371" s="2">
        <v>62963</v>
      </c>
      <c r="C1371">
        <v>37.093299999999999</v>
      </c>
      <c r="D1371">
        <v>-89.162629999999993</v>
      </c>
      <c r="E1371" t="s">
        <v>1650</v>
      </c>
      <c r="F1371" t="s">
        <v>1651</v>
      </c>
      <c r="G1371" t="s">
        <v>1593</v>
      </c>
      <c r="H1371" s="2"/>
      <c r="I1371">
        <v>798</v>
      </c>
      <c r="J1371">
        <v>73.8</v>
      </c>
      <c r="K1371" s="2">
        <v>17153</v>
      </c>
      <c r="L1371" t="s">
        <v>1135</v>
      </c>
      <c r="M1371" t="s">
        <v>2961</v>
      </c>
      <c r="N1371" t="s">
        <v>1135</v>
      </c>
      <c r="O1371" s="2">
        <v>17153</v>
      </c>
      <c r="P1371" t="s">
        <v>1594</v>
      </c>
      <c r="Q1371" t="s">
        <v>1594</v>
      </c>
      <c r="R1371" t="s">
        <v>1632</v>
      </c>
    </row>
    <row r="1372" spans="1:18" x14ac:dyDescent="0.2">
      <c r="A1372" t="s">
        <v>1146</v>
      </c>
      <c r="B1372" s="2">
        <v>62964</v>
      </c>
      <c r="C1372">
        <v>37.127049999999997</v>
      </c>
      <c r="D1372">
        <v>-89.215260000000001</v>
      </c>
      <c r="E1372" t="s">
        <v>1650</v>
      </c>
      <c r="F1372" t="s">
        <v>1651</v>
      </c>
      <c r="G1372" t="s">
        <v>1593</v>
      </c>
      <c r="H1372" s="2"/>
      <c r="I1372">
        <v>1170</v>
      </c>
      <c r="J1372">
        <v>17.5</v>
      </c>
      <c r="K1372" s="2">
        <v>17153</v>
      </c>
      <c r="L1372" t="s">
        <v>1135</v>
      </c>
      <c r="M1372" t="s">
        <v>2961</v>
      </c>
      <c r="N1372" t="s">
        <v>1135</v>
      </c>
      <c r="O1372" s="2">
        <v>17153</v>
      </c>
      <c r="P1372" t="s">
        <v>1594</v>
      </c>
      <c r="Q1372" t="s">
        <v>1594</v>
      </c>
      <c r="R1372" t="s">
        <v>1632</v>
      </c>
    </row>
    <row r="1373" spans="1:18" x14ac:dyDescent="0.2">
      <c r="A1373" t="s">
        <v>1485</v>
      </c>
      <c r="B1373" s="2">
        <v>62965</v>
      </c>
      <c r="C1373">
        <v>37.767530000000001</v>
      </c>
      <c r="D1373">
        <v>-88.517700000000005</v>
      </c>
      <c r="E1373" t="s">
        <v>1650</v>
      </c>
      <c r="F1373" t="s">
        <v>1651</v>
      </c>
      <c r="G1373" t="s">
        <v>1593</v>
      </c>
      <c r="H1373" s="2"/>
      <c r="I1373">
        <v>45</v>
      </c>
      <c r="J1373">
        <v>20.5</v>
      </c>
      <c r="K1373" s="2">
        <v>17165</v>
      </c>
      <c r="L1373" t="s">
        <v>1647</v>
      </c>
      <c r="M1373" t="s">
        <v>2962</v>
      </c>
      <c r="N1373" t="s">
        <v>1647</v>
      </c>
      <c r="O1373" s="2">
        <v>17165</v>
      </c>
      <c r="P1373" t="s">
        <v>1594</v>
      </c>
      <c r="Q1373" t="s">
        <v>1594</v>
      </c>
      <c r="R1373" t="s">
        <v>1632</v>
      </c>
    </row>
    <row r="1374" spans="1:18" x14ac:dyDescent="0.2">
      <c r="A1374" t="s">
        <v>331</v>
      </c>
      <c r="B1374" s="2">
        <v>62966</v>
      </c>
      <c r="C1374">
        <v>37.769300000000001</v>
      </c>
      <c r="D1374">
        <v>-89.351979999999998</v>
      </c>
      <c r="E1374" t="s">
        <v>1650</v>
      </c>
      <c r="F1374" t="s">
        <v>1651</v>
      </c>
      <c r="G1374" t="s">
        <v>1593</v>
      </c>
      <c r="H1374" s="2"/>
      <c r="I1374">
        <v>14198</v>
      </c>
      <c r="J1374">
        <v>49.4</v>
      </c>
      <c r="K1374" s="2">
        <v>17077</v>
      </c>
      <c r="L1374" t="s">
        <v>1604</v>
      </c>
      <c r="M1374" t="s">
        <v>2876</v>
      </c>
      <c r="N1374" t="s">
        <v>1604</v>
      </c>
      <c r="O1374" s="2">
        <v>17077</v>
      </c>
      <c r="P1374" t="s">
        <v>1594</v>
      </c>
      <c r="Q1374" t="s">
        <v>1594</v>
      </c>
      <c r="R1374" t="s">
        <v>1632</v>
      </c>
    </row>
    <row r="1375" spans="1:18" x14ac:dyDescent="0.2">
      <c r="A1375" t="s">
        <v>1147</v>
      </c>
      <c r="B1375" s="2">
        <v>62967</v>
      </c>
      <c r="C1375">
        <v>37.580919999999999</v>
      </c>
      <c r="D1375">
        <v>-88.750889999999998</v>
      </c>
      <c r="E1375" t="s">
        <v>1650</v>
      </c>
      <c r="F1375" t="s">
        <v>1651</v>
      </c>
      <c r="G1375" t="s">
        <v>1593</v>
      </c>
      <c r="H1375" s="2"/>
      <c r="I1375">
        <v>344</v>
      </c>
      <c r="J1375">
        <v>20.3</v>
      </c>
      <c r="K1375" s="2">
        <v>17087</v>
      </c>
      <c r="L1375" t="s">
        <v>1606</v>
      </c>
      <c r="M1375" t="s">
        <v>2963</v>
      </c>
      <c r="N1375" t="s">
        <v>2964</v>
      </c>
      <c r="O1375" s="2" t="s">
        <v>2965</v>
      </c>
      <c r="P1375" t="s">
        <v>1594</v>
      </c>
      <c r="Q1375" t="s">
        <v>1594</v>
      </c>
      <c r="R1375" t="s">
        <v>1632</v>
      </c>
    </row>
    <row r="1376" spans="1:18" x14ac:dyDescent="0.2">
      <c r="A1376" t="s">
        <v>1148</v>
      </c>
      <c r="B1376" s="2">
        <v>62969</v>
      </c>
      <c r="C1376">
        <v>37.151809999999998</v>
      </c>
      <c r="D1376">
        <v>-89.346739999999997</v>
      </c>
      <c r="E1376" t="s">
        <v>1650</v>
      </c>
      <c r="F1376" t="s">
        <v>1651</v>
      </c>
      <c r="G1376" t="s">
        <v>1593</v>
      </c>
      <c r="H1376" s="2"/>
      <c r="I1376">
        <v>342</v>
      </c>
      <c r="J1376">
        <v>9.1999999999999993</v>
      </c>
      <c r="K1376" s="2">
        <v>17003</v>
      </c>
      <c r="L1376" t="s">
        <v>1021</v>
      </c>
      <c r="M1376" t="s">
        <v>2892</v>
      </c>
      <c r="N1376" t="s">
        <v>1021</v>
      </c>
      <c r="O1376" s="2">
        <v>17003</v>
      </c>
      <c r="P1376" t="s">
        <v>1594</v>
      </c>
      <c r="Q1376" t="s">
        <v>1594</v>
      </c>
      <c r="R1376" t="s">
        <v>1632</v>
      </c>
    </row>
    <row r="1377" spans="1:18" x14ac:dyDescent="0.2">
      <c r="A1377" t="s">
        <v>1149</v>
      </c>
      <c r="B1377" s="2">
        <v>62970</v>
      </c>
      <c r="C1377">
        <v>37.213619999999999</v>
      </c>
      <c r="D1377">
        <v>-89.101190000000003</v>
      </c>
      <c r="E1377" t="s">
        <v>1650</v>
      </c>
      <c r="F1377" t="s">
        <v>1651</v>
      </c>
      <c r="G1377" t="s">
        <v>1593</v>
      </c>
      <c r="H1377" s="2"/>
      <c r="I1377">
        <v>405</v>
      </c>
      <c r="J1377">
        <v>5.0999999999999996</v>
      </c>
      <c r="K1377" s="2">
        <v>17153</v>
      </c>
      <c r="L1377" t="s">
        <v>1135</v>
      </c>
      <c r="M1377" t="s">
        <v>2961</v>
      </c>
      <c r="N1377" t="s">
        <v>1135</v>
      </c>
      <c r="O1377" s="2">
        <v>17153</v>
      </c>
      <c r="P1377" t="s">
        <v>1594</v>
      </c>
      <c r="Q1377" t="s">
        <v>1594</v>
      </c>
      <c r="R1377" t="s">
        <v>1632</v>
      </c>
    </row>
    <row r="1378" spans="1:18" x14ac:dyDescent="0.2">
      <c r="A1378" t="s">
        <v>1150</v>
      </c>
      <c r="B1378" s="2">
        <v>62972</v>
      </c>
      <c r="C1378">
        <v>37.541899999999998</v>
      </c>
      <c r="D1378">
        <v>-88.816199999999995</v>
      </c>
      <c r="E1378" t="s">
        <v>1650</v>
      </c>
      <c r="F1378" t="s">
        <v>1651</v>
      </c>
      <c r="G1378" t="s">
        <v>1593</v>
      </c>
      <c r="H1378" s="2"/>
      <c r="I1378">
        <v>1128</v>
      </c>
      <c r="J1378">
        <v>8.1</v>
      </c>
      <c r="K1378" s="2">
        <v>17087</v>
      </c>
      <c r="L1378" t="s">
        <v>1606</v>
      </c>
      <c r="M1378" t="s">
        <v>2966</v>
      </c>
      <c r="N1378" t="s">
        <v>2967</v>
      </c>
      <c r="O1378" s="2" t="s">
        <v>2968</v>
      </c>
      <c r="P1378" t="s">
        <v>1594</v>
      </c>
      <c r="Q1378" t="s">
        <v>1594</v>
      </c>
      <c r="R1378" t="s">
        <v>1632</v>
      </c>
    </row>
    <row r="1379" spans="1:18" x14ac:dyDescent="0.2">
      <c r="A1379" t="s">
        <v>1151</v>
      </c>
      <c r="B1379" s="2">
        <v>62974</v>
      </c>
      <c r="C1379">
        <v>37.781579999999998</v>
      </c>
      <c r="D1379">
        <v>-88.790940000000006</v>
      </c>
      <c r="E1379" t="s">
        <v>1650</v>
      </c>
      <c r="F1379" t="s">
        <v>1651</v>
      </c>
      <c r="G1379" t="s">
        <v>1593</v>
      </c>
      <c r="H1379" s="2"/>
      <c r="I1379">
        <v>1523</v>
      </c>
      <c r="J1379">
        <v>22.7</v>
      </c>
      <c r="K1379" s="2">
        <v>17199</v>
      </c>
      <c r="L1379" t="s">
        <v>1120</v>
      </c>
      <c r="M1379" t="s">
        <v>2813</v>
      </c>
      <c r="N1379" t="s">
        <v>1120</v>
      </c>
      <c r="O1379" s="2">
        <v>17199</v>
      </c>
      <c r="P1379" t="s">
        <v>1594</v>
      </c>
      <c r="Q1379" t="s">
        <v>1594</v>
      </c>
      <c r="R1379" t="s">
        <v>1632</v>
      </c>
    </row>
    <row r="1380" spans="1:18" x14ac:dyDescent="0.2">
      <c r="A1380" t="s">
        <v>1565</v>
      </c>
      <c r="B1380" s="2">
        <v>62975</v>
      </c>
      <c r="C1380">
        <v>37.643070000000002</v>
      </c>
      <c r="D1380">
        <v>-89.372739999999993</v>
      </c>
      <c r="E1380" t="s">
        <v>1650</v>
      </c>
      <c r="F1380" t="s">
        <v>1651</v>
      </c>
      <c r="G1380" t="s">
        <v>1593</v>
      </c>
      <c r="H1380" s="2"/>
      <c r="I1380">
        <v>169</v>
      </c>
      <c r="J1380">
        <v>2.4</v>
      </c>
      <c r="K1380" s="2">
        <v>17077</v>
      </c>
      <c r="L1380" t="s">
        <v>1604</v>
      </c>
      <c r="M1380" t="s">
        <v>2876</v>
      </c>
      <c r="N1380" t="s">
        <v>1604</v>
      </c>
      <c r="O1380" s="2">
        <v>17077</v>
      </c>
      <c r="P1380" t="s">
        <v>1594</v>
      </c>
      <c r="Q1380" t="s">
        <v>1594</v>
      </c>
      <c r="R1380" t="s">
        <v>1632</v>
      </c>
    </row>
    <row r="1381" spans="1:18" x14ac:dyDescent="0.2">
      <c r="A1381" t="s">
        <v>1135</v>
      </c>
      <c r="B1381" s="2">
        <v>62976</v>
      </c>
      <c r="C1381">
        <v>37.219540000000002</v>
      </c>
      <c r="D1381">
        <v>-89.209500000000006</v>
      </c>
      <c r="E1381" t="s">
        <v>1650</v>
      </c>
      <c r="F1381" t="s">
        <v>1651</v>
      </c>
      <c r="G1381" t="s">
        <v>1593</v>
      </c>
      <c r="H1381" s="2"/>
      <c r="I1381">
        <v>351</v>
      </c>
      <c r="J1381">
        <v>5.7</v>
      </c>
      <c r="K1381" s="2">
        <v>17153</v>
      </c>
      <c r="L1381" t="s">
        <v>1135</v>
      </c>
      <c r="M1381" t="s">
        <v>2961</v>
      </c>
      <c r="N1381" t="s">
        <v>1135</v>
      </c>
      <c r="O1381" s="2">
        <v>17153</v>
      </c>
      <c r="P1381" t="s">
        <v>1594</v>
      </c>
      <c r="Q1381" t="s">
        <v>1594</v>
      </c>
      <c r="R1381" t="s">
        <v>1632</v>
      </c>
    </row>
    <row r="1382" spans="1:18" x14ac:dyDescent="0.2">
      <c r="A1382" t="s">
        <v>1152</v>
      </c>
      <c r="B1382" s="2">
        <v>62977</v>
      </c>
      <c r="C1382">
        <v>37.851790000000001</v>
      </c>
      <c r="D1382">
        <v>-88.543840000000003</v>
      </c>
      <c r="E1382" t="s">
        <v>1650</v>
      </c>
      <c r="F1382" t="s">
        <v>1651</v>
      </c>
      <c r="G1382" t="s">
        <v>1593</v>
      </c>
      <c r="H1382" s="2"/>
      <c r="I1382">
        <v>632</v>
      </c>
      <c r="J1382">
        <v>11.5</v>
      </c>
      <c r="K1382" s="2">
        <v>17165</v>
      </c>
      <c r="L1382" t="s">
        <v>1647</v>
      </c>
      <c r="M1382" t="s">
        <v>2962</v>
      </c>
      <c r="N1382" t="s">
        <v>1647</v>
      </c>
      <c r="O1382" s="2">
        <v>17165</v>
      </c>
      <c r="P1382" t="s">
        <v>1594</v>
      </c>
      <c r="Q1382" t="s">
        <v>1594</v>
      </c>
      <c r="R1382" t="s">
        <v>1632</v>
      </c>
    </row>
    <row r="1383" spans="1:18" x14ac:dyDescent="0.2">
      <c r="A1383" t="s">
        <v>1153</v>
      </c>
      <c r="B1383" s="2">
        <v>62979</v>
      </c>
      <c r="C1383">
        <v>37.808129999999998</v>
      </c>
      <c r="D1383">
        <v>-88.236500000000007</v>
      </c>
      <c r="E1383" t="s">
        <v>1650</v>
      </c>
      <c r="F1383" t="s">
        <v>1651</v>
      </c>
      <c r="G1383" t="s">
        <v>1593</v>
      </c>
      <c r="H1383" s="2"/>
      <c r="I1383">
        <v>948</v>
      </c>
      <c r="J1383">
        <v>7.5</v>
      </c>
      <c r="K1383" s="2">
        <v>17059</v>
      </c>
      <c r="L1383" t="s">
        <v>1634</v>
      </c>
      <c r="M1383" t="s">
        <v>2949</v>
      </c>
      <c r="N1383" t="s">
        <v>1634</v>
      </c>
      <c r="O1383" s="2">
        <v>17059</v>
      </c>
      <c r="P1383" t="s">
        <v>1594</v>
      </c>
      <c r="Q1383" t="s">
        <v>1594</v>
      </c>
      <c r="R1383" t="s">
        <v>1632</v>
      </c>
    </row>
    <row r="1384" spans="1:18" x14ac:dyDescent="0.2">
      <c r="A1384" t="s">
        <v>1154</v>
      </c>
      <c r="B1384" s="2">
        <v>62982</v>
      </c>
      <c r="C1384">
        <v>37.428080000000001</v>
      </c>
      <c r="D1384">
        <v>-88.359669999999994</v>
      </c>
      <c r="E1384" t="s">
        <v>1650</v>
      </c>
      <c r="F1384" t="s">
        <v>1651</v>
      </c>
      <c r="G1384" t="s">
        <v>1593</v>
      </c>
      <c r="H1384" s="2"/>
      <c r="I1384">
        <v>1131</v>
      </c>
      <c r="J1384">
        <v>56.2</v>
      </c>
      <c r="K1384" s="2">
        <v>17069</v>
      </c>
      <c r="L1384" t="s">
        <v>874</v>
      </c>
      <c r="M1384" t="s">
        <v>2899</v>
      </c>
      <c r="N1384" t="s">
        <v>874</v>
      </c>
      <c r="O1384" s="2">
        <v>17069</v>
      </c>
      <c r="P1384" t="s">
        <v>1594</v>
      </c>
      <c r="Q1384" t="s">
        <v>1594</v>
      </c>
      <c r="R1384" t="s">
        <v>1632</v>
      </c>
    </row>
    <row r="1385" spans="1:18" x14ac:dyDescent="0.2">
      <c r="A1385" t="s">
        <v>429</v>
      </c>
      <c r="B1385" s="2">
        <v>62983</v>
      </c>
      <c r="C1385">
        <v>37.902079999999998</v>
      </c>
      <c r="D1385">
        <v>-89.108829999999998</v>
      </c>
      <c r="E1385" t="s">
        <v>1650</v>
      </c>
      <c r="F1385" t="s">
        <v>1651</v>
      </c>
      <c r="G1385" t="s">
        <v>1593</v>
      </c>
      <c r="H1385" s="2"/>
      <c r="I1385">
        <v>1521</v>
      </c>
      <c r="J1385">
        <v>25.3</v>
      </c>
      <c r="K1385" s="2">
        <v>17055</v>
      </c>
      <c r="L1385" t="s">
        <v>1033</v>
      </c>
      <c r="M1385" t="s">
        <v>2776</v>
      </c>
      <c r="N1385" t="s">
        <v>1033</v>
      </c>
      <c r="O1385" s="2">
        <v>17055</v>
      </c>
      <c r="P1385" t="s">
        <v>1594</v>
      </c>
      <c r="Q1385" t="s">
        <v>1594</v>
      </c>
      <c r="R1385" t="s">
        <v>1632</v>
      </c>
    </row>
    <row r="1386" spans="1:18" x14ac:dyDescent="0.2">
      <c r="A1386" t="s">
        <v>441</v>
      </c>
      <c r="B1386" s="2">
        <v>62984</v>
      </c>
      <c r="C1386">
        <v>37.731520000000003</v>
      </c>
      <c r="D1386">
        <v>-88.149029999999996</v>
      </c>
      <c r="E1386" t="s">
        <v>1650</v>
      </c>
      <c r="F1386" t="s">
        <v>1651</v>
      </c>
      <c r="G1386" t="s">
        <v>1593</v>
      </c>
      <c r="H1386" s="2"/>
      <c r="I1386">
        <v>1558</v>
      </c>
      <c r="J1386">
        <v>6.2</v>
      </c>
      <c r="K1386" s="2">
        <v>17059</v>
      </c>
      <c r="L1386" t="s">
        <v>1634</v>
      </c>
      <c r="M1386" t="s">
        <v>2949</v>
      </c>
      <c r="N1386" t="s">
        <v>1634</v>
      </c>
      <c r="O1386" s="2">
        <v>17059</v>
      </c>
      <c r="P1386" t="s">
        <v>1594</v>
      </c>
      <c r="Q1386" t="s">
        <v>1594</v>
      </c>
      <c r="R1386" t="s">
        <v>1632</v>
      </c>
    </row>
    <row r="1387" spans="1:18" x14ac:dyDescent="0.2">
      <c r="A1387" t="s">
        <v>1155</v>
      </c>
      <c r="B1387" s="2">
        <v>62985</v>
      </c>
      <c r="C1387">
        <v>37.467680000000001</v>
      </c>
      <c r="D1387">
        <v>-88.689329999999998</v>
      </c>
      <c r="E1387" t="s">
        <v>1650</v>
      </c>
      <c r="F1387" t="s">
        <v>1651</v>
      </c>
      <c r="G1387" t="s">
        <v>1593</v>
      </c>
      <c r="H1387" s="2"/>
      <c r="I1387">
        <v>998</v>
      </c>
      <c r="J1387">
        <v>5.2</v>
      </c>
      <c r="K1387" s="2">
        <v>17151</v>
      </c>
      <c r="L1387" t="s">
        <v>1639</v>
      </c>
      <c r="M1387" t="s">
        <v>2969</v>
      </c>
      <c r="N1387" t="s">
        <v>2970</v>
      </c>
      <c r="O1387" s="2" t="s">
        <v>2971</v>
      </c>
      <c r="P1387" t="s">
        <v>1594</v>
      </c>
      <c r="Q1387" t="s">
        <v>1594</v>
      </c>
      <c r="R1387" t="s">
        <v>1632</v>
      </c>
    </row>
    <row r="1388" spans="1:18" x14ac:dyDescent="0.2">
      <c r="A1388" t="s">
        <v>1156</v>
      </c>
      <c r="B1388" s="2">
        <v>62987</v>
      </c>
      <c r="C1388">
        <v>37.611139999999999</v>
      </c>
      <c r="D1388">
        <v>-88.656949999999995</v>
      </c>
      <c r="E1388" t="s">
        <v>1650</v>
      </c>
      <c r="F1388" t="s">
        <v>1651</v>
      </c>
      <c r="G1388" t="s">
        <v>1593</v>
      </c>
      <c r="H1388" s="2"/>
      <c r="I1388">
        <v>1788</v>
      </c>
      <c r="J1388">
        <v>7.5</v>
      </c>
      <c r="K1388" s="2">
        <v>17151</v>
      </c>
      <c r="L1388" t="s">
        <v>1639</v>
      </c>
      <c r="M1388" t="s">
        <v>2972</v>
      </c>
      <c r="N1388" t="s">
        <v>2973</v>
      </c>
      <c r="O1388" s="2" t="s">
        <v>2974</v>
      </c>
      <c r="P1388" t="s">
        <v>1594</v>
      </c>
      <c r="Q1388" t="s">
        <v>1594</v>
      </c>
      <c r="R1388" t="s">
        <v>1632</v>
      </c>
    </row>
    <row r="1389" spans="1:18" x14ac:dyDescent="0.2">
      <c r="A1389" t="s">
        <v>1157</v>
      </c>
      <c r="B1389" s="2">
        <v>62988</v>
      </c>
      <c r="C1389">
        <v>37.231839999999998</v>
      </c>
      <c r="D1389">
        <v>-89.296289999999999</v>
      </c>
      <c r="E1389" t="s">
        <v>1650</v>
      </c>
      <c r="F1389" t="s">
        <v>1651</v>
      </c>
      <c r="G1389" t="s">
        <v>1593</v>
      </c>
      <c r="H1389" s="2"/>
      <c r="I1389">
        <v>1141</v>
      </c>
      <c r="J1389">
        <v>6.3</v>
      </c>
      <c r="K1389" s="2">
        <v>17003</v>
      </c>
      <c r="L1389" t="s">
        <v>1021</v>
      </c>
      <c r="M1389" t="s">
        <v>2892</v>
      </c>
      <c r="N1389" t="s">
        <v>1021</v>
      </c>
      <c r="O1389" s="2">
        <v>17003</v>
      </c>
      <c r="P1389" t="s">
        <v>1594</v>
      </c>
      <c r="Q1389" t="s">
        <v>1594</v>
      </c>
      <c r="R1389" t="s">
        <v>1632</v>
      </c>
    </row>
    <row r="1390" spans="1:18" x14ac:dyDescent="0.2">
      <c r="A1390" t="s">
        <v>1158</v>
      </c>
      <c r="B1390" s="2">
        <v>62990</v>
      </c>
      <c r="C1390">
        <v>37.229239999999997</v>
      </c>
      <c r="D1390">
        <v>-89.404929999999993</v>
      </c>
      <c r="E1390" t="s">
        <v>1650</v>
      </c>
      <c r="F1390" t="s">
        <v>1651</v>
      </c>
      <c r="G1390" t="s">
        <v>1593</v>
      </c>
      <c r="H1390" s="2"/>
      <c r="I1390">
        <v>1155</v>
      </c>
      <c r="J1390">
        <v>10.1</v>
      </c>
      <c r="K1390" s="2">
        <v>17003</v>
      </c>
      <c r="L1390" t="s">
        <v>1021</v>
      </c>
      <c r="M1390" t="s">
        <v>2892</v>
      </c>
      <c r="N1390" t="s">
        <v>1021</v>
      </c>
      <c r="O1390" s="2">
        <v>17003</v>
      </c>
      <c r="P1390" t="s">
        <v>1594</v>
      </c>
      <c r="Q1390" t="s">
        <v>1594</v>
      </c>
      <c r="R1390" t="s">
        <v>1632</v>
      </c>
    </row>
    <row r="1391" spans="1:18" x14ac:dyDescent="0.2">
      <c r="A1391" t="s">
        <v>1159</v>
      </c>
      <c r="B1391" s="2">
        <v>62992</v>
      </c>
      <c r="C1391">
        <v>37.278550000000003</v>
      </c>
      <c r="D1391">
        <v>-89.155600000000007</v>
      </c>
      <c r="E1391" t="s">
        <v>1650</v>
      </c>
      <c r="F1391" t="s">
        <v>1651</v>
      </c>
      <c r="G1391" t="s">
        <v>1593</v>
      </c>
      <c r="H1391" s="2"/>
      <c r="I1391">
        <v>718</v>
      </c>
      <c r="J1391">
        <v>7.3</v>
      </c>
      <c r="K1391" s="2">
        <v>17153</v>
      </c>
      <c r="L1391" t="s">
        <v>1135</v>
      </c>
      <c r="M1391" t="s">
        <v>2975</v>
      </c>
      <c r="N1391" t="s">
        <v>2976</v>
      </c>
      <c r="O1391" s="2" t="s">
        <v>2977</v>
      </c>
      <c r="P1391" t="s">
        <v>1594</v>
      </c>
      <c r="Q1391" t="s">
        <v>1594</v>
      </c>
      <c r="R1391" t="s">
        <v>1632</v>
      </c>
    </row>
    <row r="1392" spans="1:18" x14ac:dyDescent="0.2">
      <c r="A1392" t="s">
        <v>1160</v>
      </c>
      <c r="B1392" s="2">
        <v>62994</v>
      </c>
      <c r="C1392">
        <v>37.905929999999998</v>
      </c>
      <c r="D1392">
        <v>-89.346639999999994</v>
      </c>
      <c r="E1392" t="s">
        <v>1650</v>
      </c>
      <c r="F1392" t="s">
        <v>1651</v>
      </c>
      <c r="G1392" t="s">
        <v>1593</v>
      </c>
      <c r="H1392" s="2"/>
      <c r="I1392">
        <v>697</v>
      </c>
      <c r="J1392">
        <v>7.3</v>
      </c>
      <c r="K1392" s="2">
        <v>17077</v>
      </c>
      <c r="L1392" t="s">
        <v>1604</v>
      </c>
      <c r="M1392" t="s">
        <v>2876</v>
      </c>
      <c r="N1392" t="s">
        <v>1604</v>
      </c>
      <c r="O1392" s="2">
        <v>17077</v>
      </c>
      <c r="P1392" t="s">
        <v>1594</v>
      </c>
      <c r="Q1392" t="s">
        <v>1594</v>
      </c>
      <c r="R1392" t="s">
        <v>1632</v>
      </c>
    </row>
    <row r="1393" spans="1:18" x14ac:dyDescent="0.2">
      <c r="A1393" t="s">
        <v>493</v>
      </c>
      <c r="B1393" s="2">
        <v>62995</v>
      </c>
      <c r="C1393">
        <v>37.419449999999998</v>
      </c>
      <c r="D1393">
        <v>-88.882440000000003</v>
      </c>
      <c r="E1393" t="s">
        <v>1650</v>
      </c>
      <c r="F1393" t="s">
        <v>1651</v>
      </c>
      <c r="G1393" t="s">
        <v>1593</v>
      </c>
      <c r="H1393" s="2"/>
      <c r="I1393">
        <v>6408</v>
      </c>
      <c r="J1393">
        <v>20.7</v>
      </c>
      <c r="K1393" s="2">
        <v>17087</v>
      </c>
      <c r="L1393" t="s">
        <v>1606</v>
      </c>
      <c r="M1393" t="s">
        <v>2978</v>
      </c>
      <c r="N1393" t="s">
        <v>1606</v>
      </c>
      <c r="O1393" s="2">
        <v>17087</v>
      </c>
      <c r="P1393" t="s">
        <v>1594</v>
      </c>
      <c r="Q1393" t="s">
        <v>1594</v>
      </c>
      <c r="R1393" t="s">
        <v>1632</v>
      </c>
    </row>
    <row r="1394" spans="1:18" x14ac:dyDescent="0.2">
      <c r="A1394" t="s">
        <v>1161</v>
      </c>
      <c r="B1394" s="2">
        <v>62996</v>
      </c>
      <c r="C1394">
        <v>37.166240000000002</v>
      </c>
      <c r="D1394">
        <v>-89.159840000000003</v>
      </c>
      <c r="E1394" t="s">
        <v>1650</v>
      </c>
      <c r="F1394" t="s">
        <v>1651</v>
      </c>
      <c r="G1394" t="s">
        <v>1593</v>
      </c>
      <c r="H1394" s="2"/>
      <c r="I1394">
        <v>656</v>
      </c>
      <c r="J1394">
        <v>9.5</v>
      </c>
      <c r="K1394" s="2">
        <v>17153</v>
      </c>
      <c r="L1394" t="s">
        <v>1135</v>
      </c>
      <c r="M1394" t="s">
        <v>2961</v>
      </c>
      <c r="N1394" t="s">
        <v>1135</v>
      </c>
      <c r="O1394" s="2">
        <v>17153</v>
      </c>
      <c r="P1394" t="s">
        <v>1594</v>
      </c>
      <c r="Q1394" t="s">
        <v>1594</v>
      </c>
      <c r="R1394" t="s">
        <v>1632</v>
      </c>
    </row>
    <row r="1395" spans="1:18" x14ac:dyDescent="0.2">
      <c r="A1395" t="s">
        <v>1278</v>
      </c>
      <c r="B1395" s="2">
        <v>62997</v>
      </c>
      <c r="C1395">
        <v>37.98357</v>
      </c>
      <c r="D1395">
        <v>-89.590130000000002</v>
      </c>
      <c r="E1395" t="s">
        <v>1650</v>
      </c>
      <c r="F1395" t="s">
        <v>1651</v>
      </c>
      <c r="G1395" t="s">
        <v>1593</v>
      </c>
      <c r="H1395" s="2"/>
      <c r="I1395">
        <v>656</v>
      </c>
      <c r="J1395">
        <v>537.29999999999995</v>
      </c>
      <c r="K1395" s="2">
        <v>17145</v>
      </c>
      <c r="L1395" t="s">
        <v>901</v>
      </c>
      <c r="M1395" t="s">
        <v>2452</v>
      </c>
      <c r="N1395" t="s">
        <v>901</v>
      </c>
      <c r="O1395" s="2">
        <v>17145</v>
      </c>
      <c r="P1395" t="s">
        <v>1594</v>
      </c>
      <c r="Q1395" t="s">
        <v>1594</v>
      </c>
      <c r="R1395" t="s">
        <v>1632</v>
      </c>
    </row>
    <row r="1396" spans="1:18" x14ac:dyDescent="0.2">
      <c r="A1396" t="s">
        <v>1162</v>
      </c>
      <c r="B1396" s="2">
        <v>62998</v>
      </c>
      <c r="C1396">
        <v>37.516489999999997</v>
      </c>
      <c r="D1396">
        <v>-89.446979999999996</v>
      </c>
      <c r="E1396" t="s">
        <v>1650</v>
      </c>
      <c r="F1396" t="s">
        <v>1651</v>
      </c>
      <c r="G1396" t="s">
        <v>1593</v>
      </c>
      <c r="H1396" s="2"/>
      <c r="I1396">
        <v>198</v>
      </c>
      <c r="J1396">
        <v>1.6</v>
      </c>
      <c r="K1396" s="2">
        <v>17181</v>
      </c>
      <c r="L1396" t="s">
        <v>488</v>
      </c>
      <c r="M1396" t="s">
        <v>2880</v>
      </c>
      <c r="N1396" t="s">
        <v>488</v>
      </c>
      <c r="O1396" s="2">
        <v>17181</v>
      </c>
      <c r="P1396" t="s">
        <v>1594</v>
      </c>
      <c r="Q1396" t="s">
        <v>1594</v>
      </c>
      <c r="R1396" t="s">
        <v>1632</v>
      </c>
    </row>
    <row r="1397" spans="1:18" x14ac:dyDescent="0.2">
      <c r="A1397" t="s">
        <v>1163</v>
      </c>
      <c r="B1397" s="2">
        <v>62999</v>
      </c>
      <c r="C1397">
        <v>37.891219999999997</v>
      </c>
      <c r="D1397">
        <v>-89.052750000000003</v>
      </c>
      <c r="E1397" t="s">
        <v>1650</v>
      </c>
      <c r="F1397" t="s">
        <v>1651</v>
      </c>
      <c r="G1397" t="s">
        <v>1593</v>
      </c>
      <c r="H1397" s="2"/>
      <c r="I1397">
        <v>1520</v>
      </c>
      <c r="J1397">
        <v>272</v>
      </c>
      <c r="K1397" s="2">
        <v>17055</v>
      </c>
      <c r="L1397" t="s">
        <v>1033</v>
      </c>
      <c r="M1397" t="s">
        <v>2776</v>
      </c>
      <c r="N1397" t="s">
        <v>1033</v>
      </c>
      <c r="O1397" s="2">
        <v>17055</v>
      </c>
      <c r="P1397" t="s">
        <v>1594</v>
      </c>
      <c r="Q1397" t="s">
        <v>1594</v>
      </c>
      <c r="R1397" t="s">
        <v>1632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FB08-8591-534C-A54E-1B7622102350}">
  <sheetPr codeName="Sheet2">
    <tabColor theme="4" tint="0.79998168889431442"/>
  </sheetPr>
  <dimension ref="A1:B1397"/>
  <sheetViews>
    <sheetView topLeftCell="A11" workbookViewId="0">
      <selection activeCell="L27" sqref="L27"/>
    </sheetView>
  </sheetViews>
  <sheetFormatPr baseColWidth="10" defaultRowHeight="16" x14ac:dyDescent="0.2"/>
  <cols>
    <col min="1" max="1" width="11.83203125" customWidth="1"/>
    <col min="2" max="2" width="23.1640625" customWidth="1"/>
  </cols>
  <sheetData>
    <row r="1" spans="1:2" x14ac:dyDescent="0.2">
      <c r="A1" t="s">
        <v>1566</v>
      </c>
      <c r="B1" t="s">
        <v>1577</v>
      </c>
    </row>
    <row r="2" spans="1:2" x14ac:dyDescent="0.2">
      <c r="A2" s="2">
        <v>60002</v>
      </c>
      <c r="B2" t="s">
        <v>9</v>
      </c>
    </row>
    <row r="3" spans="1:2" x14ac:dyDescent="0.2">
      <c r="A3" s="2">
        <v>60004</v>
      </c>
      <c r="B3" t="s">
        <v>11</v>
      </c>
    </row>
    <row r="4" spans="1:2" x14ac:dyDescent="0.2">
      <c r="A4" s="2">
        <v>60005</v>
      </c>
      <c r="B4" t="s">
        <v>11</v>
      </c>
    </row>
    <row r="5" spans="1:2" x14ac:dyDescent="0.2">
      <c r="A5" s="2">
        <v>60007</v>
      </c>
      <c r="B5" t="s">
        <v>138</v>
      </c>
    </row>
    <row r="6" spans="1:2" x14ac:dyDescent="0.2">
      <c r="A6" s="2">
        <v>60008</v>
      </c>
      <c r="B6" t="s">
        <v>419</v>
      </c>
    </row>
    <row r="7" spans="1:2" x14ac:dyDescent="0.2">
      <c r="A7" s="2">
        <v>60010</v>
      </c>
      <c r="B7" t="s">
        <v>20</v>
      </c>
    </row>
    <row r="8" spans="1:2" x14ac:dyDescent="0.2">
      <c r="A8" s="2">
        <v>60012</v>
      </c>
      <c r="B8" t="s">
        <v>103</v>
      </c>
    </row>
    <row r="9" spans="1:2" x14ac:dyDescent="0.2">
      <c r="A9" s="2">
        <v>60013</v>
      </c>
      <c r="B9" t="s">
        <v>70</v>
      </c>
    </row>
    <row r="10" spans="1:2" x14ac:dyDescent="0.2">
      <c r="A10" s="2">
        <v>60014</v>
      </c>
      <c r="B10" t="s">
        <v>103</v>
      </c>
    </row>
    <row r="11" spans="1:2" x14ac:dyDescent="0.2">
      <c r="A11" s="2">
        <v>60015</v>
      </c>
      <c r="B11" t="s">
        <v>111</v>
      </c>
    </row>
    <row r="12" spans="1:2" x14ac:dyDescent="0.2">
      <c r="A12" s="2">
        <v>60016</v>
      </c>
      <c r="B12" t="s">
        <v>115</v>
      </c>
    </row>
    <row r="13" spans="1:2" x14ac:dyDescent="0.2">
      <c r="A13" s="2">
        <v>60018</v>
      </c>
      <c r="B13" t="s">
        <v>115</v>
      </c>
    </row>
    <row r="14" spans="1:2" x14ac:dyDescent="0.2">
      <c r="A14" s="2">
        <v>60020</v>
      </c>
      <c r="B14" t="s">
        <v>163</v>
      </c>
    </row>
    <row r="15" spans="1:2" x14ac:dyDescent="0.2">
      <c r="A15" s="2">
        <v>60021</v>
      </c>
      <c r="B15" t="s">
        <v>164</v>
      </c>
    </row>
    <row r="16" spans="1:2" x14ac:dyDescent="0.2">
      <c r="A16" s="2">
        <v>60022</v>
      </c>
      <c r="B16" t="s">
        <v>183</v>
      </c>
    </row>
    <row r="17" spans="1:2" x14ac:dyDescent="0.2">
      <c r="A17" s="2">
        <v>60025</v>
      </c>
      <c r="B17" t="s">
        <v>186</v>
      </c>
    </row>
    <row r="18" spans="1:2" x14ac:dyDescent="0.2">
      <c r="A18" s="2">
        <v>60026</v>
      </c>
      <c r="B18" t="s">
        <v>186</v>
      </c>
    </row>
    <row r="19" spans="1:2" x14ac:dyDescent="0.2">
      <c r="A19" s="2">
        <v>60029</v>
      </c>
      <c r="B19" t="s">
        <v>189</v>
      </c>
    </row>
    <row r="20" spans="1:2" x14ac:dyDescent="0.2">
      <c r="A20" s="2">
        <v>60030</v>
      </c>
      <c r="B20" t="s">
        <v>196</v>
      </c>
    </row>
    <row r="21" spans="1:2" x14ac:dyDescent="0.2">
      <c r="A21" s="2">
        <v>60031</v>
      </c>
      <c r="B21" t="s">
        <v>201</v>
      </c>
    </row>
    <row r="22" spans="1:2" x14ac:dyDescent="0.2">
      <c r="A22" s="2">
        <v>60033</v>
      </c>
      <c r="B22" t="s">
        <v>209</v>
      </c>
    </row>
    <row r="23" spans="1:2" x14ac:dyDescent="0.2">
      <c r="A23" s="2">
        <v>60034</v>
      </c>
      <c r="B23" t="s">
        <v>529</v>
      </c>
    </row>
    <row r="24" spans="1:2" x14ac:dyDescent="0.2">
      <c r="A24" s="2">
        <v>60035</v>
      </c>
      <c r="B24" t="s">
        <v>219</v>
      </c>
    </row>
    <row r="25" spans="1:2" x14ac:dyDescent="0.2">
      <c r="A25" s="2">
        <v>60040</v>
      </c>
      <c r="B25" t="s">
        <v>530</v>
      </c>
    </row>
    <row r="26" spans="1:2" x14ac:dyDescent="0.2">
      <c r="A26" s="2">
        <v>60041</v>
      </c>
      <c r="B26" t="s">
        <v>531</v>
      </c>
    </row>
    <row r="27" spans="1:2" x14ac:dyDescent="0.2">
      <c r="A27" s="2">
        <v>60042</v>
      </c>
      <c r="B27" t="s">
        <v>237</v>
      </c>
    </row>
    <row r="28" spans="1:2" x14ac:dyDescent="0.2">
      <c r="A28" s="2">
        <v>60043</v>
      </c>
      <c r="B28" t="s">
        <v>245</v>
      </c>
    </row>
    <row r="29" spans="1:2" x14ac:dyDescent="0.2">
      <c r="A29" s="2">
        <v>60044</v>
      </c>
      <c r="B29" t="s">
        <v>255</v>
      </c>
    </row>
    <row r="30" spans="1:2" x14ac:dyDescent="0.2">
      <c r="A30" s="2">
        <v>60045</v>
      </c>
      <c r="B30" t="s">
        <v>256</v>
      </c>
    </row>
    <row r="31" spans="1:2" x14ac:dyDescent="0.2">
      <c r="A31" s="2">
        <v>60046</v>
      </c>
      <c r="B31" t="s">
        <v>258</v>
      </c>
    </row>
    <row r="32" spans="1:2" x14ac:dyDescent="0.2">
      <c r="A32" s="2">
        <v>60047</v>
      </c>
      <c r="B32" t="s">
        <v>260</v>
      </c>
    </row>
    <row r="33" spans="1:2" x14ac:dyDescent="0.2">
      <c r="A33" s="2">
        <v>60048</v>
      </c>
      <c r="B33" t="s">
        <v>532</v>
      </c>
    </row>
    <row r="34" spans="1:2" x14ac:dyDescent="0.2">
      <c r="A34" s="2">
        <v>60050</v>
      </c>
      <c r="B34" t="s">
        <v>528</v>
      </c>
    </row>
    <row r="35" spans="1:2" x14ac:dyDescent="0.2">
      <c r="A35" s="2">
        <v>60051</v>
      </c>
      <c r="B35" t="s">
        <v>528</v>
      </c>
    </row>
    <row r="36" spans="1:2" x14ac:dyDescent="0.2">
      <c r="A36" s="2">
        <v>60053</v>
      </c>
      <c r="B36" t="s">
        <v>321</v>
      </c>
    </row>
    <row r="37" spans="1:2" x14ac:dyDescent="0.2">
      <c r="A37" s="2">
        <v>60056</v>
      </c>
      <c r="B37" t="s">
        <v>325</v>
      </c>
    </row>
    <row r="38" spans="1:2" x14ac:dyDescent="0.2">
      <c r="A38" s="2">
        <v>60060</v>
      </c>
      <c r="B38" t="s">
        <v>330</v>
      </c>
    </row>
    <row r="39" spans="1:2" x14ac:dyDescent="0.2">
      <c r="A39" s="2">
        <v>60061</v>
      </c>
      <c r="B39" t="s">
        <v>492</v>
      </c>
    </row>
    <row r="40" spans="1:2" x14ac:dyDescent="0.2">
      <c r="A40" s="2">
        <v>60062</v>
      </c>
      <c r="B40" t="s">
        <v>342</v>
      </c>
    </row>
    <row r="41" spans="1:2" x14ac:dyDescent="0.2">
      <c r="A41" s="2">
        <v>60064</v>
      </c>
      <c r="B41" t="s">
        <v>533</v>
      </c>
    </row>
    <row r="42" spans="1:2" x14ac:dyDescent="0.2">
      <c r="A42" s="2">
        <v>60067</v>
      </c>
      <c r="B42" t="s">
        <v>364</v>
      </c>
    </row>
    <row r="43" spans="1:2" x14ac:dyDescent="0.2">
      <c r="A43" s="2">
        <v>60068</v>
      </c>
      <c r="B43" t="s">
        <v>372</v>
      </c>
    </row>
    <row r="44" spans="1:2" x14ac:dyDescent="0.2">
      <c r="A44" s="2">
        <v>60069</v>
      </c>
      <c r="B44" t="s">
        <v>534</v>
      </c>
    </row>
    <row r="45" spans="1:2" x14ac:dyDescent="0.2">
      <c r="A45" s="2">
        <v>60070</v>
      </c>
      <c r="B45" t="s">
        <v>396</v>
      </c>
    </row>
    <row r="46" spans="1:2" x14ac:dyDescent="0.2">
      <c r="A46" s="2">
        <v>60071</v>
      </c>
      <c r="B46" t="s">
        <v>402</v>
      </c>
    </row>
    <row r="47" spans="1:2" x14ac:dyDescent="0.2">
      <c r="A47" s="2">
        <v>60072</v>
      </c>
      <c r="B47" t="s">
        <v>535</v>
      </c>
    </row>
    <row r="48" spans="1:2" x14ac:dyDescent="0.2">
      <c r="A48" s="2">
        <v>60073</v>
      </c>
      <c r="B48" t="s">
        <v>425</v>
      </c>
    </row>
    <row r="49" spans="1:2" x14ac:dyDescent="0.2">
      <c r="A49" s="2">
        <v>60074</v>
      </c>
      <c r="B49" t="s">
        <v>364</v>
      </c>
    </row>
    <row r="50" spans="1:2" x14ac:dyDescent="0.2">
      <c r="A50" s="2">
        <v>60075</v>
      </c>
      <c r="B50" t="s">
        <v>1514</v>
      </c>
    </row>
    <row r="51" spans="1:2" x14ac:dyDescent="0.2">
      <c r="A51" s="2">
        <v>60076</v>
      </c>
      <c r="B51" t="s">
        <v>447</v>
      </c>
    </row>
    <row r="52" spans="1:2" x14ac:dyDescent="0.2">
      <c r="A52" s="2">
        <v>60077</v>
      </c>
      <c r="B52" t="s">
        <v>447</v>
      </c>
    </row>
    <row r="53" spans="1:2" x14ac:dyDescent="0.2">
      <c r="A53" s="2">
        <v>60081</v>
      </c>
      <c r="B53" t="s">
        <v>459</v>
      </c>
    </row>
    <row r="54" spans="1:2" x14ac:dyDescent="0.2">
      <c r="A54" s="2">
        <v>60083</v>
      </c>
      <c r="B54" t="s">
        <v>536</v>
      </c>
    </row>
    <row r="55" spans="1:2" x14ac:dyDescent="0.2">
      <c r="A55" s="2">
        <v>60084</v>
      </c>
      <c r="B55" t="s">
        <v>537</v>
      </c>
    </row>
    <row r="56" spans="1:2" x14ac:dyDescent="0.2">
      <c r="A56" s="2">
        <v>60085</v>
      </c>
      <c r="B56" t="s">
        <v>502</v>
      </c>
    </row>
    <row r="57" spans="1:2" x14ac:dyDescent="0.2">
      <c r="A57" s="2">
        <v>60087</v>
      </c>
      <c r="B57" t="s">
        <v>502</v>
      </c>
    </row>
    <row r="58" spans="1:2" x14ac:dyDescent="0.2">
      <c r="A58" s="2">
        <v>60088</v>
      </c>
      <c r="B58" t="s">
        <v>538</v>
      </c>
    </row>
    <row r="59" spans="1:2" x14ac:dyDescent="0.2">
      <c r="A59" s="2">
        <v>60089</v>
      </c>
      <c r="B59" t="s">
        <v>53</v>
      </c>
    </row>
    <row r="60" spans="1:2" x14ac:dyDescent="0.2">
      <c r="A60" s="2">
        <v>60090</v>
      </c>
      <c r="B60" t="s">
        <v>514</v>
      </c>
    </row>
    <row r="61" spans="1:2" x14ac:dyDescent="0.2">
      <c r="A61" s="2">
        <v>60091</v>
      </c>
      <c r="B61" t="s">
        <v>516</v>
      </c>
    </row>
    <row r="62" spans="1:2" x14ac:dyDescent="0.2">
      <c r="A62" s="2">
        <v>60093</v>
      </c>
      <c r="B62" t="s">
        <v>518</v>
      </c>
    </row>
    <row r="63" spans="1:2" x14ac:dyDescent="0.2">
      <c r="A63" s="2">
        <v>60096</v>
      </c>
      <c r="B63" t="s">
        <v>539</v>
      </c>
    </row>
    <row r="64" spans="1:2" x14ac:dyDescent="0.2">
      <c r="A64" s="2">
        <v>60097</v>
      </c>
      <c r="B64" t="s">
        <v>540</v>
      </c>
    </row>
    <row r="65" spans="1:2" x14ac:dyDescent="0.2">
      <c r="A65" s="2">
        <v>60098</v>
      </c>
      <c r="B65" t="s">
        <v>522</v>
      </c>
    </row>
    <row r="66" spans="1:2" x14ac:dyDescent="0.2">
      <c r="A66" s="2">
        <v>60099</v>
      </c>
      <c r="B66" t="s">
        <v>526</v>
      </c>
    </row>
    <row r="67" spans="1:2" x14ac:dyDescent="0.2">
      <c r="A67" s="2">
        <v>60101</v>
      </c>
      <c r="B67" t="s">
        <v>0</v>
      </c>
    </row>
    <row r="68" spans="1:2" x14ac:dyDescent="0.2">
      <c r="A68" s="2">
        <v>60102</v>
      </c>
      <c r="B68" t="s">
        <v>3</v>
      </c>
    </row>
    <row r="69" spans="1:2" x14ac:dyDescent="0.2">
      <c r="A69" s="2">
        <v>60103</v>
      </c>
      <c r="B69" t="s">
        <v>23</v>
      </c>
    </row>
    <row r="70" spans="1:2" x14ac:dyDescent="0.2">
      <c r="A70" s="2">
        <v>60104</v>
      </c>
      <c r="B70" t="s">
        <v>31</v>
      </c>
    </row>
    <row r="71" spans="1:2" x14ac:dyDescent="0.2">
      <c r="A71" s="2">
        <v>60106</v>
      </c>
      <c r="B71" t="s">
        <v>33</v>
      </c>
    </row>
    <row r="72" spans="1:2" x14ac:dyDescent="0.2">
      <c r="A72" s="2">
        <v>60107</v>
      </c>
      <c r="B72" t="s">
        <v>469</v>
      </c>
    </row>
    <row r="73" spans="1:2" x14ac:dyDescent="0.2">
      <c r="A73" s="2">
        <v>60108</v>
      </c>
      <c r="B73" t="s">
        <v>39</v>
      </c>
    </row>
    <row r="74" spans="1:2" x14ac:dyDescent="0.2">
      <c r="A74" s="2">
        <v>60109</v>
      </c>
      <c r="B74" t="s">
        <v>1288</v>
      </c>
    </row>
    <row r="75" spans="1:2" x14ac:dyDescent="0.2">
      <c r="A75" s="2">
        <v>60110</v>
      </c>
      <c r="B75" t="s">
        <v>67</v>
      </c>
    </row>
    <row r="76" spans="1:2" x14ac:dyDescent="0.2">
      <c r="A76" s="2">
        <v>60111</v>
      </c>
      <c r="B76" t="s">
        <v>542</v>
      </c>
    </row>
    <row r="77" spans="1:2" x14ac:dyDescent="0.2">
      <c r="A77" s="2">
        <v>60112</v>
      </c>
      <c r="B77" t="s">
        <v>97</v>
      </c>
    </row>
    <row r="78" spans="1:2" x14ac:dyDescent="0.2">
      <c r="A78" s="2">
        <v>60113</v>
      </c>
      <c r="B78" t="s">
        <v>1270</v>
      </c>
    </row>
    <row r="79" spans="1:2" x14ac:dyDescent="0.2">
      <c r="A79" s="2">
        <v>60115</v>
      </c>
      <c r="B79" t="s">
        <v>543</v>
      </c>
    </row>
    <row r="80" spans="1:2" x14ac:dyDescent="0.2">
      <c r="A80" s="2">
        <v>60118</v>
      </c>
      <c r="B80" t="s">
        <v>544</v>
      </c>
    </row>
    <row r="81" spans="1:2" x14ac:dyDescent="0.2">
      <c r="A81" s="2">
        <v>60119</v>
      </c>
      <c r="B81" t="s">
        <v>134</v>
      </c>
    </row>
    <row r="82" spans="1:2" x14ac:dyDescent="0.2">
      <c r="A82" s="2">
        <v>60120</v>
      </c>
      <c r="B82" t="s">
        <v>136</v>
      </c>
    </row>
    <row r="83" spans="1:2" x14ac:dyDescent="0.2">
      <c r="A83" s="2">
        <v>60123</v>
      </c>
      <c r="B83" t="s">
        <v>136</v>
      </c>
    </row>
    <row r="84" spans="1:2" x14ac:dyDescent="0.2">
      <c r="A84" s="2">
        <v>60124</v>
      </c>
      <c r="B84" t="s">
        <v>136</v>
      </c>
    </row>
    <row r="85" spans="1:2" x14ac:dyDescent="0.2">
      <c r="A85" s="2">
        <v>60126</v>
      </c>
      <c r="B85" t="s">
        <v>139</v>
      </c>
    </row>
    <row r="86" spans="1:2" x14ac:dyDescent="0.2">
      <c r="A86" s="2">
        <v>60129</v>
      </c>
      <c r="B86" t="s">
        <v>545</v>
      </c>
    </row>
    <row r="87" spans="1:2" x14ac:dyDescent="0.2">
      <c r="A87" s="2">
        <v>60130</v>
      </c>
      <c r="B87" t="s">
        <v>161</v>
      </c>
    </row>
    <row r="88" spans="1:2" x14ac:dyDescent="0.2">
      <c r="A88" s="2">
        <v>60131</v>
      </c>
      <c r="B88" t="s">
        <v>166</v>
      </c>
    </row>
    <row r="89" spans="1:2" x14ac:dyDescent="0.2">
      <c r="A89" s="2">
        <v>60133</v>
      </c>
      <c r="B89" t="s">
        <v>206</v>
      </c>
    </row>
    <row r="90" spans="1:2" x14ac:dyDescent="0.2">
      <c r="A90" s="2">
        <v>60134</v>
      </c>
      <c r="B90" t="s">
        <v>172</v>
      </c>
    </row>
    <row r="91" spans="1:2" x14ac:dyDescent="0.2">
      <c r="A91" s="2">
        <v>60135</v>
      </c>
      <c r="B91" t="s">
        <v>173</v>
      </c>
    </row>
    <row r="92" spans="1:2" x14ac:dyDescent="0.2">
      <c r="A92" s="2">
        <v>60136</v>
      </c>
      <c r="B92" t="s">
        <v>178</v>
      </c>
    </row>
    <row r="93" spans="1:2" x14ac:dyDescent="0.2">
      <c r="A93" s="2">
        <v>60137</v>
      </c>
      <c r="B93" t="s">
        <v>185</v>
      </c>
    </row>
    <row r="94" spans="1:2" x14ac:dyDescent="0.2">
      <c r="A94" s="2">
        <v>60139</v>
      </c>
      <c r="B94" t="s">
        <v>184</v>
      </c>
    </row>
    <row r="95" spans="1:2" x14ac:dyDescent="0.2">
      <c r="A95" s="2">
        <v>60140</v>
      </c>
      <c r="B95" t="s">
        <v>204</v>
      </c>
    </row>
    <row r="96" spans="1:2" x14ac:dyDescent="0.2">
      <c r="A96" s="2">
        <v>60141</v>
      </c>
      <c r="B96" t="s">
        <v>1515</v>
      </c>
    </row>
    <row r="97" spans="1:2" x14ac:dyDescent="0.2">
      <c r="A97" s="2">
        <v>60142</v>
      </c>
      <c r="B97" t="s">
        <v>232</v>
      </c>
    </row>
    <row r="98" spans="1:2" x14ac:dyDescent="0.2">
      <c r="A98" s="2">
        <v>60143</v>
      </c>
      <c r="B98" t="s">
        <v>238</v>
      </c>
    </row>
    <row r="99" spans="1:2" x14ac:dyDescent="0.2">
      <c r="A99" s="2">
        <v>60144</v>
      </c>
      <c r="B99" t="s">
        <v>1303</v>
      </c>
    </row>
    <row r="100" spans="1:2" x14ac:dyDescent="0.2">
      <c r="A100" s="2">
        <v>60145</v>
      </c>
      <c r="B100" t="s">
        <v>249</v>
      </c>
    </row>
    <row r="101" spans="1:2" x14ac:dyDescent="0.2">
      <c r="A101" s="2">
        <v>60146</v>
      </c>
      <c r="B101" t="s">
        <v>546</v>
      </c>
    </row>
    <row r="102" spans="1:2" x14ac:dyDescent="0.2">
      <c r="A102" s="2">
        <v>60148</v>
      </c>
      <c r="B102" t="s">
        <v>275</v>
      </c>
    </row>
    <row r="103" spans="1:2" x14ac:dyDescent="0.2">
      <c r="A103" s="2">
        <v>60150</v>
      </c>
      <c r="B103" t="s">
        <v>547</v>
      </c>
    </row>
    <row r="104" spans="1:2" x14ac:dyDescent="0.2">
      <c r="A104" s="2">
        <v>60151</v>
      </c>
      <c r="B104" t="s">
        <v>285</v>
      </c>
    </row>
    <row r="105" spans="1:2" x14ac:dyDescent="0.2">
      <c r="A105" s="2">
        <v>60152</v>
      </c>
      <c r="B105" t="s">
        <v>548</v>
      </c>
    </row>
    <row r="106" spans="1:2" x14ac:dyDescent="0.2">
      <c r="A106" s="2">
        <v>60153</v>
      </c>
      <c r="B106" t="s">
        <v>296</v>
      </c>
    </row>
    <row r="107" spans="1:2" x14ac:dyDescent="0.2">
      <c r="A107" s="2">
        <v>60154</v>
      </c>
      <c r="B107" t="s">
        <v>505</v>
      </c>
    </row>
    <row r="108" spans="1:2" x14ac:dyDescent="0.2">
      <c r="A108" s="2">
        <v>60155</v>
      </c>
      <c r="B108" t="s">
        <v>51</v>
      </c>
    </row>
    <row r="109" spans="1:2" x14ac:dyDescent="0.2">
      <c r="A109" s="2">
        <v>60156</v>
      </c>
      <c r="B109" t="s">
        <v>549</v>
      </c>
    </row>
    <row r="110" spans="1:2" x14ac:dyDescent="0.2">
      <c r="A110" s="2">
        <v>60157</v>
      </c>
      <c r="B110" t="s">
        <v>550</v>
      </c>
    </row>
    <row r="111" spans="1:2" x14ac:dyDescent="0.2">
      <c r="A111" s="2">
        <v>60160</v>
      </c>
      <c r="B111" t="s">
        <v>302</v>
      </c>
    </row>
    <row r="112" spans="1:2" x14ac:dyDescent="0.2">
      <c r="A112" s="2">
        <v>60162</v>
      </c>
      <c r="B112" t="s">
        <v>221</v>
      </c>
    </row>
    <row r="113" spans="1:2" x14ac:dyDescent="0.2">
      <c r="A113" s="2">
        <v>60163</v>
      </c>
      <c r="B113" t="s">
        <v>34</v>
      </c>
    </row>
    <row r="114" spans="1:2" x14ac:dyDescent="0.2">
      <c r="A114" s="2">
        <v>60164</v>
      </c>
      <c r="B114" t="s">
        <v>302</v>
      </c>
    </row>
    <row r="115" spans="1:2" x14ac:dyDescent="0.2">
      <c r="A115" s="2">
        <v>60165</v>
      </c>
      <c r="B115" t="s">
        <v>468</v>
      </c>
    </row>
    <row r="116" spans="1:2" x14ac:dyDescent="0.2">
      <c r="A116" s="2">
        <v>60169</v>
      </c>
      <c r="B116" t="s">
        <v>225</v>
      </c>
    </row>
    <row r="117" spans="1:2" x14ac:dyDescent="0.2">
      <c r="A117" s="2">
        <v>60171</v>
      </c>
      <c r="B117" t="s">
        <v>407</v>
      </c>
    </row>
    <row r="118" spans="1:2" x14ac:dyDescent="0.2">
      <c r="A118" s="2">
        <v>60172</v>
      </c>
      <c r="B118" t="s">
        <v>422</v>
      </c>
    </row>
    <row r="119" spans="1:2" x14ac:dyDescent="0.2">
      <c r="A119" s="2">
        <v>60173</v>
      </c>
      <c r="B119" t="s">
        <v>439</v>
      </c>
    </row>
    <row r="120" spans="1:2" x14ac:dyDescent="0.2">
      <c r="A120" s="2">
        <v>60174</v>
      </c>
      <c r="B120" t="s">
        <v>551</v>
      </c>
    </row>
    <row r="121" spans="1:2" x14ac:dyDescent="0.2">
      <c r="A121" s="2">
        <v>60175</v>
      </c>
      <c r="B121" t="s">
        <v>551</v>
      </c>
    </row>
    <row r="122" spans="1:2" x14ac:dyDescent="0.2">
      <c r="A122" s="2">
        <v>60176</v>
      </c>
      <c r="B122" t="s">
        <v>440</v>
      </c>
    </row>
    <row r="123" spans="1:2" x14ac:dyDescent="0.2">
      <c r="A123" s="2">
        <v>60177</v>
      </c>
      <c r="B123" t="s">
        <v>454</v>
      </c>
    </row>
    <row r="124" spans="1:2" x14ac:dyDescent="0.2">
      <c r="A124" s="2">
        <v>60178</v>
      </c>
      <c r="B124" t="s">
        <v>475</v>
      </c>
    </row>
    <row r="125" spans="1:2" x14ac:dyDescent="0.2">
      <c r="A125" s="2">
        <v>60180</v>
      </c>
      <c r="B125" t="s">
        <v>488</v>
      </c>
    </row>
    <row r="126" spans="1:2" x14ac:dyDescent="0.2">
      <c r="A126" s="2">
        <v>60181</v>
      </c>
      <c r="B126" t="s">
        <v>494</v>
      </c>
    </row>
    <row r="127" spans="1:2" x14ac:dyDescent="0.2">
      <c r="A127" s="2">
        <v>60183</v>
      </c>
      <c r="B127" t="s">
        <v>1516</v>
      </c>
    </row>
    <row r="128" spans="1:2" x14ac:dyDescent="0.2">
      <c r="A128" s="2">
        <v>60184</v>
      </c>
      <c r="B128" t="s">
        <v>504</v>
      </c>
    </row>
    <row r="129" spans="1:2" x14ac:dyDescent="0.2">
      <c r="A129" s="2">
        <v>60185</v>
      </c>
      <c r="B129" t="s">
        <v>506</v>
      </c>
    </row>
    <row r="130" spans="1:2" x14ac:dyDescent="0.2">
      <c r="A130" s="2">
        <v>60187</v>
      </c>
      <c r="B130" t="s">
        <v>513</v>
      </c>
    </row>
    <row r="131" spans="1:2" x14ac:dyDescent="0.2">
      <c r="A131" s="2">
        <v>60188</v>
      </c>
      <c r="B131" t="s">
        <v>66</v>
      </c>
    </row>
    <row r="132" spans="1:2" x14ac:dyDescent="0.2">
      <c r="A132" s="2">
        <v>60189</v>
      </c>
      <c r="B132" t="s">
        <v>513</v>
      </c>
    </row>
    <row r="133" spans="1:2" x14ac:dyDescent="0.2">
      <c r="A133" s="2">
        <v>60190</v>
      </c>
      <c r="B133" t="s">
        <v>552</v>
      </c>
    </row>
    <row r="134" spans="1:2" x14ac:dyDescent="0.2">
      <c r="A134" s="2">
        <v>60191</v>
      </c>
      <c r="B134" t="s">
        <v>520</v>
      </c>
    </row>
    <row r="135" spans="1:2" x14ac:dyDescent="0.2">
      <c r="A135" s="2">
        <v>60192</v>
      </c>
      <c r="B135" t="s">
        <v>225</v>
      </c>
    </row>
    <row r="136" spans="1:2" x14ac:dyDescent="0.2">
      <c r="A136" s="2">
        <v>60193</v>
      </c>
      <c r="B136" t="s">
        <v>439</v>
      </c>
    </row>
    <row r="137" spans="1:2" x14ac:dyDescent="0.2">
      <c r="A137" s="2">
        <v>60194</v>
      </c>
      <c r="B137" t="s">
        <v>439</v>
      </c>
    </row>
    <row r="138" spans="1:2" x14ac:dyDescent="0.2">
      <c r="A138" s="2">
        <v>60195</v>
      </c>
      <c r="B138" t="s">
        <v>439</v>
      </c>
    </row>
    <row r="139" spans="1:2" x14ac:dyDescent="0.2">
      <c r="A139" s="2">
        <v>60201</v>
      </c>
      <c r="B139" t="s">
        <v>148</v>
      </c>
    </row>
    <row r="140" spans="1:2" x14ac:dyDescent="0.2">
      <c r="A140" s="2">
        <v>60202</v>
      </c>
      <c r="B140" t="s">
        <v>148</v>
      </c>
    </row>
    <row r="141" spans="1:2" x14ac:dyDescent="0.2">
      <c r="A141" s="2">
        <v>60203</v>
      </c>
      <c r="B141" t="s">
        <v>148</v>
      </c>
    </row>
    <row r="142" spans="1:2" x14ac:dyDescent="0.2">
      <c r="A142" s="2">
        <v>60208</v>
      </c>
      <c r="B142" t="s">
        <v>148</v>
      </c>
    </row>
    <row r="143" spans="1:2" x14ac:dyDescent="0.2">
      <c r="A143" s="2">
        <v>60301</v>
      </c>
      <c r="B143" t="s">
        <v>351</v>
      </c>
    </row>
    <row r="144" spans="1:2" x14ac:dyDescent="0.2">
      <c r="A144" s="2">
        <v>60302</v>
      </c>
      <c r="B144" t="s">
        <v>351</v>
      </c>
    </row>
    <row r="145" spans="1:2" x14ac:dyDescent="0.2">
      <c r="A145" s="2">
        <v>60304</v>
      </c>
      <c r="B145" t="s">
        <v>351</v>
      </c>
    </row>
    <row r="146" spans="1:2" x14ac:dyDescent="0.2">
      <c r="A146" s="2">
        <v>60305</v>
      </c>
      <c r="B146" t="s">
        <v>406</v>
      </c>
    </row>
    <row r="147" spans="1:2" x14ac:dyDescent="0.2">
      <c r="A147" s="2">
        <v>60401</v>
      </c>
      <c r="B147" t="s">
        <v>28</v>
      </c>
    </row>
    <row r="148" spans="1:2" x14ac:dyDescent="0.2">
      <c r="A148" s="2">
        <v>60402</v>
      </c>
      <c r="B148" t="s">
        <v>35</v>
      </c>
    </row>
    <row r="149" spans="1:2" x14ac:dyDescent="0.2">
      <c r="A149" s="2">
        <v>60403</v>
      </c>
      <c r="B149" t="s">
        <v>101</v>
      </c>
    </row>
    <row r="150" spans="1:2" x14ac:dyDescent="0.2">
      <c r="A150" s="2">
        <v>60404</v>
      </c>
      <c r="B150" t="s">
        <v>444</v>
      </c>
    </row>
    <row r="151" spans="1:2" x14ac:dyDescent="0.2">
      <c r="A151" s="2">
        <v>60406</v>
      </c>
      <c r="B151" t="s">
        <v>41</v>
      </c>
    </row>
    <row r="152" spans="1:2" x14ac:dyDescent="0.2">
      <c r="A152" s="2">
        <v>60407</v>
      </c>
      <c r="B152" t="s">
        <v>553</v>
      </c>
    </row>
    <row r="153" spans="1:2" x14ac:dyDescent="0.2">
      <c r="A153" s="2">
        <v>60408</v>
      </c>
      <c r="B153" t="s">
        <v>47</v>
      </c>
    </row>
    <row r="154" spans="1:2" x14ac:dyDescent="0.2">
      <c r="A154" s="2">
        <v>60409</v>
      </c>
      <c r="B154" t="s">
        <v>58</v>
      </c>
    </row>
    <row r="155" spans="1:2" x14ac:dyDescent="0.2">
      <c r="A155" s="2">
        <v>60410</v>
      </c>
      <c r="B155" t="s">
        <v>76</v>
      </c>
    </row>
    <row r="156" spans="1:2" x14ac:dyDescent="0.2">
      <c r="A156" s="2">
        <v>60411</v>
      </c>
      <c r="B156" t="s">
        <v>83</v>
      </c>
    </row>
    <row r="157" spans="1:2" x14ac:dyDescent="0.2">
      <c r="A157" s="2">
        <v>60415</v>
      </c>
      <c r="B157" t="s">
        <v>84</v>
      </c>
    </row>
    <row r="158" spans="1:2" x14ac:dyDescent="0.2">
      <c r="A158" s="2">
        <v>60416</v>
      </c>
      <c r="B158" t="s">
        <v>90</v>
      </c>
    </row>
    <row r="159" spans="1:2" x14ac:dyDescent="0.2">
      <c r="A159" s="2">
        <v>60417</v>
      </c>
      <c r="B159" t="s">
        <v>102</v>
      </c>
    </row>
    <row r="160" spans="1:2" x14ac:dyDescent="0.2">
      <c r="A160" s="2">
        <v>60418</v>
      </c>
      <c r="B160" t="s">
        <v>1172</v>
      </c>
    </row>
    <row r="161" spans="1:2" x14ac:dyDescent="0.2">
      <c r="A161" s="2">
        <v>60419</v>
      </c>
      <c r="B161" t="s">
        <v>554</v>
      </c>
    </row>
    <row r="162" spans="1:2" x14ac:dyDescent="0.2">
      <c r="A162" s="2">
        <v>60420</v>
      </c>
      <c r="B162" t="s">
        <v>123</v>
      </c>
    </row>
    <row r="163" spans="1:2" x14ac:dyDescent="0.2">
      <c r="A163" s="2">
        <v>60421</v>
      </c>
      <c r="B163" t="s">
        <v>143</v>
      </c>
    </row>
    <row r="164" spans="1:2" x14ac:dyDescent="0.2">
      <c r="A164" s="2">
        <v>60422</v>
      </c>
      <c r="B164" t="s">
        <v>159</v>
      </c>
    </row>
    <row r="165" spans="1:2" x14ac:dyDescent="0.2">
      <c r="A165" s="2">
        <v>60423</v>
      </c>
      <c r="B165" t="s">
        <v>165</v>
      </c>
    </row>
    <row r="166" spans="1:2" x14ac:dyDescent="0.2">
      <c r="A166" s="2">
        <v>60424</v>
      </c>
      <c r="B166" t="s">
        <v>556</v>
      </c>
    </row>
    <row r="167" spans="1:2" x14ac:dyDescent="0.2">
      <c r="A167" s="2">
        <v>60425</v>
      </c>
      <c r="B167" t="s">
        <v>187</v>
      </c>
    </row>
    <row r="168" spans="1:2" x14ac:dyDescent="0.2">
      <c r="A168" s="2">
        <v>60426</v>
      </c>
      <c r="B168" t="s">
        <v>557</v>
      </c>
    </row>
    <row r="169" spans="1:2" x14ac:dyDescent="0.2">
      <c r="A169" s="2">
        <v>60428</v>
      </c>
      <c r="B169" t="s">
        <v>558</v>
      </c>
    </row>
    <row r="170" spans="1:2" x14ac:dyDescent="0.2">
      <c r="A170" s="2">
        <v>60429</v>
      </c>
      <c r="B170" t="s">
        <v>213</v>
      </c>
    </row>
    <row r="171" spans="1:2" x14ac:dyDescent="0.2">
      <c r="A171" s="2">
        <v>60430</v>
      </c>
      <c r="B171" t="s">
        <v>228</v>
      </c>
    </row>
    <row r="172" spans="1:2" x14ac:dyDescent="0.2">
      <c r="A172" s="2">
        <v>60431</v>
      </c>
      <c r="B172" t="s">
        <v>241</v>
      </c>
    </row>
    <row r="173" spans="1:2" x14ac:dyDescent="0.2">
      <c r="A173" s="2">
        <v>60432</v>
      </c>
      <c r="B173" t="s">
        <v>241</v>
      </c>
    </row>
    <row r="174" spans="1:2" x14ac:dyDescent="0.2">
      <c r="A174" s="2">
        <v>60433</v>
      </c>
      <c r="B174" t="s">
        <v>241</v>
      </c>
    </row>
    <row r="175" spans="1:2" x14ac:dyDescent="0.2">
      <c r="A175" s="2">
        <v>60435</v>
      </c>
      <c r="B175" t="s">
        <v>241</v>
      </c>
    </row>
    <row r="176" spans="1:2" x14ac:dyDescent="0.2">
      <c r="A176" s="2">
        <v>60436</v>
      </c>
      <c r="B176" t="s">
        <v>241</v>
      </c>
    </row>
    <row r="177" spans="1:2" x14ac:dyDescent="0.2">
      <c r="A177" s="2">
        <v>60437</v>
      </c>
      <c r="B177" t="s">
        <v>559</v>
      </c>
    </row>
    <row r="178" spans="1:2" x14ac:dyDescent="0.2">
      <c r="A178" s="2">
        <v>60438</v>
      </c>
      <c r="B178" t="s">
        <v>262</v>
      </c>
    </row>
    <row r="179" spans="1:2" x14ac:dyDescent="0.2">
      <c r="A179" s="2">
        <v>60439</v>
      </c>
      <c r="B179" t="s">
        <v>265</v>
      </c>
    </row>
    <row r="180" spans="1:2" x14ac:dyDescent="0.2">
      <c r="A180" s="2">
        <v>60440</v>
      </c>
      <c r="B180" t="s">
        <v>44</v>
      </c>
    </row>
    <row r="181" spans="1:2" x14ac:dyDescent="0.2">
      <c r="A181" s="2">
        <v>60441</v>
      </c>
      <c r="B181" t="s">
        <v>274</v>
      </c>
    </row>
    <row r="182" spans="1:2" x14ac:dyDescent="0.2">
      <c r="A182" s="2">
        <v>60442</v>
      </c>
      <c r="B182" t="s">
        <v>283</v>
      </c>
    </row>
    <row r="183" spans="1:2" x14ac:dyDescent="0.2">
      <c r="A183" s="2">
        <v>60443</v>
      </c>
      <c r="B183" t="s">
        <v>294</v>
      </c>
    </row>
    <row r="184" spans="1:2" x14ac:dyDescent="0.2">
      <c r="A184" s="2">
        <v>60444</v>
      </c>
      <c r="B184" t="s">
        <v>297</v>
      </c>
    </row>
    <row r="185" spans="1:2" x14ac:dyDescent="0.2">
      <c r="A185" s="2">
        <v>60445</v>
      </c>
      <c r="B185" t="s">
        <v>305</v>
      </c>
    </row>
    <row r="186" spans="1:2" x14ac:dyDescent="0.2">
      <c r="A186" s="2">
        <v>60446</v>
      </c>
      <c r="B186" t="s">
        <v>420</v>
      </c>
    </row>
    <row r="187" spans="1:2" x14ac:dyDescent="0.2">
      <c r="A187" s="2">
        <v>60447</v>
      </c>
      <c r="B187" t="s">
        <v>560</v>
      </c>
    </row>
    <row r="188" spans="1:2" x14ac:dyDescent="0.2">
      <c r="A188" s="2">
        <v>60448</v>
      </c>
      <c r="B188" t="s">
        <v>310</v>
      </c>
    </row>
    <row r="189" spans="1:2" x14ac:dyDescent="0.2">
      <c r="A189" s="2">
        <v>60449</v>
      </c>
      <c r="B189" t="s">
        <v>313</v>
      </c>
    </row>
    <row r="190" spans="1:2" x14ac:dyDescent="0.2">
      <c r="A190" s="2">
        <v>60450</v>
      </c>
      <c r="B190" t="s">
        <v>317</v>
      </c>
    </row>
    <row r="191" spans="1:2" x14ac:dyDescent="0.2">
      <c r="A191" s="2">
        <v>60451</v>
      </c>
      <c r="B191" t="s">
        <v>335</v>
      </c>
    </row>
    <row r="192" spans="1:2" x14ac:dyDescent="0.2">
      <c r="A192" s="2">
        <v>60452</v>
      </c>
      <c r="B192" t="s">
        <v>349</v>
      </c>
    </row>
    <row r="193" spans="1:2" x14ac:dyDescent="0.2">
      <c r="A193" s="2">
        <v>60453</v>
      </c>
      <c r="B193" t="s">
        <v>350</v>
      </c>
    </row>
    <row r="194" spans="1:2" x14ac:dyDescent="0.2">
      <c r="A194" s="2">
        <v>60455</v>
      </c>
      <c r="B194" t="s">
        <v>49</v>
      </c>
    </row>
    <row r="195" spans="1:2" x14ac:dyDescent="0.2">
      <c r="A195" s="2">
        <v>60456</v>
      </c>
      <c r="B195" t="s">
        <v>561</v>
      </c>
    </row>
    <row r="196" spans="1:2" x14ac:dyDescent="0.2">
      <c r="A196" s="2">
        <v>60457</v>
      </c>
      <c r="B196" t="s">
        <v>217</v>
      </c>
    </row>
    <row r="197" spans="1:2" x14ac:dyDescent="0.2">
      <c r="A197" s="2">
        <v>60458</v>
      </c>
      <c r="B197" t="s">
        <v>242</v>
      </c>
    </row>
    <row r="198" spans="1:2" x14ac:dyDescent="0.2">
      <c r="A198" s="2">
        <v>60459</v>
      </c>
      <c r="B198" t="s">
        <v>55</v>
      </c>
    </row>
    <row r="199" spans="1:2" x14ac:dyDescent="0.2">
      <c r="A199" s="2">
        <v>60460</v>
      </c>
      <c r="B199" t="s">
        <v>562</v>
      </c>
    </row>
    <row r="200" spans="1:2" x14ac:dyDescent="0.2">
      <c r="A200" s="2">
        <v>60461</v>
      </c>
      <c r="B200" t="s">
        <v>357</v>
      </c>
    </row>
    <row r="201" spans="1:2" x14ac:dyDescent="0.2">
      <c r="A201" s="2">
        <v>60462</v>
      </c>
      <c r="B201" t="s">
        <v>361</v>
      </c>
    </row>
    <row r="202" spans="1:2" x14ac:dyDescent="0.2">
      <c r="A202" s="2">
        <v>60463</v>
      </c>
      <c r="B202" t="s">
        <v>366</v>
      </c>
    </row>
    <row r="203" spans="1:2" x14ac:dyDescent="0.2">
      <c r="A203" s="2">
        <v>60464</v>
      </c>
      <c r="B203" t="s">
        <v>368</v>
      </c>
    </row>
    <row r="204" spans="1:2" x14ac:dyDescent="0.2">
      <c r="A204" s="2">
        <v>60465</v>
      </c>
      <c r="B204" t="s">
        <v>367</v>
      </c>
    </row>
    <row r="205" spans="1:2" x14ac:dyDescent="0.2">
      <c r="A205" s="2">
        <v>60466</v>
      </c>
      <c r="B205" t="s">
        <v>371</v>
      </c>
    </row>
    <row r="206" spans="1:2" x14ac:dyDescent="0.2">
      <c r="A206" s="2">
        <v>60467</v>
      </c>
      <c r="B206" t="s">
        <v>361</v>
      </c>
    </row>
    <row r="207" spans="1:2" x14ac:dyDescent="0.2">
      <c r="A207" s="2">
        <v>60468</v>
      </c>
      <c r="B207" t="s">
        <v>378</v>
      </c>
    </row>
    <row r="208" spans="1:2" x14ac:dyDescent="0.2">
      <c r="A208" s="2">
        <v>60469</v>
      </c>
      <c r="B208" t="s">
        <v>392</v>
      </c>
    </row>
    <row r="209" spans="1:2" x14ac:dyDescent="0.2">
      <c r="A209" s="2">
        <v>60470</v>
      </c>
      <c r="B209" t="s">
        <v>563</v>
      </c>
    </row>
    <row r="210" spans="1:2" x14ac:dyDescent="0.2">
      <c r="A210" s="2">
        <v>60471</v>
      </c>
      <c r="B210" t="s">
        <v>403</v>
      </c>
    </row>
    <row r="211" spans="1:2" x14ac:dyDescent="0.2">
      <c r="A211" s="2">
        <v>60472</v>
      </c>
      <c r="B211" t="s">
        <v>411</v>
      </c>
    </row>
    <row r="212" spans="1:2" x14ac:dyDescent="0.2">
      <c r="A212" s="2">
        <v>60473</v>
      </c>
      <c r="B212" t="s">
        <v>455</v>
      </c>
    </row>
    <row r="213" spans="1:2" x14ac:dyDescent="0.2">
      <c r="A213" s="2">
        <v>60474</v>
      </c>
      <c r="B213" t="s">
        <v>1262</v>
      </c>
    </row>
    <row r="214" spans="1:2" x14ac:dyDescent="0.2">
      <c r="A214" s="2">
        <v>60475</v>
      </c>
      <c r="B214" t="s">
        <v>463</v>
      </c>
    </row>
    <row r="215" spans="1:2" x14ac:dyDescent="0.2">
      <c r="A215" s="2">
        <v>60476</v>
      </c>
      <c r="B215" t="s">
        <v>479</v>
      </c>
    </row>
    <row r="216" spans="1:2" x14ac:dyDescent="0.2">
      <c r="A216" s="2">
        <v>60477</v>
      </c>
      <c r="B216" t="s">
        <v>481</v>
      </c>
    </row>
    <row r="217" spans="1:2" x14ac:dyDescent="0.2">
      <c r="A217" s="2">
        <v>60478</v>
      </c>
      <c r="B217" t="s">
        <v>98</v>
      </c>
    </row>
    <row r="218" spans="1:2" x14ac:dyDescent="0.2">
      <c r="A218" s="2">
        <v>60479</v>
      </c>
      <c r="B218" t="s">
        <v>564</v>
      </c>
    </row>
    <row r="219" spans="1:2" x14ac:dyDescent="0.2">
      <c r="A219" s="2">
        <v>60480</v>
      </c>
      <c r="B219" t="s">
        <v>515</v>
      </c>
    </row>
    <row r="220" spans="1:2" x14ac:dyDescent="0.2">
      <c r="A220" s="2">
        <v>60481</v>
      </c>
      <c r="B220" t="s">
        <v>565</v>
      </c>
    </row>
    <row r="221" spans="1:2" x14ac:dyDescent="0.2">
      <c r="A221" s="2">
        <v>60482</v>
      </c>
      <c r="B221" t="s">
        <v>523</v>
      </c>
    </row>
    <row r="222" spans="1:2" x14ac:dyDescent="0.2">
      <c r="A222" s="2">
        <v>60484</v>
      </c>
      <c r="B222" t="s">
        <v>566</v>
      </c>
    </row>
    <row r="223" spans="1:2" x14ac:dyDescent="0.2">
      <c r="A223" s="2">
        <v>60487</v>
      </c>
      <c r="B223" t="s">
        <v>481</v>
      </c>
    </row>
    <row r="224" spans="1:2" x14ac:dyDescent="0.2">
      <c r="A224" s="2">
        <v>60490</v>
      </c>
      <c r="B224" t="s">
        <v>44</v>
      </c>
    </row>
    <row r="225" spans="1:2" x14ac:dyDescent="0.2">
      <c r="A225" s="2">
        <v>60491</v>
      </c>
      <c r="B225" t="s">
        <v>227</v>
      </c>
    </row>
    <row r="226" spans="1:2" x14ac:dyDescent="0.2">
      <c r="A226" s="2">
        <v>60501</v>
      </c>
      <c r="B226" t="s">
        <v>567</v>
      </c>
    </row>
    <row r="227" spans="1:2" x14ac:dyDescent="0.2">
      <c r="A227" s="2">
        <v>60502</v>
      </c>
      <c r="B227" t="s">
        <v>17</v>
      </c>
    </row>
    <row r="228" spans="1:2" x14ac:dyDescent="0.2">
      <c r="A228" s="2">
        <v>60503</v>
      </c>
      <c r="B228" t="s">
        <v>17</v>
      </c>
    </row>
    <row r="229" spans="1:2" x14ac:dyDescent="0.2">
      <c r="A229" s="2">
        <v>60504</v>
      </c>
      <c r="B229" t="s">
        <v>17</v>
      </c>
    </row>
    <row r="230" spans="1:2" x14ac:dyDescent="0.2">
      <c r="A230" s="2">
        <v>60505</v>
      </c>
      <c r="B230" t="s">
        <v>17</v>
      </c>
    </row>
    <row r="231" spans="1:2" x14ac:dyDescent="0.2">
      <c r="A231" s="2">
        <v>60506</v>
      </c>
      <c r="B231" t="s">
        <v>17</v>
      </c>
    </row>
    <row r="232" spans="1:2" x14ac:dyDescent="0.2">
      <c r="A232" s="2">
        <v>60510</v>
      </c>
      <c r="B232" t="s">
        <v>25</v>
      </c>
    </row>
    <row r="233" spans="1:2" x14ac:dyDescent="0.2">
      <c r="A233" s="2">
        <v>60511</v>
      </c>
      <c r="B233" t="s">
        <v>568</v>
      </c>
    </row>
    <row r="234" spans="1:2" x14ac:dyDescent="0.2">
      <c r="A234" s="2">
        <v>60512</v>
      </c>
      <c r="B234" t="s">
        <v>569</v>
      </c>
    </row>
    <row r="235" spans="1:2" x14ac:dyDescent="0.2">
      <c r="A235" s="2">
        <v>60513</v>
      </c>
      <c r="B235" t="s">
        <v>570</v>
      </c>
    </row>
    <row r="236" spans="1:2" x14ac:dyDescent="0.2">
      <c r="A236" s="2">
        <v>60514</v>
      </c>
      <c r="B236" t="s">
        <v>88</v>
      </c>
    </row>
    <row r="237" spans="1:2" x14ac:dyDescent="0.2">
      <c r="A237" s="2">
        <v>60515</v>
      </c>
      <c r="B237" t="s">
        <v>119</v>
      </c>
    </row>
    <row r="238" spans="1:2" x14ac:dyDescent="0.2">
      <c r="A238" s="2">
        <v>60516</v>
      </c>
      <c r="B238" t="s">
        <v>119</v>
      </c>
    </row>
    <row r="239" spans="1:2" x14ac:dyDescent="0.2">
      <c r="A239" s="2">
        <v>60517</v>
      </c>
      <c r="B239" t="s">
        <v>521</v>
      </c>
    </row>
    <row r="240" spans="1:2" x14ac:dyDescent="0.2">
      <c r="A240" s="2">
        <v>60518</v>
      </c>
      <c r="B240" t="s">
        <v>124</v>
      </c>
    </row>
    <row r="241" spans="1:2" x14ac:dyDescent="0.2">
      <c r="A241" s="2">
        <v>60519</v>
      </c>
      <c r="B241" t="s">
        <v>1517</v>
      </c>
    </row>
    <row r="242" spans="1:2" x14ac:dyDescent="0.2">
      <c r="A242" s="2">
        <v>60520</v>
      </c>
      <c r="B242" t="s">
        <v>222</v>
      </c>
    </row>
    <row r="243" spans="1:2" x14ac:dyDescent="0.2">
      <c r="A243" s="2">
        <v>60521</v>
      </c>
      <c r="B243" t="s">
        <v>223</v>
      </c>
    </row>
    <row r="244" spans="1:2" x14ac:dyDescent="0.2">
      <c r="A244" s="2">
        <v>60523</v>
      </c>
      <c r="B244" t="s">
        <v>347</v>
      </c>
    </row>
    <row r="245" spans="1:2" x14ac:dyDescent="0.2">
      <c r="A245" s="2">
        <v>60525</v>
      </c>
      <c r="B245" t="s">
        <v>252</v>
      </c>
    </row>
    <row r="246" spans="1:2" x14ac:dyDescent="0.2">
      <c r="A246" s="2">
        <v>60526</v>
      </c>
      <c r="B246" t="s">
        <v>253</v>
      </c>
    </row>
    <row r="247" spans="1:2" x14ac:dyDescent="0.2">
      <c r="A247" s="2">
        <v>60527</v>
      </c>
      <c r="B247" t="s">
        <v>1518</v>
      </c>
    </row>
    <row r="248" spans="1:2" x14ac:dyDescent="0.2">
      <c r="A248" s="2">
        <v>60530</v>
      </c>
      <c r="B248" t="s">
        <v>571</v>
      </c>
    </row>
    <row r="249" spans="1:2" x14ac:dyDescent="0.2">
      <c r="A249" s="2">
        <v>60531</v>
      </c>
      <c r="B249" t="s">
        <v>572</v>
      </c>
    </row>
    <row r="250" spans="1:2" x14ac:dyDescent="0.2">
      <c r="A250" s="2">
        <v>60532</v>
      </c>
      <c r="B250" t="s">
        <v>271</v>
      </c>
    </row>
    <row r="251" spans="1:2" x14ac:dyDescent="0.2">
      <c r="A251" s="2">
        <v>60534</v>
      </c>
      <c r="B251" t="s">
        <v>278</v>
      </c>
    </row>
    <row r="252" spans="1:2" x14ac:dyDescent="0.2">
      <c r="A252" s="2">
        <v>60536</v>
      </c>
      <c r="B252" t="s">
        <v>1343</v>
      </c>
    </row>
    <row r="253" spans="1:2" x14ac:dyDescent="0.2">
      <c r="A253" s="2">
        <v>60537</v>
      </c>
      <c r="B253" t="s">
        <v>1269</v>
      </c>
    </row>
    <row r="254" spans="1:2" x14ac:dyDescent="0.2">
      <c r="A254" s="2">
        <v>60538</v>
      </c>
      <c r="B254" t="s">
        <v>315</v>
      </c>
    </row>
    <row r="255" spans="1:2" x14ac:dyDescent="0.2">
      <c r="A255" s="2">
        <v>60539</v>
      </c>
      <c r="B255" t="s">
        <v>573</v>
      </c>
    </row>
    <row r="256" spans="1:2" x14ac:dyDescent="0.2">
      <c r="A256" s="2">
        <v>60540</v>
      </c>
      <c r="B256" t="s">
        <v>574</v>
      </c>
    </row>
    <row r="257" spans="1:2" x14ac:dyDescent="0.2">
      <c r="A257" s="2">
        <v>60541</v>
      </c>
      <c r="B257" t="s">
        <v>575</v>
      </c>
    </row>
    <row r="258" spans="1:2" x14ac:dyDescent="0.2">
      <c r="A258" s="2">
        <v>60542</v>
      </c>
      <c r="B258" t="s">
        <v>341</v>
      </c>
    </row>
    <row r="259" spans="1:2" x14ac:dyDescent="0.2">
      <c r="A259" s="2">
        <v>60543</v>
      </c>
      <c r="B259" t="s">
        <v>362</v>
      </c>
    </row>
    <row r="260" spans="1:2" x14ac:dyDescent="0.2">
      <c r="A260" s="2">
        <v>60544</v>
      </c>
      <c r="B260" t="s">
        <v>386</v>
      </c>
    </row>
    <row r="261" spans="1:2" x14ac:dyDescent="0.2">
      <c r="A261" s="2">
        <v>60545</v>
      </c>
      <c r="B261" t="s">
        <v>576</v>
      </c>
    </row>
    <row r="262" spans="1:2" x14ac:dyDescent="0.2">
      <c r="A262" s="2">
        <v>60546</v>
      </c>
      <c r="B262" t="s">
        <v>408</v>
      </c>
    </row>
    <row r="263" spans="1:2" x14ac:dyDescent="0.2">
      <c r="A263" s="2">
        <v>60548</v>
      </c>
      <c r="B263" t="s">
        <v>434</v>
      </c>
    </row>
    <row r="264" spans="1:2" x14ac:dyDescent="0.2">
      <c r="A264" s="2">
        <v>60549</v>
      </c>
      <c r="B264" t="s">
        <v>577</v>
      </c>
    </row>
    <row r="265" spans="1:2" x14ac:dyDescent="0.2">
      <c r="A265" s="2">
        <v>60550</v>
      </c>
      <c r="B265" t="s">
        <v>578</v>
      </c>
    </row>
    <row r="266" spans="1:2" x14ac:dyDescent="0.2">
      <c r="A266" s="2">
        <v>60551</v>
      </c>
      <c r="B266" t="s">
        <v>579</v>
      </c>
    </row>
    <row r="267" spans="1:2" x14ac:dyDescent="0.2">
      <c r="A267" s="2">
        <v>60552</v>
      </c>
      <c r="B267" t="s">
        <v>450</v>
      </c>
    </row>
    <row r="268" spans="1:2" x14ac:dyDescent="0.2">
      <c r="A268" s="2">
        <v>60553</v>
      </c>
      <c r="B268" t="s">
        <v>580</v>
      </c>
    </row>
    <row r="269" spans="1:2" x14ac:dyDescent="0.2">
      <c r="A269" s="2">
        <v>60554</v>
      </c>
      <c r="B269" t="s">
        <v>581</v>
      </c>
    </row>
    <row r="270" spans="1:2" x14ac:dyDescent="0.2">
      <c r="A270" s="2">
        <v>60555</v>
      </c>
      <c r="B270" t="s">
        <v>499</v>
      </c>
    </row>
    <row r="271" spans="1:2" x14ac:dyDescent="0.2">
      <c r="A271" s="2">
        <v>60556</v>
      </c>
      <c r="B271" t="s">
        <v>582</v>
      </c>
    </row>
    <row r="272" spans="1:2" x14ac:dyDescent="0.2">
      <c r="A272" s="2">
        <v>60557</v>
      </c>
      <c r="B272" t="s">
        <v>1413</v>
      </c>
    </row>
    <row r="273" spans="1:2" x14ac:dyDescent="0.2">
      <c r="A273" s="2">
        <v>60558</v>
      </c>
      <c r="B273" t="s">
        <v>509</v>
      </c>
    </row>
    <row r="274" spans="1:2" x14ac:dyDescent="0.2">
      <c r="A274" s="2">
        <v>60559</v>
      </c>
      <c r="B274" t="s">
        <v>511</v>
      </c>
    </row>
    <row r="275" spans="1:2" x14ac:dyDescent="0.2">
      <c r="A275" s="2">
        <v>60560</v>
      </c>
      <c r="B275" t="s">
        <v>525</v>
      </c>
    </row>
    <row r="276" spans="1:2" x14ac:dyDescent="0.2">
      <c r="A276" s="2">
        <v>60561</v>
      </c>
      <c r="B276" t="s">
        <v>108</v>
      </c>
    </row>
    <row r="277" spans="1:2" x14ac:dyDescent="0.2">
      <c r="A277" s="2">
        <v>60563</v>
      </c>
      <c r="B277" t="s">
        <v>574</v>
      </c>
    </row>
    <row r="278" spans="1:2" x14ac:dyDescent="0.2">
      <c r="A278" s="2">
        <v>60564</v>
      </c>
      <c r="B278" t="s">
        <v>574</v>
      </c>
    </row>
    <row r="279" spans="1:2" x14ac:dyDescent="0.2">
      <c r="A279" s="2">
        <v>60565</v>
      </c>
      <c r="B279" t="s">
        <v>574</v>
      </c>
    </row>
    <row r="280" spans="1:2" x14ac:dyDescent="0.2">
      <c r="A280" s="2">
        <v>60585</v>
      </c>
      <c r="B280" t="s">
        <v>386</v>
      </c>
    </row>
    <row r="281" spans="1:2" x14ac:dyDescent="0.2">
      <c r="A281" s="2">
        <v>60586</v>
      </c>
      <c r="B281" t="s">
        <v>386</v>
      </c>
    </row>
    <row r="282" spans="1:2" x14ac:dyDescent="0.2">
      <c r="A282" s="2">
        <v>60601</v>
      </c>
      <c r="B282" t="s">
        <v>82</v>
      </c>
    </row>
    <row r="283" spans="1:2" x14ac:dyDescent="0.2">
      <c r="A283" s="2">
        <v>60602</v>
      </c>
      <c r="B283" t="s">
        <v>82</v>
      </c>
    </row>
    <row r="284" spans="1:2" x14ac:dyDescent="0.2">
      <c r="A284" s="2">
        <v>60603</v>
      </c>
      <c r="B284" t="s">
        <v>82</v>
      </c>
    </row>
    <row r="285" spans="1:2" x14ac:dyDescent="0.2">
      <c r="A285" s="2">
        <v>60604</v>
      </c>
      <c r="B285" t="s">
        <v>82</v>
      </c>
    </row>
    <row r="286" spans="1:2" x14ac:dyDescent="0.2">
      <c r="A286" s="2">
        <v>60605</v>
      </c>
      <c r="B286" t="s">
        <v>82</v>
      </c>
    </row>
    <row r="287" spans="1:2" x14ac:dyDescent="0.2">
      <c r="A287" s="2">
        <v>60606</v>
      </c>
      <c r="B287" t="s">
        <v>82</v>
      </c>
    </row>
    <row r="288" spans="1:2" x14ac:dyDescent="0.2">
      <c r="A288" s="2">
        <v>60607</v>
      </c>
      <c r="B288" t="s">
        <v>82</v>
      </c>
    </row>
    <row r="289" spans="1:2" x14ac:dyDescent="0.2">
      <c r="A289" s="2">
        <v>60608</v>
      </c>
      <c r="B289" t="s">
        <v>82</v>
      </c>
    </row>
    <row r="290" spans="1:2" x14ac:dyDescent="0.2">
      <c r="A290" s="2">
        <v>60609</v>
      </c>
      <c r="B290" t="s">
        <v>82</v>
      </c>
    </row>
    <row r="291" spans="1:2" x14ac:dyDescent="0.2">
      <c r="A291" s="2">
        <v>60610</v>
      </c>
      <c r="B291" t="s">
        <v>82</v>
      </c>
    </row>
    <row r="292" spans="1:2" x14ac:dyDescent="0.2">
      <c r="A292" s="2">
        <v>60611</v>
      </c>
      <c r="B292" t="s">
        <v>82</v>
      </c>
    </row>
    <row r="293" spans="1:2" x14ac:dyDescent="0.2">
      <c r="A293" s="2">
        <v>60612</v>
      </c>
      <c r="B293" t="s">
        <v>82</v>
      </c>
    </row>
    <row r="294" spans="1:2" x14ac:dyDescent="0.2">
      <c r="A294" s="2">
        <v>60613</v>
      </c>
      <c r="B294" t="s">
        <v>82</v>
      </c>
    </row>
    <row r="295" spans="1:2" x14ac:dyDescent="0.2">
      <c r="A295" s="2">
        <v>60614</v>
      </c>
      <c r="B295" t="s">
        <v>82</v>
      </c>
    </row>
    <row r="296" spans="1:2" x14ac:dyDescent="0.2">
      <c r="A296" s="2">
        <v>60615</v>
      </c>
      <c r="B296" t="s">
        <v>82</v>
      </c>
    </row>
    <row r="297" spans="1:2" x14ac:dyDescent="0.2">
      <c r="A297" s="2">
        <v>60616</v>
      </c>
      <c r="B297" t="s">
        <v>82</v>
      </c>
    </row>
    <row r="298" spans="1:2" x14ac:dyDescent="0.2">
      <c r="A298" s="2">
        <v>60617</v>
      </c>
      <c r="B298" t="s">
        <v>82</v>
      </c>
    </row>
    <row r="299" spans="1:2" x14ac:dyDescent="0.2">
      <c r="A299" s="2">
        <v>60618</v>
      </c>
      <c r="B299" t="s">
        <v>82</v>
      </c>
    </row>
    <row r="300" spans="1:2" x14ac:dyDescent="0.2">
      <c r="A300" s="2">
        <v>60619</v>
      </c>
      <c r="B300" t="s">
        <v>82</v>
      </c>
    </row>
    <row r="301" spans="1:2" x14ac:dyDescent="0.2">
      <c r="A301" s="2">
        <v>60620</v>
      </c>
      <c r="B301" t="s">
        <v>82</v>
      </c>
    </row>
    <row r="302" spans="1:2" x14ac:dyDescent="0.2">
      <c r="A302" s="2">
        <v>60621</v>
      </c>
      <c r="B302" t="s">
        <v>82</v>
      </c>
    </row>
    <row r="303" spans="1:2" x14ac:dyDescent="0.2">
      <c r="A303" s="2">
        <v>60622</v>
      </c>
      <c r="B303" t="s">
        <v>82</v>
      </c>
    </row>
    <row r="304" spans="1:2" x14ac:dyDescent="0.2">
      <c r="A304" s="2">
        <v>60623</v>
      </c>
      <c r="B304" t="s">
        <v>82</v>
      </c>
    </row>
    <row r="305" spans="1:2" x14ac:dyDescent="0.2">
      <c r="A305" s="2">
        <v>60624</v>
      </c>
      <c r="B305" t="s">
        <v>82</v>
      </c>
    </row>
    <row r="306" spans="1:2" x14ac:dyDescent="0.2">
      <c r="A306" s="2">
        <v>60625</v>
      </c>
      <c r="B306" t="s">
        <v>82</v>
      </c>
    </row>
    <row r="307" spans="1:2" x14ac:dyDescent="0.2">
      <c r="A307" s="2">
        <v>60626</v>
      </c>
      <c r="B307" t="s">
        <v>82</v>
      </c>
    </row>
    <row r="308" spans="1:2" x14ac:dyDescent="0.2">
      <c r="A308" s="2">
        <v>60628</v>
      </c>
      <c r="B308" t="s">
        <v>82</v>
      </c>
    </row>
    <row r="309" spans="1:2" x14ac:dyDescent="0.2">
      <c r="A309" s="2">
        <v>60629</v>
      </c>
      <c r="B309" t="s">
        <v>82</v>
      </c>
    </row>
    <row r="310" spans="1:2" x14ac:dyDescent="0.2">
      <c r="A310" s="2">
        <v>60630</v>
      </c>
      <c r="B310" t="s">
        <v>82</v>
      </c>
    </row>
    <row r="311" spans="1:2" x14ac:dyDescent="0.2">
      <c r="A311" s="2">
        <v>60631</v>
      </c>
      <c r="B311" t="s">
        <v>82</v>
      </c>
    </row>
    <row r="312" spans="1:2" x14ac:dyDescent="0.2">
      <c r="A312" s="2">
        <v>60632</v>
      </c>
      <c r="B312" t="s">
        <v>82</v>
      </c>
    </row>
    <row r="313" spans="1:2" x14ac:dyDescent="0.2">
      <c r="A313" s="2">
        <v>60633</v>
      </c>
      <c r="B313" t="s">
        <v>82</v>
      </c>
    </row>
    <row r="314" spans="1:2" x14ac:dyDescent="0.2">
      <c r="A314" s="2">
        <v>60634</v>
      </c>
      <c r="B314" t="s">
        <v>82</v>
      </c>
    </row>
    <row r="315" spans="1:2" x14ac:dyDescent="0.2">
      <c r="A315" s="2">
        <v>60636</v>
      </c>
      <c r="B315" t="s">
        <v>82</v>
      </c>
    </row>
    <row r="316" spans="1:2" x14ac:dyDescent="0.2">
      <c r="A316" s="2">
        <v>60637</v>
      </c>
      <c r="B316" t="s">
        <v>82</v>
      </c>
    </row>
    <row r="317" spans="1:2" x14ac:dyDescent="0.2">
      <c r="A317" s="2">
        <v>60638</v>
      </c>
      <c r="B317" t="s">
        <v>82</v>
      </c>
    </row>
    <row r="318" spans="1:2" x14ac:dyDescent="0.2">
      <c r="A318" s="2">
        <v>60639</v>
      </c>
      <c r="B318" t="s">
        <v>82</v>
      </c>
    </row>
    <row r="319" spans="1:2" x14ac:dyDescent="0.2">
      <c r="A319" s="2">
        <v>60640</v>
      </c>
      <c r="B319" t="s">
        <v>82</v>
      </c>
    </row>
    <row r="320" spans="1:2" x14ac:dyDescent="0.2">
      <c r="A320" s="2">
        <v>60641</v>
      </c>
      <c r="B320" t="s">
        <v>82</v>
      </c>
    </row>
    <row r="321" spans="1:2" x14ac:dyDescent="0.2">
      <c r="A321" s="2">
        <v>60642</v>
      </c>
      <c r="B321" t="s">
        <v>82</v>
      </c>
    </row>
    <row r="322" spans="1:2" x14ac:dyDescent="0.2">
      <c r="A322" s="2">
        <v>60643</v>
      </c>
      <c r="B322" t="s">
        <v>82</v>
      </c>
    </row>
    <row r="323" spans="1:2" x14ac:dyDescent="0.2">
      <c r="A323" s="2">
        <v>60644</v>
      </c>
      <c r="B323" t="s">
        <v>82</v>
      </c>
    </row>
    <row r="324" spans="1:2" x14ac:dyDescent="0.2">
      <c r="A324" s="2">
        <v>60645</v>
      </c>
      <c r="B324" t="s">
        <v>82</v>
      </c>
    </row>
    <row r="325" spans="1:2" x14ac:dyDescent="0.2">
      <c r="A325" s="2">
        <v>60646</v>
      </c>
      <c r="B325" t="s">
        <v>82</v>
      </c>
    </row>
    <row r="326" spans="1:2" x14ac:dyDescent="0.2">
      <c r="A326" s="2">
        <v>60647</v>
      </c>
      <c r="B326" t="s">
        <v>82</v>
      </c>
    </row>
    <row r="327" spans="1:2" x14ac:dyDescent="0.2">
      <c r="A327" s="2">
        <v>60649</v>
      </c>
      <c r="B327" t="s">
        <v>82</v>
      </c>
    </row>
    <row r="328" spans="1:2" x14ac:dyDescent="0.2">
      <c r="A328" s="2">
        <v>60651</v>
      </c>
      <c r="B328" t="s">
        <v>82</v>
      </c>
    </row>
    <row r="329" spans="1:2" x14ac:dyDescent="0.2">
      <c r="A329" s="2">
        <v>60652</v>
      </c>
      <c r="B329" t="s">
        <v>82</v>
      </c>
    </row>
    <row r="330" spans="1:2" x14ac:dyDescent="0.2">
      <c r="A330" s="2">
        <v>60653</v>
      </c>
      <c r="B330" t="s">
        <v>82</v>
      </c>
    </row>
    <row r="331" spans="1:2" x14ac:dyDescent="0.2">
      <c r="A331" s="2">
        <v>60654</v>
      </c>
      <c r="B331" t="s">
        <v>82</v>
      </c>
    </row>
    <row r="332" spans="1:2" x14ac:dyDescent="0.2">
      <c r="A332" s="2">
        <v>60655</v>
      </c>
      <c r="B332" t="s">
        <v>82</v>
      </c>
    </row>
    <row r="333" spans="1:2" x14ac:dyDescent="0.2">
      <c r="A333" s="2">
        <v>60656</v>
      </c>
      <c r="B333" t="s">
        <v>82</v>
      </c>
    </row>
    <row r="334" spans="1:2" x14ac:dyDescent="0.2">
      <c r="A334" s="2">
        <v>60657</v>
      </c>
      <c r="B334" t="s">
        <v>82</v>
      </c>
    </row>
    <row r="335" spans="1:2" x14ac:dyDescent="0.2">
      <c r="A335" s="2">
        <v>60659</v>
      </c>
      <c r="B335" t="s">
        <v>82</v>
      </c>
    </row>
    <row r="336" spans="1:2" x14ac:dyDescent="0.2">
      <c r="A336" s="2">
        <v>60660</v>
      </c>
      <c r="B336" t="s">
        <v>82</v>
      </c>
    </row>
    <row r="337" spans="1:2" x14ac:dyDescent="0.2">
      <c r="A337" s="2">
        <v>60661</v>
      </c>
      <c r="B337" t="s">
        <v>82</v>
      </c>
    </row>
    <row r="338" spans="1:2" x14ac:dyDescent="0.2">
      <c r="A338" s="2">
        <v>60706</v>
      </c>
      <c r="B338" t="s">
        <v>210</v>
      </c>
    </row>
    <row r="339" spans="1:2" x14ac:dyDescent="0.2">
      <c r="A339" s="2">
        <v>60707</v>
      </c>
      <c r="B339" t="s">
        <v>141</v>
      </c>
    </row>
    <row r="340" spans="1:2" x14ac:dyDescent="0.2">
      <c r="A340" s="2">
        <v>60712</v>
      </c>
      <c r="B340" t="s">
        <v>269</v>
      </c>
    </row>
    <row r="341" spans="1:2" x14ac:dyDescent="0.2">
      <c r="A341" s="2">
        <v>60714</v>
      </c>
      <c r="B341" t="s">
        <v>337</v>
      </c>
    </row>
    <row r="342" spans="1:2" x14ac:dyDescent="0.2">
      <c r="A342" s="2">
        <v>60803</v>
      </c>
      <c r="B342" t="s">
        <v>583</v>
      </c>
    </row>
    <row r="343" spans="1:2" x14ac:dyDescent="0.2">
      <c r="A343" s="2">
        <v>60804</v>
      </c>
      <c r="B343" t="s">
        <v>87</v>
      </c>
    </row>
    <row r="344" spans="1:2" x14ac:dyDescent="0.2">
      <c r="A344" s="2">
        <v>60805</v>
      </c>
      <c r="B344" t="s">
        <v>149</v>
      </c>
    </row>
    <row r="345" spans="1:2" x14ac:dyDescent="0.2">
      <c r="A345" s="2">
        <v>60827</v>
      </c>
      <c r="B345" t="s">
        <v>405</v>
      </c>
    </row>
    <row r="346" spans="1:2" x14ac:dyDescent="0.2">
      <c r="A346" s="2">
        <v>60901</v>
      </c>
      <c r="B346" t="s">
        <v>243</v>
      </c>
    </row>
    <row r="347" spans="1:2" x14ac:dyDescent="0.2">
      <c r="A347" s="2">
        <v>60910</v>
      </c>
      <c r="B347" t="s">
        <v>1267</v>
      </c>
    </row>
    <row r="348" spans="1:2" x14ac:dyDescent="0.2">
      <c r="A348" s="2">
        <v>60911</v>
      </c>
      <c r="B348" t="s">
        <v>584</v>
      </c>
    </row>
    <row r="349" spans="1:2" x14ac:dyDescent="0.2">
      <c r="A349" s="2">
        <v>60912</v>
      </c>
      <c r="B349" t="s">
        <v>586</v>
      </c>
    </row>
    <row r="350" spans="1:2" x14ac:dyDescent="0.2">
      <c r="A350" s="2">
        <v>60913</v>
      </c>
      <c r="B350" t="s">
        <v>587</v>
      </c>
    </row>
    <row r="351" spans="1:2" x14ac:dyDescent="0.2">
      <c r="A351" s="2">
        <v>60914</v>
      </c>
      <c r="B351" t="s">
        <v>45</v>
      </c>
    </row>
    <row r="352" spans="1:2" x14ac:dyDescent="0.2">
      <c r="A352" s="2">
        <v>60915</v>
      </c>
      <c r="B352" t="s">
        <v>46</v>
      </c>
    </row>
    <row r="353" spans="1:2" x14ac:dyDescent="0.2">
      <c r="A353" s="2">
        <v>60917</v>
      </c>
      <c r="B353" t="s">
        <v>588</v>
      </c>
    </row>
    <row r="354" spans="1:2" x14ac:dyDescent="0.2">
      <c r="A354" s="2">
        <v>60918</v>
      </c>
      <c r="B354" t="s">
        <v>589</v>
      </c>
    </row>
    <row r="355" spans="1:2" x14ac:dyDescent="0.2">
      <c r="A355" s="2">
        <v>60919</v>
      </c>
      <c r="B355" t="s">
        <v>590</v>
      </c>
    </row>
    <row r="356" spans="1:2" x14ac:dyDescent="0.2">
      <c r="A356" s="2">
        <v>60920</v>
      </c>
      <c r="B356" t="s">
        <v>1417</v>
      </c>
    </row>
    <row r="357" spans="1:2" x14ac:dyDescent="0.2">
      <c r="A357" s="2">
        <v>60921</v>
      </c>
      <c r="B357" t="s">
        <v>591</v>
      </c>
    </row>
    <row r="358" spans="1:2" x14ac:dyDescent="0.2">
      <c r="A358" s="2">
        <v>60922</v>
      </c>
      <c r="B358" t="s">
        <v>592</v>
      </c>
    </row>
    <row r="359" spans="1:2" x14ac:dyDescent="0.2">
      <c r="A359" s="2">
        <v>60924</v>
      </c>
      <c r="B359" t="s">
        <v>593</v>
      </c>
    </row>
    <row r="360" spans="1:2" x14ac:dyDescent="0.2">
      <c r="A360" s="2">
        <v>60926</v>
      </c>
      <c r="B360" t="s">
        <v>1519</v>
      </c>
    </row>
    <row r="361" spans="1:2" x14ac:dyDescent="0.2">
      <c r="A361" s="2">
        <v>60927</v>
      </c>
      <c r="B361" t="s">
        <v>594</v>
      </c>
    </row>
    <row r="362" spans="1:2" x14ac:dyDescent="0.2">
      <c r="A362" s="2">
        <v>60928</v>
      </c>
      <c r="B362" t="s">
        <v>595</v>
      </c>
    </row>
    <row r="363" spans="1:2" x14ac:dyDescent="0.2">
      <c r="A363" s="2">
        <v>60929</v>
      </c>
      <c r="B363" t="s">
        <v>596</v>
      </c>
    </row>
    <row r="364" spans="1:2" x14ac:dyDescent="0.2">
      <c r="A364" s="2">
        <v>60930</v>
      </c>
      <c r="B364" t="s">
        <v>597</v>
      </c>
    </row>
    <row r="365" spans="1:2" x14ac:dyDescent="0.2">
      <c r="A365" s="2">
        <v>60931</v>
      </c>
      <c r="B365" t="s">
        <v>598</v>
      </c>
    </row>
    <row r="366" spans="1:2" x14ac:dyDescent="0.2">
      <c r="A366" s="2">
        <v>60932</v>
      </c>
      <c r="B366" t="s">
        <v>1315</v>
      </c>
    </row>
    <row r="367" spans="1:2" x14ac:dyDescent="0.2">
      <c r="A367" s="2">
        <v>60933</v>
      </c>
      <c r="B367" t="s">
        <v>1345</v>
      </c>
    </row>
    <row r="368" spans="1:2" x14ac:dyDescent="0.2">
      <c r="A368" s="2">
        <v>60934</v>
      </c>
      <c r="B368" t="s">
        <v>599</v>
      </c>
    </row>
    <row r="369" spans="1:2" x14ac:dyDescent="0.2">
      <c r="A369" s="2">
        <v>60935</v>
      </c>
      <c r="B369" t="s">
        <v>146</v>
      </c>
    </row>
    <row r="370" spans="1:2" x14ac:dyDescent="0.2">
      <c r="A370" s="2">
        <v>60936</v>
      </c>
      <c r="B370" t="s">
        <v>176</v>
      </c>
    </row>
    <row r="371" spans="1:2" x14ac:dyDescent="0.2">
      <c r="A371" s="2">
        <v>60938</v>
      </c>
      <c r="B371" t="s">
        <v>180</v>
      </c>
    </row>
    <row r="372" spans="1:2" x14ac:dyDescent="0.2">
      <c r="A372" s="2">
        <v>60939</v>
      </c>
      <c r="B372" t="s">
        <v>1520</v>
      </c>
    </row>
    <row r="373" spans="1:2" x14ac:dyDescent="0.2">
      <c r="A373" s="2">
        <v>60940</v>
      </c>
      <c r="B373" t="s">
        <v>195</v>
      </c>
    </row>
    <row r="374" spans="1:2" x14ac:dyDescent="0.2">
      <c r="A374" s="2">
        <v>60941</v>
      </c>
      <c r="B374" t="s">
        <v>216</v>
      </c>
    </row>
    <row r="375" spans="1:2" x14ac:dyDescent="0.2">
      <c r="A375" s="2">
        <v>60942</v>
      </c>
      <c r="B375" t="s">
        <v>229</v>
      </c>
    </row>
    <row r="376" spans="1:2" x14ac:dyDescent="0.2">
      <c r="A376" s="2">
        <v>60945</v>
      </c>
      <c r="B376" t="s">
        <v>585</v>
      </c>
    </row>
    <row r="377" spans="1:2" x14ac:dyDescent="0.2">
      <c r="A377" s="2">
        <v>60946</v>
      </c>
      <c r="B377" t="s">
        <v>601</v>
      </c>
    </row>
    <row r="378" spans="1:2" x14ac:dyDescent="0.2">
      <c r="A378" s="2">
        <v>60948</v>
      </c>
      <c r="B378" t="s">
        <v>602</v>
      </c>
    </row>
    <row r="379" spans="1:2" x14ac:dyDescent="0.2">
      <c r="A379" s="2">
        <v>60949</v>
      </c>
      <c r="B379" t="s">
        <v>603</v>
      </c>
    </row>
    <row r="380" spans="1:2" x14ac:dyDescent="0.2">
      <c r="A380" s="2">
        <v>60950</v>
      </c>
      <c r="B380" t="s">
        <v>284</v>
      </c>
    </row>
    <row r="381" spans="1:2" x14ac:dyDescent="0.2">
      <c r="A381" s="2">
        <v>60951</v>
      </c>
      <c r="B381" t="s">
        <v>604</v>
      </c>
    </row>
    <row r="382" spans="1:2" x14ac:dyDescent="0.2">
      <c r="A382" s="2">
        <v>60952</v>
      </c>
      <c r="B382" t="s">
        <v>605</v>
      </c>
    </row>
    <row r="383" spans="1:2" x14ac:dyDescent="0.2">
      <c r="A383" s="2">
        <v>60953</v>
      </c>
      <c r="B383" t="s">
        <v>606</v>
      </c>
    </row>
    <row r="384" spans="1:2" x14ac:dyDescent="0.2">
      <c r="A384" s="2">
        <v>60954</v>
      </c>
      <c r="B384" t="s">
        <v>312</v>
      </c>
    </row>
    <row r="385" spans="1:2" x14ac:dyDescent="0.2">
      <c r="A385" s="2">
        <v>60955</v>
      </c>
      <c r="B385" t="s">
        <v>358</v>
      </c>
    </row>
    <row r="386" spans="1:2" x14ac:dyDescent="0.2">
      <c r="A386" s="2">
        <v>60956</v>
      </c>
      <c r="B386" t="s">
        <v>1422</v>
      </c>
    </row>
    <row r="387" spans="1:2" x14ac:dyDescent="0.2">
      <c r="A387" s="2">
        <v>60957</v>
      </c>
      <c r="B387" t="s">
        <v>374</v>
      </c>
    </row>
    <row r="388" spans="1:2" x14ac:dyDescent="0.2">
      <c r="A388" s="2">
        <v>60958</v>
      </c>
      <c r="B388" t="s">
        <v>1521</v>
      </c>
    </row>
    <row r="389" spans="1:2" x14ac:dyDescent="0.2">
      <c r="A389" s="2">
        <v>60959</v>
      </c>
      <c r="B389" t="s">
        <v>607</v>
      </c>
    </row>
    <row r="390" spans="1:2" x14ac:dyDescent="0.2">
      <c r="A390" s="2">
        <v>60960</v>
      </c>
      <c r="B390" t="s">
        <v>398</v>
      </c>
    </row>
    <row r="391" spans="1:2" x14ac:dyDescent="0.2">
      <c r="A391" s="2">
        <v>60961</v>
      </c>
      <c r="B391" t="s">
        <v>608</v>
      </c>
    </row>
    <row r="392" spans="1:2" x14ac:dyDescent="0.2">
      <c r="A392" s="2">
        <v>60962</v>
      </c>
      <c r="B392" t="s">
        <v>609</v>
      </c>
    </row>
    <row r="393" spans="1:2" x14ac:dyDescent="0.2">
      <c r="A393" s="2">
        <v>60963</v>
      </c>
      <c r="B393" t="s">
        <v>424</v>
      </c>
    </row>
    <row r="394" spans="1:2" x14ac:dyDescent="0.2">
      <c r="A394" s="2">
        <v>60964</v>
      </c>
      <c r="B394" t="s">
        <v>610</v>
      </c>
    </row>
    <row r="395" spans="1:2" x14ac:dyDescent="0.2">
      <c r="A395" s="2">
        <v>60966</v>
      </c>
      <c r="B395" t="s">
        <v>611</v>
      </c>
    </row>
    <row r="396" spans="1:2" x14ac:dyDescent="0.2">
      <c r="A396" s="2">
        <v>60967</v>
      </c>
      <c r="B396" t="s">
        <v>1522</v>
      </c>
    </row>
    <row r="397" spans="1:2" x14ac:dyDescent="0.2">
      <c r="A397" s="2">
        <v>60968</v>
      </c>
      <c r="B397" t="s">
        <v>612</v>
      </c>
    </row>
    <row r="398" spans="1:2" x14ac:dyDescent="0.2">
      <c r="A398" s="2">
        <v>60969</v>
      </c>
      <c r="B398" t="s">
        <v>1488</v>
      </c>
    </row>
    <row r="399" spans="1:2" x14ac:dyDescent="0.2">
      <c r="A399" s="2">
        <v>60970</v>
      </c>
      <c r="B399" t="s">
        <v>501</v>
      </c>
    </row>
    <row r="400" spans="1:2" x14ac:dyDescent="0.2">
      <c r="A400" s="2">
        <v>60973</v>
      </c>
      <c r="B400" t="s">
        <v>613</v>
      </c>
    </row>
    <row r="401" spans="1:2" x14ac:dyDescent="0.2">
      <c r="A401" s="2">
        <v>60974</v>
      </c>
      <c r="B401" t="s">
        <v>1357</v>
      </c>
    </row>
    <row r="402" spans="1:2" x14ac:dyDescent="0.2">
      <c r="A402" s="2">
        <v>61001</v>
      </c>
      <c r="B402" t="s">
        <v>614</v>
      </c>
    </row>
    <row r="403" spans="1:2" x14ac:dyDescent="0.2">
      <c r="A403" s="2">
        <v>61006</v>
      </c>
      <c r="B403" t="s">
        <v>615</v>
      </c>
    </row>
    <row r="404" spans="1:2" x14ac:dyDescent="0.2">
      <c r="A404" s="2">
        <v>61007</v>
      </c>
      <c r="B404" t="s">
        <v>616</v>
      </c>
    </row>
    <row r="405" spans="1:2" x14ac:dyDescent="0.2">
      <c r="A405" s="2">
        <v>61008</v>
      </c>
      <c r="B405" t="s">
        <v>32</v>
      </c>
    </row>
    <row r="406" spans="1:2" x14ac:dyDescent="0.2">
      <c r="A406" s="2">
        <v>61010</v>
      </c>
      <c r="B406" t="s">
        <v>57</v>
      </c>
    </row>
    <row r="407" spans="1:2" x14ac:dyDescent="0.2">
      <c r="A407" s="2">
        <v>61011</v>
      </c>
      <c r="B407" t="s">
        <v>617</v>
      </c>
    </row>
    <row r="408" spans="1:2" x14ac:dyDescent="0.2">
      <c r="A408" s="2">
        <v>61012</v>
      </c>
      <c r="B408" t="s">
        <v>618</v>
      </c>
    </row>
    <row r="409" spans="1:2" x14ac:dyDescent="0.2">
      <c r="A409" s="2">
        <v>61013</v>
      </c>
      <c r="B409" t="s">
        <v>1266</v>
      </c>
    </row>
    <row r="410" spans="1:2" x14ac:dyDescent="0.2">
      <c r="A410" s="2">
        <v>61014</v>
      </c>
      <c r="B410" t="s">
        <v>619</v>
      </c>
    </row>
    <row r="411" spans="1:2" x14ac:dyDescent="0.2">
      <c r="A411" s="2">
        <v>61015</v>
      </c>
      <c r="B411" t="s">
        <v>620</v>
      </c>
    </row>
    <row r="412" spans="1:2" x14ac:dyDescent="0.2">
      <c r="A412" s="2">
        <v>61016</v>
      </c>
      <c r="B412" t="s">
        <v>80</v>
      </c>
    </row>
    <row r="413" spans="1:2" x14ac:dyDescent="0.2">
      <c r="A413" s="2">
        <v>61018</v>
      </c>
      <c r="B413" t="s">
        <v>621</v>
      </c>
    </row>
    <row r="414" spans="1:2" x14ac:dyDescent="0.2">
      <c r="A414" s="2">
        <v>61019</v>
      </c>
      <c r="B414" t="s">
        <v>622</v>
      </c>
    </row>
    <row r="415" spans="1:2" x14ac:dyDescent="0.2">
      <c r="A415" s="2">
        <v>61020</v>
      </c>
      <c r="B415" t="s">
        <v>623</v>
      </c>
    </row>
    <row r="416" spans="1:2" x14ac:dyDescent="0.2">
      <c r="A416" s="2">
        <v>61021</v>
      </c>
      <c r="B416" t="s">
        <v>118</v>
      </c>
    </row>
    <row r="417" spans="1:2" x14ac:dyDescent="0.2">
      <c r="A417" s="2">
        <v>61024</v>
      </c>
      <c r="B417" t="s">
        <v>122</v>
      </c>
    </row>
    <row r="418" spans="1:2" x14ac:dyDescent="0.2">
      <c r="A418" s="2">
        <v>61025</v>
      </c>
      <c r="B418" t="s">
        <v>126</v>
      </c>
    </row>
    <row r="419" spans="1:2" x14ac:dyDescent="0.2">
      <c r="A419" s="2">
        <v>61027</v>
      </c>
      <c r="B419" t="s">
        <v>1523</v>
      </c>
    </row>
    <row r="420" spans="1:2" x14ac:dyDescent="0.2">
      <c r="A420" s="2">
        <v>61028</v>
      </c>
      <c r="B420" t="s">
        <v>137</v>
      </c>
    </row>
    <row r="421" spans="1:2" x14ac:dyDescent="0.2">
      <c r="A421" s="2">
        <v>61030</v>
      </c>
      <c r="B421" t="s">
        <v>624</v>
      </c>
    </row>
    <row r="422" spans="1:2" x14ac:dyDescent="0.2">
      <c r="A422" s="2">
        <v>61031</v>
      </c>
      <c r="B422" t="s">
        <v>625</v>
      </c>
    </row>
    <row r="423" spans="1:2" x14ac:dyDescent="0.2">
      <c r="A423" s="2">
        <v>61032</v>
      </c>
      <c r="B423" t="s">
        <v>168</v>
      </c>
    </row>
    <row r="424" spans="1:2" x14ac:dyDescent="0.2">
      <c r="A424" s="2">
        <v>61036</v>
      </c>
      <c r="B424" t="s">
        <v>170</v>
      </c>
    </row>
    <row r="425" spans="1:2" x14ac:dyDescent="0.2">
      <c r="A425" s="2">
        <v>61037</v>
      </c>
      <c r="B425" t="s">
        <v>1437</v>
      </c>
    </row>
    <row r="426" spans="1:2" x14ac:dyDescent="0.2">
      <c r="A426" s="2">
        <v>61038</v>
      </c>
      <c r="B426" t="s">
        <v>626</v>
      </c>
    </row>
    <row r="427" spans="1:2" x14ac:dyDescent="0.2">
      <c r="A427" s="2">
        <v>61039</v>
      </c>
      <c r="B427" t="s">
        <v>627</v>
      </c>
    </row>
    <row r="428" spans="1:2" x14ac:dyDescent="0.2">
      <c r="A428" s="2">
        <v>61041</v>
      </c>
      <c r="B428" t="s">
        <v>628</v>
      </c>
    </row>
    <row r="429" spans="1:2" x14ac:dyDescent="0.2">
      <c r="A429" s="2">
        <v>61042</v>
      </c>
      <c r="B429" t="s">
        <v>629</v>
      </c>
    </row>
    <row r="430" spans="1:2" x14ac:dyDescent="0.2">
      <c r="A430" s="2">
        <v>61043</v>
      </c>
      <c r="B430" t="s">
        <v>1395</v>
      </c>
    </row>
    <row r="431" spans="1:2" x14ac:dyDescent="0.2">
      <c r="A431" s="2">
        <v>61044</v>
      </c>
      <c r="B431" t="s">
        <v>630</v>
      </c>
    </row>
    <row r="432" spans="1:2" x14ac:dyDescent="0.2">
      <c r="A432" s="2">
        <v>61046</v>
      </c>
      <c r="B432" t="s">
        <v>261</v>
      </c>
    </row>
    <row r="433" spans="1:2" x14ac:dyDescent="0.2">
      <c r="A433" s="2">
        <v>61047</v>
      </c>
      <c r="B433" t="s">
        <v>631</v>
      </c>
    </row>
    <row r="434" spans="1:2" x14ac:dyDescent="0.2">
      <c r="A434" s="2">
        <v>61048</v>
      </c>
      <c r="B434" t="s">
        <v>632</v>
      </c>
    </row>
    <row r="435" spans="1:2" x14ac:dyDescent="0.2">
      <c r="A435" s="2">
        <v>61049</v>
      </c>
      <c r="B435" t="s">
        <v>633</v>
      </c>
    </row>
    <row r="436" spans="1:2" x14ac:dyDescent="0.2">
      <c r="A436" s="2">
        <v>61050</v>
      </c>
      <c r="B436" t="s">
        <v>1578</v>
      </c>
    </row>
    <row r="437" spans="1:2" x14ac:dyDescent="0.2">
      <c r="A437" s="2">
        <v>61051</v>
      </c>
      <c r="B437" t="s">
        <v>307</v>
      </c>
    </row>
    <row r="438" spans="1:2" x14ac:dyDescent="0.2">
      <c r="A438" s="2">
        <v>61052</v>
      </c>
      <c r="B438" t="s">
        <v>634</v>
      </c>
    </row>
    <row r="439" spans="1:2" x14ac:dyDescent="0.2">
      <c r="A439" s="2">
        <v>61053</v>
      </c>
      <c r="B439" t="s">
        <v>635</v>
      </c>
    </row>
    <row r="440" spans="1:2" x14ac:dyDescent="0.2">
      <c r="A440" s="2">
        <v>61054</v>
      </c>
      <c r="B440" t="s">
        <v>323</v>
      </c>
    </row>
    <row r="441" spans="1:2" x14ac:dyDescent="0.2">
      <c r="A441" s="2">
        <v>61057</v>
      </c>
      <c r="B441" t="s">
        <v>1418</v>
      </c>
    </row>
    <row r="442" spans="1:2" x14ac:dyDescent="0.2">
      <c r="A442" s="2">
        <v>61059</v>
      </c>
      <c r="B442" t="s">
        <v>1445</v>
      </c>
    </row>
    <row r="443" spans="1:2" x14ac:dyDescent="0.2">
      <c r="A443" s="2">
        <v>61060</v>
      </c>
      <c r="B443" t="s">
        <v>636</v>
      </c>
    </row>
    <row r="444" spans="1:2" x14ac:dyDescent="0.2">
      <c r="A444" s="2">
        <v>61061</v>
      </c>
      <c r="B444" t="s">
        <v>637</v>
      </c>
    </row>
    <row r="445" spans="1:2" x14ac:dyDescent="0.2">
      <c r="A445" s="2">
        <v>61062</v>
      </c>
      <c r="B445" t="s">
        <v>638</v>
      </c>
    </row>
    <row r="446" spans="1:2" x14ac:dyDescent="0.2">
      <c r="A446" s="2">
        <v>61063</v>
      </c>
      <c r="B446" t="s">
        <v>639</v>
      </c>
    </row>
    <row r="447" spans="1:2" x14ac:dyDescent="0.2">
      <c r="A447" s="2">
        <v>61064</v>
      </c>
      <c r="B447" t="s">
        <v>389</v>
      </c>
    </row>
    <row r="448" spans="1:2" x14ac:dyDescent="0.2">
      <c r="A448" s="2">
        <v>61065</v>
      </c>
      <c r="B448" t="s">
        <v>640</v>
      </c>
    </row>
    <row r="449" spans="1:2" x14ac:dyDescent="0.2">
      <c r="A449" s="2">
        <v>61067</v>
      </c>
      <c r="B449" t="s">
        <v>641</v>
      </c>
    </row>
    <row r="450" spans="1:2" x14ac:dyDescent="0.2">
      <c r="A450" s="2">
        <v>61068</v>
      </c>
      <c r="B450" t="s">
        <v>412</v>
      </c>
    </row>
    <row r="451" spans="1:2" x14ac:dyDescent="0.2">
      <c r="A451" s="2">
        <v>61070</v>
      </c>
      <c r="B451" t="s">
        <v>642</v>
      </c>
    </row>
    <row r="452" spans="1:2" x14ac:dyDescent="0.2">
      <c r="A452" s="2">
        <v>61071</v>
      </c>
      <c r="B452" t="s">
        <v>415</v>
      </c>
    </row>
    <row r="453" spans="1:2" x14ac:dyDescent="0.2">
      <c r="A453" s="2">
        <v>61072</v>
      </c>
      <c r="B453" t="s">
        <v>418</v>
      </c>
    </row>
    <row r="454" spans="1:2" x14ac:dyDescent="0.2">
      <c r="A454" s="2">
        <v>61073</v>
      </c>
      <c r="B454" t="s">
        <v>421</v>
      </c>
    </row>
    <row r="455" spans="1:2" x14ac:dyDescent="0.2">
      <c r="A455" s="2">
        <v>61074</v>
      </c>
      <c r="B455" t="s">
        <v>438</v>
      </c>
    </row>
    <row r="456" spans="1:2" x14ac:dyDescent="0.2">
      <c r="A456" s="2">
        <v>61075</v>
      </c>
      <c r="B456" t="s">
        <v>643</v>
      </c>
    </row>
    <row r="457" spans="1:2" x14ac:dyDescent="0.2">
      <c r="A457" s="2">
        <v>61077</v>
      </c>
      <c r="B457" t="s">
        <v>1524</v>
      </c>
    </row>
    <row r="458" spans="1:2" x14ac:dyDescent="0.2">
      <c r="A458" s="2">
        <v>61078</v>
      </c>
      <c r="B458" t="s">
        <v>644</v>
      </c>
    </row>
    <row r="459" spans="1:2" x14ac:dyDescent="0.2">
      <c r="A459" s="2">
        <v>61079</v>
      </c>
      <c r="B459" t="s">
        <v>1525</v>
      </c>
    </row>
    <row r="460" spans="1:2" x14ac:dyDescent="0.2">
      <c r="A460" s="2">
        <v>61080</v>
      </c>
      <c r="B460" t="s">
        <v>452</v>
      </c>
    </row>
    <row r="461" spans="1:2" x14ac:dyDescent="0.2">
      <c r="A461" s="2">
        <v>61081</v>
      </c>
      <c r="B461" t="s">
        <v>465</v>
      </c>
    </row>
    <row r="462" spans="1:2" x14ac:dyDescent="0.2">
      <c r="A462" s="2">
        <v>61084</v>
      </c>
      <c r="B462" t="s">
        <v>645</v>
      </c>
    </row>
    <row r="463" spans="1:2" x14ac:dyDescent="0.2">
      <c r="A463" s="2">
        <v>61085</v>
      </c>
      <c r="B463" t="s">
        <v>467</v>
      </c>
    </row>
    <row r="464" spans="1:2" x14ac:dyDescent="0.2">
      <c r="A464" s="2">
        <v>61087</v>
      </c>
      <c r="B464" t="s">
        <v>497</v>
      </c>
    </row>
    <row r="465" spans="1:2" x14ac:dyDescent="0.2">
      <c r="A465" s="2">
        <v>61088</v>
      </c>
      <c r="B465" t="s">
        <v>517</v>
      </c>
    </row>
    <row r="466" spans="1:2" x14ac:dyDescent="0.2">
      <c r="A466" s="2">
        <v>61089</v>
      </c>
      <c r="B466" t="s">
        <v>646</v>
      </c>
    </row>
    <row r="467" spans="1:2" x14ac:dyDescent="0.2">
      <c r="A467" s="2">
        <v>61091</v>
      </c>
      <c r="B467" t="s">
        <v>1526</v>
      </c>
    </row>
    <row r="468" spans="1:2" x14ac:dyDescent="0.2">
      <c r="A468" s="2">
        <v>61101</v>
      </c>
      <c r="B468" t="s">
        <v>416</v>
      </c>
    </row>
    <row r="469" spans="1:2" x14ac:dyDescent="0.2">
      <c r="A469" s="2">
        <v>61102</v>
      </c>
      <c r="B469" t="s">
        <v>416</v>
      </c>
    </row>
    <row r="470" spans="1:2" x14ac:dyDescent="0.2">
      <c r="A470" s="2">
        <v>61103</v>
      </c>
      <c r="B470" t="s">
        <v>416</v>
      </c>
    </row>
    <row r="471" spans="1:2" x14ac:dyDescent="0.2">
      <c r="A471" s="2">
        <v>61104</v>
      </c>
      <c r="B471" t="s">
        <v>416</v>
      </c>
    </row>
    <row r="472" spans="1:2" x14ac:dyDescent="0.2">
      <c r="A472" s="2">
        <v>61107</v>
      </c>
      <c r="B472" t="s">
        <v>416</v>
      </c>
    </row>
    <row r="473" spans="1:2" x14ac:dyDescent="0.2">
      <c r="A473" s="2">
        <v>61108</v>
      </c>
      <c r="B473" t="s">
        <v>416</v>
      </c>
    </row>
    <row r="474" spans="1:2" x14ac:dyDescent="0.2">
      <c r="A474" s="2">
        <v>61109</v>
      </c>
      <c r="B474" t="s">
        <v>416</v>
      </c>
    </row>
    <row r="475" spans="1:2" x14ac:dyDescent="0.2">
      <c r="A475" s="2">
        <v>61111</v>
      </c>
      <c r="B475" t="s">
        <v>276</v>
      </c>
    </row>
    <row r="476" spans="1:2" x14ac:dyDescent="0.2">
      <c r="A476" s="2">
        <v>61112</v>
      </c>
      <c r="B476" t="s">
        <v>416</v>
      </c>
    </row>
    <row r="477" spans="1:2" x14ac:dyDescent="0.2">
      <c r="A477" s="2">
        <v>61114</v>
      </c>
      <c r="B477" t="s">
        <v>416</v>
      </c>
    </row>
    <row r="478" spans="1:2" x14ac:dyDescent="0.2">
      <c r="A478" s="2">
        <v>61115</v>
      </c>
      <c r="B478" t="s">
        <v>279</v>
      </c>
    </row>
    <row r="479" spans="1:2" x14ac:dyDescent="0.2">
      <c r="A479" s="2">
        <v>61201</v>
      </c>
      <c r="B479" t="s">
        <v>417</v>
      </c>
    </row>
    <row r="480" spans="1:2" x14ac:dyDescent="0.2">
      <c r="A480" s="2">
        <v>61230</v>
      </c>
      <c r="B480" t="s">
        <v>647</v>
      </c>
    </row>
    <row r="481" spans="1:2" x14ac:dyDescent="0.2">
      <c r="A481" s="2">
        <v>61231</v>
      </c>
      <c r="B481" t="s">
        <v>1</v>
      </c>
    </row>
    <row r="482" spans="1:2" x14ac:dyDescent="0.2">
      <c r="A482" s="2">
        <v>61232</v>
      </c>
      <c r="B482" t="s">
        <v>648</v>
      </c>
    </row>
    <row r="483" spans="1:2" x14ac:dyDescent="0.2">
      <c r="A483" s="2">
        <v>61233</v>
      </c>
      <c r="B483" t="s">
        <v>1284</v>
      </c>
    </row>
    <row r="484" spans="1:2" x14ac:dyDescent="0.2">
      <c r="A484" s="2">
        <v>61234</v>
      </c>
      <c r="B484" t="s">
        <v>8</v>
      </c>
    </row>
    <row r="485" spans="1:2" x14ac:dyDescent="0.2">
      <c r="A485" s="2">
        <v>61235</v>
      </c>
      <c r="B485" t="s">
        <v>650</v>
      </c>
    </row>
    <row r="486" spans="1:2" x14ac:dyDescent="0.2">
      <c r="A486" s="2">
        <v>61236</v>
      </c>
      <c r="B486" t="s">
        <v>1476</v>
      </c>
    </row>
    <row r="487" spans="1:2" x14ac:dyDescent="0.2">
      <c r="A487" s="2">
        <v>61237</v>
      </c>
      <c r="B487" t="s">
        <v>1527</v>
      </c>
    </row>
    <row r="488" spans="1:2" x14ac:dyDescent="0.2">
      <c r="A488" s="2">
        <v>61238</v>
      </c>
      <c r="B488" t="s">
        <v>60</v>
      </c>
    </row>
    <row r="489" spans="1:2" x14ac:dyDescent="0.2">
      <c r="A489" s="2">
        <v>61239</v>
      </c>
      <c r="B489" t="s">
        <v>651</v>
      </c>
    </row>
    <row r="490" spans="1:2" x14ac:dyDescent="0.2">
      <c r="A490" s="2">
        <v>61240</v>
      </c>
      <c r="B490" t="s">
        <v>91</v>
      </c>
    </row>
    <row r="491" spans="1:2" x14ac:dyDescent="0.2">
      <c r="A491" s="2">
        <v>61241</v>
      </c>
      <c r="B491" t="s">
        <v>95</v>
      </c>
    </row>
    <row r="492" spans="1:2" x14ac:dyDescent="0.2">
      <c r="A492" s="2">
        <v>61242</v>
      </c>
      <c r="B492" t="s">
        <v>652</v>
      </c>
    </row>
    <row r="493" spans="1:2" x14ac:dyDescent="0.2">
      <c r="A493" s="2">
        <v>61243</v>
      </c>
      <c r="B493" t="s">
        <v>653</v>
      </c>
    </row>
    <row r="494" spans="1:2" x14ac:dyDescent="0.2">
      <c r="A494" s="2">
        <v>61244</v>
      </c>
      <c r="B494" t="s">
        <v>654</v>
      </c>
    </row>
    <row r="495" spans="1:2" x14ac:dyDescent="0.2">
      <c r="A495" s="2">
        <v>61250</v>
      </c>
      <c r="B495" t="s">
        <v>145</v>
      </c>
    </row>
    <row r="496" spans="1:2" x14ac:dyDescent="0.2">
      <c r="A496" s="2">
        <v>61251</v>
      </c>
      <c r="B496" t="s">
        <v>655</v>
      </c>
    </row>
    <row r="497" spans="1:2" x14ac:dyDescent="0.2">
      <c r="A497" s="2">
        <v>61252</v>
      </c>
      <c r="B497" t="s">
        <v>169</v>
      </c>
    </row>
    <row r="498" spans="1:2" x14ac:dyDescent="0.2">
      <c r="A498" s="2">
        <v>61254</v>
      </c>
      <c r="B498" t="s">
        <v>656</v>
      </c>
    </row>
    <row r="499" spans="1:2" x14ac:dyDescent="0.2">
      <c r="A499" s="2">
        <v>61256</v>
      </c>
      <c r="B499" t="s">
        <v>205</v>
      </c>
    </row>
    <row r="500" spans="1:2" x14ac:dyDescent="0.2">
      <c r="A500" s="2">
        <v>61257</v>
      </c>
      <c r="B500" t="s">
        <v>657</v>
      </c>
    </row>
    <row r="501" spans="1:2" x14ac:dyDescent="0.2">
      <c r="A501" s="2">
        <v>61258</v>
      </c>
      <c r="B501" t="s">
        <v>1389</v>
      </c>
    </row>
    <row r="502" spans="1:2" x14ac:dyDescent="0.2">
      <c r="A502" s="2">
        <v>61259</v>
      </c>
      <c r="B502" t="s">
        <v>658</v>
      </c>
    </row>
    <row r="503" spans="1:2" x14ac:dyDescent="0.2">
      <c r="A503" s="2">
        <v>61260</v>
      </c>
      <c r="B503" t="s">
        <v>659</v>
      </c>
    </row>
    <row r="504" spans="1:2" x14ac:dyDescent="0.2">
      <c r="A504" s="2">
        <v>61261</v>
      </c>
      <c r="B504" t="s">
        <v>660</v>
      </c>
    </row>
    <row r="505" spans="1:2" x14ac:dyDescent="0.2">
      <c r="A505" s="2">
        <v>61262</v>
      </c>
      <c r="B505" t="s">
        <v>661</v>
      </c>
    </row>
    <row r="506" spans="1:2" x14ac:dyDescent="0.2">
      <c r="A506" s="2">
        <v>61263</v>
      </c>
      <c r="B506" t="s">
        <v>1264</v>
      </c>
    </row>
    <row r="507" spans="1:2" x14ac:dyDescent="0.2">
      <c r="A507" s="2">
        <v>61264</v>
      </c>
      <c r="B507" t="s">
        <v>306</v>
      </c>
    </row>
    <row r="508" spans="1:2" x14ac:dyDescent="0.2">
      <c r="A508" s="2">
        <v>61265</v>
      </c>
      <c r="B508" t="s">
        <v>311</v>
      </c>
    </row>
    <row r="509" spans="1:2" x14ac:dyDescent="0.2">
      <c r="A509" s="2">
        <v>61270</v>
      </c>
      <c r="B509" t="s">
        <v>318</v>
      </c>
    </row>
    <row r="510" spans="1:2" x14ac:dyDescent="0.2">
      <c r="A510" s="2">
        <v>61272</v>
      </c>
      <c r="B510" t="s">
        <v>1271</v>
      </c>
    </row>
    <row r="511" spans="1:2" x14ac:dyDescent="0.2">
      <c r="A511" s="2">
        <v>61273</v>
      </c>
      <c r="B511" t="s">
        <v>359</v>
      </c>
    </row>
    <row r="512" spans="1:2" x14ac:dyDescent="0.2">
      <c r="A512" s="2">
        <v>61274</v>
      </c>
      <c r="B512" t="s">
        <v>662</v>
      </c>
    </row>
    <row r="513" spans="1:2" x14ac:dyDescent="0.2">
      <c r="A513" s="2">
        <v>61275</v>
      </c>
      <c r="B513" t="s">
        <v>663</v>
      </c>
    </row>
    <row r="514" spans="1:2" x14ac:dyDescent="0.2">
      <c r="A514" s="2">
        <v>61276</v>
      </c>
      <c r="B514" t="s">
        <v>1407</v>
      </c>
    </row>
    <row r="515" spans="1:2" x14ac:dyDescent="0.2">
      <c r="A515" s="2">
        <v>61277</v>
      </c>
      <c r="B515" t="s">
        <v>395</v>
      </c>
    </row>
    <row r="516" spans="1:2" x14ac:dyDescent="0.2">
      <c r="A516" s="2">
        <v>61278</v>
      </c>
      <c r="B516" t="s">
        <v>1250</v>
      </c>
    </row>
    <row r="517" spans="1:2" x14ac:dyDescent="0.2">
      <c r="A517" s="2">
        <v>61279</v>
      </c>
      <c r="B517" t="s">
        <v>664</v>
      </c>
    </row>
    <row r="518" spans="1:2" x14ac:dyDescent="0.2">
      <c r="A518" s="2">
        <v>61281</v>
      </c>
      <c r="B518" t="s">
        <v>665</v>
      </c>
    </row>
    <row r="519" spans="1:2" x14ac:dyDescent="0.2">
      <c r="A519" s="2">
        <v>61282</v>
      </c>
      <c r="B519" t="s">
        <v>446</v>
      </c>
    </row>
    <row r="520" spans="1:2" x14ac:dyDescent="0.2">
      <c r="A520" s="2">
        <v>61283</v>
      </c>
      <c r="B520" t="s">
        <v>666</v>
      </c>
    </row>
    <row r="521" spans="1:2" x14ac:dyDescent="0.2">
      <c r="A521" s="2">
        <v>61284</v>
      </c>
      <c r="B521" t="s">
        <v>667</v>
      </c>
    </row>
    <row r="522" spans="1:2" x14ac:dyDescent="0.2">
      <c r="A522" s="2">
        <v>61285</v>
      </c>
      <c r="B522" t="s">
        <v>668</v>
      </c>
    </row>
    <row r="523" spans="1:2" x14ac:dyDescent="0.2">
      <c r="A523" s="2">
        <v>61301</v>
      </c>
      <c r="B523" t="s">
        <v>263</v>
      </c>
    </row>
    <row r="524" spans="1:2" x14ac:dyDescent="0.2">
      <c r="A524" s="2">
        <v>61310</v>
      </c>
      <c r="B524" t="s">
        <v>6</v>
      </c>
    </row>
    <row r="525" spans="1:2" x14ac:dyDescent="0.2">
      <c r="A525" s="2">
        <v>61311</v>
      </c>
      <c r="B525" t="s">
        <v>669</v>
      </c>
    </row>
    <row r="526" spans="1:2" x14ac:dyDescent="0.2">
      <c r="A526" s="2">
        <v>61312</v>
      </c>
      <c r="B526" t="s">
        <v>670</v>
      </c>
    </row>
    <row r="527" spans="1:2" x14ac:dyDescent="0.2">
      <c r="A527" s="2">
        <v>61313</v>
      </c>
      <c r="B527" t="s">
        <v>672</v>
      </c>
    </row>
    <row r="528" spans="1:2" x14ac:dyDescent="0.2">
      <c r="A528" s="2">
        <v>61314</v>
      </c>
      <c r="B528" t="s">
        <v>673</v>
      </c>
    </row>
    <row r="529" spans="1:2" x14ac:dyDescent="0.2">
      <c r="A529" s="2">
        <v>61315</v>
      </c>
      <c r="B529" t="s">
        <v>671</v>
      </c>
    </row>
    <row r="530" spans="1:2" x14ac:dyDescent="0.2">
      <c r="A530" s="2">
        <v>61316</v>
      </c>
      <c r="B530" t="s">
        <v>1348</v>
      </c>
    </row>
    <row r="531" spans="1:2" x14ac:dyDescent="0.2">
      <c r="A531" s="2">
        <v>61317</v>
      </c>
      <c r="B531" t="s">
        <v>1306</v>
      </c>
    </row>
    <row r="532" spans="1:2" x14ac:dyDescent="0.2">
      <c r="A532" s="2">
        <v>61318</v>
      </c>
      <c r="B532" t="s">
        <v>674</v>
      </c>
    </row>
    <row r="533" spans="1:2" x14ac:dyDescent="0.2">
      <c r="A533" s="2">
        <v>61319</v>
      </c>
      <c r="B533" t="s">
        <v>675</v>
      </c>
    </row>
    <row r="534" spans="1:2" x14ac:dyDescent="0.2">
      <c r="A534" s="2">
        <v>61320</v>
      </c>
      <c r="B534" t="s">
        <v>676</v>
      </c>
    </row>
    <row r="535" spans="1:2" x14ac:dyDescent="0.2">
      <c r="A535" s="2">
        <v>61321</v>
      </c>
      <c r="B535" t="s">
        <v>105</v>
      </c>
    </row>
    <row r="536" spans="1:2" x14ac:dyDescent="0.2">
      <c r="A536" s="2">
        <v>61322</v>
      </c>
      <c r="B536" t="s">
        <v>1528</v>
      </c>
    </row>
    <row r="537" spans="1:2" x14ac:dyDescent="0.2">
      <c r="A537" s="2">
        <v>61323</v>
      </c>
      <c r="B537" t="s">
        <v>1420</v>
      </c>
    </row>
    <row r="538" spans="1:2" x14ac:dyDescent="0.2">
      <c r="A538" s="2">
        <v>61324</v>
      </c>
      <c r="B538" t="s">
        <v>1529</v>
      </c>
    </row>
    <row r="539" spans="1:2" x14ac:dyDescent="0.2">
      <c r="A539" s="2">
        <v>61325</v>
      </c>
      <c r="B539" t="s">
        <v>192</v>
      </c>
    </row>
    <row r="540" spans="1:2" x14ac:dyDescent="0.2">
      <c r="A540" s="2">
        <v>61326</v>
      </c>
      <c r="B540" t="s">
        <v>677</v>
      </c>
    </row>
    <row r="541" spans="1:2" x14ac:dyDescent="0.2">
      <c r="A541" s="2">
        <v>61327</v>
      </c>
      <c r="B541" t="s">
        <v>679</v>
      </c>
    </row>
    <row r="542" spans="1:2" x14ac:dyDescent="0.2">
      <c r="A542" s="2">
        <v>61328</v>
      </c>
      <c r="B542" t="s">
        <v>1530</v>
      </c>
    </row>
    <row r="543" spans="1:2" x14ac:dyDescent="0.2">
      <c r="A543" s="2">
        <v>61329</v>
      </c>
      <c r="B543" t="s">
        <v>251</v>
      </c>
    </row>
    <row r="544" spans="1:2" x14ac:dyDescent="0.2">
      <c r="A544" s="2">
        <v>61330</v>
      </c>
      <c r="B544" t="s">
        <v>680</v>
      </c>
    </row>
    <row r="545" spans="1:2" x14ac:dyDescent="0.2">
      <c r="A545" s="2">
        <v>61331</v>
      </c>
      <c r="B545" t="s">
        <v>1531</v>
      </c>
    </row>
    <row r="546" spans="1:2" x14ac:dyDescent="0.2">
      <c r="A546" s="2">
        <v>61332</v>
      </c>
      <c r="B546" t="s">
        <v>1433</v>
      </c>
    </row>
    <row r="547" spans="1:2" x14ac:dyDescent="0.2">
      <c r="A547" s="2">
        <v>61333</v>
      </c>
      <c r="B547" t="s">
        <v>681</v>
      </c>
    </row>
    <row r="548" spans="1:2" x14ac:dyDescent="0.2">
      <c r="A548" s="2">
        <v>61334</v>
      </c>
      <c r="B548" t="s">
        <v>682</v>
      </c>
    </row>
    <row r="549" spans="1:2" x14ac:dyDescent="0.2">
      <c r="A549" s="2">
        <v>61335</v>
      </c>
      <c r="B549" t="s">
        <v>1346</v>
      </c>
    </row>
    <row r="550" spans="1:2" x14ac:dyDescent="0.2">
      <c r="A550" s="2">
        <v>61336</v>
      </c>
      <c r="B550" t="s">
        <v>683</v>
      </c>
    </row>
    <row r="551" spans="1:2" x14ac:dyDescent="0.2">
      <c r="A551" s="2">
        <v>61337</v>
      </c>
      <c r="B551" t="s">
        <v>684</v>
      </c>
    </row>
    <row r="552" spans="1:2" x14ac:dyDescent="0.2">
      <c r="A552" s="2">
        <v>61338</v>
      </c>
      <c r="B552" t="s">
        <v>1337</v>
      </c>
    </row>
    <row r="553" spans="1:2" x14ac:dyDescent="0.2">
      <c r="A553" s="2">
        <v>61340</v>
      </c>
      <c r="B553" t="s">
        <v>1293</v>
      </c>
    </row>
    <row r="554" spans="1:2" x14ac:dyDescent="0.2">
      <c r="A554" s="2">
        <v>61341</v>
      </c>
      <c r="B554" t="s">
        <v>288</v>
      </c>
    </row>
    <row r="555" spans="1:2" x14ac:dyDescent="0.2">
      <c r="A555" s="2">
        <v>61342</v>
      </c>
      <c r="B555" t="s">
        <v>303</v>
      </c>
    </row>
    <row r="556" spans="1:2" x14ac:dyDescent="0.2">
      <c r="A556" s="2">
        <v>61344</v>
      </c>
      <c r="B556" t="s">
        <v>685</v>
      </c>
    </row>
    <row r="557" spans="1:2" x14ac:dyDescent="0.2">
      <c r="A557" s="2">
        <v>61345</v>
      </c>
      <c r="B557" t="s">
        <v>686</v>
      </c>
    </row>
    <row r="558" spans="1:2" x14ac:dyDescent="0.2">
      <c r="A558" s="2">
        <v>61346</v>
      </c>
      <c r="B558" t="s">
        <v>1473</v>
      </c>
    </row>
    <row r="559" spans="1:2" x14ac:dyDescent="0.2">
      <c r="A559" s="2">
        <v>61348</v>
      </c>
      <c r="B559" t="s">
        <v>687</v>
      </c>
    </row>
    <row r="560" spans="1:2" x14ac:dyDescent="0.2">
      <c r="A560" s="2">
        <v>61349</v>
      </c>
      <c r="B560" t="s">
        <v>688</v>
      </c>
    </row>
    <row r="561" spans="1:2" x14ac:dyDescent="0.2">
      <c r="A561" s="2">
        <v>61350</v>
      </c>
      <c r="B561" t="s">
        <v>363</v>
      </c>
    </row>
    <row r="562" spans="1:2" x14ac:dyDescent="0.2">
      <c r="A562" s="2">
        <v>61353</v>
      </c>
      <c r="B562" t="s">
        <v>689</v>
      </c>
    </row>
    <row r="563" spans="1:2" x14ac:dyDescent="0.2">
      <c r="A563" s="2">
        <v>61354</v>
      </c>
      <c r="B563" t="s">
        <v>379</v>
      </c>
    </row>
    <row r="564" spans="1:2" x14ac:dyDescent="0.2">
      <c r="A564" s="2">
        <v>61356</v>
      </c>
      <c r="B564" t="s">
        <v>394</v>
      </c>
    </row>
    <row r="565" spans="1:2" x14ac:dyDescent="0.2">
      <c r="A565" s="2">
        <v>61358</v>
      </c>
      <c r="B565" t="s">
        <v>690</v>
      </c>
    </row>
    <row r="566" spans="1:2" x14ac:dyDescent="0.2">
      <c r="A566" s="2">
        <v>61359</v>
      </c>
      <c r="B566" t="s">
        <v>1330</v>
      </c>
    </row>
    <row r="567" spans="1:2" x14ac:dyDescent="0.2">
      <c r="A567" s="2">
        <v>61360</v>
      </c>
      <c r="B567" t="s">
        <v>691</v>
      </c>
    </row>
    <row r="568" spans="1:2" x14ac:dyDescent="0.2">
      <c r="A568" s="2">
        <v>61361</v>
      </c>
      <c r="B568" t="s">
        <v>692</v>
      </c>
    </row>
    <row r="569" spans="1:2" x14ac:dyDescent="0.2">
      <c r="A569" s="2">
        <v>61362</v>
      </c>
      <c r="B569" t="s">
        <v>460</v>
      </c>
    </row>
    <row r="570" spans="1:2" x14ac:dyDescent="0.2">
      <c r="A570" s="2">
        <v>61363</v>
      </c>
      <c r="B570" t="s">
        <v>1368</v>
      </c>
    </row>
    <row r="571" spans="1:2" x14ac:dyDescent="0.2">
      <c r="A571" s="2">
        <v>61364</v>
      </c>
      <c r="B571" t="s">
        <v>470</v>
      </c>
    </row>
    <row r="572" spans="1:2" x14ac:dyDescent="0.2">
      <c r="A572" s="2">
        <v>61367</v>
      </c>
      <c r="B572" t="s">
        <v>693</v>
      </c>
    </row>
    <row r="573" spans="1:2" x14ac:dyDescent="0.2">
      <c r="A573" s="2">
        <v>61368</v>
      </c>
      <c r="B573" t="s">
        <v>694</v>
      </c>
    </row>
    <row r="574" spans="1:2" x14ac:dyDescent="0.2">
      <c r="A574" s="2">
        <v>61369</v>
      </c>
      <c r="B574" t="s">
        <v>483</v>
      </c>
    </row>
    <row r="575" spans="1:2" x14ac:dyDescent="0.2">
      <c r="A575" s="2">
        <v>61370</v>
      </c>
      <c r="B575" t="s">
        <v>695</v>
      </c>
    </row>
    <row r="576" spans="1:2" x14ac:dyDescent="0.2">
      <c r="A576" s="2">
        <v>61371</v>
      </c>
      <c r="B576" t="s">
        <v>1466</v>
      </c>
    </row>
    <row r="577" spans="1:2" x14ac:dyDescent="0.2">
      <c r="A577" s="2">
        <v>61372</v>
      </c>
      <c r="B577" t="s">
        <v>1366</v>
      </c>
    </row>
    <row r="578" spans="1:2" x14ac:dyDescent="0.2">
      <c r="A578" s="2">
        <v>61373</v>
      </c>
      <c r="B578" t="s">
        <v>696</v>
      </c>
    </row>
    <row r="579" spans="1:2" x14ac:dyDescent="0.2">
      <c r="A579" s="2">
        <v>61374</v>
      </c>
      <c r="B579" t="s">
        <v>1532</v>
      </c>
    </row>
    <row r="580" spans="1:2" x14ac:dyDescent="0.2">
      <c r="A580" s="2">
        <v>61375</v>
      </c>
      <c r="B580" t="s">
        <v>697</v>
      </c>
    </row>
    <row r="581" spans="1:2" x14ac:dyDescent="0.2">
      <c r="A581" s="2">
        <v>61376</v>
      </c>
      <c r="B581" t="s">
        <v>698</v>
      </c>
    </row>
    <row r="582" spans="1:2" x14ac:dyDescent="0.2">
      <c r="A582" s="2">
        <v>61377</v>
      </c>
      <c r="B582" t="s">
        <v>699</v>
      </c>
    </row>
    <row r="583" spans="1:2" x14ac:dyDescent="0.2">
      <c r="A583" s="2">
        <v>61378</v>
      </c>
      <c r="B583" t="s">
        <v>700</v>
      </c>
    </row>
    <row r="584" spans="1:2" x14ac:dyDescent="0.2">
      <c r="A584" s="2">
        <v>61379</v>
      </c>
      <c r="B584" t="s">
        <v>701</v>
      </c>
    </row>
    <row r="585" spans="1:2" x14ac:dyDescent="0.2">
      <c r="A585" s="2">
        <v>61401</v>
      </c>
      <c r="B585" t="s">
        <v>171</v>
      </c>
    </row>
    <row r="586" spans="1:2" x14ac:dyDescent="0.2">
      <c r="A586" s="2">
        <v>61402</v>
      </c>
      <c r="B586" t="s">
        <v>171</v>
      </c>
    </row>
    <row r="587" spans="1:2" x14ac:dyDescent="0.2">
      <c r="A587" s="2">
        <v>61410</v>
      </c>
      <c r="B587" t="s">
        <v>702</v>
      </c>
    </row>
    <row r="588" spans="1:2" x14ac:dyDescent="0.2">
      <c r="A588" s="2">
        <v>61411</v>
      </c>
      <c r="B588" t="s">
        <v>703</v>
      </c>
    </row>
    <row r="589" spans="1:2" x14ac:dyDescent="0.2">
      <c r="A589" s="2">
        <v>61412</v>
      </c>
      <c r="B589" t="s">
        <v>2</v>
      </c>
    </row>
    <row r="590" spans="1:2" x14ac:dyDescent="0.2">
      <c r="A590" s="2">
        <v>61413</v>
      </c>
      <c r="B590" t="s">
        <v>704</v>
      </c>
    </row>
    <row r="591" spans="1:2" x14ac:dyDescent="0.2">
      <c r="A591" s="2">
        <v>61414</v>
      </c>
      <c r="B591" t="s">
        <v>705</v>
      </c>
    </row>
    <row r="592" spans="1:2" x14ac:dyDescent="0.2">
      <c r="A592" s="2">
        <v>61415</v>
      </c>
      <c r="B592" t="s">
        <v>706</v>
      </c>
    </row>
    <row r="593" spans="1:2" x14ac:dyDescent="0.2">
      <c r="A593" s="2">
        <v>61416</v>
      </c>
      <c r="B593" t="s">
        <v>1379</v>
      </c>
    </row>
    <row r="594" spans="1:2" x14ac:dyDescent="0.2">
      <c r="A594" s="2">
        <v>61417</v>
      </c>
      <c r="B594" t="s">
        <v>707</v>
      </c>
    </row>
    <row r="595" spans="1:2" x14ac:dyDescent="0.2">
      <c r="A595" s="2">
        <v>61418</v>
      </c>
      <c r="B595" t="s">
        <v>708</v>
      </c>
    </row>
    <row r="596" spans="1:2" x14ac:dyDescent="0.2">
      <c r="A596" s="2">
        <v>61419</v>
      </c>
      <c r="B596" t="s">
        <v>1438</v>
      </c>
    </row>
    <row r="597" spans="1:2" x14ac:dyDescent="0.2">
      <c r="A597" s="2">
        <v>61420</v>
      </c>
      <c r="B597" t="s">
        <v>38</v>
      </c>
    </row>
    <row r="598" spans="1:2" x14ac:dyDescent="0.2">
      <c r="A598" s="2">
        <v>61421</v>
      </c>
      <c r="B598" t="s">
        <v>710</v>
      </c>
    </row>
    <row r="599" spans="1:2" x14ac:dyDescent="0.2">
      <c r="A599" s="2">
        <v>61422</v>
      </c>
      <c r="B599" t="s">
        <v>711</v>
      </c>
    </row>
    <row r="600" spans="1:2" x14ac:dyDescent="0.2">
      <c r="A600" s="2">
        <v>61423</v>
      </c>
      <c r="B600" t="s">
        <v>712</v>
      </c>
    </row>
    <row r="601" spans="1:2" x14ac:dyDescent="0.2">
      <c r="A601" s="2">
        <v>61424</v>
      </c>
      <c r="B601" t="s">
        <v>1533</v>
      </c>
    </row>
    <row r="602" spans="1:2" x14ac:dyDescent="0.2">
      <c r="A602" s="2">
        <v>61425</v>
      </c>
      <c r="B602" t="s">
        <v>713</v>
      </c>
    </row>
    <row r="603" spans="1:2" x14ac:dyDescent="0.2">
      <c r="A603" s="2">
        <v>61426</v>
      </c>
      <c r="B603" t="s">
        <v>1534</v>
      </c>
    </row>
    <row r="604" spans="1:2" x14ac:dyDescent="0.2">
      <c r="A604" s="2">
        <v>61427</v>
      </c>
      <c r="B604" t="s">
        <v>714</v>
      </c>
    </row>
    <row r="605" spans="1:2" x14ac:dyDescent="0.2">
      <c r="A605" s="2">
        <v>61428</v>
      </c>
      <c r="B605" t="s">
        <v>715</v>
      </c>
    </row>
    <row r="606" spans="1:2" x14ac:dyDescent="0.2">
      <c r="A606" s="2">
        <v>61430</v>
      </c>
      <c r="B606" t="s">
        <v>716</v>
      </c>
    </row>
    <row r="607" spans="1:2" x14ac:dyDescent="0.2">
      <c r="A607" s="2">
        <v>61431</v>
      </c>
      <c r="B607" t="s">
        <v>717</v>
      </c>
    </row>
    <row r="608" spans="1:2" x14ac:dyDescent="0.2">
      <c r="A608" s="2">
        <v>61432</v>
      </c>
      <c r="B608" t="s">
        <v>718</v>
      </c>
    </row>
    <row r="609" spans="1:2" x14ac:dyDescent="0.2">
      <c r="A609" s="2">
        <v>61433</v>
      </c>
      <c r="B609" t="s">
        <v>1535</v>
      </c>
    </row>
    <row r="610" spans="1:2" x14ac:dyDescent="0.2">
      <c r="A610" s="2">
        <v>61434</v>
      </c>
      <c r="B610" t="s">
        <v>719</v>
      </c>
    </row>
    <row r="611" spans="1:2" x14ac:dyDescent="0.2">
      <c r="A611" s="2">
        <v>61435</v>
      </c>
      <c r="B611" t="s">
        <v>1536</v>
      </c>
    </row>
    <row r="612" spans="1:2" x14ac:dyDescent="0.2">
      <c r="A612" s="2">
        <v>61436</v>
      </c>
      <c r="B612" t="s">
        <v>720</v>
      </c>
    </row>
    <row r="613" spans="1:2" x14ac:dyDescent="0.2">
      <c r="A613" s="2">
        <v>61437</v>
      </c>
      <c r="B613" t="s">
        <v>721</v>
      </c>
    </row>
    <row r="614" spans="1:2" x14ac:dyDescent="0.2">
      <c r="A614" s="2">
        <v>61438</v>
      </c>
      <c r="B614" t="s">
        <v>722</v>
      </c>
    </row>
    <row r="615" spans="1:2" x14ac:dyDescent="0.2">
      <c r="A615" s="2">
        <v>61439</v>
      </c>
      <c r="B615" t="s">
        <v>709</v>
      </c>
    </row>
    <row r="616" spans="1:2" x14ac:dyDescent="0.2">
      <c r="A616" s="2">
        <v>61440</v>
      </c>
      <c r="B616" t="s">
        <v>723</v>
      </c>
    </row>
    <row r="617" spans="1:2" x14ac:dyDescent="0.2">
      <c r="A617" s="2">
        <v>61441</v>
      </c>
      <c r="B617" t="s">
        <v>724</v>
      </c>
    </row>
    <row r="618" spans="1:2" x14ac:dyDescent="0.2">
      <c r="A618" s="2">
        <v>61442</v>
      </c>
      <c r="B618" t="s">
        <v>725</v>
      </c>
    </row>
    <row r="619" spans="1:2" x14ac:dyDescent="0.2">
      <c r="A619" s="2">
        <v>61443</v>
      </c>
      <c r="B619" t="s">
        <v>246</v>
      </c>
    </row>
    <row r="620" spans="1:2" x14ac:dyDescent="0.2">
      <c r="A620" s="2">
        <v>61447</v>
      </c>
      <c r="B620" t="s">
        <v>726</v>
      </c>
    </row>
    <row r="621" spans="1:2" x14ac:dyDescent="0.2">
      <c r="A621" s="2">
        <v>61448</v>
      </c>
      <c r="B621" t="s">
        <v>727</v>
      </c>
    </row>
    <row r="622" spans="1:2" x14ac:dyDescent="0.2">
      <c r="A622" s="2">
        <v>61449</v>
      </c>
      <c r="B622" t="s">
        <v>728</v>
      </c>
    </row>
    <row r="623" spans="1:2" x14ac:dyDescent="0.2">
      <c r="A623" s="2">
        <v>61450</v>
      </c>
      <c r="B623" t="s">
        <v>254</v>
      </c>
    </row>
    <row r="624" spans="1:2" x14ac:dyDescent="0.2">
      <c r="A624" s="2">
        <v>61451</v>
      </c>
      <c r="B624" t="s">
        <v>729</v>
      </c>
    </row>
    <row r="625" spans="1:2" x14ac:dyDescent="0.2">
      <c r="A625" s="2">
        <v>61452</v>
      </c>
      <c r="B625" t="s">
        <v>730</v>
      </c>
    </row>
    <row r="626" spans="1:2" x14ac:dyDescent="0.2">
      <c r="A626" s="2">
        <v>61453</v>
      </c>
      <c r="B626" t="s">
        <v>731</v>
      </c>
    </row>
    <row r="627" spans="1:2" x14ac:dyDescent="0.2">
      <c r="A627" s="2">
        <v>61454</v>
      </c>
      <c r="B627" t="s">
        <v>732</v>
      </c>
    </row>
    <row r="628" spans="1:2" x14ac:dyDescent="0.2">
      <c r="A628" s="2">
        <v>61455</v>
      </c>
      <c r="B628" t="s">
        <v>281</v>
      </c>
    </row>
    <row r="629" spans="1:2" x14ac:dyDescent="0.2">
      <c r="A629" s="2">
        <v>61458</v>
      </c>
      <c r="B629" t="s">
        <v>733</v>
      </c>
    </row>
    <row r="630" spans="1:2" x14ac:dyDescent="0.2">
      <c r="A630" s="2">
        <v>61459</v>
      </c>
      <c r="B630" t="s">
        <v>734</v>
      </c>
    </row>
    <row r="631" spans="1:2" x14ac:dyDescent="0.2">
      <c r="A631" s="2">
        <v>61460</v>
      </c>
      <c r="B631" t="s">
        <v>735</v>
      </c>
    </row>
    <row r="632" spans="1:2" x14ac:dyDescent="0.2">
      <c r="A632" s="2">
        <v>61462</v>
      </c>
      <c r="B632" t="s">
        <v>314</v>
      </c>
    </row>
    <row r="633" spans="1:2" x14ac:dyDescent="0.2">
      <c r="A633" s="2">
        <v>61465</v>
      </c>
      <c r="B633" t="s">
        <v>736</v>
      </c>
    </row>
    <row r="634" spans="1:2" x14ac:dyDescent="0.2">
      <c r="A634" s="2">
        <v>61466</v>
      </c>
      <c r="B634" t="s">
        <v>737</v>
      </c>
    </row>
    <row r="635" spans="1:2" x14ac:dyDescent="0.2">
      <c r="A635" s="2">
        <v>61467</v>
      </c>
      <c r="B635" t="s">
        <v>738</v>
      </c>
    </row>
    <row r="636" spans="1:2" x14ac:dyDescent="0.2">
      <c r="A636" s="2">
        <v>61468</v>
      </c>
      <c r="B636" t="s">
        <v>1383</v>
      </c>
    </row>
    <row r="637" spans="1:2" x14ac:dyDescent="0.2">
      <c r="A637" s="2">
        <v>61469</v>
      </c>
      <c r="B637" t="s">
        <v>739</v>
      </c>
    </row>
    <row r="638" spans="1:2" x14ac:dyDescent="0.2">
      <c r="A638" s="2">
        <v>61470</v>
      </c>
      <c r="B638" t="s">
        <v>740</v>
      </c>
    </row>
    <row r="639" spans="1:2" x14ac:dyDescent="0.2">
      <c r="A639" s="2">
        <v>61471</v>
      </c>
      <c r="B639" t="s">
        <v>1455</v>
      </c>
    </row>
    <row r="640" spans="1:2" x14ac:dyDescent="0.2">
      <c r="A640" s="2">
        <v>61472</v>
      </c>
      <c r="B640" t="s">
        <v>741</v>
      </c>
    </row>
    <row r="641" spans="1:2" x14ac:dyDescent="0.2">
      <c r="A641" s="2">
        <v>61473</v>
      </c>
      <c r="B641" t="s">
        <v>742</v>
      </c>
    </row>
    <row r="642" spans="1:2" x14ac:dyDescent="0.2">
      <c r="A642" s="2">
        <v>61474</v>
      </c>
      <c r="B642" t="s">
        <v>743</v>
      </c>
    </row>
    <row r="643" spans="1:2" x14ac:dyDescent="0.2">
      <c r="A643" s="2">
        <v>61475</v>
      </c>
      <c r="B643" t="s">
        <v>744</v>
      </c>
    </row>
    <row r="644" spans="1:2" x14ac:dyDescent="0.2">
      <c r="A644" s="2">
        <v>61476</v>
      </c>
      <c r="B644" t="s">
        <v>745</v>
      </c>
    </row>
    <row r="645" spans="1:2" x14ac:dyDescent="0.2">
      <c r="A645" s="2">
        <v>61477</v>
      </c>
      <c r="B645" t="s">
        <v>746</v>
      </c>
    </row>
    <row r="646" spans="1:2" x14ac:dyDescent="0.2">
      <c r="A646" s="2">
        <v>61478</v>
      </c>
      <c r="B646" t="s">
        <v>747</v>
      </c>
    </row>
    <row r="647" spans="1:2" x14ac:dyDescent="0.2">
      <c r="A647" s="2">
        <v>61479</v>
      </c>
      <c r="B647" t="s">
        <v>748</v>
      </c>
    </row>
    <row r="648" spans="1:2" x14ac:dyDescent="0.2">
      <c r="A648" s="2">
        <v>61480</v>
      </c>
      <c r="B648" t="s">
        <v>749</v>
      </c>
    </row>
    <row r="649" spans="1:2" x14ac:dyDescent="0.2">
      <c r="A649" s="2">
        <v>61482</v>
      </c>
      <c r="B649" t="s">
        <v>750</v>
      </c>
    </row>
    <row r="650" spans="1:2" x14ac:dyDescent="0.2">
      <c r="A650" s="2">
        <v>61483</v>
      </c>
      <c r="B650" t="s">
        <v>751</v>
      </c>
    </row>
    <row r="651" spans="1:2" x14ac:dyDescent="0.2">
      <c r="A651" s="2">
        <v>61484</v>
      </c>
      <c r="B651" t="s">
        <v>752</v>
      </c>
    </row>
    <row r="652" spans="1:2" x14ac:dyDescent="0.2">
      <c r="A652" s="2">
        <v>61485</v>
      </c>
      <c r="B652" t="s">
        <v>753</v>
      </c>
    </row>
    <row r="653" spans="1:2" x14ac:dyDescent="0.2">
      <c r="A653" s="2">
        <v>61486</v>
      </c>
      <c r="B653" t="s">
        <v>495</v>
      </c>
    </row>
    <row r="654" spans="1:2" x14ac:dyDescent="0.2">
      <c r="A654" s="2">
        <v>61488</v>
      </c>
      <c r="B654" t="s">
        <v>754</v>
      </c>
    </row>
    <row r="655" spans="1:2" x14ac:dyDescent="0.2">
      <c r="A655" s="2">
        <v>61489</v>
      </c>
      <c r="B655" t="s">
        <v>755</v>
      </c>
    </row>
    <row r="656" spans="1:2" x14ac:dyDescent="0.2">
      <c r="A656" s="2">
        <v>61490</v>
      </c>
      <c r="B656" t="s">
        <v>756</v>
      </c>
    </row>
    <row r="657" spans="1:2" x14ac:dyDescent="0.2">
      <c r="A657" s="2">
        <v>61491</v>
      </c>
      <c r="B657" t="s">
        <v>757</v>
      </c>
    </row>
    <row r="658" spans="1:2" x14ac:dyDescent="0.2">
      <c r="A658" s="2">
        <v>61501</v>
      </c>
      <c r="B658" t="s">
        <v>758</v>
      </c>
    </row>
    <row r="659" spans="1:2" x14ac:dyDescent="0.2">
      <c r="A659" s="2">
        <v>61516</v>
      </c>
      <c r="B659" t="s">
        <v>759</v>
      </c>
    </row>
    <row r="660" spans="1:2" x14ac:dyDescent="0.2">
      <c r="A660" s="2">
        <v>61517</v>
      </c>
      <c r="B660" t="s">
        <v>760</v>
      </c>
    </row>
    <row r="661" spans="1:2" x14ac:dyDescent="0.2">
      <c r="A661" s="2">
        <v>61519</v>
      </c>
      <c r="B661" t="s">
        <v>1397</v>
      </c>
    </row>
    <row r="662" spans="1:2" x14ac:dyDescent="0.2">
      <c r="A662" s="2">
        <v>61520</v>
      </c>
      <c r="B662" t="s">
        <v>62</v>
      </c>
    </row>
    <row r="663" spans="1:2" x14ac:dyDescent="0.2">
      <c r="A663" s="2">
        <v>61523</v>
      </c>
      <c r="B663" t="s">
        <v>85</v>
      </c>
    </row>
    <row r="664" spans="1:2" x14ac:dyDescent="0.2">
      <c r="A664" s="2">
        <v>61524</v>
      </c>
      <c r="B664" t="s">
        <v>1355</v>
      </c>
    </row>
    <row r="665" spans="1:2" x14ac:dyDescent="0.2">
      <c r="A665" s="2">
        <v>61525</v>
      </c>
      <c r="B665" t="s">
        <v>761</v>
      </c>
    </row>
    <row r="666" spans="1:2" x14ac:dyDescent="0.2">
      <c r="A666" s="2">
        <v>61526</v>
      </c>
      <c r="B666" t="s">
        <v>762</v>
      </c>
    </row>
    <row r="667" spans="1:2" x14ac:dyDescent="0.2">
      <c r="A667" s="2">
        <v>61528</v>
      </c>
      <c r="B667" t="s">
        <v>763</v>
      </c>
    </row>
    <row r="668" spans="1:2" x14ac:dyDescent="0.2">
      <c r="A668" s="2">
        <v>61529</v>
      </c>
      <c r="B668" t="s">
        <v>140</v>
      </c>
    </row>
    <row r="669" spans="1:2" x14ac:dyDescent="0.2">
      <c r="A669" s="2">
        <v>61530</v>
      </c>
      <c r="B669" t="s">
        <v>147</v>
      </c>
    </row>
    <row r="670" spans="1:2" x14ac:dyDescent="0.2">
      <c r="A670" s="2">
        <v>61531</v>
      </c>
      <c r="B670" t="s">
        <v>154</v>
      </c>
    </row>
    <row r="671" spans="1:2" x14ac:dyDescent="0.2">
      <c r="A671" s="2">
        <v>61532</v>
      </c>
      <c r="B671" t="s">
        <v>160</v>
      </c>
    </row>
    <row r="672" spans="1:2" x14ac:dyDescent="0.2">
      <c r="A672" s="2">
        <v>61533</v>
      </c>
      <c r="B672" t="s">
        <v>181</v>
      </c>
    </row>
    <row r="673" spans="1:2" x14ac:dyDescent="0.2">
      <c r="A673" s="2">
        <v>61534</v>
      </c>
      <c r="B673" t="s">
        <v>765</v>
      </c>
    </row>
    <row r="674" spans="1:2" x14ac:dyDescent="0.2">
      <c r="A674" s="2">
        <v>61535</v>
      </c>
      <c r="B674" t="s">
        <v>766</v>
      </c>
    </row>
    <row r="675" spans="1:2" x14ac:dyDescent="0.2">
      <c r="A675" s="2">
        <v>61536</v>
      </c>
      <c r="B675" t="s">
        <v>767</v>
      </c>
    </row>
    <row r="676" spans="1:2" x14ac:dyDescent="0.2">
      <c r="A676" s="2">
        <v>61537</v>
      </c>
      <c r="B676" t="s">
        <v>649</v>
      </c>
    </row>
    <row r="677" spans="1:2" x14ac:dyDescent="0.2">
      <c r="A677" s="2">
        <v>61539</v>
      </c>
      <c r="B677" t="s">
        <v>1351</v>
      </c>
    </row>
    <row r="678" spans="1:2" x14ac:dyDescent="0.2">
      <c r="A678" s="2">
        <v>61540</v>
      </c>
      <c r="B678" t="s">
        <v>250</v>
      </c>
    </row>
    <row r="679" spans="1:2" x14ac:dyDescent="0.2">
      <c r="A679" s="2">
        <v>61541</v>
      </c>
      <c r="B679" t="s">
        <v>1452</v>
      </c>
    </row>
    <row r="680" spans="1:2" x14ac:dyDescent="0.2">
      <c r="A680" s="2">
        <v>61542</v>
      </c>
      <c r="B680" t="s">
        <v>768</v>
      </c>
    </row>
    <row r="681" spans="1:2" x14ac:dyDescent="0.2">
      <c r="A681" s="2">
        <v>61543</v>
      </c>
      <c r="B681" t="s">
        <v>1462</v>
      </c>
    </row>
    <row r="682" spans="1:2" x14ac:dyDescent="0.2">
      <c r="A682" s="2">
        <v>61544</v>
      </c>
      <c r="B682" t="s">
        <v>769</v>
      </c>
    </row>
    <row r="683" spans="1:2" x14ac:dyDescent="0.2">
      <c r="A683" s="2">
        <v>61545</v>
      </c>
      <c r="B683" t="s">
        <v>770</v>
      </c>
    </row>
    <row r="684" spans="1:2" x14ac:dyDescent="0.2">
      <c r="A684" s="2">
        <v>61546</v>
      </c>
      <c r="B684" t="s">
        <v>771</v>
      </c>
    </row>
    <row r="685" spans="1:2" x14ac:dyDescent="0.2">
      <c r="A685" s="2">
        <v>61547</v>
      </c>
      <c r="B685" t="s">
        <v>772</v>
      </c>
    </row>
    <row r="686" spans="1:2" x14ac:dyDescent="0.2">
      <c r="A686" s="2">
        <v>61548</v>
      </c>
      <c r="B686" t="s">
        <v>773</v>
      </c>
    </row>
    <row r="687" spans="1:2" x14ac:dyDescent="0.2">
      <c r="A687" s="2">
        <v>61550</v>
      </c>
      <c r="B687" t="s">
        <v>320</v>
      </c>
    </row>
    <row r="688" spans="1:2" x14ac:dyDescent="0.2">
      <c r="A688" s="2">
        <v>61552</v>
      </c>
      <c r="B688" t="s">
        <v>1367</v>
      </c>
    </row>
    <row r="689" spans="1:2" x14ac:dyDescent="0.2">
      <c r="A689" s="2">
        <v>61553</v>
      </c>
      <c r="B689" t="s">
        <v>1394</v>
      </c>
    </row>
    <row r="690" spans="1:2" x14ac:dyDescent="0.2">
      <c r="A690" s="2">
        <v>61554</v>
      </c>
      <c r="B690" t="s">
        <v>375</v>
      </c>
    </row>
    <row r="691" spans="1:2" x14ac:dyDescent="0.2">
      <c r="A691" s="2">
        <v>61559</v>
      </c>
      <c r="B691" t="s">
        <v>774</v>
      </c>
    </row>
    <row r="692" spans="1:2" x14ac:dyDescent="0.2">
      <c r="A692" s="2">
        <v>61560</v>
      </c>
      <c r="B692" t="s">
        <v>678</v>
      </c>
    </row>
    <row r="693" spans="1:2" x14ac:dyDescent="0.2">
      <c r="A693" s="2">
        <v>61561</v>
      </c>
      <c r="B693" t="s">
        <v>775</v>
      </c>
    </row>
    <row r="694" spans="1:2" x14ac:dyDescent="0.2">
      <c r="A694" s="2">
        <v>61562</v>
      </c>
      <c r="B694" t="s">
        <v>1220</v>
      </c>
    </row>
    <row r="695" spans="1:2" x14ac:dyDescent="0.2">
      <c r="A695" s="2">
        <v>61563</v>
      </c>
      <c r="B695" t="s">
        <v>1537</v>
      </c>
    </row>
    <row r="696" spans="1:2" x14ac:dyDescent="0.2">
      <c r="A696" s="2">
        <v>61564</v>
      </c>
      <c r="B696" t="s">
        <v>456</v>
      </c>
    </row>
    <row r="697" spans="1:2" x14ac:dyDescent="0.2">
      <c r="A697" s="2">
        <v>61565</v>
      </c>
      <c r="B697" t="s">
        <v>776</v>
      </c>
    </row>
    <row r="698" spans="1:2" x14ac:dyDescent="0.2">
      <c r="A698" s="2">
        <v>61567</v>
      </c>
      <c r="B698" t="s">
        <v>777</v>
      </c>
    </row>
    <row r="699" spans="1:2" x14ac:dyDescent="0.2">
      <c r="A699" s="2">
        <v>61568</v>
      </c>
      <c r="B699" t="s">
        <v>778</v>
      </c>
    </row>
    <row r="700" spans="1:2" x14ac:dyDescent="0.2">
      <c r="A700" s="2">
        <v>61569</v>
      </c>
      <c r="B700" t="s">
        <v>779</v>
      </c>
    </row>
    <row r="701" spans="1:2" x14ac:dyDescent="0.2">
      <c r="A701" s="2">
        <v>61570</v>
      </c>
      <c r="B701" t="s">
        <v>780</v>
      </c>
    </row>
    <row r="702" spans="1:2" x14ac:dyDescent="0.2">
      <c r="A702" s="2">
        <v>61571</v>
      </c>
      <c r="B702" t="s">
        <v>500</v>
      </c>
    </row>
    <row r="703" spans="1:2" x14ac:dyDescent="0.2">
      <c r="A703" s="2">
        <v>61572</v>
      </c>
      <c r="B703" t="s">
        <v>524</v>
      </c>
    </row>
    <row r="704" spans="1:2" x14ac:dyDescent="0.2">
      <c r="A704" s="2">
        <v>61602</v>
      </c>
      <c r="B704" t="s">
        <v>376</v>
      </c>
    </row>
    <row r="705" spans="1:2" x14ac:dyDescent="0.2">
      <c r="A705" s="2">
        <v>61603</v>
      </c>
      <c r="B705" t="s">
        <v>376</v>
      </c>
    </row>
    <row r="706" spans="1:2" x14ac:dyDescent="0.2">
      <c r="A706" s="2">
        <v>61604</v>
      </c>
      <c r="B706" t="s">
        <v>376</v>
      </c>
    </row>
    <row r="707" spans="1:2" x14ac:dyDescent="0.2">
      <c r="A707" s="2">
        <v>61605</v>
      </c>
      <c r="B707" t="s">
        <v>376</v>
      </c>
    </row>
    <row r="708" spans="1:2" x14ac:dyDescent="0.2">
      <c r="A708" s="2">
        <v>61606</v>
      </c>
      <c r="B708" t="s">
        <v>376</v>
      </c>
    </row>
    <row r="709" spans="1:2" x14ac:dyDescent="0.2">
      <c r="A709" s="2">
        <v>61607</v>
      </c>
      <c r="B709" t="s">
        <v>376</v>
      </c>
    </row>
    <row r="710" spans="1:2" x14ac:dyDescent="0.2">
      <c r="A710" s="2">
        <v>61610</v>
      </c>
      <c r="B710" t="s">
        <v>781</v>
      </c>
    </row>
    <row r="711" spans="1:2" x14ac:dyDescent="0.2">
      <c r="A711" s="2">
        <v>61611</v>
      </c>
      <c r="B711" t="s">
        <v>129</v>
      </c>
    </row>
    <row r="712" spans="1:2" x14ac:dyDescent="0.2">
      <c r="A712" s="2">
        <v>61614</v>
      </c>
      <c r="B712" t="s">
        <v>376</v>
      </c>
    </row>
    <row r="713" spans="1:2" x14ac:dyDescent="0.2">
      <c r="A713" s="2">
        <v>61615</v>
      </c>
      <c r="B713" t="s">
        <v>376</v>
      </c>
    </row>
    <row r="714" spans="1:2" x14ac:dyDescent="0.2">
      <c r="A714" s="2">
        <v>61616</v>
      </c>
      <c r="B714" t="s">
        <v>377</v>
      </c>
    </row>
    <row r="715" spans="1:2" x14ac:dyDescent="0.2">
      <c r="A715" s="2">
        <v>61625</v>
      </c>
      <c r="B715" t="s">
        <v>376</v>
      </c>
    </row>
    <row r="716" spans="1:2" x14ac:dyDescent="0.2">
      <c r="A716" s="2">
        <v>61701</v>
      </c>
      <c r="B716" t="s">
        <v>40</v>
      </c>
    </row>
    <row r="717" spans="1:2" x14ac:dyDescent="0.2">
      <c r="A717" s="2">
        <v>61704</v>
      </c>
      <c r="B717" t="s">
        <v>40</v>
      </c>
    </row>
    <row r="718" spans="1:2" x14ac:dyDescent="0.2">
      <c r="A718" s="2">
        <v>61705</v>
      </c>
      <c r="B718" t="s">
        <v>40</v>
      </c>
    </row>
    <row r="719" spans="1:2" x14ac:dyDescent="0.2">
      <c r="A719" s="2">
        <v>61720</v>
      </c>
      <c r="B719" t="s">
        <v>782</v>
      </c>
    </row>
    <row r="720" spans="1:2" x14ac:dyDescent="0.2">
      <c r="A720" s="2">
        <v>61721</v>
      </c>
      <c r="B720" t="s">
        <v>783</v>
      </c>
    </row>
    <row r="721" spans="1:2" x14ac:dyDescent="0.2">
      <c r="A721" s="2">
        <v>61722</v>
      </c>
      <c r="B721" t="s">
        <v>784</v>
      </c>
    </row>
    <row r="722" spans="1:2" x14ac:dyDescent="0.2">
      <c r="A722" s="2">
        <v>61723</v>
      </c>
      <c r="B722" t="s">
        <v>785</v>
      </c>
    </row>
    <row r="723" spans="1:2" x14ac:dyDescent="0.2">
      <c r="A723" s="2">
        <v>61724</v>
      </c>
      <c r="B723" t="s">
        <v>787</v>
      </c>
    </row>
    <row r="724" spans="1:2" x14ac:dyDescent="0.2">
      <c r="A724" s="2">
        <v>61725</v>
      </c>
      <c r="B724" t="s">
        <v>788</v>
      </c>
    </row>
    <row r="725" spans="1:2" x14ac:dyDescent="0.2">
      <c r="A725" s="2">
        <v>61726</v>
      </c>
      <c r="B725" t="s">
        <v>79</v>
      </c>
    </row>
    <row r="726" spans="1:2" x14ac:dyDescent="0.2">
      <c r="A726" s="2">
        <v>61727</v>
      </c>
      <c r="B726" t="s">
        <v>89</v>
      </c>
    </row>
    <row r="727" spans="1:2" x14ac:dyDescent="0.2">
      <c r="A727" s="2">
        <v>61728</v>
      </c>
      <c r="B727" t="s">
        <v>93</v>
      </c>
    </row>
    <row r="728" spans="1:2" x14ac:dyDescent="0.2">
      <c r="A728" s="2">
        <v>61729</v>
      </c>
      <c r="B728" t="s">
        <v>790</v>
      </c>
    </row>
    <row r="729" spans="1:2" x14ac:dyDescent="0.2">
      <c r="A729" s="2">
        <v>61730</v>
      </c>
      <c r="B729" t="s">
        <v>791</v>
      </c>
    </row>
    <row r="730" spans="1:2" x14ac:dyDescent="0.2">
      <c r="A730" s="2">
        <v>61731</v>
      </c>
      <c r="B730" t="s">
        <v>792</v>
      </c>
    </row>
    <row r="731" spans="1:2" x14ac:dyDescent="0.2">
      <c r="A731" s="2">
        <v>61732</v>
      </c>
      <c r="B731" t="s">
        <v>106</v>
      </c>
    </row>
    <row r="732" spans="1:2" x14ac:dyDescent="0.2">
      <c r="A732" s="2">
        <v>61733</v>
      </c>
      <c r="B732" t="s">
        <v>110</v>
      </c>
    </row>
    <row r="733" spans="1:2" x14ac:dyDescent="0.2">
      <c r="A733" s="2">
        <v>61734</v>
      </c>
      <c r="B733" t="s">
        <v>113</v>
      </c>
    </row>
    <row r="734" spans="1:2" x14ac:dyDescent="0.2">
      <c r="A734" s="2">
        <v>61735</v>
      </c>
      <c r="B734" t="s">
        <v>789</v>
      </c>
    </row>
    <row r="735" spans="1:2" x14ac:dyDescent="0.2">
      <c r="A735" s="2">
        <v>61736</v>
      </c>
      <c r="B735" t="s">
        <v>793</v>
      </c>
    </row>
    <row r="736" spans="1:2" x14ac:dyDescent="0.2">
      <c r="A736" s="2">
        <v>61737</v>
      </c>
      <c r="B736" t="s">
        <v>794</v>
      </c>
    </row>
    <row r="737" spans="1:2" x14ac:dyDescent="0.2">
      <c r="A737" s="2">
        <v>61738</v>
      </c>
      <c r="B737" t="s">
        <v>142</v>
      </c>
    </row>
    <row r="738" spans="1:2" x14ac:dyDescent="0.2">
      <c r="A738" s="2">
        <v>61739</v>
      </c>
      <c r="B738" t="s">
        <v>150</v>
      </c>
    </row>
    <row r="739" spans="1:2" x14ac:dyDescent="0.2">
      <c r="A739" s="2">
        <v>61740</v>
      </c>
      <c r="B739" t="s">
        <v>795</v>
      </c>
    </row>
    <row r="740" spans="1:2" x14ac:dyDescent="0.2">
      <c r="A740" s="2">
        <v>61741</v>
      </c>
      <c r="B740" t="s">
        <v>796</v>
      </c>
    </row>
    <row r="741" spans="1:2" x14ac:dyDescent="0.2">
      <c r="A741" s="2">
        <v>61742</v>
      </c>
      <c r="B741" t="s">
        <v>190</v>
      </c>
    </row>
    <row r="742" spans="1:2" x14ac:dyDescent="0.2">
      <c r="A742" s="2">
        <v>61743</v>
      </c>
      <c r="B742" t="s">
        <v>797</v>
      </c>
    </row>
    <row r="743" spans="1:2" x14ac:dyDescent="0.2">
      <c r="A743" s="2">
        <v>61744</v>
      </c>
      <c r="B743" t="s">
        <v>798</v>
      </c>
    </row>
    <row r="744" spans="1:2" x14ac:dyDescent="0.2">
      <c r="A744" s="2">
        <v>61745</v>
      </c>
      <c r="B744" t="s">
        <v>799</v>
      </c>
    </row>
    <row r="745" spans="1:2" x14ac:dyDescent="0.2">
      <c r="A745" s="2">
        <v>61747</v>
      </c>
      <c r="B745" t="s">
        <v>230</v>
      </c>
    </row>
    <row r="746" spans="1:2" x14ac:dyDescent="0.2">
      <c r="A746" s="2">
        <v>61748</v>
      </c>
      <c r="B746" t="s">
        <v>231</v>
      </c>
    </row>
    <row r="747" spans="1:2" x14ac:dyDescent="0.2">
      <c r="A747" s="2">
        <v>61749</v>
      </c>
      <c r="B747" t="s">
        <v>800</v>
      </c>
    </row>
    <row r="748" spans="1:2" x14ac:dyDescent="0.2">
      <c r="A748" s="2">
        <v>61750</v>
      </c>
      <c r="B748" t="s">
        <v>1424</v>
      </c>
    </row>
    <row r="749" spans="1:2" x14ac:dyDescent="0.2">
      <c r="A749" s="2">
        <v>61751</v>
      </c>
      <c r="B749" t="s">
        <v>1538</v>
      </c>
    </row>
    <row r="750" spans="1:2" x14ac:dyDescent="0.2">
      <c r="A750" s="2">
        <v>61752</v>
      </c>
      <c r="B750" t="s">
        <v>267</v>
      </c>
    </row>
    <row r="751" spans="1:2" x14ac:dyDescent="0.2">
      <c r="A751" s="2">
        <v>61753</v>
      </c>
      <c r="B751" t="s">
        <v>801</v>
      </c>
    </row>
    <row r="752" spans="1:2" x14ac:dyDescent="0.2">
      <c r="A752" s="2">
        <v>61754</v>
      </c>
      <c r="B752" t="s">
        <v>300</v>
      </c>
    </row>
    <row r="753" spans="1:2" x14ac:dyDescent="0.2">
      <c r="A753" s="2">
        <v>61755</v>
      </c>
      <c r="B753" t="s">
        <v>280</v>
      </c>
    </row>
    <row r="754" spans="1:2" x14ac:dyDescent="0.2">
      <c r="A754" s="2">
        <v>61756</v>
      </c>
      <c r="B754" t="s">
        <v>802</v>
      </c>
    </row>
    <row r="755" spans="1:2" x14ac:dyDescent="0.2">
      <c r="A755" s="2">
        <v>61759</v>
      </c>
      <c r="B755" t="s">
        <v>309</v>
      </c>
    </row>
    <row r="756" spans="1:2" x14ac:dyDescent="0.2">
      <c r="A756" s="2">
        <v>61760</v>
      </c>
      <c r="B756" t="s">
        <v>804</v>
      </c>
    </row>
    <row r="757" spans="1:2" x14ac:dyDescent="0.2">
      <c r="A757" s="2">
        <v>61761</v>
      </c>
      <c r="B757" t="s">
        <v>339</v>
      </c>
    </row>
    <row r="758" spans="1:2" x14ac:dyDescent="0.2">
      <c r="A758" s="2">
        <v>61764</v>
      </c>
      <c r="B758" t="s">
        <v>390</v>
      </c>
    </row>
    <row r="759" spans="1:2" x14ac:dyDescent="0.2">
      <c r="A759" s="2">
        <v>61769</v>
      </c>
      <c r="B759" t="s">
        <v>805</v>
      </c>
    </row>
    <row r="760" spans="1:2" x14ac:dyDescent="0.2">
      <c r="A760" s="2">
        <v>61770</v>
      </c>
      <c r="B760" t="s">
        <v>806</v>
      </c>
    </row>
    <row r="761" spans="1:2" x14ac:dyDescent="0.2">
      <c r="A761" s="2">
        <v>61771</v>
      </c>
      <c r="B761" t="s">
        <v>807</v>
      </c>
    </row>
    <row r="762" spans="1:2" x14ac:dyDescent="0.2">
      <c r="A762" s="2">
        <v>61772</v>
      </c>
      <c r="B762" t="s">
        <v>808</v>
      </c>
    </row>
    <row r="763" spans="1:2" x14ac:dyDescent="0.2">
      <c r="A763" s="2">
        <v>61773</v>
      </c>
      <c r="B763" t="s">
        <v>809</v>
      </c>
    </row>
    <row r="764" spans="1:2" x14ac:dyDescent="0.2">
      <c r="A764" s="2">
        <v>61774</v>
      </c>
      <c r="B764" t="s">
        <v>461</v>
      </c>
    </row>
    <row r="765" spans="1:2" x14ac:dyDescent="0.2">
      <c r="A765" s="2">
        <v>61775</v>
      </c>
      <c r="B765" t="s">
        <v>810</v>
      </c>
    </row>
    <row r="766" spans="1:2" x14ac:dyDescent="0.2">
      <c r="A766" s="2">
        <v>61776</v>
      </c>
      <c r="B766" t="s">
        <v>811</v>
      </c>
    </row>
    <row r="767" spans="1:2" x14ac:dyDescent="0.2">
      <c r="A767" s="2">
        <v>61777</v>
      </c>
      <c r="B767" t="s">
        <v>812</v>
      </c>
    </row>
    <row r="768" spans="1:2" x14ac:dyDescent="0.2">
      <c r="A768" s="2">
        <v>61778</v>
      </c>
      <c r="B768" t="s">
        <v>813</v>
      </c>
    </row>
    <row r="769" spans="1:2" x14ac:dyDescent="0.2">
      <c r="A769" s="2">
        <v>61801</v>
      </c>
      <c r="B769" t="s">
        <v>489</v>
      </c>
    </row>
    <row r="770" spans="1:2" x14ac:dyDescent="0.2">
      <c r="A770" s="2">
        <v>61802</v>
      </c>
      <c r="B770" t="s">
        <v>489</v>
      </c>
    </row>
    <row r="771" spans="1:2" x14ac:dyDescent="0.2">
      <c r="A771" s="2">
        <v>61810</v>
      </c>
      <c r="B771" t="s">
        <v>814</v>
      </c>
    </row>
    <row r="772" spans="1:2" x14ac:dyDescent="0.2">
      <c r="A772" s="2">
        <v>61811</v>
      </c>
      <c r="B772" t="s">
        <v>815</v>
      </c>
    </row>
    <row r="773" spans="1:2" x14ac:dyDescent="0.2">
      <c r="A773" s="2">
        <v>61812</v>
      </c>
      <c r="B773" t="s">
        <v>816</v>
      </c>
    </row>
    <row r="774" spans="1:2" x14ac:dyDescent="0.2">
      <c r="A774" s="2">
        <v>61813</v>
      </c>
      <c r="B774" t="s">
        <v>817</v>
      </c>
    </row>
    <row r="775" spans="1:2" x14ac:dyDescent="0.2">
      <c r="A775" s="2">
        <v>61814</v>
      </c>
      <c r="B775" t="s">
        <v>818</v>
      </c>
    </row>
    <row r="776" spans="1:2" x14ac:dyDescent="0.2">
      <c r="A776" s="2">
        <v>61815</v>
      </c>
      <c r="B776" t="s">
        <v>1319</v>
      </c>
    </row>
    <row r="777" spans="1:2" x14ac:dyDescent="0.2">
      <c r="A777" s="2">
        <v>61816</v>
      </c>
      <c r="B777" t="s">
        <v>819</v>
      </c>
    </row>
    <row r="778" spans="1:2" x14ac:dyDescent="0.2">
      <c r="A778" s="2">
        <v>61817</v>
      </c>
      <c r="B778" t="s">
        <v>73</v>
      </c>
    </row>
    <row r="779" spans="1:2" x14ac:dyDescent="0.2">
      <c r="A779" s="2">
        <v>61818</v>
      </c>
      <c r="B779" t="s">
        <v>820</v>
      </c>
    </row>
    <row r="780" spans="1:2" x14ac:dyDescent="0.2">
      <c r="A780" s="2">
        <v>61820</v>
      </c>
      <c r="B780" t="s">
        <v>75</v>
      </c>
    </row>
    <row r="781" spans="1:2" x14ac:dyDescent="0.2">
      <c r="A781" s="2">
        <v>61821</v>
      </c>
      <c r="B781" t="s">
        <v>75</v>
      </c>
    </row>
    <row r="782" spans="1:2" x14ac:dyDescent="0.2">
      <c r="A782" s="2">
        <v>61822</v>
      </c>
      <c r="B782" t="s">
        <v>75</v>
      </c>
    </row>
    <row r="783" spans="1:2" x14ac:dyDescent="0.2">
      <c r="A783" s="2">
        <v>61830</v>
      </c>
      <c r="B783" t="s">
        <v>821</v>
      </c>
    </row>
    <row r="784" spans="1:2" x14ac:dyDescent="0.2">
      <c r="A784" s="2">
        <v>61831</v>
      </c>
      <c r="B784" t="s">
        <v>822</v>
      </c>
    </row>
    <row r="785" spans="1:2" x14ac:dyDescent="0.2">
      <c r="A785" s="2">
        <v>61832</v>
      </c>
      <c r="B785" t="s">
        <v>107</v>
      </c>
    </row>
    <row r="786" spans="1:2" x14ac:dyDescent="0.2">
      <c r="A786" s="2">
        <v>61833</v>
      </c>
      <c r="B786" t="s">
        <v>480</v>
      </c>
    </row>
    <row r="787" spans="1:2" x14ac:dyDescent="0.2">
      <c r="A787" s="2">
        <v>61834</v>
      </c>
      <c r="B787" t="s">
        <v>107</v>
      </c>
    </row>
    <row r="788" spans="1:2" x14ac:dyDescent="0.2">
      <c r="A788" s="2">
        <v>61839</v>
      </c>
      <c r="B788" t="s">
        <v>823</v>
      </c>
    </row>
    <row r="789" spans="1:2" x14ac:dyDescent="0.2">
      <c r="A789" s="2">
        <v>61840</v>
      </c>
      <c r="B789" t="s">
        <v>824</v>
      </c>
    </row>
    <row r="790" spans="1:2" x14ac:dyDescent="0.2">
      <c r="A790" s="2">
        <v>61841</v>
      </c>
      <c r="B790" t="s">
        <v>153</v>
      </c>
    </row>
    <row r="791" spans="1:2" x14ac:dyDescent="0.2">
      <c r="A791" s="2">
        <v>61842</v>
      </c>
      <c r="B791" t="s">
        <v>825</v>
      </c>
    </row>
    <row r="792" spans="1:2" x14ac:dyDescent="0.2">
      <c r="A792" s="2">
        <v>61843</v>
      </c>
      <c r="B792" t="s">
        <v>156</v>
      </c>
    </row>
    <row r="793" spans="1:2" x14ac:dyDescent="0.2">
      <c r="A793" s="2">
        <v>61844</v>
      </c>
      <c r="B793" t="s">
        <v>157</v>
      </c>
    </row>
    <row r="794" spans="1:2" x14ac:dyDescent="0.2">
      <c r="A794" s="2">
        <v>61845</v>
      </c>
      <c r="B794" t="s">
        <v>826</v>
      </c>
    </row>
    <row r="795" spans="1:2" x14ac:dyDescent="0.2">
      <c r="A795" s="2">
        <v>61846</v>
      </c>
      <c r="B795" t="s">
        <v>174</v>
      </c>
    </row>
    <row r="796" spans="1:2" x14ac:dyDescent="0.2">
      <c r="A796" s="2">
        <v>61847</v>
      </c>
      <c r="B796" t="s">
        <v>177</v>
      </c>
    </row>
    <row r="797" spans="1:2" x14ac:dyDescent="0.2">
      <c r="A797" s="2">
        <v>61848</v>
      </c>
      <c r="B797" t="s">
        <v>214</v>
      </c>
    </row>
    <row r="798" spans="1:2" x14ac:dyDescent="0.2">
      <c r="A798" s="2">
        <v>61849</v>
      </c>
      <c r="B798" t="s">
        <v>226</v>
      </c>
    </row>
    <row r="799" spans="1:2" x14ac:dyDescent="0.2">
      <c r="A799" s="2">
        <v>61850</v>
      </c>
      <c r="B799" t="s">
        <v>235</v>
      </c>
    </row>
    <row r="800" spans="1:2" x14ac:dyDescent="0.2">
      <c r="A800" s="2">
        <v>61851</v>
      </c>
      <c r="B800" t="s">
        <v>827</v>
      </c>
    </row>
    <row r="801" spans="1:2" x14ac:dyDescent="0.2">
      <c r="A801" s="2">
        <v>61852</v>
      </c>
      <c r="B801" t="s">
        <v>828</v>
      </c>
    </row>
    <row r="802" spans="1:2" x14ac:dyDescent="0.2">
      <c r="A802" s="2">
        <v>61853</v>
      </c>
      <c r="B802" t="s">
        <v>282</v>
      </c>
    </row>
    <row r="803" spans="1:2" x14ac:dyDescent="0.2">
      <c r="A803" s="2">
        <v>61854</v>
      </c>
      <c r="B803" t="s">
        <v>829</v>
      </c>
    </row>
    <row r="804" spans="1:2" x14ac:dyDescent="0.2">
      <c r="A804" s="2">
        <v>61855</v>
      </c>
      <c r="B804" t="s">
        <v>1539</v>
      </c>
    </row>
    <row r="805" spans="1:2" x14ac:dyDescent="0.2">
      <c r="A805" s="2">
        <v>61856</v>
      </c>
      <c r="B805" t="s">
        <v>316</v>
      </c>
    </row>
    <row r="806" spans="1:2" x14ac:dyDescent="0.2">
      <c r="A806" s="2">
        <v>61857</v>
      </c>
      <c r="B806" t="s">
        <v>1408</v>
      </c>
    </row>
    <row r="807" spans="1:2" x14ac:dyDescent="0.2">
      <c r="A807" s="2">
        <v>61858</v>
      </c>
      <c r="B807" t="s">
        <v>352</v>
      </c>
    </row>
    <row r="808" spans="1:2" x14ac:dyDescent="0.2">
      <c r="A808" s="2">
        <v>61859</v>
      </c>
      <c r="B808" t="s">
        <v>830</v>
      </c>
    </row>
    <row r="809" spans="1:2" x14ac:dyDescent="0.2">
      <c r="A809" s="2">
        <v>61862</v>
      </c>
      <c r="B809" t="s">
        <v>831</v>
      </c>
    </row>
    <row r="810" spans="1:2" x14ac:dyDescent="0.2">
      <c r="A810" s="2">
        <v>61863</v>
      </c>
      <c r="B810" t="s">
        <v>832</v>
      </c>
    </row>
    <row r="811" spans="1:2" x14ac:dyDescent="0.2">
      <c r="A811" s="2">
        <v>61864</v>
      </c>
      <c r="B811" t="s">
        <v>833</v>
      </c>
    </row>
    <row r="812" spans="1:2" x14ac:dyDescent="0.2">
      <c r="A812" s="2">
        <v>61865</v>
      </c>
      <c r="B812" t="s">
        <v>393</v>
      </c>
    </row>
    <row r="813" spans="1:2" x14ac:dyDescent="0.2">
      <c r="A813" s="2">
        <v>61866</v>
      </c>
      <c r="B813" t="s">
        <v>399</v>
      </c>
    </row>
    <row r="814" spans="1:2" x14ac:dyDescent="0.2">
      <c r="A814" s="2">
        <v>61870</v>
      </c>
      <c r="B814" t="s">
        <v>404</v>
      </c>
    </row>
    <row r="815" spans="1:2" x14ac:dyDescent="0.2">
      <c r="A815" s="2">
        <v>61871</v>
      </c>
      <c r="B815" t="s">
        <v>1341</v>
      </c>
    </row>
    <row r="816" spans="1:2" x14ac:dyDescent="0.2">
      <c r="A816" s="2">
        <v>61872</v>
      </c>
      <c r="B816" t="s">
        <v>834</v>
      </c>
    </row>
    <row r="817" spans="1:2" x14ac:dyDescent="0.2">
      <c r="A817" s="2">
        <v>61873</v>
      </c>
      <c r="B817" t="s">
        <v>835</v>
      </c>
    </row>
    <row r="818" spans="1:2" x14ac:dyDescent="0.2">
      <c r="A818" s="2">
        <v>61874</v>
      </c>
      <c r="B818" t="s">
        <v>836</v>
      </c>
    </row>
    <row r="819" spans="1:2" x14ac:dyDescent="0.2">
      <c r="A819" s="2">
        <v>61875</v>
      </c>
      <c r="B819" t="s">
        <v>837</v>
      </c>
    </row>
    <row r="820" spans="1:2" x14ac:dyDescent="0.2">
      <c r="A820" s="2">
        <v>61876</v>
      </c>
      <c r="B820" t="s">
        <v>445</v>
      </c>
    </row>
    <row r="821" spans="1:2" x14ac:dyDescent="0.2">
      <c r="A821" s="2">
        <v>61877</v>
      </c>
      <c r="B821" t="s">
        <v>838</v>
      </c>
    </row>
    <row r="822" spans="1:2" x14ac:dyDescent="0.2">
      <c r="A822" s="2">
        <v>61878</v>
      </c>
      <c r="B822" t="s">
        <v>478</v>
      </c>
    </row>
    <row r="823" spans="1:2" x14ac:dyDescent="0.2">
      <c r="A823" s="2">
        <v>61880</v>
      </c>
      <c r="B823" t="s">
        <v>482</v>
      </c>
    </row>
    <row r="824" spans="1:2" x14ac:dyDescent="0.2">
      <c r="A824" s="2">
        <v>61882</v>
      </c>
      <c r="B824" t="s">
        <v>839</v>
      </c>
    </row>
    <row r="825" spans="1:2" x14ac:dyDescent="0.2">
      <c r="A825" s="2">
        <v>61883</v>
      </c>
      <c r="B825" t="s">
        <v>512</v>
      </c>
    </row>
    <row r="826" spans="1:2" x14ac:dyDescent="0.2">
      <c r="A826" s="2">
        <v>61884</v>
      </c>
      <c r="B826" t="s">
        <v>840</v>
      </c>
    </row>
    <row r="827" spans="1:2" x14ac:dyDescent="0.2">
      <c r="A827" s="2">
        <v>61910</v>
      </c>
      <c r="B827" t="s">
        <v>10</v>
      </c>
    </row>
    <row r="828" spans="1:2" x14ac:dyDescent="0.2">
      <c r="A828" s="2">
        <v>61911</v>
      </c>
      <c r="B828" t="s">
        <v>12</v>
      </c>
    </row>
    <row r="829" spans="1:2" x14ac:dyDescent="0.2">
      <c r="A829" s="2">
        <v>61912</v>
      </c>
      <c r="B829" t="s">
        <v>841</v>
      </c>
    </row>
    <row r="830" spans="1:2" x14ac:dyDescent="0.2">
      <c r="A830" s="2">
        <v>61913</v>
      </c>
      <c r="B830" t="s">
        <v>842</v>
      </c>
    </row>
    <row r="831" spans="1:2" x14ac:dyDescent="0.2">
      <c r="A831" s="2">
        <v>61914</v>
      </c>
      <c r="B831" t="s">
        <v>37</v>
      </c>
    </row>
    <row r="832" spans="1:2" x14ac:dyDescent="0.2">
      <c r="A832" s="2">
        <v>61917</v>
      </c>
      <c r="B832" t="s">
        <v>843</v>
      </c>
    </row>
    <row r="833" spans="1:2" x14ac:dyDescent="0.2">
      <c r="A833" s="2">
        <v>61919</v>
      </c>
      <c r="B833" t="s">
        <v>844</v>
      </c>
    </row>
    <row r="834" spans="1:2" x14ac:dyDescent="0.2">
      <c r="A834" s="2">
        <v>61920</v>
      </c>
      <c r="B834" t="s">
        <v>77</v>
      </c>
    </row>
    <row r="835" spans="1:2" x14ac:dyDescent="0.2">
      <c r="A835" s="2">
        <v>61924</v>
      </c>
      <c r="B835" t="s">
        <v>845</v>
      </c>
    </row>
    <row r="836" spans="1:2" x14ac:dyDescent="0.2">
      <c r="A836" s="2">
        <v>61925</v>
      </c>
      <c r="B836" t="s">
        <v>846</v>
      </c>
    </row>
    <row r="837" spans="1:2" x14ac:dyDescent="0.2">
      <c r="A837" s="2">
        <v>61928</v>
      </c>
      <c r="B837" t="s">
        <v>1370</v>
      </c>
    </row>
    <row r="838" spans="1:2" x14ac:dyDescent="0.2">
      <c r="A838" s="2">
        <v>61929</v>
      </c>
      <c r="B838" t="s">
        <v>847</v>
      </c>
    </row>
    <row r="839" spans="1:2" x14ac:dyDescent="0.2">
      <c r="A839" s="2">
        <v>61930</v>
      </c>
      <c r="B839" t="s">
        <v>848</v>
      </c>
    </row>
    <row r="840" spans="1:2" x14ac:dyDescent="0.2">
      <c r="A840" s="2">
        <v>61931</v>
      </c>
      <c r="B840" t="s">
        <v>849</v>
      </c>
    </row>
    <row r="841" spans="1:2" x14ac:dyDescent="0.2">
      <c r="A841" s="2">
        <v>61932</v>
      </c>
      <c r="B841" t="s">
        <v>850</v>
      </c>
    </row>
    <row r="842" spans="1:2" x14ac:dyDescent="0.2">
      <c r="A842" s="2">
        <v>61933</v>
      </c>
      <c r="B842" t="s">
        <v>244</v>
      </c>
    </row>
    <row r="843" spans="1:2" x14ac:dyDescent="0.2">
      <c r="A843" s="2">
        <v>61936</v>
      </c>
      <c r="B843" t="s">
        <v>1540</v>
      </c>
    </row>
    <row r="844" spans="1:2" x14ac:dyDescent="0.2">
      <c r="A844" s="2">
        <v>61937</v>
      </c>
      <c r="B844" t="s">
        <v>277</v>
      </c>
    </row>
    <row r="845" spans="1:2" x14ac:dyDescent="0.2">
      <c r="A845" s="2">
        <v>61938</v>
      </c>
      <c r="B845" t="s">
        <v>295</v>
      </c>
    </row>
    <row r="846" spans="1:2" x14ac:dyDescent="0.2">
      <c r="A846" s="2">
        <v>61940</v>
      </c>
      <c r="B846" t="s">
        <v>851</v>
      </c>
    </row>
    <row r="847" spans="1:2" x14ac:dyDescent="0.2">
      <c r="A847" s="2">
        <v>61941</v>
      </c>
      <c r="B847" t="s">
        <v>1541</v>
      </c>
    </row>
    <row r="848" spans="1:2" x14ac:dyDescent="0.2">
      <c r="A848" s="2">
        <v>61942</v>
      </c>
      <c r="B848" t="s">
        <v>852</v>
      </c>
    </row>
    <row r="849" spans="1:2" x14ac:dyDescent="0.2">
      <c r="A849" s="2">
        <v>61943</v>
      </c>
      <c r="B849" t="s">
        <v>853</v>
      </c>
    </row>
    <row r="850" spans="1:2" x14ac:dyDescent="0.2">
      <c r="A850" s="2">
        <v>61944</v>
      </c>
      <c r="B850" t="s">
        <v>369</v>
      </c>
    </row>
    <row r="851" spans="1:2" x14ac:dyDescent="0.2">
      <c r="A851" s="2">
        <v>61949</v>
      </c>
      <c r="B851" t="s">
        <v>1421</v>
      </c>
    </row>
    <row r="852" spans="1:2" x14ac:dyDescent="0.2">
      <c r="A852" s="2">
        <v>61951</v>
      </c>
      <c r="B852" t="s">
        <v>471</v>
      </c>
    </row>
    <row r="853" spans="1:2" x14ac:dyDescent="0.2">
      <c r="A853" s="2">
        <v>61953</v>
      </c>
      <c r="B853" t="s">
        <v>487</v>
      </c>
    </row>
    <row r="854" spans="1:2" x14ac:dyDescent="0.2">
      <c r="A854" s="2">
        <v>61955</v>
      </c>
      <c r="B854" t="s">
        <v>600</v>
      </c>
    </row>
    <row r="855" spans="1:2" x14ac:dyDescent="0.2">
      <c r="A855" s="2">
        <v>61956</v>
      </c>
      <c r="B855" t="s">
        <v>854</v>
      </c>
    </row>
    <row r="856" spans="1:2" x14ac:dyDescent="0.2">
      <c r="A856" s="2">
        <v>61957</v>
      </c>
      <c r="B856" t="s">
        <v>855</v>
      </c>
    </row>
    <row r="857" spans="1:2" x14ac:dyDescent="0.2">
      <c r="A857" s="2">
        <v>62001</v>
      </c>
      <c r="B857" t="s">
        <v>856</v>
      </c>
    </row>
    <row r="858" spans="1:2" x14ac:dyDescent="0.2">
      <c r="A858" s="2">
        <v>62002</v>
      </c>
      <c r="B858" t="s">
        <v>5</v>
      </c>
    </row>
    <row r="859" spans="1:2" x14ac:dyDescent="0.2">
      <c r="A859" s="2">
        <v>62006</v>
      </c>
      <c r="B859" t="s">
        <v>858</v>
      </c>
    </row>
    <row r="860" spans="1:2" x14ac:dyDescent="0.2">
      <c r="A860" s="2">
        <v>62009</v>
      </c>
      <c r="B860" t="s">
        <v>860</v>
      </c>
    </row>
    <row r="861" spans="1:2" x14ac:dyDescent="0.2">
      <c r="A861" s="2">
        <v>62010</v>
      </c>
      <c r="B861" t="s">
        <v>36</v>
      </c>
    </row>
    <row r="862" spans="1:2" x14ac:dyDescent="0.2">
      <c r="A862" s="2">
        <v>62011</v>
      </c>
      <c r="B862" t="s">
        <v>1483</v>
      </c>
    </row>
    <row r="863" spans="1:2" x14ac:dyDescent="0.2">
      <c r="A863" s="2">
        <v>62012</v>
      </c>
      <c r="B863" t="s">
        <v>50</v>
      </c>
    </row>
    <row r="864" spans="1:2" x14ac:dyDescent="0.2">
      <c r="A864" s="2">
        <v>62013</v>
      </c>
      <c r="B864" t="s">
        <v>861</v>
      </c>
    </row>
    <row r="865" spans="1:2" x14ac:dyDescent="0.2">
      <c r="A865" s="2">
        <v>62014</v>
      </c>
      <c r="B865" t="s">
        <v>54</v>
      </c>
    </row>
    <row r="866" spans="1:2" x14ac:dyDescent="0.2">
      <c r="A866" s="2">
        <v>62015</v>
      </c>
      <c r="B866" t="s">
        <v>862</v>
      </c>
    </row>
    <row r="867" spans="1:2" x14ac:dyDescent="0.2">
      <c r="A867" s="2">
        <v>62016</v>
      </c>
      <c r="B867" t="s">
        <v>68</v>
      </c>
    </row>
    <row r="868" spans="1:2" x14ac:dyDescent="0.2">
      <c r="A868" s="2">
        <v>62017</v>
      </c>
      <c r="B868" t="s">
        <v>863</v>
      </c>
    </row>
    <row r="869" spans="1:2" x14ac:dyDescent="0.2">
      <c r="A869" s="2">
        <v>62018</v>
      </c>
      <c r="B869" t="s">
        <v>864</v>
      </c>
    </row>
    <row r="870" spans="1:2" x14ac:dyDescent="0.2">
      <c r="A870" s="2">
        <v>62019</v>
      </c>
      <c r="B870" t="s">
        <v>865</v>
      </c>
    </row>
    <row r="871" spans="1:2" x14ac:dyDescent="0.2">
      <c r="A871" s="2">
        <v>62021</v>
      </c>
      <c r="B871" t="s">
        <v>866</v>
      </c>
    </row>
    <row r="872" spans="1:2" x14ac:dyDescent="0.2">
      <c r="A872" s="2">
        <v>62022</v>
      </c>
      <c r="B872" t="s">
        <v>867</v>
      </c>
    </row>
    <row r="873" spans="1:2" x14ac:dyDescent="0.2">
      <c r="A873" s="2">
        <v>62023</v>
      </c>
      <c r="B873" t="s">
        <v>1443</v>
      </c>
    </row>
    <row r="874" spans="1:2" x14ac:dyDescent="0.2">
      <c r="A874" s="2">
        <v>62024</v>
      </c>
      <c r="B874" t="s">
        <v>125</v>
      </c>
    </row>
    <row r="875" spans="1:2" x14ac:dyDescent="0.2">
      <c r="A875" s="2">
        <v>62025</v>
      </c>
      <c r="B875" t="s">
        <v>132</v>
      </c>
    </row>
    <row r="876" spans="1:2" x14ac:dyDescent="0.2">
      <c r="A876" s="2">
        <v>62026</v>
      </c>
      <c r="B876" t="s">
        <v>132</v>
      </c>
    </row>
    <row r="877" spans="1:2" x14ac:dyDescent="0.2">
      <c r="A877" s="2">
        <v>62027</v>
      </c>
      <c r="B877" t="s">
        <v>868</v>
      </c>
    </row>
    <row r="878" spans="1:2" x14ac:dyDescent="0.2">
      <c r="A878" s="2">
        <v>62028</v>
      </c>
      <c r="B878" t="s">
        <v>869</v>
      </c>
    </row>
    <row r="879" spans="1:2" x14ac:dyDescent="0.2">
      <c r="A879" s="2">
        <v>62030</v>
      </c>
      <c r="B879" t="s">
        <v>1454</v>
      </c>
    </row>
    <row r="880" spans="1:2" x14ac:dyDescent="0.2">
      <c r="A880" s="2">
        <v>62031</v>
      </c>
      <c r="B880" t="s">
        <v>870</v>
      </c>
    </row>
    <row r="881" spans="1:2" x14ac:dyDescent="0.2">
      <c r="A881" s="2">
        <v>62032</v>
      </c>
      <c r="B881" t="s">
        <v>871</v>
      </c>
    </row>
    <row r="882" spans="1:2" x14ac:dyDescent="0.2">
      <c r="A882" s="2">
        <v>62033</v>
      </c>
      <c r="B882" t="s">
        <v>179</v>
      </c>
    </row>
    <row r="883" spans="1:2" x14ac:dyDescent="0.2">
      <c r="A883" s="2">
        <v>62034</v>
      </c>
      <c r="B883" t="s">
        <v>182</v>
      </c>
    </row>
    <row r="884" spans="1:2" x14ac:dyDescent="0.2">
      <c r="A884" s="2">
        <v>62035</v>
      </c>
      <c r="B884" t="s">
        <v>872</v>
      </c>
    </row>
    <row r="885" spans="1:2" x14ac:dyDescent="0.2">
      <c r="A885" s="2">
        <v>62036</v>
      </c>
      <c r="B885" t="s">
        <v>1542</v>
      </c>
    </row>
    <row r="886" spans="1:2" x14ac:dyDescent="0.2">
      <c r="A886" s="2">
        <v>62037</v>
      </c>
      <c r="B886" t="s">
        <v>191</v>
      </c>
    </row>
    <row r="887" spans="1:2" x14ac:dyDescent="0.2">
      <c r="A887" s="2">
        <v>62040</v>
      </c>
      <c r="B887" t="s">
        <v>193</v>
      </c>
    </row>
    <row r="888" spans="1:2" x14ac:dyDescent="0.2">
      <c r="A888" s="2">
        <v>62044</v>
      </c>
      <c r="B888" t="s">
        <v>198</v>
      </c>
    </row>
    <row r="889" spans="1:2" x14ac:dyDescent="0.2">
      <c r="A889" s="2">
        <v>62045</v>
      </c>
      <c r="B889" t="s">
        <v>873</v>
      </c>
    </row>
    <row r="890" spans="1:2" x14ac:dyDescent="0.2">
      <c r="A890" s="2">
        <v>62046</v>
      </c>
      <c r="B890" t="s">
        <v>203</v>
      </c>
    </row>
    <row r="891" spans="1:2" x14ac:dyDescent="0.2">
      <c r="A891" s="2">
        <v>62047</v>
      </c>
      <c r="B891" t="s">
        <v>874</v>
      </c>
    </row>
    <row r="892" spans="1:2" x14ac:dyDescent="0.2">
      <c r="A892" s="2">
        <v>62048</v>
      </c>
      <c r="B892" t="s">
        <v>208</v>
      </c>
    </row>
    <row r="893" spans="1:2" x14ac:dyDescent="0.2">
      <c r="A893" s="2">
        <v>62049</v>
      </c>
      <c r="B893" t="s">
        <v>220</v>
      </c>
    </row>
    <row r="894" spans="1:2" x14ac:dyDescent="0.2">
      <c r="A894" s="2">
        <v>62050</v>
      </c>
      <c r="B894" t="s">
        <v>875</v>
      </c>
    </row>
    <row r="895" spans="1:2" x14ac:dyDescent="0.2">
      <c r="A895" s="2">
        <v>62051</v>
      </c>
      <c r="B895" t="s">
        <v>876</v>
      </c>
    </row>
    <row r="896" spans="1:2" x14ac:dyDescent="0.2">
      <c r="A896" s="2">
        <v>62052</v>
      </c>
      <c r="B896" t="s">
        <v>240</v>
      </c>
    </row>
    <row r="897" spans="1:2" x14ac:dyDescent="0.2">
      <c r="A897" s="2">
        <v>62053</v>
      </c>
      <c r="B897" t="s">
        <v>877</v>
      </c>
    </row>
    <row r="898" spans="1:2" x14ac:dyDescent="0.2">
      <c r="A898" s="2">
        <v>62054</v>
      </c>
      <c r="B898" t="s">
        <v>541</v>
      </c>
    </row>
    <row r="899" spans="1:2" x14ac:dyDescent="0.2">
      <c r="A899" s="2">
        <v>62056</v>
      </c>
      <c r="B899" t="s">
        <v>272</v>
      </c>
    </row>
    <row r="900" spans="1:2" x14ac:dyDescent="0.2">
      <c r="A900" s="2">
        <v>62058</v>
      </c>
      <c r="B900" t="s">
        <v>555</v>
      </c>
    </row>
    <row r="901" spans="1:2" x14ac:dyDescent="0.2">
      <c r="A901" s="2">
        <v>62059</v>
      </c>
      <c r="B901" t="s">
        <v>1543</v>
      </c>
    </row>
    <row r="902" spans="1:2" x14ac:dyDescent="0.2">
      <c r="A902" s="2">
        <v>62060</v>
      </c>
      <c r="B902" t="s">
        <v>857</v>
      </c>
    </row>
    <row r="903" spans="1:2" x14ac:dyDescent="0.2">
      <c r="A903" s="2">
        <v>62061</v>
      </c>
      <c r="B903" t="s">
        <v>878</v>
      </c>
    </row>
    <row r="904" spans="1:2" x14ac:dyDescent="0.2">
      <c r="A904" s="2">
        <v>62062</v>
      </c>
      <c r="B904" t="s">
        <v>291</v>
      </c>
    </row>
    <row r="905" spans="1:2" x14ac:dyDescent="0.2">
      <c r="A905" s="2">
        <v>62063</v>
      </c>
      <c r="B905" t="s">
        <v>879</v>
      </c>
    </row>
    <row r="906" spans="1:2" x14ac:dyDescent="0.2">
      <c r="A906" s="2">
        <v>62067</v>
      </c>
      <c r="B906" t="s">
        <v>880</v>
      </c>
    </row>
    <row r="907" spans="1:2" x14ac:dyDescent="0.2">
      <c r="A907" s="2">
        <v>62069</v>
      </c>
      <c r="B907" t="s">
        <v>324</v>
      </c>
    </row>
    <row r="908" spans="1:2" x14ac:dyDescent="0.2">
      <c r="A908" s="2">
        <v>62074</v>
      </c>
      <c r="B908" t="s">
        <v>881</v>
      </c>
    </row>
    <row r="909" spans="1:2" x14ac:dyDescent="0.2">
      <c r="A909" s="2">
        <v>62075</v>
      </c>
      <c r="B909" t="s">
        <v>338</v>
      </c>
    </row>
    <row r="910" spans="1:2" x14ac:dyDescent="0.2">
      <c r="A910" s="2">
        <v>62076</v>
      </c>
      <c r="B910" t="s">
        <v>1446</v>
      </c>
    </row>
    <row r="911" spans="1:2" x14ac:dyDescent="0.2">
      <c r="A911" s="2">
        <v>62077</v>
      </c>
      <c r="B911" t="s">
        <v>1329</v>
      </c>
    </row>
    <row r="912" spans="1:2" x14ac:dyDescent="0.2">
      <c r="A912" s="2">
        <v>62078</v>
      </c>
      <c r="B912" t="s">
        <v>1544</v>
      </c>
    </row>
    <row r="913" spans="1:2" x14ac:dyDescent="0.2">
      <c r="A913" s="2">
        <v>62079</v>
      </c>
      <c r="B913" t="s">
        <v>882</v>
      </c>
    </row>
    <row r="914" spans="1:2" x14ac:dyDescent="0.2">
      <c r="A914" s="2">
        <v>62080</v>
      </c>
      <c r="B914" t="s">
        <v>883</v>
      </c>
    </row>
    <row r="915" spans="1:2" x14ac:dyDescent="0.2">
      <c r="A915" s="2">
        <v>62081</v>
      </c>
      <c r="B915" t="s">
        <v>884</v>
      </c>
    </row>
    <row r="916" spans="1:2" x14ac:dyDescent="0.2">
      <c r="A916" s="2">
        <v>62082</v>
      </c>
      <c r="B916" t="s">
        <v>885</v>
      </c>
    </row>
    <row r="917" spans="1:2" x14ac:dyDescent="0.2">
      <c r="A917" s="2">
        <v>62083</v>
      </c>
      <c r="B917" t="s">
        <v>886</v>
      </c>
    </row>
    <row r="918" spans="1:2" x14ac:dyDescent="0.2">
      <c r="A918" s="2">
        <v>62084</v>
      </c>
      <c r="B918" t="s">
        <v>428</v>
      </c>
    </row>
    <row r="919" spans="1:2" x14ac:dyDescent="0.2">
      <c r="A919" s="2">
        <v>62085</v>
      </c>
      <c r="B919" t="s">
        <v>1350</v>
      </c>
    </row>
    <row r="920" spans="1:2" x14ac:dyDescent="0.2">
      <c r="A920" s="2">
        <v>62086</v>
      </c>
      <c r="B920" t="s">
        <v>887</v>
      </c>
    </row>
    <row r="921" spans="1:2" x14ac:dyDescent="0.2">
      <c r="A921" s="2">
        <v>62087</v>
      </c>
      <c r="B921" t="s">
        <v>457</v>
      </c>
    </row>
    <row r="922" spans="1:2" x14ac:dyDescent="0.2">
      <c r="A922" s="2">
        <v>62088</v>
      </c>
      <c r="B922" t="s">
        <v>888</v>
      </c>
    </row>
    <row r="923" spans="1:2" x14ac:dyDescent="0.2">
      <c r="A923" s="2">
        <v>62089</v>
      </c>
      <c r="B923" t="s">
        <v>1260</v>
      </c>
    </row>
    <row r="924" spans="1:2" x14ac:dyDescent="0.2">
      <c r="A924" s="2">
        <v>62090</v>
      </c>
      <c r="B924" t="s">
        <v>889</v>
      </c>
    </row>
    <row r="925" spans="1:2" x14ac:dyDescent="0.2">
      <c r="A925" s="2">
        <v>62091</v>
      </c>
      <c r="B925" t="s">
        <v>1480</v>
      </c>
    </row>
    <row r="926" spans="1:2" x14ac:dyDescent="0.2">
      <c r="A926" s="2">
        <v>62092</v>
      </c>
      <c r="B926" t="s">
        <v>890</v>
      </c>
    </row>
    <row r="927" spans="1:2" x14ac:dyDescent="0.2">
      <c r="A927" s="2">
        <v>62093</v>
      </c>
      <c r="B927" t="s">
        <v>1286</v>
      </c>
    </row>
    <row r="928" spans="1:2" x14ac:dyDescent="0.2">
      <c r="A928" s="2">
        <v>62094</v>
      </c>
      <c r="B928" t="s">
        <v>519</v>
      </c>
    </row>
    <row r="929" spans="1:2" x14ac:dyDescent="0.2">
      <c r="A929" s="2">
        <v>62095</v>
      </c>
      <c r="B929" t="s">
        <v>891</v>
      </c>
    </row>
    <row r="930" spans="1:2" x14ac:dyDescent="0.2">
      <c r="A930" s="2">
        <v>62097</v>
      </c>
      <c r="B930" t="s">
        <v>892</v>
      </c>
    </row>
    <row r="931" spans="1:2" x14ac:dyDescent="0.2">
      <c r="A931" s="2">
        <v>62098</v>
      </c>
      <c r="B931" t="s">
        <v>1545</v>
      </c>
    </row>
    <row r="932" spans="1:2" x14ac:dyDescent="0.2">
      <c r="A932" s="2">
        <v>62201</v>
      </c>
      <c r="B932" t="s">
        <v>893</v>
      </c>
    </row>
    <row r="933" spans="1:2" x14ac:dyDescent="0.2">
      <c r="A933" s="2">
        <v>62203</v>
      </c>
      <c r="B933" t="s">
        <v>893</v>
      </c>
    </row>
    <row r="934" spans="1:2" x14ac:dyDescent="0.2">
      <c r="A934" s="2">
        <v>62204</v>
      </c>
      <c r="B934" t="s">
        <v>893</v>
      </c>
    </row>
    <row r="935" spans="1:2" x14ac:dyDescent="0.2">
      <c r="A935" s="2">
        <v>62205</v>
      </c>
      <c r="B935" t="s">
        <v>893</v>
      </c>
    </row>
    <row r="936" spans="1:2" x14ac:dyDescent="0.2">
      <c r="A936" s="2">
        <v>62206</v>
      </c>
      <c r="B936" t="s">
        <v>893</v>
      </c>
    </row>
    <row r="937" spans="1:2" x14ac:dyDescent="0.2">
      <c r="A937" s="2">
        <v>62207</v>
      </c>
      <c r="B937" t="s">
        <v>893</v>
      </c>
    </row>
    <row r="938" spans="1:2" x14ac:dyDescent="0.2">
      <c r="A938" s="2">
        <v>62208</v>
      </c>
      <c r="B938" t="s">
        <v>894</v>
      </c>
    </row>
    <row r="939" spans="1:2" x14ac:dyDescent="0.2">
      <c r="A939" s="2">
        <v>62214</v>
      </c>
      <c r="B939" t="s">
        <v>895</v>
      </c>
    </row>
    <row r="940" spans="1:2" x14ac:dyDescent="0.2">
      <c r="A940" s="2">
        <v>62215</v>
      </c>
      <c r="B940" t="s">
        <v>896</v>
      </c>
    </row>
    <row r="941" spans="1:2" x14ac:dyDescent="0.2">
      <c r="A941" s="2">
        <v>62216</v>
      </c>
      <c r="B941" t="s">
        <v>18</v>
      </c>
    </row>
    <row r="942" spans="1:2" x14ac:dyDescent="0.2">
      <c r="A942" s="2">
        <v>62217</v>
      </c>
      <c r="B942" t="s">
        <v>897</v>
      </c>
    </row>
    <row r="943" spans="1:2" x14ac:dyDescent="0.2">
      <c r="A943" s="2">
        <v>62218</v>
      </c>
      <c r="B943" t="s">
        <v>898</v>
      </c>
    </row>
    <row r="944" spans="1:2" x14ac:dyDescent="0.2">
      <c r="A944" s="2">
        <v>62219</v>
      </c>
      <c r="B944" t="s">
        <v>1251</v>
      </c>
    </row>
    <row r="945" spans="1:2" x14ac:dyDescent="0.2">
      <c r="A945" s="2">
        <v>62220</v>
      </c>
      <c r="B945" t="s">
        <v>30</v>
      </c>
    </row>
    <row r="946" spans="1:2" x14ac:dyDescent="0.2">
      <c r="A946" s="2">
        <v>62221</v>
      </c>
      <c r="B946" t="s">
        <v>30</v>
      </c>
    </row>
    <row r="947" spans="1:2" x14ac:dyDescent="0.2">
      <c r="A947" s="2">
        <v>62223</v>
      </c>
      <c r="B947" t="s">
        <v>30</v>
      </c>
    </row>
    <row r="948" spans="1:2" x14ac:dyDescent="0.2">
      <c r="A948" s="2">
        <v>62225</v>
      </c>
      <c r="B948" t="s">
        <v>1546</v>
      </c>
    </row>
    <row r="949" spans="1:2" x14ac:dyDescent="0.2">
      <c r="A949" s="2">
        <v>62226</v>
      </c>
      <c r="B949" t="s">
        <v>30</v>
      </c>
    </row>
    <row r="950" spans="1:2" x14ac:dyDescent="0.2">
      <c r="A950" s="2">
        <v>62230</v>
      </c>
      <c r="B950" t="s">
        <v>48</v>
      </c>
    </row>
    <row r="951" spans="1:2" x14ac:dyDescent="0.2">
      <c r="A951" s="2">
        <v>62231</v>
      </c>
      <c r="B951" t="s">
        <v>65</v>
      </c>
    </row>
    <row r="952" spans="1:2" x14ac:dyDescent="0.2">
      <c r="A952" s="2">
        <v>62232</v>
      </c>
      <c r="B952" t="s">
        <v>72</v>
      </c>
    </row>
    <row r="953" spans="1:2" x14ac:dyDescent="0.2">
      <c r="A953" s="2">
        <v>62233</v>
      </c>
      <c r="B953" t="s">
        <v>81</v>
      </c>
    </row>
    <row r="954" spans="1:2" x14ac:dyDescent="0.2">
      <c r="A954" s="2">
        <v>62234</v>
      </c>
      <c r="B954" t="s">
        <v>94</v>
      </c>
    </row>
    <row r="955" spans="1:2" x14ac:dyDescent="0.2">
      <c r="A955" s="2">
        <v>62236</v>
      </c>
      <c r="B955" t="s">
        <v>96</v>
      </c>
    </row>
    <row r="956" spans="1:2" x14ac:dyDescent="0.2">
      <c r="A956" s="2">
        <v>62237</v>
      </c>
      <c r="B956" t="s">
        <v>899</v>
      </c>
    </row>
    <row r="957" spans="1:2" x14ac:dyDescent="0.2">
      <c r="A957" s="2">
        <v>62238</v>
      </c>
      <c r="B957" t="s">
        <v>900</v>
      </c>
    </row>
    <row r="958" spans="1:2" x14ac:dyDescent="0.2">
      <c r="A958" s="2">
        <v>62239</v>
      </c>
      <c r="B958" t="s">
        <v>120</v>
      </c>
    </row>
    <row r="959" spans="1:2" x14ac:dyDescent="0.2">
      <c r="A959" s="2">
        <v>62240</v>
      </c>
      <c r="B959" t="s">
        <v>902</v>
      </c>
    </row>
    <row r="960" spans="1:2" x14ac:dyDescent="0.2">
      <c r="A960" s="2">
        <v>62241</v>
      </c>
      <c r="B960" t="s">
        <v>903</v>
      </c>
    </row>
    <row r="961" spans="1:2" x14ac:dyDescent="0.2">
      <c r="A961" s="2">
        <v>62242</v>
      </c>
      <c r="B961" t="s">
        <v>904</v>
      </c>
    </row>
    <row r="962" spans="1:2" x14ac:dyDescent="0.2">
      <c r="A962" s="2">
        <v>62243</v>
      </c>
      <c r="B962" t="s">
        <v>167</v>
      </c>
    </row>
    <row r="963" spans="1:2" x14ac:dyDescent="0.2">
      <c r="A963" s="2">
        <v>62244</v>
      </c>
      <c r="B963" t="s">
        <v>905</v>
      </c>
    </row>
    <row r="964" spans="1:2" x14ac:dyDescent="0.2">
      <c r="A964" s="2">
        <v>62245</v>
      </c>
      <c r="B964" t="s">
        <v>175</v>
      </c>
    </row>
    <row r="965" spans="1:2" x14ac:dyDescent="0.2">
      <c r="A965" s="2">
        <v>62246</v>
      </c>
      <c r="B965" t="s">
        <v>200</v>
      </c>
    </row>
    <row r="966" spans="1:2" x14ac:dyDescent="0.2">
      <c r="A966" s="2">
        <v>62248</v>
      </c>
      <c r="B966" t="s">
        <v>1307</v>
      </c>
    </row>
    <row r="967" spans="1:2" x14ac:dyDescent="0.2">
      <c r="A967" s="2">
        <v>62249</v>
      </c>
      <c r="B967" t="s">
        <v>218</v>
      </c>
    </row>
    <row r="968" spans="1:2" x14ac:dyDescent="0.2">
      <c r="A968" s="2">
        <v>62250</v>
      </c>
      <c r="B968" t="s">
        <v>906</v>
      </c>
    </row>
    <row r="969" spans="1:2" x14ac:dyDescent="0.2">
      <c r="A969" s="2">
        <v>62253</v>
      </c>
      <c r="B969" t="s">
        <v>907</v>
      </c>
    </row>
    <row r="970" spans="1:2" x14ac:dyDescent="0.2">
      <c r="A970" s="2">
        <v>62254</v>
      </c>
      <c r="B970" t="s">
        <v>264</v>
      </c>
    </row>
    <row r="971" spans="1:2" x14ac:dyDescent="0.2">
      <c r="A971" s="2">
        <v>62255</v>
      </c>
      <c r="B971" t="s">
        <v>266</v>
      </c>
    </row>
    <row r="972" spans="1:2" x14ac:dyDescent="0.2">
      <c r="A972" s="2">
        <v>62256</v>
      </c>
      <c r="B972" t="s">
        <v>1410</v>
      </c>
    </row>
    <row r="973" spans="1:2" x14ac:dyDescent="0.2">
      <c r="A973" s="2">
        <v>62257</v>
      </c>
      <c r="B973" t="s">
        <v>286</v>
      </c>
    </row>
    <row r="974" spans="1:2" x14ac:dyDescent="0.2">
      <c r="A974" s="2">
        <v>62258</v>
      </c>
      <c r="B974" t="s">
        <v>292</v>
      </c>
    </row>
    <row r="975" spans="1:2" x14ac:dyDescent="0.2">
      <c r="A975" s="2">
        <v>62260</v>
      </c>
      <c r="B975" t="s">
        <v>308</v>
      </c>
    </row>
    <row r="976" spans="1:2" x14ac:dyDescent="0.2">
      <c r="A976" s="2">
        <v>62261</v>
      </c>
      <c r="B976" t="s">
        <v>908</v>
      </c>
    </row>
    <row r="977" spans="1:2" x14ac:dyDescent="0.2">
      <c r="A977" s="2">
        <v>62262</v>
      </c>
      <c r="B977" t="s">
        <v>909</v>
      </c>
    </row>
    <row r="978" spans="1:2" x14ac:dyDescent="0.2">
      <c r="A978" s="2">
        <v>62263</v>
      </c>
      <c r="B978" t="s">
        <v>910</v>
      </c>
    </row>
    <row r="979" spans="1:2" x14ac:dyDescent="0.2">
      <c r="A979" s="2">
        <v>62264</v>
      </c>
      <c r="B979" t="s">
        <v>911</v>
      </c>
    </row>
    <row r="980" spans="1:2" x14ac:dyDescent="0.2">
      <c r="A980" s="2">
        <v>62265</v>
      </c>
      <c r="B980" t="s">
        <v>333</v>
      </c>
    </row>
    <row r="981" spans="1:2" x14ac:dyDescent="0.2">
      <c r="A981" s="2">
        <v>62266</v>
      </c>
      <c r="B981" t="s">
        <v>1547</v>
      </c>
    </row>
    <row r="982" spans="1:2" x14ac:dyDescent="0.2">
      <c r="A982" s="2">
        <v>62268</v>
      </c>
      <c r="B982" t="s">
        <v>912</v>
      </c>
    </row>
    <row r="983" spans="1:2" x14ac:dyDescent="0.2">
      <c r="A983" s="2">
        <v>62269</v>
      </c>
      <c r="B983" t="s">
        <v>354</v>
      </c>
    </row>
    <row r="984" spans="1:2" x14ac:dyDescent="0.2">
      <c r="A984" s="2">
        <v>62271</v>
      </c>
      <c r="B984" t="s">
        <v>355</v>
      </c>
    </row>
    <row r="985" spans="1:2" x14ac:dyDescent="0.2">
      <c r="A985" s="2">
        <v>62272</v>
      </c>
      <c r="B985" t="s">
        <v>913</v>
      </c>
    </row>
    <row r="986" spans="1:2" x14ac:dyDescent="0.2">
      <c r="A986" s="2">
        <v>62273</v>
      </c>
      <c r="B986" t="s">
        <v>382</v>
      </c>
    </row>
    <row r="987" spans="1:2" x14ac:dyDescent="0.2">
      <c r="A987" s="2">
        <v>62274</v>
      </c>
      <c r="B987" t="s">
        <v>383</v>
      </c>
    </row>
    <row r="988" spans="1:2" x14ac:dyDescent="0.2">
      <c r="A988" s="2">
        <v>62275</v>
      </c>
      <c r="B988" t="s">
        <v>914</v>
      </c>
    </row>
    <row r="989" spans="1:2" x14ac:dyDescent="0.2">
      <c r="A989" s="2">
        <v>62277</v>
      </c>
      <c r="B989" t="s">
        <v>915</v>
      </c>
    </row>
    <row r="990" spans="1:2" x14ac:dyDescent="0.2">
      <c r="A990" s="2">
        <v>62278</v>
      </c>
      <c r="B990" t="s">
        <v>401</v>
      </c>
    </row>
    <row r="991" spans="1:2" x14ac:dyDescent="0.2">
      <c r="A991" s="2">
        <v>62279</v>
      </c>
      <c r="B991" t="s">
        <v>1548</v>
      </c>
    </row>
    <row r="992" spans="1:2" x14ac:dyDescent="0.2">
      <c r="A992" s="2">
        <v>62280</v>
      </c>
      <c r="B992" t="s">
        <v>916</v>
      </c>
    </row>
    <row r="993" spans="1:2" x14ac:dyDescent="0.2">
      <c r="A993" s="2">
        <v>62281</v>
      </c>
      <c r="B993" t="s">
        <v>917</v>
      </c>
    </row>
    <row r="994" spans="1:2" x14ac:dyDescent="0.2">
      <c r="A994" s="2">
        <v>62282</v>
      </c>
      <c r="B994" t="s">
        <v>1549</v>
      </c>
    </row>
    <row r="995" spans="1:2" x14ac:dyDescent="0.2">
      <c r="A995" s="2">
        <v>62284</v>
      </c>
      <c r="B995" t="s">
        <v>918</v>
      </c>
    </row>
    <row r="996" spans="1:2" x14ac:dyDescent="0.2">
      <c r="A996" s="2">
        <v>62285</v>
      </c>
      <c r="B996" t="s">
        <v>449</v>
      </c>
    </row>
    <row r="997" spans="1:2" x14ac:dyDescent="0.2">
      <c r="A997" s="2">
        <v>62286</v>
      </c>
      <c r="B997" t="s">
        <v>919</v>
      </c>
    </row>
    <row r="998" spans="1:2" x14ac:dyDescent="0.2">
      <c r="A998" s="2">
        <v>62288</v>
      </c>
      <c r="B998" t="s">
        <v>920</v>
      </c>
    </row>
    <row r="999" spans="1:2" x14ac:dyDescent="0.2">
      <c r="A999" s="2">
        <v>62289</v>
      </c>
      <c r="B999" t="s">
        <v>1328</v>
      </c>
    </row>
    <row r="1000" spans="1:2" x14ac:dyDescent="0.2">
      <c r="A1000" s="2">
        <v>62292</v>
      </c>
      <c r="B1000" t="s">
        <v>1259</v>
      </c>
    </row>
    <row r="1001" spans="1:2" x14ac:dyDescent="0.2">
      <c r="A1001" s="2">
        <v>62293</v>
      </c>
      <c r="B1001" t="s">
        <v>485</v>
      </c>
    </row>
    <row r="1002" spans="1:2" x14ac:dyDescent="0.2">
      <c r="A1002" s="2">
        <v>62294</v>
      </c>
      <c r="B1002" t="s">
        <v>486</v>
      </c>
    </row>
    <row r="1003" spans="1:2" x14ac:dyDescent="0.2">
      <c r="A1003" s="2">
        <v>62295</v>
      </c>
      <c r="B1003" t="s">
        <v>490</v>
      </c>
    </row>
    <row r="1004" spans="1:2" x14ac:dyDescent="0.2">
      <c r="A1004" s="2">
        <v>62297</v>
      </c>
      <c r="B1004" t="s">
        <v>921</v>
      </c>
    </row>
    <row r="1005" spans="1:2" x14ac:dyDescent="0.2">
      <c r="A1005" s="2">
        <v>62298</v>
      </c>
      <c r="B1005" t="s">
        <v>922</v>
      </c>
    </row>
    <row r="1006" spans="1:2" x14ac:dyDescent="0.2">
      <c r="A1006" s="2">
        <v>62301</v>
      </c>
      <c r="B1006" t="s">
        <v>397</v>
      </c>
    </row>
    <row r="1007" spans="1:2" x14ac:dyDescent="0.2">
      <c r="A1007" s="2">
        <v>62305</v>
      </c>
      <c r="B1007" t="s">
        <v>397</v>
      </c>
    </row>
    <row r="1008" spans="1:2" x14ac:dyDescent="0.2">
      <c r="A1008" s="2">
        <v>62311</v>
      </c>
      <c r="B1008" t="s">
        <v>924</v>
      </c>
    </row>
    <row r="1009" spans="1:2" x14ac:dyDescent="0.2">
      <c r="A1009" s="2">
        <v>62312</v>
      </c>
      <c r="B1009" t="s">
        <v>22</v>
      </c>
    </row>
    <row r="1010" spans="1:2" x14ac:dyDescent="0.2">
      <c r="A1010" s="2">
        <v>62313</v>
      </c>
      <c r="B1010" t="s">
        <v>925</v>
      </c>
    </row>
    <row r="1011" spans="1:2" x14ac:dyDescent="0.2">
      <c r="A1011" s="2">
        <v>62314</v>
      </c>
      <c r="B1011" t="s">
        <v>926</v>
      </c>
    </row>
    <row r="1012" spans="1:2" x14ac:dyDescent="0.2">
      <c r="A1012" s="2">
        <v>62316</v>
      </c>
      <c r="B1012" t="s">
        <v>927</v>
      </c>
    </row>
    <row r="1013" spans="1:2" x14ac:dyDescent="0.2">
      <c r="A1013" s="2">
        <v>62319</v>
      </c>
      <c r="B1013" t="s">
        <v>928</v>
      </c>
    </row>
    <row r="1014" spans="1:2" x14ac:dyDescent="0.2">
      <c r="A1014" s="2">
        <v>62320</v>
      </c>
      <c r="B1014" t="s">
        <v>929</v>
      </c>
    </row>
    <row r="1015" spans="1:2" x14ac:dyDescent="0.2">
      <c r="A1015" s="2">
        <v>62321</v>
      </c>
      <c r="B1015" t="s">
        <v>69</v>
      </c>
    </row>
    <row r="1016" spans="1:2" x14ac:dyDescent="0.2">
      <c r="A1016" s="2">
        <v>62323</v>
      </c>
      <c r="B1016" t="s">
        <v>1550</v>
      </c>
    </row>
    <row r="1017" spans="1:2" x14ac:dyDescent="0.2">
      <c r="A1017" s="2">
        <v>62324</v>
      </c>
      <c r="B1017" t="s">
        <v>1268</v>
      </c>
    </row>
    <row r="1018" spans="1:2" x14ac:dyDescent="0.2">
      <c r="A1018" s="2">
        <v>62325</v>
      </c>
      <c r="B1018" t="s">
        <v>1415</v>
      </c>
    </row>
    <row r="1019" spans="1:2" x14ac:dyDescent="0.2">
      <c r="A1019" s="2">
        <v>62326</v>
      </c>
      <c r="B1019" t="s">
        <v>92</v>
      </c>
    </row>
    <row r="1020" spans="1:2" x14ac:dyDescent="0.2">
      <c r="A1020" s="2">
        <v>62330</v>
      </c>
      <c r="B1020" t="s">
        <v>104</v>
      </c>
    </row>
    <row r="1021" spans="1:2" x14ac:dyDescent="0.2">
      <c r="A1021" s="2">
        <v>62334</v>
      </c>
      <c r="B1021" t="s">
        <v>1412</v>
      </c>
    </row>
    <row r="1022" spans="1:2" x14ac:dyDescent="0.2">
      <c r="A1022" s="2">
        <v>62336</v>
      </c>
      <c r="B1022" t="s">
        <v>1432</v>
      </c>
    </row>
    <row r="1023" spans="1:2" x14ac:dyDescent="0.2">
      <c r="A1023" s="2">
        <v>62338</v>
      </c>
      <c r="B1023" t="s">
        <v>930</v>
      </c>
    </row>
    <row r="1024" spans="1:2" x14ac:dyDescent="0.2">
      <c r="A1024" s="2">
        <v>62339</v>
      </c>
      <c r="B1024" t="s">
        <v>931</v>
      </c>
    </row>
    <row r="1025" spans="1:2" x14ac:dyDescent="0.2">
      <c r="A1025" s="2">
        <v>62340</v>
      </c>
      <c r="B1025" t="s">
        <v>932</v>
      </c>
    </row>
    <row r="1026" spans="1:2" x14ac:dyDescent="0.2">
      <c r="A1026" s="2">
        <v>62341</v>
      </c>
      <c r="B1026" t="s">
        <v>933</v>
      </c>
    </row>
    <row r="1027" spans="1:2" x14ac:dyDescent="0.2">
      <c r="A1027" s="2">
        <v>62343</v>
      </c>
      <c r="B1027" t="s">
        <v>934</v>
      </c>
    </row>
    <row r="1028" spans="1:2" x14ac:dyDescent="0.2">
      <c r="A1028" s="2">
        <v>62344</v>
      </c>
      <c r="B1028" t="s">
        <v>1551</v>
      </c>
    </row>
    <row r="1029" spans="1:2" x14ac:dyDescent="0.2">
      <c r="A1029" s="2">
        <v>62345</v>
      </c>
      <c r="B1029" t="s">
        <v>935</v>
      </c>
    </row>
    <row r="1030" spans="1:2" x14ac:dyDescent="0.2">
      <c r="A1030" s="2">
        <v>62346</v>
      </c>
      <c r="B1030" t="s">
        <v>936</v>
      </c>
    </row>
    <row r="1031" spans="1:2" x14ac:dyDescent="0.2">
      <c r="A1031" s="2">
        <v>62347</v>
      </c>
      <c r="B1031" t="s">
        <v>937</v>
      </c>
    </row>
    <row r="1032" spans="1:2" x14ac:dyDescent="0.2">
      <c r="A1032" s="2">
        <v>62348</v>
      </c>
      <c r="B1032" t="s">
        <v>1414</v>
      </c>
    </row>
    <row r="1033" spans="1:2" x14ac:dyDescent="0.2">
      <c r="A1033" s="2">
        <v>62349</v>
      </c>
      <c r="B1033" t="s">
        <v>938</v>
      </c>
    </row>
    <row r="1034" spans="1:2" x14ac:dyDescent="0.2">
      <c r="A1034" s="2">
        <v>62351</v>
      </c>
      <c r="B1034" t="s">
        <v>939</v>
      </c>
    </row>
    <row r="1035" spans="1:2" x14ac:dyDescent="0.2">
      <c r="A1035" s="2">
        <v>62352</v>
      </c>
      <c r="B1035" t="s">
        <v>1374</v>
      </c>
    </row>
    <row r="1036" spans="1:2" x14ac:dyDescent="0.2">
      <c r="A1036" s="2">
        <v>62353</v>
      </c>
      <c r="B1036" t="s">
        <v>940</v>
      </c>
    </row>
    <row r="1037" spans="1:2" x14ac:dyDescent="0.2">
      <c r="A1037" s="2">
        <v>62354</v>
      </c>
      <c r="B1037" t="s">
        <v>941</v>
      </c>
    </row>
    <row r="1038" spans="1:2" x14ac:dyDescent="0.2">
      <c r="A1038" s="2">
        <v>62355</v>
      </c>
      <c r="B1038" t="s">
        <v>942</v>
      </c>
    </row>
    <row r="1039" spans="1:2" x14ac:dyDescent="0.2">
      <c r="A1039" s="2">
        <v>62356</v>
      </c>
      <c r="B1039" t="s">
        <v>943</v>
      </c>
    </row>
    <row r="1040" spans="1:2" x14ac:dyDescent="0.2">
      <c r="A1040" s="2">
        <v>62357</v>
      </c>
      <c r="B1040" t="s">
        <v>944</v>
      </c>
    </row>
    <row r="1041" spans="1:2" x14ac:dyDescent="0.2">
      <c r="A1041" s="2">
        <v>62358</v>
      </c>
      <c r="B1041" t="s">
        <v>945</v>
      </c>
    </row>
    <row r="1042" spans="1:2" x14ac:dyDescent="0.2">
      <c r="A1042" s="2">
        <v>62359</v>
      </c>
      <c r="B1042" t="s">
        <v>1426</v>
      </c>
    </row>
    <row r="1043" spans="1:2" x14ac:dyDescent="0.2">
      <c r="A1043" s="2">
        <v>62360</v>
      </c>
      <c r="B1043" t="s">
        <v>946</v>
      </c>
    </row>
    <row r="1044" spans="1:2" x14ac:dyDescent="0.2">
      <c r="A1044" s="2">
        <v>62361</v>
      </c>
      <c r="B1044" t="s">
        <v>947</v>
      </c>
    </row>
    <row r="1045" spans="1:2" x14ac:dyDescent="0.2">
      <c r="A1045" s="2">
        <v>62362</v>
      </c>
      <c r="B1045" t="s">
        <v>901</v>
      </c>
    </row>
    <row r="1046" spans="1:2" x14ac:dyDescent="0.2">
      <c r="A1046" s="2">
        <v>62363</v>
      </c>
      <c r="B1046" t="s">
        <v>385</v>
      </c>
    </row>
    <row r="1047" spans="1:2" x14ac:dyDescent="0.2">
      <c r="A1047" s="2">
        <v>62365</v>
      </c>
      <c r="B1047" t="s">
        <v>948</v>
      </c>
    </row>
    <row r="1048" spans="1:2" x14ac:dyDescent="0.2">
      <c r="A1048" s="2">
        <v>62366</v>
      </c>
      <c r="B1048" t="s">
        <v>387</v>
      </c>
    </row>
    <row r="1049" spans="1:2" x14ac:dyDescent="0.2">
      <c r="A1049" s="2">
        <v>62367</v>
      </c>
      <c r="B1049" t="s">
        <v>949</v>
      </c>
    </row>
    <row r="1050" spans="1:2" x14ac:dyDescent="0.2">
      <c r="A1050" s="2">
        <v>62370</v>
      </c>
      <c r="B1050" t="s">
        <v>950</v>
      </c>
    </row>
    <row r="1051" spans="1:2" x14ac:dyDescent="0.2">
      <c r="A1051" s="2">
        <v>62373</v>
      </c>
      <c r="B1051" t="s">
        <v>1552</v>
      </c>
    </row>
    <row r="1052" spans="1:2" x14ac:dyDescent="0.2">
      <c r="A1052" s="2">
        <v>62374</v>
      </c>
      <c r="B1052" t="s">
        <v>951</v>
      </c>
    </row>
    <row r="1053" spans="1:2" x14ac:dyDescent="0.2">
      <c r="A1053" s="2">
        <v>62375</v>
      </c>
      <c r="B1053" t="s">
        <v>952</v>
      </c>
    </row>
    <row r="1054" spans="1:2" x14ac:dyDescent="0.2">
      <c r="A1054" s="2">
        <v>62376</v>
      </c>
      <c r="B1054" t="s">
        <v>953</v>
      </c>
    </row>
    <row r="1055" spans="1:2" x14ac:dyDescent="0.2">
      <c r="A1055" s="2">
        <v>62378</v>
      </c>
      <c r="B1055" t="s">
        <v>954</v>
      </c>
    </row>
    <row r="1056" spans="1:2" x14ac:dyDescent="0.2">
      <c r="A1056" s="2">
        <v>62379</v>
      </c>
      <c r="B1056" t="s">
        <v>955</v>
      </c>
    </row>
    <row r="1057" spans="1:2" x14ac:dyDescent="0.2">
      <c r="A1057" s="2">
        <v>62380</v>
      </c>
      <c r="B1057" t="s">
        <v>956</v>
      </c>
    </row>
    <row r="1058" spans="1:2" x14ac:dyDescent="0.2">
      <c r="A1058" s="2">
        <v>62401</v>
      </c>
      <c r="B1058" t="s">
        <v>133</v>
      </c>
    </row>
    <row r="1059" spans="1:2" x14ac:dyDescent="0.2">
      <c r="A1059" s="2">
        <v>62410</v>
      </c>
      <c r="B1059" t="s">
        <v>957</v>
      </c>
    </row>
    <row r="1060" spans="1:2" x14ac:dyDescent="0.2">
      <c r="A1060" s="2">
        <v>62411</v>
      </c>
      <c r="B1060" t="s">
        <v>4</v>
      </c>
    </row>
    <row r="1061" spans="1:2" x14ac:dyDescent="0.2">
      <c r="A1061" s="2">
        <v>62413</v>
      </c>
      <c r="B1061" t="s">
        <v>958</v>
      </c>
    </row>
    <row r="1062" spans="1:2" x14ac:dyDescent="0.2">
      <c r="A1062" s="2">
        <v>62414</v>
      </c>
      <c r="B1062" t="s">
        <v>959</v>
      </c>
    </row>
    <row r="1063" spans="1:2" x14ac:dyDescent="0.2">
      <c r="A1063" s="2">
        <v>62417</v>
      </c>
      <c r="B1063" t="s">
        <v>960</v>
      </c>
    </row>
    <row r="1064" spans="1:2" x14ac:dyDescent="0.2">
      <c r="A1064" s="2">
        <v>62418</v>
      </c>
      <c r="B1064" t="s">
        <v>962</v>
      </c>
    </row>
    <row r="1065" spans="1:2" x14ac:dyDescent="0.2">
      <c r="A1065" s="2">
        <v>62419</v>
      </c>
      <c r="B1065" t="s">
        <v>859</v>
      </c>
    </row>
    <row r="1066" spans="1:2" x14ac:dyDescent="0.2">
      <c r="A1066" s="2">
        <v>62420</v>
      </c>
      <c r="B1066" t="s">
        <v>71</v>
      </c>
    </row>
    <row r="1067" spans="1:2" x14ac:dyDescent="0.2">
      <c r="A1067" s="2">
        <v>62421</v>
      </c>
      <c r="B1067" t="s">
        <v>963</v>
      </c>
    </row>
    <row r="1068" spans="1:2" x14ac:dyDescent="0.2">
      <c r="A1068" s="2">
        <v>62422</v>
      </c>
      <c r="B1068" t="s">
        <v>100</v>
      </c>
    </row>
    <row r="1069" spans="1:2" x14ac:dyDescent="0.2">
      <c r="A1069" s="2">
        <v>62423</v>
      </c>
      <c r="B1069" t="s">
        <v>1553</v>
      </c>
    </row>
    <row r="1070" spans="1:2" x14ac:dyDescent="0.2">
      <c r="A1070" s="2">
        <v>62424</v>
      </c>
      <c r="B1070" t="s">
        <v>964</v>
      </c>
    </row>
    <row r="1071" spans="1:2" x14ac:dyDescent="0.2">
      <c r="A1071" s="2">
        <v>62425</v>
      </c>
      <c r="B1071" t="s">
        <v>965</v>
      </c>
    </row>
    <row r="1072" spans="1:2" x14ac:dyDescent="0.2">
      <c r="A1072" s="2">
        <v>62426</v>
      </c>
      <c r="B1072" t="s">
        <v>966</v>
      </c>
    </row>
    <row r="1073" spans="1:2" x14ac:dyDescent="0.2">
      <c r="A1073" s="2">
        <v>62427</v>
      </c>
      <c r="B1073" t="s">
        <v>967</v>
      </c>
    </row>
    <row r="1074" spans="1:2" x14ac:dyDescent="0.2">
      <c r="A1074" s="2">
        <v>62428</v>
      </c>
      <c r="B1074" t="s">
        <v>199</v>
      </c>
    </row>
    <row r="1075" spans="1:2" x14ac:dyDescent="0.2">
      <c r="A1075" s="2">
        <v>62431</v>
      </c>
      <c r="B1075" t="s">
        <v>968</v>
      </c>
    </row>
    <row r="1076" spans="1:2" x14ac:dyDescent="0.2">
      <c r="A1076" s="2">
        <v>62432</v>
      </c>
      <c r="B1076" t="s">
        <v>969</v>
      </c>
    </row>
    <row r="1077" spans="1:2" x14ac:dyDescent="0.2">
      <c r="A1077" s="2">
        <v>62433</v>
      </c>
      <c r="B1077" t="s">
        <v>970</v>
      </c>
    </row>
    <row r="1078" spans="1:2" x14ac:dyDescent="0.2">
      <c r="A1078" s="2">
        <v>62434</v>
      </c>
      <c r="B1078" t="s">
        <v>971</v>
      </c>
    </row>
    <row r="1079" spans="1:2" x14ac:dyDescent="0.2">
      <c r="A1079" s="2">
        <v>62436</v>
      </c>
      <c r="B1079" t="s">
        <v>972</v>
      </c>
    </row>
    <row r="1080" spans="1:2" x14ac:dyDescent="0.2">
      <c r="A1080" s="2">
        <v>62438</v>
      </c>
      <c r="B1080" t="s">
        <v>259</v>
      </c>
    </row>
    <row r="1081" spans="1:2" x14ac:dyDescent="0.2">
      <c r="A1081" s="2">
        <v>62439</v>
      </c>
      <c r="B1081" t="s">
        <v>973</v>
      </c>
    </row>
    <row r="1082" spans="1:2" x14ac:dyDescent="0.2">
      <c r="A1082" s="2">
        <v>62440</v>
      </c>
      <c r="B1082" t="s">
        <v>974</v>
      </c>
    </row>
    <row r="1083" spans="1:2" x14ac:dyDescent="0.2">
      <c r="A1083" s="2">
        <v>62441</v>
      </c>
      <c r="B1083" t="s">
        <v>289</v>
      </c>
    </row>
    <row r="1084" spans="1:2" x14ac:dyDescent="0.2">
      <c r="A1084" s="2">
        <v>62442</v>
      </c>
      <c r="B1084" t="s">
        <v>290</v>
      </c>
    </row>
    <row r="1085" spans="1:2" x14ac:dyDescent="0.2">
      <c r="A1085" s="2">
        <v>62443</v>
      </c>
      <c r="B1085" t="s">
        <v>764</v>
      </c>
    </row>
    <row r="1086" spans="1:2" x14ac:dyDescent="0.2">
      <c r="A1086" s="2">
        <v>62444</v>
      </c>
      <c r="B1086" t="s">
        <v>975</v>
      </c>
    </row>
    <row r="1087" spans="1:2" x14ac:dyDescent="0.2">
      <c r="A1087" s="2">
        <v>62445</v>
      </c>
      <c r="B1087" t="s">
        <v>976</v>
      </c>
    </row>
    <row r="1088" spans="1:2" x14ac:dyDescent="0.2">
      <c r="A1088" s="2">
        <v>62446</v>
      </c>
      <c r="B1088" t="s">
        <v>977</v>
      </c>
    </row>
    <row r="1089" spans="1:2" x14ac:dyDescent="0.2">
      <c r="A1089" s="2">
        <v>62447</v>
      </c>
      <c r="B1089" t="s">
        <v>332</v>
      </c>
    </row>
    <row r="1090" spans="1:2" x14ac:dyDescent="0.2">
      <c r="A1090" s="2">
        <v>62448</v>
      </c>
      <c r="B1090" t="s">
        <v>336</v>
      </c>
    </row>
    <row r="1091" spans="1:2" x14ac:dyDescent="0.2">
      <c r="A1091" s="2">
        <v>62449</v>
      </c>
      <c r="B1091" t="s">
        <v>353</v>
      </c>
    </row>
    <row r="1092" spans="1:2" x14ac:dyDescent="0.2">
      <c r="A1092" s="2">
        <v>62450</v>
      </c>
      <c r="B1092" t="s">
        <v>356</v>
      </c>
    </row>
    <row r="1093" spans="1:2" x14ac:dyDescent="0.2">
      <c r="A1093" s="2">
        <v>62451</v>
      </c>
      <c r="B1093" t="s">
        <v>365</v>
      </c>
    </row>
    <row r="1094" spans="1:2" x14ac:dyDescent="0.2">
      <c r="A1094" s="2">
        <v>62452</v>
      </c>
      <c r="B1094" t="s">
        <v>978</v>
      </c>
    </row>
    <row r="1095" spans="1:2" x14ac:dyDescent="0.2">
      <c r="A1095" s="2">
        <v>62454</v>
      </c>
      <c r="B1095" t="s">
        <v>979</v>
      </c>
    </row>
    <row r="1096" spans="1:2" x14ac:dyDescent="0.2">
      <c r="A1096" s="2">
        <v>62458</v>
      </c>
      <c r="B1096" t="s">
        <v>980</v>
      </c>
    </row>
    <row r="1097" spans="1:2" x14ac:dyDescent="0.2">
      <c r="A1097" s="2">
        <v>62459</v>
      </c>
      <c r="B1097" t="s">
        <v>1554</v>
      </c>
    </row>
    <row r="1098" spans="1:2" x14ac:dyDescent="0.2">
      <c r="A1098" s="2">
        <v>62460</v>
      </c>
      <c r="B1098" t="s">
        <v>981</v>
      </c>
    </row>
    <row r="1099" spans="1:2" x14ac:dyDescent="0.2">
      <c r="A1099" s="2">
        <v>62461</v>
      </c>
      <c r="B1099" t="s">
        <v>982</v>
      </c>
    </row>
    <row r="1100" spans="1:2" x14ac:dyDescent="0.2">
      <c r="A1100" s="2">
        <v>62462</v>
      </c>
      <c r="B1100" t="s">
        <v>983</v>
      </c>
    </row>
    <row r="1101" spans="1:2" x14ac:dyDescent="0.2">
      <c r="A1101" s="2">
        <v>62463</v>
      </c>
      <c r="B1101" t="s">
        <v>984</v>
      </c>
    </row>
    <row r="1102" spans="1:2" x14ac:dyDescent="0.2">
      <c r="A1102" s="2">
        <v>62464</v>
      </c>
      <c r="B1102" t="s">
        <v>1448</v>
      </c>
    </row>
    <row r="1103" spans="1:2" x14ac:dyDescent="0.2">
      <c r="A1103" s="2">
        <v>62465</v>
      </c>
      <c r="B1103" t="s">
        <v>985</v>
      </c>
    </row>
    <row r="1104" spans="1:2" x14ac:dyDescent="0.2">
      <c r="A1104" s="2">
        <v>62466</v>
      </c>
      <c r="B1104" t="s">
        <v>473</v>
      </c>
    </row>
    <row r="1105" spans="1:2" x14ac:dyDescent="0.2">
      <c r="A1105" s="2">
        <v>62467</v>
      </c>
      <c r="B1105" t="s">
        <v>986</v>
      </c>
    </row>
    <row r="1106" spans="1:2" x14ac:dyDescent="0.2">
      <c r="A1106" s="2">
        <v>62468</v>
      </c>
      <c r="B1106" t="s">
        <v>987</v>
      </c>
    </row>
    <row r="1107" spans="1:2" x14ac:dyDescent="0.2">
      <c r="A1107" s="2">
        <v>62469</v>
      </c>
      <c r="B1107" t="s">
        <v>988</v>
      </c>
    </row>
    <row r="1108" spans="1:2" x14ac:dyDescent="0.2">
      <c r="A1108" s="2">
        <v>62471</v>
      </c>
      <c r="B1108" t="s">
        <v>491</v>
      </c>
    </row>
    <row r="1109" spans="1:2" x14ac:dyDescent="0.2">
      <c r="A1109" s="2">
        <v>62473</v>
      </c>
      <c r="B1109" t="s">
        <v>989</v>
      </c>
    </row>
    <row r="1110" spans="1:2" x14ac:dyDescent="0.2">
      <c r="A1110" s="2">
        <v>62474</v>
      </c>
      <c r="B1110" t="s">
        <v>510</v>
      </c>
    </row>
    <row r="1111" spans="1:2" x14ac:dyDescent="0.2">
      <c r="A1111" s="2">
        <v>62475</v>
      </c>
      <c r="B1111" t="s">
        <v>990</v>
      </c>
    </row>
    <row r="1112" spans="1:2" x14ac:dyDescent="0.2">
      <c r="A1112" s="2">
        <v>62476</v>
      </c>
      <c r="B1112" t="s">
        <v>991</v>
      </c>
    </row>
    <row r="1113" spans="1:2" x14ac:dyDescent="0.2">
      <c r="A1113" s="2">
        <v>62477</v>
      </c>
      <c r="B1113" t="s">
        <v>992</v>
      </c>
    </row>
    <row r="1114" spans="1:2" x14ac:dyDescent="0.2">
      <c r="A1114" s="2">
        <v>62478</v>
      </c>
      <c r="B1114" t="s">
        <v>993</v>
      </c>
    </row>
    <row r="1115" spans="1:2" x14ac:dyDescent="0.2">
      <c r="A1115" s="2">
        <v>62479</v>
      </c>
      <c r="B1115" t="s">
        <v>994</v>
      </c>
    </row>
    <row r="1116" spans="1:2" x14ac:dyDescent="0.2">
      <c r="A1116" s="2">
        <v>62480</v>
      </c>
      <c r="B1116" t="s">
        <v>995</v>
      </c>
    </row>
    <row r="1117" spans="1:2" x14ac:dyDescent="0.2">
      <c r="A1117" s="2">
        <v>62481</v>
      </c>
      <c r="B1117" t="s">
        <v>996</v>
      </c>
    </row>
    <row r="1118" spans="1:2" x14ac:dyDescent="0.2">
      <c r="A1118" s="2">
        <v>62501</v>
      </c>
      <c r="B1118" t="s">
        <v>997</v>
      </c>
    </row>
    <row r="1119" spans="1:2" x14ac:dyDescent="0.2">
      <c r="A1119" s="2">
        <v>62510</v>
      </c>
      <c r="B1119" t="s">
        <v>14</v>
      </c>
    </row>
    <row r="1120" spans="1:2" x14ac:dyDescent="0.2">
      <c r="A1120" s="2">
        <v>62512</v>
      </c>
      <c r="B1120" t="s">
        <v>998</v>
      </c>
    </row>
    <row r="1121" spans="1:2" x14ac:dyDescent="0.2">
      <c r="A1121" s="2">
        <v>62513</v>
      </c>
      <c r="B1121" t="s">
        <v>42</v>
      </c>
    </row>
    <row r="1122" spans="1:2" x14ac:dyDescent="0.2">
      <c r="A1122" s="2">
        <v>62514</v>
      </c>
      <c r="B1122" t="s">
        <v>1312</v>
      </c>
    </row>
    <row r="1123" spans="1:2" x14ac:dyDescent="0.2">
      <c r="A1123" s="2">
        <v>62515</v>
      </c>
      <c r="B1123" t="s">
        <v>999</v>
      </c>
    </row>
    <row r="1124" spans="1:2" x14ac:dyDescent="0.2">
      <c r="A1124" s="2">
        <v>62517</v>
      </c>
      <c r="B1124" t="s">
        <v>1000</v>
      </c>
    </row>
    <row r="1125" spans="1:2" x14ac:dyDescent="0.2">
      <c r="A1125" s="2">
        <v>62518</v>
      </c>
      <c r="B1125" t="s">
        <v>1001</v>
      </c>
    </row>
    <row r="1126" spans="1:2" x14ac:dyDescent="0.2">
      <c r="A1126" s="2">
        <v>62519</v>
      </c>
      <c r="B1126" t="s">
        <v>1492</v>
      </c>
    </row>
    <row r="1127" spans="1:2" x14ac:dyDescent="0.2">
      <c r="A1127" s="2">
        <v>62520</v>
      </c>
      <c r="B1127" t="s">
        <v>1002</v>
      </c>
    </row>
    <row r="1128" spans="1:2" x14ac:dyDescent="0.2">
      <c r="A1128" s="2">
        <v>62521</v>
      </c>
      <c r="B1128" t="s">
        <v>109</v>
      </c>
    </row>
    <row r="1129" spans="1:2" x14ac:dyDescent="0.2">
      <c r="A1129" s="2">
        <v>62522</v>
      </c>
      <c r="B1129" t="s">
        <v>109</v>
      </c>
    </row>
    <row r="1130" spans="1:2" x14ac:dyDescent="0.2">
      <c r="A1130" s="2">
        <v>62523</v>
      </c>
      <c r="B1130" t="s">
        <v>109</v>
      </c>
    </row>
    <row r="1131" spans="1:2" x14ac:dyDescent="0.2">
      <c r="A1131" s="2">
        <v>62526</v>
      </c>
      <c r="B1131" t="s">
        <v>109</v>
      </c>
    </row>
    <row r="1132" spans="1:2" x14ac:dyDescent="0.2">
      <c r="A1132" s="2">
        <v>62530</v>
      </c>
      <c r="B1132" t="s">
        <v>117</v>
      </c>
    </row>
    <row r="1133" spans="1:2" x14ac:dyDescent="0.2">
      <c r="A1133" s="2">
        <v>62531</v>
      </c>
      <c r="B1133" t="s">
        <v>131</v>
      </c>
    </row>
    <row r="1134" spans="1:2" x14ac:dyDescent="0.2">
      <c r="A1134" s="2">
        <v>62532</v>
      </c>
      <c r="B1134" t="s">
        <v>1477</v>
      </c>
    </row>
    <row r="1135" spans="1:2" x14ac:dyDescent="0.2">
      <c r="A1135" s="2">
        <v>62533</v>
      </c>
      <c r="B1135" t="s">
        <v>1003</v>
      </c>
    </row>
    <row r="1136" spans="1:2" x14ac:dyDescent="0.2">
      <c r="A1136" s="2">
        <v>62534</v>
      </c>
      <c r="B1136" t="s">
        <v>155</v>
      </c>
    </row>
    <row r="1137" spans="1:2" x14ac:dyDescent="0.2">
      <c r="A1137" s="2">
        <v>62535</v>
      </c>
      <c r="B1137" t="s">
        <v>1004</v>
      </c>
    </row>
    <row r="1138" spans="1:2" x14ac:dyDescent="0.2">
      <c r="A1138" s="2">
        <v>62536</v>
      </c>
      <c r="B1138" t="s">
        <v>1005</v>
      </c>
    </row>
    <row r="1139" spans="1:2" x14ac:dyDescent="0.2">
      <c r="A1139" s="2">
        <v>62537</v>
      </c>
      <c r="B1139" t="s">
        <v>1236</v>
      </c>
    </row>
    <row r="1140" spans="1:2" x14ac:dyDescent="0.2">
      <c r="A1140" s="2">
        <v>62538</v>
      </c>
      <c r="B1140" t="s">
        <v>1006</v>
      </c>
    </row>
    <row r="1141" spans="1:2" x14ac:dyDescent="0.2">
      <c r="A1141" s="2">
        <v>62539</v>
      </c>
      <c r="B1141" t="s">
        <v>1007</v>
      </c>
    </row>
    <row r="1142" spans="1:2" x14ac:dyDescent="0.2">
      <c r="A1142" s="2">
        <v>62540</v>
      </c>
      <c r="B1142" t="s">
        <v>248</v>
      </c>
    </row>
    <row r="1143" spans="1:2" x14ac:dyDescent="0.2">
      <c r="A1143" s="2">
        <v>62541</v>
      </c>
      <c r="B1143" t="s">
        <v>1555</v>
      </c>
    </row>
    <row r="1144" spans="1:2" x14ac:dyDescent="0.2">
      <c r="A1144" s="2">
        <v>62543</v>
      </c>
      <c r="B1144" t="s">
        <v>1008</v>
      </c>
    </row>
    <row r="1145" spans="1:2" x14ac:dyDescent="0.2">
      <c r="A1145" s="2">
        <v>62544</v>
      </c>
      <c r="B1145" t="s">
        <v>803</v>
      </c>
    </row>
    <row r="1146" spans="1:2" x14ac:dyDescent="0.2">
      <c r="A1146" s="2">
        <v>62545</v>
      </c>
      <c r="B1146" t="s">
        <v>1009</v>
      </c>
    </row>
    <row r="1147" spans="1:2" x14ac:dyDescent="0.2">
      <c r="A1147" s="2">
        <v>62546</v>
      </c>
      <c r="B1147" t="s">
        <v>319</v>
      </c>
    </row>
    <row r="1148" spans="1:2" x14ac:dyDescent="0.2">
      <c r="A1148" s="2">
        <v>62547</v>
      </c>
      <c r="B1148" t="s">
        <v>1010</v>
      </c>
    </row>
    <row r="1149" spans="1:2" x14ac:dyDescent="0.2">
      <c r="A1149" s="2">
        <v>62548</v>
      </c>
      <c r="B1149" t="s">
        <v>326</v>
      </c>
    </row>
    <row r="1150" spans="1:2" x14ac:dyDescent="0.2">
      <c r="A1150" s="2">
        <v>62549</v>
      </c>
      <c r="B1150" t="s">
        <v>1011</v>
      </c>
    </row>
    <row r="1151" spans="1:2" x14ac:dyDescent="0.2">
      <c r="A1151" s="2">
        <v>62550</v>
      </c>
      <c r="B1151" t="s">
        <v>329</v>
      </c>
    </row>
    <row r="1152" spans="1:2" x14ac:dyDescent="0.2">
      <c r="A1152" s="2">
        <v>62551</v>
      </c>
      <c r="B1152" t="s">
        <v>1012</v>
      </c>
    </row>
    <row r="1153" spans="1:2" x14ac:dyDescent="0.2">
      <c r="A1153" s="2">
        <v>62553</v>
      </c>
      <c r="B1153" t="s">
        <v>1013</v>
      </c>
    </row>
    <row r="1154" spans="1:2" x14ac:dyDescent="0.2">
      <c r="A1154" s="2">
        <v>62554</v>
      </c>
      <c r="B1154" t="s">
        <v>1014</v>
      </c>
    </row>
    <row r="1155" spans="1:2" x14ac:dyDescent="0.2">
      <c r="A1155" s="2">
        <v>62555</v>
      </c>
      <c r="B1155" t="s">
        <v>1378</v>
      </c>
    </row>
    <row r="1156" spans="1:2" x14ac:dyDescent="0.2">
      <c r="A1156" s="2">
        <v>62556</v>
      </c>
      <c r="B1156" t="s">
        <v>1015</v>
      </c>
    </row>
    <row r="1157" spans="1:2" x14ac:dyDescent="0.2">
      <c r="A1157" s="2">
        <v>62557</v>
      </c>
      <c r="B1157" t="s">
        <v>1016</v>
      </c>
    </row>
    <row r="1158" spans="1:2" x14ac:dyDescent="0.2">
      <c r="A1158" s="2">
        <v>62558</v>
      </c>
      <c r="B1158" t="s">
        <v>373</v>
      </c>
    </row>
    <row r="1159" spans="1:2" x14ac:dyDescent="0.2">
      <c r="A1159" s="2">
        <v>62560</v>
      </c>
      <c r="B1159" t="s">
        <v>400</v>
      </c>
    </row>
    <row r="1160" spans="1:2" x14ac:dyDescent="0.2">
      <c r="A1160" s="2">
        <v>62561</v>
      </c>
      <c r="B1160" t="s">
        <v>409</v>
      </c>
    </row>
    <row r="1161" spans="1:2" x14ac:dyDescent="0.2">
      <c r="A1161" s="2">
        <v>62563</v>
      </c>
      <c r="B1161" t="s">
        <v>413</v>
      </c>
    </row>
    <row r="1162" spans="1:2" x14ac:dyDescent="0.2">
      <c r="A1162" s="2">
        <v>62565</v>
      </c>
      <c r="B1162" t="s">
        <v>1017</v>
      </c>
    </row>
    <row r="1163" spans="1:2" x14ac:dyDescent="0.2">
      <c r="A1163" s="2">
        <v>62567</v>
      </c>
      <c r="B1163" t="s">
        <v>1018</v>
      </c>
    </row>
    <row r="1164" spans="1:2" x14ac:dyDescent="0.2">
      <c r="A1164" s="2">
        <v>62568</v>
      </c>
      <c r="B1164" t="s">
        <v>476</v>
      </c>
    </row>
    <row r="1165" spans="1:2" x14ac:dyDescent="0.2">
      <c r="A1165" s="2">
        <v>62570</v>
      </c>
      <c r="B1165" t="s">
        <v>1301</v>
      </c>
    </row>
    <row r="1166" spans="1:2" x14ac:dyDescent="0.2">
      <c r="A1166" s="2">
        <v>62571</v>
      </c>
      <c r="B1166" t="s">
        <v>1019</v>
      </c>
    </row>
    <row r="1167" spans="1:2" x14ac:dyDescent="0.2">
      <c r="A1167" s="2">
        <v>62572</v>
      </c>
      <c r="B1167" t="s">
        <v>1020</v>
      </c>
    </row>
    <row r="1168" spans="1:2" x14ac:dyDescent="0.2">
      <c r="A1168" s="2">
        <v>62573</v>
      </c>
      <c r="B1168" t="s">
        <v>498</v>
      </c>
    </row>
    <row r="1169" spans="1:2" x14ac:dyDescent="0.2">
      <c r="A1169" s="2">
        <v>62601</v>
      </c>
      <c r="B1169" t="s">
        <v>1021</v>
      </c>
    </row>
    <row r="1170" spans="1:2" x14ac:dyDescent="0.2">
      <c r="A1170" s="2">
        <v>62610</v>
      </c>
      <c r="B1170" t="s">
        <v>1385</v>
      </c>
    </row>
    <row r="1171" spans="1:2" x14ac:dyDescent="0.2">
      <c r="A1171" s="2">
        <v>62611</v>
      </c>
      <c r="B1171" t="s">
        <v>1022</v>
      </c>
    </row>
    <row r="1172" spans="1:2" x14ac:dyDescent="0.2">
      <c r="A1172" s="2">
        <v>62612</v>
      </c>
      <c r="B1172" t="s">
        <v>13</v>
      </c>
    </row>
    <row r="1173" spans="1:2" x14ac:dyDescent="0.2">
      <c r="A1173" s="2">
        <v>62613</v>
      </c>
      <c r="B1173" t="s">
        <v>15</v>
      </c>
    </row>
    <row r="1174" spans="1:2" x14ac:dyDescent="0.2">
      <c r="A1174" s="2">
        <v>62615</v>
      </c>
      <c r="B1174" t="s">
        <v>16</v>
      </c>
    </row>
    <row r="1175" spans="1:2" x14ac:dyDescent="0.2">
      <c r="A1175" s="2">
        <v>62617</v>
      </c>
      <c r="B1175" t="s">
        <v>1023</v>
      </c>
    </row>
    <row r="1176" spans="1:2" x14ac:dyDescent="0.2">
      <c r="A1176" s="2">
        <v>62618</v>
      </c>
      <c r="B1176" t="s">
        <v>26</v>
      </c>
    </row>
    <row r="1177" spans="1:2" x14ac:dyDescent="0.2">
      <c r="A1177" s="2">
        <v>62621</v>
      </c>
      <c r="B1177" t="s">
        <v>43</v>
      </c>
    </row>
    <row r="1178" spans="1:2" x14ac:dyDescent="0.2">
      <c r="A1178" s="2">
        <v>62622</v>
      </c>
      <c r="B1178" t="s">
        <v>1556</v>
      </c>
    </row>
    <row r="1179" spans="1:2" x14ac:dyDescent="0.2">
      <c r="A1179" s="2">
        <v>62624</v>
      </c>
      <c r="B1179" t="s">
        <v>1024</v>
      </c>
    </row>
    <row r="1180" spans="1:2" x14ac:dyDescent="0.2">
      <c r="A1180" s="2">
        <v>62625</v>
      </c>
      <c r="B1180" t="s">
        <v>1025</v>
      </c>
    </row>
    <row r="1181" spans="1:2" x14ac:dyDescent="0.2">
      <c r="A1181" s="2">
        <v>62626</v>
      </c>
      <c r="B1181" t="s">
        <v>64</v>
      </c>
    </row>
    <row r="1182" spans="1:2" x14ac:dyDescent="0.2">
      <c r="A1182" s="2">
        <v>62627</v>
      </c>
      <c r="B1182" t="s">
        <v>1026</v>
      </c>
    </row>
    <row r="1183" spans="1:2" x14ac:dyDescent="0.2">
      <c r="A1183" s="2">
        <v>62628</v>
      </c>
      <c r="B1183" t="s">
        <v>1027</v>
      </c>
    </row>
    <row r="1184" spans="1:2" x14ac:dyDescent="0.2">
      <c r="A1184" s="2">
        <v>62629</v>
      </c>
      <c r="B1184" t="s">
        <v>78</v>
      </c>
    </row>
    <row r="1185" spans="1:2" x14ac:dyDescent="0.2">
      <c r="A1185" s="2">
        <v>62630</v>
      </c>
      <c r="B1185" t="s">
        <v>1028</v>
      </c>
    </row>
    <row r="1186" spans="1:2" x14ac:dyDescent="0.2">
      <c r="A1186" s="2">
        <v>62631</v>
      </c>
      <c r="B1186" t="s">
        <v>1029</v>
      </c>
    </row>
    <row r="1187" spans="1:2" x14ac:dyDescent="0.2">
      <c r="A1187" s="2">
        <v>62633</v>
      </c>
      <c r="B1187" t="s">
        <v>1030</v>
      </c>
    </row>
    <row r="1188" spans="1:2" x14ac:dyDescent="0.2">
      <c r="A1188" s="2">
        <v>62634</v>
      </c>
      <c r="B1188" t="s">
        <v>1031</v>
      </c>
    </row>
    <row r="1189" spans="1:2" x14ac:dyDescent="0.2">
      <c r="A1189" s="2">
        <v>62635</v>
      </c>
      <c r="B1189" t="s">
        <v>1032</v>
      </c>
    </row>
    <row r="1190" spans="1:2" x14ac:dyDescent="0.2">
      <c r="A1190" s="2">
        <v>62638</v>
      </c>
      <c r="B1190" t="s">
        <v>1033</v>
      </c>
    </row>
    <row r="1191" spans="1:2" x14ac:dyDescent="0.2">
      <c r="A1191" s="2">
        <v>62639</v>
      </c>
      <c r="B1191" t="s">
        <v>1557</v>
      </c>
    </row>
    <row r="1192" spans="1:2" x14ac:dyDescent="0.2">
      <c r="A1192" s="2">
        <v>62640</v>
      </c>
      <c r="B1192" t="s">
        <v>1034</v>
      </c>
    </row>
    <row r="1193" spans="1:2" x14ac:dyDescent="0.2">
      <c r="A1193" s="2">
        <v>62642</v>
      </c>
      <c r="B1193" t="s">
        <v>1035</v>
      </c>
    </row>
    <row r="1194" spans="1:2" x14ac:dyDescent="0.2">
      <c r="A1194" s="2">
        <v>62643</v>
      </c>
      <c r="B1194" t="s">
        <v>1036</v>
      </c>
    </row>
    <row r="1195" spans="1:2" x14ac:dyDescent="0.2">
      <c r="A1195" s="2">
        <v>62644</v>
      </c>
      <c r="B1195" t="s">
        <v>211</v>
      </c>
    </row>
    <row r="1196" spans="1:2" x14ac:dyDescent="0.2">
      <c r="A1196" s="2">
        <v>62649</v>
      </c>
      <c r="B1196" t="s">
        <v>1037</v>
      </c>
    </row>
    <row r="1197" spans="1:2" x14ac:dyDescent="0.2">
      <c r="A1197" s="2">
        <v>62650</v>
      </c>
      <c r="B1197" t="s">
        <v>239</v>
      </c>
    </row>
    <row r="1198" spans="1:2" x14ac:dyDescent="0.2">
      <c r="A1198" s="2">
        <v>62655</v>
      </c>
      <c r="B1198" t="s">
        <v>1038</v>
      </c>
    </row>
    <row r="1199" spans="1:2" x14ac:dyDescent="0.2">
      <c r="A1199" s="2">
        <v>62656</v>
      </c>
      <c r="B1199" t="s">
        <v>268</v>
      </c>
    </row>
    <row r="1200" spans="1:2" x14ac:dyDescent="0.2">
      <c r="A1200" s="2">
        <v>62661</v>
      </c>
      <c r="B1200" t="s">
        <v>273</v>
      </c>
    </row>
    <row r="1201" spans="1:2" x14ac:dyDescent="0.2">
      <c r="A1201" s="2">
        <v>62663</v>
      </c>
      <c r="B1201" t="s">
        <v>1354</v>
      </c>
    </row>
    <row r="1202" spans="1:2" x14ac:dyDescent="0.2">
      <c r="A1202" s="2">
        <v>62664</v>
      </c>
      <c r="B1202" t="s">
        <v>293</v>
      </c>
    </row>
    <row r="1203" spans="1:2" x14ac:dyDescent="0.2">
      <c r="A1203" s="2">
        <v>62665</v>
      </c>
      <c r="B1203" t="s">
        <v>1039</v>
      </c>
    </row>
    <row r="1204" spans="1:2" x14ac:dyDescent="0.2">
      <c r="A1204" s="2">
        <v>62666</v>
      </c>
      <c r="B1204" t="s">
        <v>1040</v>
      </c>
    </row>
    <row r="1205" spans="1:2" x14ac:dyDescent="0.2">
      <c r="A1205" s="2">
        <v>62667</v>
      </c>
      <c r="B1205" t="s">
        <v>1041</v>
      </c>
    </row>
    <row r="1206" spans="1:2" x14ac:dyDescent="0.2">
      <c r="A1206" s="2">
        <v>62668</v>
      </c>
      <c r="B1206" t="s">
        <v>1042</v>
      </c>
    </row>
    <row r="1207" spans="1:2" x14ac:dyDescent="0.2">
      <c r="A1207" s="2">
        <v>62670</v>
      </c>
      <c r="B1207" t="s">
        <v>334</v>
      </c>
    </row>
    <row r="1208" spans="1:2" x14ac:dyDescent="0.2">
      <c r="A1208" s="2">
        <v>62671</v>
      </c>
      <c r="B1208" t="s">
        <v>1043</v>
      </c>
    </row>
    <row r="1209" spans="1:2" x14ac:dyDescent="0.2">
      <c r="A1209" s="2">
        <v>62672</v>
      </c>
      <c r="B1209" t="s">
        <v>1381</v>
      </c>
    </row>
    <row r="1210" spans="1:2" x14ac:dyDescent="0.2">
      <c r="A1210" s="2">
        <v>62673</v>
      </c>
      <c r="B1210" t="s">
        <v>1044</v>
      </c>
    </row>
    <row r="1211" spans="1:2" x14ac:dyDescent="0.2">
      <c r="A1211" s="2">
        <v>62674</v>
      </c>
      <c r="B1211" t="s">
        <v>1045</v>
      </c>
    </row>
    <row r="1212" spans="1:2" x14ac:dyDescent="0.2">
      <c r="A1212" s="2">
        <v>62675</v>
      </c>
      <c r="B1212" t="s">
        <v>380</v>
      </c>
    </row>
    <row r="1213" spans="1:2" x14ac:dyDescent="0.2">
      <c r="A1213" s="2">
        <v>62677</v>
      </c>
      <c r="B1213" t="s">
        <v>388</v>
      </c>
    </row>
    <row r="1214" spans="1:2" x14ac:dyDescent="0.2">
      <c r="A1214" s="2">
        <v>62681</v>
      </c>
      <c r="B1214" t="s">
        <v>431</v>
      </c>
    </row>
    <row r="1215" spans="1:2" x14ac:dyDescent="0.2">
      <c r="A1215" s="2">
        <v>62682</v>
      </c>
      <c r="B1215" t="s">
        <v>435</v>
      </c>
    </row>
    <row r="1216" spans="1:2" x14ac:dyDescent="0.2">
      <c r="A1216" s="2">
        <v>62684</v>
      </c>
      <c r="B1216" t="s">
        <v>442</v>
      </c>
    </row>
    <row r="1217" spans="1:2" x14ac:dyDescent="0.2">
      <c r="A1217" s="2">
        <v>62685</v>
      </c>
      <c r="B1217" t="s">
        <v>1046</v>
      </c>
    </row>
    <row r="1218" spans="1:2" x14ac:dyDescent="0.2">
      <c r="A1218" s="2">
        <v>62688</v>
      </c>
      <c r="B1218" t="s">
        <v>1047</v>
      </c>
    </row>
    <row r="1219" spans="1:2" x14ac:dyDescent="0.2">
      <c r="A1219" s="2">
        <v>62689</v>
      </c>
      <c r="B1219" t="s">
        <v>477</v>
      </c>
    </row>
    <row r="1220" spans="1:2" x14ac:dyDescent="0.2">
      <c r="A1220" s="2">
        <v>62690</v>
      </c>
      <c r="B1220" t="s">
        <v>496</v>
      </c>
    </row>
    <row r="1221" spans="1:2" x14ac:dyDescent="0.2">
      <c r="A1221" s="2">
        <v>62691</v>
      </c>
      <c r="B1221" t="s">
        <v>1048</v>
      </c>
    </row>
    <row r="1222" spans="1:2" x14ac:dyDescent="0.2">
      <c r="A1222" s="2">
        <v>62692</v>
      </c>
      <c r="B1222" t="s">
        <v>503</v>
      </c>
    </row>
    <row r="1223" spans="1:2" x14ac:dyDescent="0.2">
      <c r="A1223" s="2">
        <v>62693</v>
      </c>
      <c r="B1223" t="s">
        <v>1049</v>
      </c>
    </row>
    <row r="1224" spans="1:2" x14ac:dyDescent="0.2">
      <c r="A1224" s="2">
        <v>62694</v>
      </c>
      <c r="B1224" t="s">
        <v>1050</v>
      </c>
    </row>
    <row r="1225" spans="1:2" x14ac:dyDescent="0.2">
      <c r="A1225" s="2">
        <v>62695</v>
      </c>
      <c r="B1225" t="s">
        <v>1297</v>
      </c>
    </row>
    <row r="1226" spans="1:2" x14ac:dyDescent="0.2">
      <c r="A1226" s="2">
        <v>62701</v>
      </c>
      <c r="B1226" t="s">
        <v>458</v>
      </c>
    </row>
    <row r="1227" spans="1:2" x14ac:dyDescent="0.2">
      <c r="A1227" s="2">
        <v>62702</v>
      </c>
      <c r="B1227" t="s">
        <v>458</v>
      </c>
    </row>
    <row r="1228" spans="1:2" x14ac:dyDescent="0.2">
      <c r="A1228" s="2">
        <v>62703</v>
      </c>
      <c r="B1228" t="s">
        <v>458</v>
      </c>
    </row>
    <row r="1229" spans="1:2" x14ac:dyDescent="0.2">
      <c r="A1229" s="2">
        <v>62704</v>
      </c>
      <c r="B1229" t="s">
        <v>458</v>
      </c>
    </row>
    <row r="1230" spans="1:2" x14ac:dyDescent="0.2">
      <c r="A1230" s="2">
        <v>62706</v>
      </c>
      <c r="B1230" t="s">
        <v>458</v>
      </c>
    </row>
    <row r="1231" spans="1:2" x14ac:dyDescent="0.2">
      <c r="A1231" s="2">
        <v>62707</v>
      </c>
      <c r="B1231" t="s">
        <v>458</v>
      </c>
    </row>
    <row r="1232" spans="1:2" x14ac:dyDescent="0.2">
      <c r="A1232" s="2">
        <v>62711</v>
      </c>
      <c r="B1232" t="s">
        <v>458</v>
      </c>
    </row>
    <row r="1233" spans="1:2" x14ac:dyDescent="0.2">
      <c r="A1233" s="2">
        <v>62712</v>
      </c>
      <c r="B1233" t="s">
        <v>458</v>
      </c>
    </row>
    <row r="1234" spans="1:2" x14ac:dyDescent="0.2">
      <c r="A1234" s="2">
        <v>62801</v>
      </c>
      <c r="B1234" t="s">
        <v>74</v>
      </c>
    </row>
    <row r="1235" spans="1:2" x14ac:dyDescent="0.2">
      <c r="A1235" s="2">
        <v>62803</v>
      </c>
      <c r="B1235" t="s">
        <v>1052</v>
      </c>
    </row>
    <row r="1236" spans="1:2" x14ac:dyDescent="0.2">
      <c r="A1236" s="2">
        <v>62806</v>
      </c>
      <c r="B1236" t="s">
        <v>1053</v>
      </c>
    </row>
    <row r="1237" spans="1:2" x14ac:dyDescent="0.2">
      <c r="A1237" s="2">
        <v>62807</v>
      </c>
      <c r="B1237" t="s">
        <v>1054</v>
      </c>
    </row>
    <row r="1238" spans="1:2" x14ac:dyDescent="0.2">
      <c r="A1238" s="2">
        <v>62808</v>
      </c>
      <c r="B1238" t="s">
        <v>1055</v>
      </c>
    </row>
    <row r="1239" spans="1:2" x14ac:dyDescent="0.2">
      <c r="A1239" s="2">
        <v>62809</v>
      </c>
      <c r="B1239" t="s">
        <v>1558</v>
      </c>
    </row>
    <row r="1240" spans="1:2" x14ac:dyDescent="0.2">
      <c r="A1240" s="2">
        <v>62810</v>
      </c>
      <c r="B1240" t="s">
        <v>1056</v>
      </c>
    </row>
    <row r="1241" spans="1:2" x14ac:dyDescent="0.2">
      <c r="A1241" s="2">
        <v>62811</v>
      </c>
      <c r="B1241" t="s">
        <v>1356</v>
      </c>
    </row>
    <row r="1242" spans="1:2" x14ac:dyDescent="0.2">
      <c r="A1242" s="2">
        <v>62812</v>
      </c>
      <c r="B1242" t="s">
        <v>1057</v>
      </c>
    </row>
    <row r="1243" spans="1:2" x14ac:dyDescent="0.2">
      <c r="A1243" s="2">
        <v>62814</v>
      </c>
      <c r="B1243" t="s">
        <v>1058</v>
      </c>
    </row>
    <row r="1244" spans="1:2" x14ac:dyDescent="0.2">
      <c r="A1244" s="2">
        <v>62815</v>
      </c>
      <c r="B1244" t="s">
        <v>1059</v>
      </c>
    </row>
    <row r="1245" spans="1:2" x14ac:dyDescent="0.2">
      <c r="A1245" s="2">
        <v>62816</v>
      </c>
      <c r="B1245" t="s">
        <v>1060</v>
      </c>
    </row>
    <row r="1246" spans="1:2" x14ac:dyDescent="0.2">
      <c r="A1246" s="2">
        <v>62817</v>
      </c>
      <c r="B1246" t="s">
        <v>1061</v>
      </c>
    </row>
    <row r="1247" spans="1:2" x14ac:dyDescent="0.2">
      <c r="A1247" s="2">
        <v>62818</v>
      </c>
      <c r="B1247" t="s">
        <v>1062</v>
      </c>
    </row>
    <row r="1248" spans="1:2" x14ac:dyDescent="0.2">
      <c r="A1248" s="2">
        <v>62819</v>
      </c>
      <c r="B1248" t="s">
        <v>1063</v>
      </c>
    </row>
    <row r="1249" spans="1:2" x14ac:dyDescent="0.2">
      <c r="A1249" s="2">
        <v>62820</v>
      </c>
      <c r="B1249" t="s">
        <v>1501</v>
      </c>
    </row>
    <row r="1250" spans="1:2" x14ac:dyDescent="0.2">
      <c r="A1250" s="2">
        <v>62821</v>
      </c>
      <c r="B1250" t="s">
        <v>1064</v>
      </c>
    </row>
    <row r="1251" spans="1:2" x14ac:dyDescent="0.2">
      <c r="A1251" s="2">
        <v>62822</v>
      </c>
      <c r="B1251" t="s">
        <v>86</v>
      </c>
    </row>
    <row r="1252" spans="1:2" x14ac:dyDescent="0.2">
      <c r="A1252" s="2">
        <v>62823</v>
      </c>
      <c r="B1252" t="s">
        <v>1065</v>
      </c>
    </row>
    <row r="1253" spans="1:2" x14ac:dyDescent="0.2">
      <c r="A1253" s="2">
        <v>62824</v>
      </c>
      <c r="B1253" t="s">
        <v>1066</v>
      </c>
    </row>
    <row r="1254" spans="1:2" x14ac:dyDescent="0.2">
      <c r="A1254" s="2">
        <v>62825</v>
      </c>
      <c r="B1254" t="s">
        <v>1560</v>
      </c>
    </row>
    <row r="1255" spans="1:2" x14ac:dyDescent="0.2">
      <c r="A1255" s="2">
        <v>62827</v>
      </c>
      <c r="B1255" t="s">
        <v>1067</v>
      </c>
    </row>
    <row r="1256" spans="1:2" x14ac:dyDescent="0.2">
      <c r="A1256" s="2">
        <v>62828</v>
      </c>
      <c r="B1256" t="s">
        <v>1068</v>
      </c>
    </row>
    <row r="1257" spans="1:2" x14ac:dyDescent="0.2">
      <c r="A1257" s="2">
        <v>62829</v>
      </c>
      <c r="B1257" t="s">
        <v>1559</v>
      </c>
    </row>
    <row r="1258" spans="1:2" x14ac:dyDescent="0.2">
      <c r="A1258" s="2">
        <v>62830</v>
      </c>
      <c r="B1258" t="s">
        <v>1069</v>
      </c>
    </row>
    <row r="1259" spans="1:2" x14ac:dyDescent="0.2">
      <c r="A1259" s="2">
        <v>62831</v>
      </c>
      <c r="B1259" t="s">
        <v>1070</v>
      </c>
    </row>
    <row r="1260" spans="1:2" x14ac:dyDescent="0.2">
      <c r="A1260" s="2">
        <v>62832</v>
      </c>
      <c r="B1260" t="s">
        <v>121</v>
      </c>
    </row>
    <row r="1261" spans="1:2" x14ac:dyDescent="0.2">
      <c r="A1261" s="2">
        <v>62833</v>
      </c>
      <c r="B1261" t="s">
        <v>1561</v>
      </c>
    </row>
    <row r="1262" spans="1:2" x14ac:dyDescent="0.2">
      <c r="A1262" s="2">
        <v>62835</v>
      </c>
      <c r="B1262" t="s">
        <v>1071</v>
      </c>
    </row>
    <row r="1263" spans="1:2" x14ac:dyDescent="0.2">
      <c r="A1263" s="2">
        <v>62836</v>
      </c>
      <c r="B1263" t="s">
        <v>1072</v>
      </c>
    </row>
    <row r="1264" spans="1:2" x14ac:dyDescent="0.2">
      <c r="A1264" s="2">
        <v>62837</v>
      </c>
      <c r="B1264" t="s">
        <v>151</v>
      </c>
    </row>
    <row r="1265" spans="1:2" x14ac:dyDescent="0.2">
      <c r="A1265" s="2">
        <v>62838</v>
      </c>
      <c r="B1265" t="s">
        <v>1073</v>
      </c>
    </row>
    <row r="1266" spans="1:2" x14ac:dyDescent="0.2">
      <c r="A1266" s="2">
        <v>62839</v>
      </c>
      <c r="B1266" t="s">
        <v>158</v>
      </c>
    </row>
    <row r="1267" spans="1:2" x14ac:dyDescent="0.2">
      <c r="A1267" s="2">
        <v>62841</v>
      </c>
      <c r="B1267" t="s">
        <v>1347</v>
      </c>
    </row>
    <row r="1268" spans="1:2" x14ac:dyDescent="0.2">
      <c r="A1268" s="2">
        <v>62842</v>
      </c>
      <c r="B1268" t="s">
        <v>1074</v>
      </c>
    </row>
    <row r="1269" spans="1:2" x14ac:dyDescent="0.2">
      <c r="A1269" s="2">
        <v>62843</v>
      </c>
      <c r="B1269" t="s">
        <v>1482</v>
      </c>
    </row>
    <row r="1270" spans="1:2" x14ac:dyDescent="0.2">
      <c r="A1270" s="2">
        <v>62844</v>
      </c>
      <c r="B1270" t="s">
        <v>197</v>
      </c>
    </row>
    <row r="1271" spans="1:2" x14ac:dyDescent="0.2">
      <c r="A1271" s="2">
        <v>62846</v>
      </c>
      <c r="B1271" t="s">
        <v>1075</v>
      </c>
    </row>
    <row r="1272" spans="1:2" x14ac:dyDescent="0.2">
      <c r="A1272" s="2">
        <v>62848</v>
      </c>
      <c r="B1272" t="s">
        <v>1277</v>
      </c>
    </row>
    <row r="1273" spans="1:2" x14ac:dyDescent="0.2">
      <c r="A1273" s="2">
        <v>62849</v>
      </c>
      <c r="B1273" t="s">
        <v>1076</v>
      </c>
    </row>
    <row r="1274" spans="1:2" x14ac:dyDescent="0.2">
      <c r="A1274" s="2">
        <v>62850</v>
      </c>
      <c r="B1274" t="s">
        <v>1077</v>
      </c>
    </row>
    <row r="1275" spans="1:2" x14ac:dyDescent="0.2">
      <c r="A1275" s="2">
        <v>62851</v>
      </c>
      <c r="B1275" t="s">
        <v>1078</v>
      </c>
    </row>
    <row r="1276" spans="1:2" x14ac:dyDescent="0.2">
      <c r="A1276" s="2">
        <v>62852</v>
      </c>
      <c r="B1276" t="s">
        <v>1391</v>
      </c>
    </row>
    <row r="1277" spans="1:2" x14ac:dyDescent="0.2">
      <c r="A1277" s="2">
        <v>62853</v>
      </c>
      <c r="B1277" t="s">
        <v>1079</v>
      </c>
    </row>
    <row r="1278" spans="1:2" x14ac:dyDescent="0.2">
      <c r="A1278" s="2">
        <v>62854</v>
      </c>
      <c r="B1278" t="s">
        <v>1080</v>
      </c>
    </row>
    <row r="1279" spans="1:2" x14ac:dyDescent="0.2">
      <c r="A1279" s="2">
        <v>62856</v>
      </c>
      <c r="B1279" t="s">
        <v>786</v>
      </c>
    </row>
    <row r="1280" spans="1:2" x14ac:dyDescent="0.2">
      <c r="A1280" s="2">
        <v>62858</v>
      </c>
      <c r="B1280" t="s">
        <v>1081</v>
      </c>
    </row>
    <row r="1281" spans="1:2" x14ac:dyDescent="0.2">
      <c r="A1281" s="2">
        <v>62859</v>
      </c>
      <c r="B1281" t="s">
        <v>301</v>
      </c>
    </row>
    <row r="1282" spans="1:2" x14ac:dyDescent="0.2">
      <c r="A1282" s="2">
        <v>62860</v>
      </c>
      <c r="B1282" t="s">
        <v>1082</v>
      </c>
    </row>
    <row r="1283" spans="1:2" x14ac:dyDescent="0.2">
      <c r="A1283" s="2">
        <v>62861</v>
      </c>
      <c r="B1283" t="s">
        <v>1461</v>
      </c>
    </row>
    <row r="1284" spans="1:2" x14ac:dyDescent="0.2">
      <c r="A1284" s="2">
        <v>62862</v>
      </c>
      <c r="B1284" t="s">
        <v>1083</v>
      </c>
    </row>
    <row r="1285" spans="1:2" x14ac:dyDescent="0.2">
      <c r="A1285" s="2">
        <v>62863</v>
      </c>
      <c r="B1285" t="s">
        <v>322</v>
      </c>
    </row>
    <row r="1286" spans="1:2" x14ac:dyDescent="0.2">
      <c r="A1286" s="2">
        <v>62864</v>
      </c>
      <c r="B1286" t="s">
        <v>327</v>
      </c>
    </row>
    <row r="1287" spans="1:2" x14ac:dyDescent="0.2">
      <c r="A1287" s="2">
        <v>62865</v>
      </c>
      <c r="B1287" t="s">
        <v>1084</v>
      </c>
    </row>
    <row r="1288" spans="1:2" x14ac:dyDescent="0.2">
      <c r="A1288" s="2">
        <v>62867</v>
      </c>
      <c r="B1288" t="s">
        <v>1085</v>
      </c>
    </row>
    <row r="1289" spans="1:2" x14ac:dyDescent="0.2">
      <c r="A1289" s="2">
        <v>62868</v>
      </c>
      <c r="B1289" t="s">
        <v>1086</v>
      </c>
    </row>
    <row r="1290" spans="1:2" x14ac:dyDescent="0.2">
      <c r="A1290" s="2">
        <v>62869</v>
      </c>
      <c r="B1290" t="s">
        <v>1087</v>
      </c>
    </row>
    <row r="1291" spans="1:2" x14ac:dyDescent="0.2">
      <c r="A1291" s="2">
        <v>62870</v>
      </c>
      <c r="B1291" t="s">
        <v>1088</v>
      </c>
    </row>
    <row r="1292" spans="1:2" x14ac:dyDescent="0.2">
      <c r="A1292" s="2">
        <v>62871</v>
      </c>
      <c r="B1292" t="s">
        <v>1089</v>
      </c>
    </row>
    <row r="1293" spans="1:2" x14ac:dyDescent="0.2">
      <c r="A1293" s="2">
        <v>62872</v>
      </c>
      <c r="B1293" t="s">
        <v>1090</v>
      </c>
    </row>
    <row r="1294" spans="1:2" x14ac:dyDescent="0.2">
      <c r="A1294" s="2">
        <v>62874</v>
      </c>
      <c r="B1294" t="s">
        <v>1091</v>
      </c>
    </row>
    <row r="1295" spans="1:2" x14ac:dyDescent="0.2">
      <c r="A1295" s="2">
        <v>62875</v>
      </c>
      <c r="B1295" t="s">
        <v>1092</v>
      </c>
    </row>
    <row r="1296" spans="1:2" x14ac:dyDescent="0.2">
      <c r="A1296" s="2">
        <v>62876</v>
      </c>
      <c r="B1296" t="s">
        <v>1386</v>
      </c>
    </row>
    <row r="1297" spans="1:2" x14ac:dyDescent="0.2">
      <c r="A1297" s="2">
        <v>62877</v>
      </c>
      <c r="B1297" t="s">
        <v>1093</v>
      </c>
    </row>
    <row r="1298" spans="1:2" x14ac:dyDescent="0.2">
      <c r="A1298" s="2">
        <v>62878</v>
      </c>
      <c r="B1298" t="s">
        <v>1562</v>
      </c>
    </row>
    <row r="1299" spans="1:2" x14ac:dyDescent="0.2">
      <c r="A1299" s="2">
        <v>62879</v>
      </c>
      <c r="B1299" t="s">
        <v>1464</v>
      </c>
    </row>
    <row r="1300" spans="1:2" x14ac:dyDescent="0.2">
      <c r="A1300" s="2">
        <v>62880</v>
      </c>
      <c r="B1300" t="s">
        <v>1094</v>
      </c>
    </row>
    <row r="1301" spans="1:2" x14ac:dyDescent="0.2">
      <c r="A1301" s="2">
        <v>62881</v>
      </c>
      <c r="B1301" t="s">
        <v>432</v>
      </c>
    </row>
    <row r="1302" spans="1:2" x14ac:dyDescent="0.2">
      <c r="A1302" s="2">
        <v>62882</v>
      </c>
      <c r="B1302" t="s">
        <v>433</v>
      </c>
    </row>
    <row r="1303" spans="1:2" x14ac:dyDescent="0.2">
      <c r="A1303" s="2">
        <v>62883</v>
      </c>
      <c r="B1303" t="s">
        <v>1095</v>
      </c>
    </row>
    <row r="1304" spans="1:2" x14ac:dyDescent="0.2">
      <c r="A1304" s="2">
        <v>62884</v>
      </c>
      <c r="B1304" t="s">
        <v>1096</v>
      </c>
    </row>
    <row r="1305" spans="1:2" x14ac:dyDescent="0.2">
      <c r="A1305" s="2">
        <v>62885</v>
      </c>
      <c r="B1305" t="s">
        <v>1097</v>
      </c>
    </row>
    <row r="1306" spans="1:2" x14ac:dyDescent="0.2">
      <c r="A1306" s="2">
        <v>62886</v>
      </c>
      <c r="B1306" t="s">
        <v>1098</v>
      </c>
    </row>
    <row r="1307" spans="1:2" x14ac:dyDescent="0.2">
      <c r="A1307" s="2">
        <v>62887</v>
      </c>
      <c r="B1307" t="s">
        <v>1099</v>
      </c>
    </row>
    <row r="1308" spans="1:2" x14ac:dyDescent="0.2">
      <c r="A1308" s="2">
        <v>62888</v>
      </c>
      <c r="B1308" t="s">
        <v>1100</v>
      </c>
    </row>
    <row r="1309" spans="1:2" x14ac:dyDescent="0.2">
      <c r="A1309" s="2">
        <v>62889</v>
      </c>
      <c r="B1309" t="s">
        <v>1101</v>
      </c>
    </row>
    <row r="1310" spans="1:2" x14ac:dyDescent="0.2">
      <c r="A1310" s="2">
        <v>62890</v>
      </c>
      <c r="B1310" t="s">
        <v>1102</v>
      </c>
    </row>
    <row r="1311" spans="1:2" x14ac:dyDescent="0.2">
      <c r="A1311" s="2">
        <v>62891</v>
      </c>
      <c r="B1311" t="s">
        <v>1282</v>
      </c>
    </row>
    <row r="1312" spans="1:2" x14ac:dyDescent="0.2">
      <c r="A1312" s="2">
        <v>62892</v>
      </c>
      <c r="B1312" t="s">
        <v>1103</v>
      </c>
    </row>
    <row r="1313" spans="1:2" x14ac:dyDescent="0.2">
      <c r="A1313" s="2">
        <v>62893</v>
      </c>
      <c r="B1313" t="s">
        <v>1104</v>
      </c>
    </row>
    <row r="1314" spans="1:2" x14ac:dyDescent="0.2">
      <c r="A1314" s="2">
        <v>62894</v>
      </c>
      <c r="B1314" t="s">
        <v>1105</v>
      </c>
    </row>
    <row r="1315" spans="1:2" x14ac:dyDescent="0.2">
      <c r="A1315" s="2">
        <v>62895</v>
      </c>
      <c r="B1315" t="s">
        <v>1106</v>
      </c>
    </row>
    <row r="1316" spans="1:2" x14ac:dyDescent="0.2">
      <c r="A1316" s="2">
        <v>62896</v>
      </c>
      <c r="B1316" t="s">
        <v>1107</v>
      </c>
    </row>
    <row r="1317" spans="1:2" x14ac:dyDescent="0.2">
      <c r="A1317" s="2">
        <v>62897</v>
      </c>
      <c r="B1317" t="s">
        <v>1108</v>
      </c>
    </row>
    <row r="1318" spans="1:2" x14ac:dyDescent="0.2">
      <c r="A1318" s="2">
        <v>62898</v>
      </c>
      <c r="B1318" t="s">
        <v>1109</v>
      </c>
    </row>
    <row r="1319" spans="1:2" x14ac:dyDescent="0.2">
      <c r="A1319" s="2">
        <v>62899</v>
      </c>
      <c r="B1319" t="s">
        <v>1110</v>
      </c>
    </row>
    <row r="1320" spans="1:2" x14ac:dyDescent="0.2">
      <c r="A1320" s="2">
        <v>62901</v>
      </c>
      <c r="B1320" t="s">
        <v>63</v>
      </c>
    </row>
    <row r="1321" spans="1:2" x14ac:dyDescent="0.2">
      <c r="A1321" s="2">
        <v>62902</v>
      </c>
      <c r="B1321" t="s">
        <v>63</v>
      </c>
    </row>
    <row r="1322" spans="1:2" x14ac:dyDescent="0.2">
      <c r="A1322" s="2">
        <v>62903</v>
      </c>
      <c r="B1322" t="s">
        <v>63</v>
      </c>
    </row>
    <row r="1323" spans="1:2" x14ac:dyDescent="0.2">
      <c r="A1323" s="2">
        <v>62905</v>
      </c>
      <c r="B1323" t="s">
        <v>1111</v>
      </c>
    </row>
    <row r="1324" spans="1:2" x14ac:dyDescent="0.2">
      <c r="A1324" s="2">
        <v>62906</v>
      </c>
      <c r="B1324" t="s">
        <v>7</v>
      </c>
    </row>
    <row r="1325" spans="1:2" x14ac:dyDescent="0.2">
      <c r="A1325" s="2">
        <v>62907</v>
      </c>
      <c r="B1325" t="s">
        <v>1112</v>
      </c>
    </row>
    <row r="1326" spans="1:2" x14ac:dyDescent="0.2">
      <c r="A1326" s="2">
        <v>62908</v>
      </c>
      <c r="B1326" t="s">
        <v>1113</v>
      </c>
    </row>
    <row r="1327" spans="1:2" x14ac:dyDescent="0.2">
      <c r="A1327" s="2">
        <v>62910</v>
      </c>
      <c r="B1327" t="s">
        <v>1114</v>
      </c>
    </row>
    <row r="1328" spans="1:2" x14ac:dyDescent="0.2">
      <c r="A1328" s="2">
        <v>62912</v>
      </c>
      <c r="B1328" t="s">
        <v>1115</v>
      </c>
    </row>
    <row r="1329" spans="1:2" x14ac:dyDescent="0.2">
      <c r="A1329" s="2">
        <v>62914</v>
      </c>
      <c r="B1329" t="s">
        <v>1116</v>
      </c>
    </row>
    <row r="1330" spans="1:2" x14ac:dyDescent="0.2">
      <c r="A1330" s="2">
        <v>62915</v>
      </c>
      <c r="B1330" t="s">
        <v>59</v>
      </c>
    </row>
    <row r="1331" spans="1:2" x14ac:dyDescent="0.2">
      <c r="A1331" s="2">
        <v>62916</v>
      </c>
      <c r="B1331" t="s">
        <v>1117</v>
      </c>
    </row>
    <row r="1332" spans="1:2" x14ac:dyDescent="0.2">
      <c r="A1332" s="2">
        <v>62917</v>
      </c>
      <c r="B1332" t="s">
        <v>1118</v>
      </c>
    </row>
    <row r="1333" spans="1:2" x14ac:dyDescent="0.2">
      <c r="A1333" s="2">
        <v>62918</v>
      </c>
      <c r="B1333" t="s">
        <v>1119</v>
      </c>
    </row>
    <row r="1334" spans="1:2" x14ac:dyDescent="0.2">
      <c r="A1334" s="2">
        <v>62919</v>
      </c>
      <c r="B1334" t="s">
        <v>1121</v>
      </c>
    </row>
    <row r="1335" spans="1:2" x14ac:dyDescent="0.2">
      <c r="A1335" s="2">
        <v>62920</v>
      </c>
      <c r="B1335" t="s">
        <v>1122</v>
      </c>
    </row>
    <row r="1336" spans="1:2" x14ac:dyDescent="0.2">
      <c r="A1336" s="2">
        <v>62921</v>
      </c>
      <c r="B1336" t="s">
        <v>1388</v>
      </c>
    </row>
    <row r="1337" spans="1:2" x14ac:dyDescent="0.2">
      <c r="A1337" s="2">
        <v>62922</v>
      </c>
      <c r="B1337" t="s">
        <v>1123</v>
      </c>
    </row>
    <row r="1338" spans="1:2" x14ac:dyDescent="0.2">
      <c r="A1338" s="2">
        <v>62923</v>
      </c>
      <c r="B1338" t="s">
        <v>1124</v>
      </c>
    </row>
    <row r="1339" spans="1:2" x14ac:dyDescent="0.2">
      <c r="A1339" s="2">
        <v>62924</v>
      </c>
      <c r="B1339" t="s">
        <v>114</v>
      </c>
    </row>
    <row r="1340" spans="1:2" x14ac:dyDescent="0.2">
      <c r="A1340" s="2">
        <v>62926</v>
      </c>
      <c r="B1340" t="s">
        <v>1125</v>
      </c>
    </row>
    <row r="1341" spans="1:2" x14ac:dyDescent="0.2">
      <c r="A1341" s="2">
        <v>62927</v>
      </c>
      <c r="B1341" t="s">
        <v>1321</v>
      </c>
    </row>
    <row r="1342" spans="1:2" x14ac:dyDescent="0.2">
      <c r="A1342" s="2">
        <v>62928</v>
      </c>
      <c r="B1342" t="s">
        <v>1126</v>
      </c>
    </row>
    <row r="1343" spans="1:2" x14ac:dyDescent="0.2">
      <c r="A1343" s="2">
        <v>62930</v>
      </c>
      <c r="B1343" t="s">
        <v>135</v>
      </c>
    </row>
    <row r="1344" spans="1:2" x14ac:dyDescent="0.2">
      <c r="A1344" s="2">
        <v>62931</v>
      </c>
      <c r="B1344" t="s">
        <v>1127</v>
      </c>
    </row>
    <row r="1345" spans="1:2" x14ac:dyDescent="0.2">
      <c r="A1345" s="2">
        <v>62932</v>
      </c>
      <c r="B1345" t="s">
        <v>1128</v>
      </c>
    </row>
    <row r="1346" spans="1:2" x14ac:dyDescent="0.2">
      <c r="A1346" s="2">
        <v>62933</v>
      </c>
      <c r="B1346" t="s">
        <v>144</v>
      </c>
    </row>
    <row r="1347" spans="1:2" x14ac:dyDescent="0.2">
      <c r="A1347" s="2">
        <v>62934</v>
      </c>
      <c r="B1347" t="s">
        <v>1129</v>
      </c>
    </row>
    <row r="1348" spans="1:2" x14ac:dyDescent="0.2">
      <c r="A1348" s="2">
        <v>62935</v>
      </c>
      <c r="B1348" t="s">
        <v>1130</v>
      </c>
    </row>
    <row r="1349" spans="1:2" x14ac:dyDescent="0.2">
      <c r="A1349" s="2">
        <v>62938</v>
      </c>
      <c r="B1349" t="s">
        <v>1131</v>
      </c>
    </row>
    <row r="1350" spans="1:2" x14ac:dyDescent="0.2">
      <c r="A1350" s="2">
        <v>62939</v>
      </c>
      <c r="B1350" t="s">
        <v>1132</v>
      </c>
    </row>
    <row r="1351" spans="1:2" x14ac:dyDescent="0.2">
      <c r="A1351" s="2">
        <v>62940</v>
      </c>
      <c r="B1351" t="s">
        <v>1133</v>
      </c>
    </row>
    <row r="1352" spans="1:2" x14ac:dyDescent="0.2">
      <c r="A1352" s="2">
        <v>62941</v>
      </c>
      <c r="B1352" t="s">
        <v>1134</v>
      </c>
    </row>
    <row r="1353" spans="1:2" x14ac:dyDescent="0.2">
      <c r="A1353" s="2">
        <v>62942</v>
      </c>
      <c r="B1353" t="s">
        <v>1136</v>
      </c>
    </row>
    <row r="1354" spans="1:2" x14ac:dyDescent="0.2">
      <c r="A1354" s="2">
        <v>62943</v>
      </c>
      <c r="B1354" t="s">
        <v>1137</v>
      </c>
    </row>
    <row r="1355" spans="1:2" x14ac:dyDescent="0.2">
      <c r="A1355" s="2">
        <v>62946</v>
      </c>
      <c r="B1355" t="s">
        <v>207</v>
      </c>
    </row>
    <row r="1356" spans="1:2" x14ac:dyDescent="0.2">
      <c r="A1356" s="2">
        <v>62947</v>
      </c>
      <c r="B1356" t="s">
        <v>1138</v>
      </c>
    </row>
    <row r="1357" spans="1:2" x14ac:dyDescent="0.2">
      <c r="A1357" s="2">
        <v>62948</v>
      </c>
      <c r="B1357" t="s">
        <v>215</v>
      </c>
    </row>
    <row r="1358" spans="1:2" x14ac:dyDescent="0.2">
      <c r="A1358" s="2">
        <v>62949</v>
      </c>
      <c r="B1358" t="s">
        <v>233</v>
      </c>
    </row>
    <row r="1359" spans="1:2" x14ac:dyDescent="0.2">
      <c r="A1359" s="2">
        <v>62950</v>
      </c>
      <c r="B1359" t="s">
        <v>1139</v>
      </c>
    </row>
    <row r="1360" spans="1:2" x14ac:dyDescent="0.2">
      <c r="A1360" s="2">
        <v>62951</v>
      </c>
      <c r="B1360" t="s">
        <v>1140</v>
      </c>
    </row>
    <row r="1361" spans="1:2" x14ac:dyDescent="0.2">
      <c r="A1361" s="2">
        <v>62952</v>
      </c>
      <c r="B1361" t="s">
        <v>1141</v>
      </c>
    </row>
    <row r="1362" spans="1:2" x14ac:dyDescent="0.2">
      <c r="A1362" s="2">
        <v>62953</v>
      </c>
      <c r="B1362" t="s">
        <v>1327</v>
      </c>
    </row>
    <row r="1363" spans="1:2" x14ac:dyDescent="0.2">
      <c r="A1363" s="2">
        <v>62954</v>
      </c>
      <c r="B1363" t="s">
        <v>1142</v>
      </c>
    </row>
    <row r="1364" spans="1:2" x14ac:dyDescent="0.2">
      <c r="A1364" s="2">
        <v>62956</v>
      </c>
      <c r="B1364" t="s">
        <v>1143</v>
      </c>
    </row>
    <row r="1365" spans="1:2" x14ac:dyDescent="0.2">
      <c r="A1365" s="2">
        <v>62957</v>
      </c>
      <c r="B1365" t="s">
        <v>1362</v>
      </c>
    </row>
    <row r="1366" spans="1:2" x14ac:dyDescent="0.2">
      <c r="A1366" s="2">
        <v>62958</v>
      </c>
      <c r="B1366" t="s">
        <v>1144</v>
      </c>
    </row>
    <row r="1367" spans="1:2" x14ac:dyDescent="0.2">
      <c r="A1367" s="2">
        <v>62959</v>
      </c>
      <c r="B1367" t="s">
        <v>1051</v>
      </c>
    </row>
    <row r="1368" spans="1:2" x14ac:dyDescent="0.2">
      <c r="A1368" s="2">
        <v>62960</v>
      </c>
      <c r="B1368" t="s">
        <v>304</v>
      </c>
    </row>
    <row r="1369" spans="1:2" x14ac:dyDescent="0.2">
      <c r="A1369" s="2">
        <v>62961</v>
      </c>
      <c r="B1369" t="s">
        <v>1563</v>
      </c>
    </row>
    <row r="1370" spans="1:2" x14ac:dyDescent="0.2">
      <c r="A1370" s="2">
        <v>62962</v>
      </c>
      <c r="B1370" t="s">
        <v>1564</v>
      </c>
    </row>
    <row r="1371" spans="1:2" x14ac:dyDescent="0.2">
      <c r="A1371" s="2">
        <v>62963</v>
      </c>
      <c r="B1371" t="s">
        <v>1145</v>
      </c>
    </row>
    <row r="1372" spans="1:2" x14ac:dyDescent="0.2">
      <c r="A1372" s="2">
        <v>62964</v>
      </c>
      <c r="B1372" t="s">
        <v>1146</v>
      </c>
    </row>
    <row r="1373" spans="1:2" x14ac:dyDescent="0.2">
      <c r="A1373" s="2">
        <v>62965</v>
      </c>
      <c r="B1373" t="s">
        <v>1485</v>
      </c>
    </row>
    <row r="1374" spans="1:2" x14ac:dyDescent="0.2">
      <c r="A1374" s="2">
        <v>62966</v>
      </c>
      <c r="B1374" t="s">
        <v>331</v>
      </c>
    </row>
    <row r="1375" spans="1:2" x14ac:dyDescent="0.2">
      <c r="A1375" s="2">
        <v>62967</v>
      </c>
      <c r="B1375" t="s">
        <v>1147</v>
      </c>
    </row>
    <row r="1376" spans="1:2" x14ac:dyDescent="0.2">
      <c r="A1376" s="2">
        <v>62969</v>
      </c>
      <c r="B1376" t="s">
        <v>1148</v>
      </c>
    </row>
    <row r="1377" spans="1:2" x14ac:dyDescent="0.2">
      <c r="A1377" s="2">
        <v>62970</v>
      </c>
      <c r="B1377" t="s">
        <v>1149</v>
      </c>
    </row>
    <row r="1378" spans="1:2" x14ac:dyDescent="0.2">
      <c r="A1378" s="2">
        <v>62972</v>
      </c>
      <c r="B1378" t="s">
        <v>1150</v>
      </c>
    </row>
    <row r="1379" spans="1:2" x14ac:dyDescent="0.2">
      <c r="A1379" s="2">
        <v>62974</v>
      </c>
      <c r="B1379" t="s">
        <v>1151</v>
      </c>
    </row>
    <row r="1380" spans="1:2" x14ac:dyDescent="0.2">
      <c r="A1380" s="2">
        <v>62975</v>
      </c>
      <c r="B1380" t="s">
        <v>1565</v>
      </c>
    </row>
    <row r="1381" spans="1:2" x14ac:dyDescent="0.2">
      <c r="A1381" s="2">
        <v>62976</v>
      </c>
      <c r="B1381" t="s">
        <v>1135</v>
      </c>
    </row>
    <row r="1382" spans="1:2" x14ac:dyDescent="0.2">
      <c r="A1382" s="2">
        <v>62977</v>
      </c>
      <c r="B1382" t="s">
        <v>1152</v>
      </c>
    </row>
    <row r="1383" spans="1:2" x14ac:dyDescent="0.2">
      <c r="A1383" s="2">
        <v>62979</v>
      </c>
      <c r="B1383" t="s">
        <v>1153</v>
      </c>
    </row>
    <row r="1384" spans="1:2" x14ac:dyDescent="0.2">
      <c r="A1384" s="2">
        <v>62982</v>
      </c>
      <c r="B1384" t="s">
        <v>1154</v>
      </c>
    </row>
    <row r="1385" spans="1:2" x14ac:dyDescent="0.2">
      <c r="A1385" s="2">
        <v>62983</v>
      </c>
      <c r="B1385" t="s">
        <v>429</v>
      </c>
    </row>
    <row r="1386" spans="1:2" x14ac:dyDescent="0.2">
      <c r="A1386" s="2">
        <v>62984</v>
      </c>
      <c r="B1386" t="s">
        <v>441</v>
      </c>
    </row>
    <row r="1387" spans="1:2" x14ac:dyDescent="0.2">
      <c r="A1387" s="2">
        <v>62985</v>
      </c>
      <c r="B1387" t="s">
        <v>1155</v>
      </c>
    </row>
    <row r="1388" spans="1:2" x14ac:dyDescent="0.2">
      <c r="A1388" s="2">
        <v>62987</v>
      </c>
      <c r="B1388" t="s">
        <v>1156</v>
      </c>
    </row>
    <row r="1389" spans="1:2" x14ac:dyDescent="0.2">
      <c r="A1389" s="2">
        <v>62988</v>
      </c>
      <c r="B1389" t="s">
        <v>1157</v>
      </c>
    </row>
    <row r="1390" spans="1:2" x14ac:dyDescent="0.2">
      <c r="A1390" s="2">
        <v>62990</v>
      </c>
      <c r="B1390" t="s">
        <v>1158</v>
      </c>
    </row>
    <row r="1391" spans="1:2" x14ac:dyDescent="0.2">
      <c r="A1391" s="2">
        <v>62992</v>
      </c>
      <c r="B1391" t="s">
        <v>1159</v>
      </c>
    </row>
    <row r="1392" spans="1:2" x14ac:dyDescent="0.2">
      <c r="A1392" s="2">
        <v>62994</v>
      </c>
      <c r="B1392" t="s">
        <v>1160</v>
      </c>
    </row>
    <row r="1393" spans="1:2" x14ac:dyDescent="0.2">
      <c r="A1393" s="2">
        <v>62995</v>
      </c>
      <c r="B1393" t="s">
        <v>493</v>
      </c>
    </row>
    <row r="1394" spans="1:2" x14ac:dyDescent="0.2">
      <c r="A1394" s="2">
        <v>62996</v>
      </c>
      <c r="B1394" t="s">
        <v>1161</v>
      </c>
    </row>
    <row r="1395" spans="1:2" x14ac:dyDescent="0.2">
      <c r="A1395" s="2">
        <v>62997</v>
      </c>
      <c r="B1395" t="s">
        <v>1278</v>
      </c>
    </row>
    <row r="1396" spans="1:2" x14ac:dyDescent="0.2">
      <c r="A1396" s="2">
        <v>62998</v>
      </c>
      <c r="B1396" t="s">
        <v>1162</v>
      </c>
    </row>
    <row r="1397" spans="1:2" x14ac:dyDescent="0.2">
      <c r="A1397" s="2">
        <v>62999</v>
      </c>
      <c r="B1397" t="s">
        <v>1163</v>
      </c>
    </row>
  </sheetData>
  <autoFilter ref="A1:B1397" xr:uid="{8C62FB08-8591-534C-A54E-1B762210235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9D94-EE5E-C44B-A1B4-837D9BBE59C2}">
  <sheetPr codeName="Sheet3">
    <tabColor theme="4" tint="0.79998168889431442"/>
  </sheetPr>
  <dimension ref="A1:D325"/>
  <sheetViews>
    <sheetView workbookViewId="0">
      <selection activeCell="L27" sqref="L27"/>
    </sheetView>
  </sheetViews>
  <sheetFormatPr baseColWidth="10" defaultColWidth="8.83203125" defaultRowHeight="16" x14ac:dyDescent="0.2"/>
  <cols>
    <col min="1" max="1" width="15.83203125" customWidth="1"/>
  </cols>
  <sheetData>
    <row r="1" spans="1:4" x14ac:dyDescent="0.2">
      <c r="A1" s="1" t="s">
        <v>1164</v>
      </c>
      <c r="B1" s="1" t="s">
        <v>1165</v>
      </c>
      <c r="C1" s="1" t="s">
        <v>1166</v>
      </c>
      <c r="D1" s="1" t="s">
        <v>1167</v>
      </c>
    </row>
    <row r="2" spans="1:4" x14ac:dyDescent="0.2">
      <c r="A2" t="s">
        <v>0</v>
      </c>
      <c r="B2">
        <v>76</v>
      </c>
      <c r="C2">
        <v>1.51</v>
      </c>
      <c r="D2">
        <v>3.25</v>
      </c>
    </row>
    <row r="3" spans="1:4" x14ac:dyDescent="0.2">
      <c r="A3" t="s">
        <v>3</v>
      </c>
      <c r="B3">
        <v>47</v>
      </c>
      <c r="C3">
        <v>0.5</v>
      </c>
      <c r="D3">
        <v>9.7799999999999994</v>
      </c>
    </row>
    <row r="4" spans="1:4" x14ac:dyDescent="0.2">
      <c r="A4" t="s">
        <v>583</v>
      </c>
      <c r="B4">
        <v>10</v>
      </c>
      <c r="C4">
        <v>3.32</v>
      </c>
      <c r="D4">
        <v>28.16</v>
      </c>
    </row>
    <row r="5" spans="1:4" x14ac:dyDescent="0.2">
      <c r="A5" t="s">
        <v>5</v>
      </c>
      <c r="B5">
        <v>5</v>
      </c>
      <c r="C5">
        <v>9.08</v>
      </c>
      <c r="D5">
        <v>31.21</v>
      </c>
    </row>
    <row r="6" spans="1:4" x14ac:dyDescent="0.2">
      <c r="A6" t="s">
        <v>9</v>
      </c>
      <c r="B6">
        <v>91</v>
      </c>
      <c r="C6">
        <v>0.47</v>
      </c>
      <c r="D6">
        <v>1.1499999999999999</v>
      </c>
    </row>
    <row r="7" spans="1:4" x14ac:dyDescent="0.2">
      <c r="A7" t="s">
        <v>11</v>
      </c>
      <c r="B7">
        <v>42</v>
      </c>
      <c r="C7">
        <v>0.72</v>
      </c>
      <c r="D7">
        <v>10.98</v>
      </c>
    </row>
    <row r="8" spans="1:4" x14ac:dyDescent="0.2">
      <c r="A8" t="s">
        <v>17</v>
      </c>
      <c r="B8">
        <v>74</v>
      </c>
      <c r="C8">
        <v>2.37</v>
      </c>
      <c r="D8">
        <v>2.69</v>
      </c>
    </row>
    <row r="9" spans="1:4" x14ac:dyDescent="0.2">
      <c r="A9" t="s">
        <v>20</v>
      </c>
      <c r="B9">
        <v>68</v>
      </c>
      <c r="C9">
        <v>0.85</v>
      </c>
      <c r="D9">
        <v>5.22</v>
      </c>
    </row>
    <row r="10" spans="1:4" x14ac:dyDescent="0.2">
      <c r="A10" t="s">
        <v>23</v>
      </c>
      <c r="B10">
        <v>93</v>
      </c>
      <c r="C10">
        <v>0.17</v>
      </c>
      <c r="D10">
        <v>1</v>
      </c>
    </row>
    <row r="11" spans="1:4" x14ac:dyDescent="0.2">
      <c r="A11" t="s">
        <v>24</v>
      </c>
      <c r="B11">
        <v>14</v>
      </c>
      <c r="C11">
        <v>4.8099999999999996</v>
      </c>
      <c r="D11">
        <v>21.83</v>
      </c>
    </row>
    <row r="12" spans="1:4" x14ac:dyDescent="0.2">
      <c r="A12" t="s">
        <v>25</v>
      </c>
      <c r="B12">
        <v>42</v>
      </c>
      <c r="C12">
        <v>1</v>
      </c>
      <c r="D12">
        <v>10.57</v>
      </c>
    </row>
    <row r="13" spans="1:4" x14ac:dyDescent="0.2">
      <c r="A13" t="s">
        <v>1170</v>
      </c>
      <c r="B13">
        <v>52</v>
      </c>
      <c r="C13">
        <v>1.56</v>
      </c>
      <c r="D13">
        <v>7.59</v>
      </c>
    </row>
    <row r="14" spans="1:4" x14ac:dyDescent="0.2">
      <c r="A14" t="s">
        <v>26</v>
      </c>
      <c r="B14">
        <v>61</v>
      </c>
      <c r="C14">
        <v>2.08</v>
      </c>
      <c r="D14">
        <v>5.19</v>
      </c>
    </row>
    <row r="15" spans="1:4" x14ac:dyDescent="0.2">
      <c r="A15" t="s">
        <v>30</v>
      </c>
      <c r="B15">
        <v>21</v>
      </c>
      <c r="C15">
        <v>4.4800000000000004</v>
      </c>
      <c r="D15">
        <v>16.100000000000001</v>
      </c>
    </row>
    <row r="16" spans="1:4" x14ac:dyDescent="0.2">
      <c r="A16" t="s">
        <v>31</v>
      </c>
      <c r="B16">
        <v>21</v>
      </c>
      <c r="C16">
        <v>3.54</v>
      </c>
      <c r="D16">
        <v>17.37</v>
      </c>
    </row>
    <row r="17" spans="1:4" x14ac:dyDescent="0.2">
      <c r="A17" t="s">
        <v>32</v>
      </c>
      <c r="B17">
        <v>44</v>
      </c>
      <c r="C17">
        <v>1.79</v>
      </c>
      <c r="D17">
        <v>9.18</v>
      </c>
    </row>
    <row r="18" spans="1:4" x14ac:dyDescent="0.2">
      <c r="A18" t="s">
        <v>33</v>
      </c>
      <c r="B18">
        <v>46</v>
      </c>
      <c r="C18">
        <v>0.76</v>
      </c>
      <c r="D18">
        <v>9.73</v>
      </c>
    </row>
    <row r="19" spans="1:4" x14ac:dyDescent="0.2">
      <c r="A19" t="s">
        <v>1057</v>
      </c>
      <c r="B19">
        <v>93</v>
      </c>
      <c r="C19">
        <v>0.15</v>
      </c>
      <c r="D19">
        <v>0.76</v>
      </c>
    </row>
    <row r="20" spans="1:4" x14ac:dyDescent="0.2">
      <c r="A20" t="s">
        <v>35</v>
      </c>
      <c r="B20">
        <v>52</v>
      </c>
      <c r="C20">
        <v>1.31</v>
      </c>
      <c r="D20">
        <v>7.87</v>
      </c>
    </row>
    <row r="21" spans="1:4" x14ac:dyDescent="0.2">
      <c r="A21" t="s">
        <v>36</v>
      </c>
      <c r="B21">
        <v>68</v>
      </c>
      <c r="C21">
        <v>1.74</v>
      </c>
      <c r="D21">
        <v>4.34</v>
      </c>
    </row>
    <row r="22" spans="1:4" x14ac:dyDescent="0.2">
      <c r="A22" t="s">
        <v>39</v>
      </c>
      <c r="B22">
        <v>90</v>
      </c>
      <c r="C22">
        <v>0.49</v>
      </c>
      <c r="D22">
        <v>1.61</v>
      </c>
    </row>
    <row r="23" spans="1:4" x14ac:dyDescent="0.2">
      <c r="A23" t="s">
        <v>40</v>
      </c>
      <c r="B23">
        <v>34</v>
      </c>
      <c r="C23">
        <v>2.31</v>
      </c>
      <c r="D23">
        <v>12.01</v>
      </c>
    </row>
    <row r="24" spans="1:4" x14ac:dyDescent="0.2">
      <c r="A24" t="s">
        <v>41</v>
      </c>
      <c r="B24">
        <v>7</v>
      </c>
      <c r="C24">
        <v>5.8</v>
      </c>
      <c r="D24">
        <v>29.15</v>
      </c>
    </row>
    <row r="25" spans="1:4" x14ac:dyDescent="0.2">
      <c r="A25" t="s">
        <v>44</v>
      </c>
      <c r="B25">
        <v>49</v>
      </c>
      <c r="C25">
        <v>2.19</v>
      </c>
      <c r="D25">
        <v>7.6</v>
      </c>
    </row>
    <row r="26" spans="1:4" x14ac:dyDescent="0.2">
      <c r="A26" t="s">
        <v>45</v>
      </c>
      <c r="B26">
        <v>84</v>
      </c>
      <c r="C26">
        <v>2.2200000000000002</v>
      </c>
      <c r="D26">
        <v>1</v>
      </c>
    </row>
    <row r="27" spans="1:4" x14ac:dyDescent="0.2">
      <c r="A27" t="s">
        <v>46</v>
      </c>
      <c r="B27">
        <v>11</v>
      </c>
      <c r="C27">
        <v>1.84</v>
      </c>
      <c r="D27">
        <v>27.84</v>
      </c>
    </row>
    <row r="28" spans="1:4" x14ac:dyDescent="0.2">
      <c r="A28" t="s">
        <v>47</v>
      </c>
      <c r="B28">
        <v>59</v>
      </c>
      <c r="C28">
        <v>1.3</v>
      </c>
      <c r="D28">
        <v>6.34</v>
      </c>
    </row>
    <row r="29" spans="1:4" x14ac:dyDescent="0.2">
      <c r="A29" t="s">
        <v>48</v>
      </c>
      <c r="B29">
        <v>85</v>
      </c>
      <c r="C29">
        <v>0</v>
      </c>
      <c r="D29">
        <v>3.02</v>
      </c>
    </row>
    <row r="30" spans="1:4" x14ac:dyDescent="0.2">
      <c r="A30" t="s">
        <v>49</v>
      </c>
      <c r="B30">
        <v>76</v>
      </c>
      <c r="C30">
        <v>1.7</v>
      </c>
      <c r="D30">
        <v>3.04</v>
      </c>
    </row>
    <row r="31" spans="1:4" x14ac:dyDescent="0.2">
      <c r="A31" t="s">
        <v>50</v>
      </c>
      <c r="B31">
        <v>82</v>
      </c>
      <c r="C31">
        <v>0.46</v>
      </c>
      <c r="D31">
        <v>3.22</v>
      </c>
    </row>
    <row r="32" spans="1:4" x14ac:dyDescent="0.2">
      <c r="A32" t="s">
        <v>51</v>
      </c>
      <c r="B32">
        <v>46</v>
      </c>
      <c r="C32">
        <v>2.8</v>
      </c>
      <c r="D32">
        <v>7.65</v>
      </c>
    </row>
    <row r="33" spans="1:4" x14ac:dyDescent="0.2">
      <c r="A33" t="s">
        <v>570</v>
      </c>
      <c r="B33">
        <v>47</v>
      </c>
      <c r="C33">
        <v>0.53</v>
      </c>
      <c r="D33">
        <v>9.8000000000000007</v>
      </c>
    </row>
    <row r="34" spans="1:4" x14ac:dyDescent="0.2">
      <c r="A34" t="s">
        <v>53</v>
      </c>
      <c r="B34">
        <v>65</v>
      </c>
      <c r="C34">
        <v>0.38</v>
      </c>
      <c r="D34">
        <v>6.23</v>
      </c>
    </row>
    <row r="35" spans="1:4" x14ac:dyDescent="0.2">
      <c r="A35" t="s">
        <v>55</v>
      </c>
      <c r="B35">
        <v>30</v>
      </c>
      <c r="C35">
        <v>1.72</v>
      </c>
      <c r="D35">
        <v>14.14</v>
      </c>
    </row>
    <row r="36" spans="1:4" x14ac:dyDescent="0.2">
      <c r="A36" t="s">
        <v>56</v>
      </c>
      <c r="B36">
        <v>84</v>
      </c>
      <c r="C36">
        <v>0.54</v>
      </c>
      <c r="D36">
        <v>2.72</v>
      </c>
    </row>
    <row r="37" spans="1:4" x14ac:dyDescent="0.2">
      <c r="A37" t="s">
        <v>1116</v>
      </c>
      <c r="B37">
        <v>22</v>
      </c>
      <c r="C37">
        <v>1.24</v>
      </c>
      <c r="D37">
        <v>18.62</v>
      </c>
    </row>
    <row r="38" spans="1:4" x14ac:dyDescent="0.2">
      <c r="A38" t="s">
        <v>58</v>
      </c>
      <c r="B38">
        <v>18</v>
      </c>
      <c r="C38">
        <v>3.77</v>
      </c>
      <c r="D38">
        <v>19.190000000000001</v>
      </c>
    </row>
    <row r="39" spans="1:4" x14ac:dyDescent="0.2">
      <c r="A39" t="s">
        <v>1181</v>
      </c>
      <c r="B39">
        <v>2</v>
      </c>
      <c r="C39">
        <v>9.77</v>
      </c>
      <c r="D39">
        <v>43.52</v>
      </c>
    </row>
    <row r="40" spans="1:4" x14ac:dyDescent="0.2">
      <c r="A40" t="s">
        <v>61</v>
      </c>
      <c r="B40">
        <v>94</v>
      </c>
      <c r="C40">
        <v>0</v>
      </c>
      <c r="D40">
        <v>0.09</v>
      </c>
    </row>
    <row r="41" spans="1:4" x14ac:dyDescent="0.2">
      <c r="A41" t="s">
        <v>62</v>
      </c>
      <c r="B41">
        <v>45</v>
      </c>
      <c r="C41">
        <v>2.14</v>
      </c>
      <c r="D41">
        <v>8.73</v>
      </c>
    </row>
    <row r="42" spans="1:4" x14ac:dyDescent="0.2">
      <c r="A42" t="s">
        <v>63</v>
      </c>
      <c r="B42">
        <v>4</v>
      </c>
      <c r="C42">
        <v>7.83</v>
      </c>
      <c r="D42">
        <v>36.979999999999997</v>
      </c>
    </row>
    <row r="43" spans="1:4" x14ac:dyDescent="0.2">
      <c r="A43" t="s">
        <v>65</v>
      </c>
      <c r="B43">
        <v>29</v>
      </c>
      <c r="C43">
        <v>1.86</v>
      </c>
      <c r="D43">
        <v>14.29</v>
      </c>
    </row>
    <row r="44" spans="1:4" x14ac:dyDescent="0.2">
      <c r="A44" t="s">
        <v>1064</v>
      </c>
      <c r="B44">
        <v>23</v>
      </c>
      <c r="C44">
        <v>1.47</v>
      </c>
      <c r="D44">
        <v>17.850000000000001</v>
      </c>
    </row>
    <row r="45" spans="1:4" x14ac:dyDescent="0.2">
      <c r="A45" t="s">
        <v>66</v>
      </c>
      <c r="B45">
        <v>89</v>
      </c>
      <c r="C45">
        <v>0.9</v>
      </c>
      <c r="D45">
        <v>1.33</v>
      </c>
    </row>
    <row r="46" spans="1:4" x14ac:dyDescent="0.2">
      <c r="A46" t="s">
        <v>67</v>
      </c>
      <c r="B46">
        <v>92</v>
      </c>
      <c r="C46">
        <v>0.64</v>
      </c>
      <c r="D46">
        <v>0.94</v>
      </c>
    </row>
    <row r="47" spans="1:4" x14ac:dyDescent="0.2">
      <c r="A47" t="s">
        <v>1119</v>
      </c>
      <c r="B47">
        <v>50</v>
      </c>
      <c r="C47">
        <v>1.72</v>
      </c>
      <c r="D47">
        <v>7.91</v>
      </c>
    </row>
    <row r="48" spans="1:4" x14ac:dyDescent="0.2">
      <c r="A48" t="s">
        <v>70</v>
      </c>
      <c r="B48">
        <v>94</v>
      </c>
      <c r="C48">
        <v>0.34</v>
      </c>
      <c r="D48">
        <v>0.39</v>
      </c>
    </row>
    <row r="49" spans="1:4" x14ac:dyDescent="0.2">
      <c r="A49" t="s">
        <v>74</v>
      </c>
      <c r="B49">
        <v>26</v>
      </c>
      <c r="C49">
        <v>8.8800000000000008</v>
      </c>
      <c r="D49">
        <v>9.14</v>
      </c>
    </row>
    <row r="50" spans="1:4" x14ac:dyDescent="0.2">
      <c r="A50" t="s">
        <v>75</v>
      </c>
      <c r="B50">
        <v>16</v>
      </c>
      <c r="C50">
        <v>6.5</v>
      </c>
      <c r="D50">
        <v>17.440000000000001</v>
      </c>
    </row>
    <row r="51" spans="1:4" x14ac:dyDescent="0.2">
      <c r="A51" t="s">
        <v>76</v>
      </c>
      <c r="B51">
        <v>66</v>
      </c>
      <c r="C51">
        <v>1.1499999999999999</v>
      </c>
      <c r="D51">
        <v>5.24</v>
      </c>
    </row>
    <row r="52" spans="1:4" x14ac:dyDescent="0.2">
      <c r="A52" t="s">
        <v>77</v>
      </c>
      <c r="B52">
        <v>60</v>
      </c>
      <c r="C52">
        <v>1.46</v>
      </c>
      <c r="D52">
        <v>6.02</v>
      </c>
    </row>
    <row r="53" spans="1:4" x14ac:dyDescent="0.2">
      <c r="A53" t="s">
        <v>78</v>
      </c>
      <c r="B53">
        <v>58</v>
      </c>
      <c r="C53">
        <v>0.48</v>
      </c>
      <c r="D53">
        <v>7.4</v>
      </c>
    </row>
    <row r="54" spans="1:4" x14ac:dyDescent="0.2">
      <c r="A54" t="s">
        <v>81</v>
      </c>
      <c r="B54">
        <v>91</v>
      </c>
      <c r="C54">
        <v>0.88</v>
      </c>
      <c r="D54">
        <v>0.74</v>
      </c>
    </row>
    <row r="55" spans="1:4" x14ac:dyDescent="0.2">
      <c r="A55" t="s">
        <v>82</v>
      </c>
      <c r="B55">
        <v>6</v>
      </c>
      <c r="C55">
        <v>5.38</v>
      </c>
      <c r="D55">
        <v>31.76</v>
      </c>
    </row>
    <row r="56" spans="1:4" x14ac:dyDescent="0.2">
      <c r="A56" t="s">
        <v>83</v>
      </c>
      <c r="B56">
        <v>3</v>
      </c>
      <c r="C56">
        <v>18.97</v>
      </c>
      <c r="D56">
        <v>26.9</v>
      </c>
    </row>
    <row r="57" spans="1:4" x14ac:dyDescent="0.2">
      <c r="A57" t="s">
        <v>84</v>
      </c>
      <c r="B57">
        <v>17</v>
      </c>
      <c r="C57">
        <v>2.15</v>
      </c>
      <c r="D57">
        <v>21.33</v>
      </c>
    </row>
    <row r="58" spans="1:4" x14ac:dyDescent="0.2">
      <c r="A58" t="s">
        <v>85</v>
      </c>
      <c r="B58">
        <v>21</v>
      </c>
      <c r="C58">
        <v>3.66</v>
      </c>
      <c r="D58">
        <v>17.32</v>
      </c>
    </row>
    <row r="59" spans="1:4" x14ac:dyDescent="0.2">
      <c r="A59" t="s">
        <v>87</v>
      </c>
      <c r="B59">
        <v>28</v>
      </c>
      <c r="C59">
        <v>2.86</v>
      </c>
      <c r="D59">
        <v>14.06</v>
      </c>
    </row>
    <row r="60" spans="1:4" x14ac:dyDescent="0.2">
      <c r="A60" t="s">
        <v>89</v>
      </c>
      <c r="B60">
        <v>38</v>
      </c>
      <c r="C60">
        <v>1.45</v>
      </c>
      <c r="D60">
        <v>11.62</v>
      </c>
    </row>
    <row r="61" spans="1:4" x14ac:dyDescent="0.2">
      <c r="A61" t="s">
        <v>90</v>
      </c>
      <c r="B61">
        <v>74</v>
      </c>
      <c r="C61">
        <v>0.35</v>
      </c>
      <c r="D61">
        <v>4.7</v>
      </c>
    </row>
    <row r="62" spans="1:4" x14ac:dyDescent="0.2">
      <c r="A62" t="s">
        <v>94</v>
      </c>
      <c r="B62">
        <v>19</v>
      </c>
      <c r="C62">
        <v>2.34</v>
      </c>
      <c r="D62">
        <v>19.52</v>
      </c>
    </row>
    <row r="63" spans="1:4" x14ac:dyDescent="0.2">
      <c r="A63" t="s">
        <v>96</v>
      </c>
      <c r="B63">
        <v>69</v>
      </c>
      <c r="C63">
        <v>1</v>
      </c>
      <c r="D63">
        <v>4.92</v>
      </c>
    </row>
    <row r="64" spans="1:4" x14ac:dyDescent="0.2">
      <c r="A64" t="s">
        <v>98</v>
      </c>
      <c r="B64">
        <v>41</v>
      </c>
      <c r="C64">
        <v>2.29</v>
      </c>
      <c r="D64">
        <v>9.89</v>
      </c>
    </row>
    <row r="65" spans="1:4" x14ac:dyDescent="0.2">
      <c r="A65" t="s">
        <v>101</v>
      </c>
      <c r="B65">
        <v>37</v>
      </c>
      <c r="C65">
        <v>2.63</v>
      </c>
      <c r="D65">
        <v>10.72</v>
      </c>
    </row>
    <row r="66" spans="1:4" x14ac:dyDescent="0.2">
      <c r="A66" t="s">
        <v>1172</v>
      </c>
      <c r="B66">
        <v>22</v>
      </c>
      <c r="C66">
        <v>1.24</v>
      </c>
      <c r="D66">
        <v>19.079999999999998</v>
      </c>
    </row>
    <row r="67" spans="1:4" x14ac:dyDescent="0.2">
      <c r="A67" t="s">
        <v>102</v>
      </c>
      <c r="B67">
        <v>48</v>
      </c>
      <c r="C67">
        <v>1.68</v>
      </c>
      <c r="D67">
        <v>8.51</v>
      </c>
    </row>
    <row r="68" spans="1:4" x14ac:dyDescent="0.2">
      <c r="A68" t="s">
        <v>103</v>
      </c>
      <c r="B68">
        <v>90</v>
      </c>
      <c r="C68">
        <v>0.74</v>
      </c>
      <c r="D68">
        <v>1.33</v>
      </c>
    </row>
    <row r="69" spans="1:4" x14ac:dyDescent="0.2">
      <c r="A69" t="s">
        <v>107</v>
      </c>
      <c r="B69">
        <v>1</v>
      </c>
      <c r="C69">
        <v>17.559999999999999</v>
      </c>
      <c r="D69">
        <v>48.22</v>
      </c>
    </row>
    <row r="70" spans="1:4" x14ac:dyDescent="0.2">
      <c r="A70" t="s">
        <v>108</v>
      </c>
      <c r="B70">
        <v>91</v>
      </c>
      <c r="C70">
        <v>0.28000000000000003</v>
      </c>
      <c r="D70">
        <v>1.48</v>
      </c>
    </row>
    <row r="71" spans="1:4" x14ac:dyDescent="0.2">
      <c r="A71" t="s">
        <v>109</v>
      </c>
      <c r="B71">
        <v>9</v>
      </c>
      <c r="C71">
        <v>7.15</v>
      </c>
      <c r="D71">
        <v>25.08</v>
      </c>
    </row>
    <row r="72" spans="1:4" x14ac:dyDescent="0.2">
      <c r="A72" t="s">
        <v>111</v>
      </c>
      <c r="B72">
        <v>49</v>
      </c>
      <c r="C72">
        <v>0.37</v>
      </c>
      <c r="D72">
        <v>9.5</v>
      </c>
    </row>
    <row r="73" spans="1:4" x14ac:dyDescent="0.2">
      <c r="A73" t="s">
        <v>112</v>
      </c>
      <c r="B73">
        <v>8</v>
      </c>
      <c r="C73">
        <v>5.89</v>
      </c>
      <c r="D73">
        <v>27.8</v>
      </c>
    </row>
    <row r="74" spans="1:4" x14ac:dyDescent="0.2">
      <c r="A74" t="s">
        <v>115</v>
      </c>
      <c r="B74">
        <v>36</v>
      </c>
      <c r="C74">
        <v>1.18</v>
      </c>
      <c r="D74">
        <v>12.39</v>
      </c>
    </row>
    <row r="75" spans="1:4" x14ac:dyDescent="0.2">
      <c r="A75" t="s">
        <v>118</v>
      </c>
      <c r="B75">
        <v>62</v>
      </c>
      <c r="C75">
        <v>1.19</v>
      </c>
      <c r="D75">
        <v>5.93</v>
      </c>
    </row>
    <row r="76" spans="1:4" x14ac:dyDescent="0.2">
      <c r="A76" t="s">
        <v>554</v>
      </c>
      <c r="B76">
        <v>32</v>
      </c>
      <c r="C76">
        <v>2.72</v>
      </c>
      <c r="D76">
        <v>12.22</v>
      </c>
    </row>
    <row r="77" spans="1:4" x14ac:dyDescent="0.2">
      <c r="A77" t="s">
        <v>119</v>
      </c>
      <c r="B77">
        <v>87</v>
      </c>
      <c r="C77">
        <v>0.79</v>
      </c>
      <c r="D77">
        <v>2.0099999999999998</v>
      </c>
    </row>
    <row r="78" spans="1:4" x14ac:dyDescent="0.2">
      <c r="A78" t="s">
        <v>121</v>
      </c>
      <c r="B78">
        <v>65</v>
      </c>
      <c r="C78">
        <v>1.57</v>
      </c>
      <c r="D78">
        <v>5.07</v>
      </c>
    </row>
    <row r="79" spans="1:4" x14ac:dyDescent="0.2">
      <c r="A79" t="s">
        <v>120</v>
      </c>
      <c r="B79">
        <v>21</v>
      </c>
      <c r="C79">
        <v>2.58</v>
      </c>
      <c r="D79">
        <v>18.059999999999999</v>
      </c>
    </row>
    <row r="80" spans="1:4" x14ac:dyDescent="0.2">
      <c r="A80" t="s">
        <v>125</v>
      </c>
      <c r="B80">
        <v>48</v>
      </c>
      <c r="C80">
        <v>4.4000000000000004</v>
      </c>
      <c r="D80">
        <v>5.63</v>
      </c>
    </row>
    <row r="81" spans="1:4" x14ac:dyDescent="0.2">
      <c r="A81" t="s">
        <v>654</v>
      </c>
      <c r="B81">
        <v>51</v>
      </c>
      <c r="C81">
        <v>3.21</v>
      </c>
      <c r="D81">
        <v>6.13</v>
      </c>
    </row>
    <row r="82" spans="1:4" x14ac:dyDescent="0.2">
      <c r="A82" t="s">
        <v>129</v>
      </c>
      <c r="B82">
        <v>10</v>
      </c>
      <c r="C82">
        <v>3.12</v>
      </c>
      <c r="D82">
        <v>27.65</v>
      </c>
    </row>
    <row r="83" spans="1:4" x14ac:dyDescent="0.2">
      <c r="A83" t="s">
        <v>132</v>
      </c>
      <c r="B83">
        <v>58</v>
      </c>
      <c r="C83">
        <v>0.6</v>
      </c>
      <c r="D83">
        <v>7.35</v>
      </c>
    </row>
    <row r="84" spans="1:4" x14ac:dyDescent="0.2">
      <c r="A84" t="s">
        <v>133</v>
      </c>
      <c r="B84">
        <v>10</v>
      </c>
      <c r="C84">
        <v>3.11</v>
      </c>
      <c r="D84">
        <v>27.27</v>
      </c>
    </row>
    <row r="85" spans="1:4" x14ac:dyDescent="0.2">
      <c r="A85" t="s">
        <v>134</v>
      </c>
      <c r="B85">
        <v>80</v>
      </c>
      <c r="C85">
        <v>0.47</v>
      </c>
      <c r="D85">
        <v>3.59</v>
      </c>
    </row>
    <row r="86" spans="1:4" x14ac:dyDescent="0.2">
      <c r="A86" t="s">
        <v>135</v>
      </c>
      <c r="B86">
        <v>89</v>
      </c>
      <c r="C86">
        <v>2.2000000000000002</v>
      </c>
      <c r="D86">
        <v>0</v>
      </c>
    </row>
    <row r="87" spans="1:4" x14ac:dyDescent="0.2">
      <c r="A87" t="s">
        <v>136</v>
      </c>
      <c r="B87">
        <v>50</v>
      </c>
      <c r="C87">
        <v>1.9</v>
      </c>
      <c r="D87">
        <v>7.62</v>
      </c>
    </row>
    <row r="88" spans="1:4" x14ac:dyDescent="0.2">
      <c r="A88" t="s">
        <v>138</v>
      </c>
      <c r="B88">
        <v>24</v>
      </c>
      <c r="C88">
        <v>1.3</v>
      </c>
      <c r="D88">
        <v>17.399999999999999</v>
      </c>
    </row>
    <row r="89" spans="1:4" x14ac:dyDescent="0.2">
      <c r="A89" t="s">
        <v>139</v>
      </c>
      <c r="B89">
        <v>86</v>
      </c>
      <c r="C89">
        <v>0.56999999999999995</v>
      </c>
      <c r="D89">
        <v>2.36</v>
      </c>
    </row>
    <row r="90" spans="1:4" x14ac:dyDescent="0.2">
      <c r="A90" t="s">
        <v>141</v>
      </c>
      <c r="B90">
        <v>36</v>
      </c>
      <c r="C90">
        <v>1.4</v>
      </c>
      <c r="D90">
        <v>12.33</v>
      </c>
    </row>
    <row r="91" spans="1:4" x14ac:dyDescent="0.2">
      <c r="A91" t="s">
        <v>143</v>
      </c>
      <c r="B91">
        <v>50</v>
      </c>
      <c r="C91">
        <v>2.2799999999999998</v>
      </c>
      <c r="D91">
        <v>7.28</v>
      </c>
    </row>
    <row r="92" spans="1:4" x14ac:dyDescent="0.2">
      <c r="A92" t="s">
        <v>148</v>
      </c>
      <c r="B92">
        <v>13</v>
      </c>
      <c r="C92">
        <v>1.79</v>
      </c>
      <c r="D92">
        <v>25.05</v>
      </c>
    </row>
    <row r="93" spans="1:4" x14ac:dyDescent="0.2">
      <c r="A93" t="s">
        <v>149</v>
      </c>
      <c r="B93">
        <v>3</v>
      </c>
      <c r="C93">
        <v>1.51</v>
      </c>
      <c r="D93">
        <v>47.11</v>
      </c>
    </row>
    <row r="94" spans="1:4" x14ac:dyDescent="0.2">
      <c r="A94" t="s">
        <v>151</v>
      </c>
      <c r="B94">
        <v>43</v>
      </c>
      <c r="C94">
        <v>3.56</v>
      </c>
      <c r="D94">
        <v>7.74</v>
      </c>
    </row>
    <row r="95" spans="1:4" x14ac:dyDescent="0.2">
      <c r="A95" t="s">
        <v>894</v>
      </c>
      <c r="B95">
        <v>6</v>
      </c>
      <c r="C95">
        <v>3.61</v>
      </c>
      <c r="D95">
        <v>33.26</v>
      </c>
    </row>
    <row r="96" spans="1:4" x14ac:dyDescent="0.2">
      <c r="A96" t="s">
        <v>159</v>
      </c>
      <c r="B96">
        <v>37</v>
      </c>
      <c r="C96">
        <v>1.18</v>
      </c>
      <c r="D96">
        <v>12.21</v>
      </c>
    </row>
    <row r="97" spans="1:4" x14ac:dyDescent="0.2">
      <c r="A97" t="s">
        <v>161</v>
      </c>
      <c r="B97">
        <v>5</v>
      </c>
      <c r="C97">
        <v>4.71</v>
      </c>
      <c r="D97">
        <v>35.72</v>
      </c>
    </row>
    <row r="98" spans="1:4" x14ac:dyDescent="0.2">
      <c r="A98" t="s">
        <v>163</v>
      </c>
      <c r="B98">
        <v>23</v>
      </c>
      <c r="C98">
        <v>2.77</v>
      </c>
      <c r="D98">
        <v>16.5</v>
      </c>
    </row>
    <row r="99" spans="1:4" x14ac:dyDescent="0.2">
      <c r="A99" t="s">
        <v>165</v>
      </c>
      <c r="B99">
        <v>60</v>
      </c>
      <c r="C99">
        <v>0.44</v>
      </c>
      <c r="D99">
        <v>7.06</v>
      </c>
    </row>
    <row r="100" spans="1:4" x14ac:dyDescent="0.2">
      <c r="A100" t="s">
        <v>166</v>
      </c>
      <c r="B100">
        <v>32</v>
      </c>
      <c r="C100">
        <v>1.77</v>
      </c>
      <c r="D100">
        <v>13.51</v>
      </c>
    </row>
    <row r="101" spans="1:4" x14ac:dyDescent="0.2">
      <c r="A101" t="s">
        <v>168</v>
      </c>
      <c r="B101">
        <v>29</v>
      </c>
      <c r="C101">
        <v>3.16</v>
      </c>
      <c r="D101">
        <v>13.07</v>
      </c>
    </row>
    <row r="102" spans="1:4" x14ac:dyDescent="0.2">
      <c r="A102" t="s">
        <v>170</v>
      </c>
      <c r="B102">
        <v>87</v>
      </c>
      <c r="C102">
        <v>1.84</v>
      </c>
      <c r="D102">
        <v>0.92</v>
      </c>
    </row>
    <row r="103" spans="1:4" x14ac:dyDescent="0.2">
      <c r="A103" t="s">
        <v>171</v>
      </c>
      <c r="B103">
        <v>36</v>
      </c>
      <c r="C103">
        <v>3.38</v>
      </c>
      <c r="D103">
        <v>10.15</v>
      </c>
    </row>
    <row r="104" spans="1:4" x14ac:dyDescent="0.2">
      <c r="A104" t="s">
        <v>656</v>
      </c>
      <c r="B104">
        <v>34</v>
      </c>
      <c r="C104">
        <v>2.2999999999999998</v>
      </c>
      <c r="D104">
        <v>11.97</v>
      </c>
    </row>
    <row r="105" spans="1:4" x14ac:dyDescent="0.2">
      <c r="A105" t="s">
        <v>172</v>
      </c>
      <c r="B105">
        <v>62</v>
      </c>
      <c r="C105">
        <v>0.9</v>
      </c>
      <c r="D105">
        <v>6.27</v>
      </c>
    </row>
    <row r="106" spans="1:4" x14ac:dyDescent="0.2">
      <c r="A106" t="s">
        <v>178</v>
      </c>
      <c r="B106">
        <v>84</v>
      </c>
      <c r="C106">
        <v>0.12</v>
      </c>
      <c r="D106">
        <v>3.13</v>
      </c>
    </row>
    <row r="107" spans="1:4" x14ac:dyDescent="0.2">
      <c r="A107" t="s">
        <v>182</v>
      </c>
      <c r="B107">
        <v>39</v>
      </c>
      <c r="C107">
        <v>0.72</v>
      </c>
      <c r="D107">
        <v>11.99</v>
      </c>
    </row>
    <row r="108" spans="1:4" x14ac:dyDescent="0.2">
      <c r="A108" t="s">
        <v>185</v>
      </c>
      <c r="B108">
        <v>89</v>
      </c>
      <c r="C108">
        <v>0.49</v>
      </c>
      <c r="D108">
        <v>1.73</v>
      </c>
    </row>
    <row r="109" spans="1:4" x14ac:dyDescent="0.2">
      <c r="A109" t="s">
        <v>183</v>
      </c>
      <c r="B109">
        <v>53</v>
      </c>
      <c r="C109">
        <v>0.35</v>
      </c>
      <c r="D109">
        <v>8.48</v>
      </c>
    </row>
    <row r="110" spans="1:4" x14ac:dyDescent="0.2">
      <c r="A110" t="s">
        <v>184</v>
      </c>
      <c r="B110">
        <v>87</v>
      </c>
      <c r="C110">
        <v>1.17</v>
      </c>
      <c r="D110">
        <v>1.54</v>
      </c>
    </row>
    <row r="111" spans="1:4" x14ac:dyDescent="0.2">
      <c r="A111" t="s">
        <v>186</v>
      </c>
      <c r="B111">
        <v>33</v>
      </c>
      <c r="C111">
        <v>1.18</v>
      </c>
      <c r="D111">
        <v>13.39</v>
      </c>
    </row>
    <row r="112" spans="1:4" x14ac:dyDescent="0.2">
      <c r="A112" t="s">
        <v>187</v>
      </c>
      <c r="B112">
        <v>17</v>
      </c>
      <c r="C112">
        <v>3.47</v>
      </c>
      <c r="D112">
        <v>20.350000000000001</v>
      </c>
    </row>
    <row r="113" spans="1:4" x14ac:dyDescent="0.2">
      <c r="A113" t="s">
        <v>872</v>
      </c>
      <c r="B113">
        <v>47</v>
      </c>
      <c r="C113">
        <v>0.79</v>
      </c>
      <c r="D113">
        <v>9.44</v>
      </c>
    </row>
    <row r="114" spans="1:4" x14ac:dyDescent="0.2">
      <c r="A114" t="s">
        <v>193</v>
      </c>
      <c r="B114">
        <v>9</v>
      </c>
      <c r="C114">
        <v>6.56</v>
      </c>
      <c r="D114">
        <v>25.7</v>
      </c>
    </row>
    <row r="115" spans="1:4" x14ac:dyDescent="0.2">
      <c r="A115" t="s">
        <v>196</v>
      </c>
      <c r="B115">
        <v>42</v>
      </c>
      <c r="C115">
        <v>1.86</v>
      </c>
      <c r="D115">
        <v>9.8699999999999992</v>
      </c>
    </row>
    <row r="116" spans="1:4" x14ac:dyDescent="0.2">
      <c r="A116" t="s">
        <v>201</v>
      </c>
      <c r="B116">
        <v>14</v>
      </c>
      <c r="C116">
        <v>1.1200000000000001</v>
      </c>
      <c r="D116">
        <v>25.38</v>
      </c>
    </row>
    <row r="117" spans="1:4" x14ac:dyDescent="0.2">
      <c r="A117" t="s">
        <v>206</v>
      </c>
      <c r="B117">
        <v>88</v>
      </c>
      <c r="C117">
        <v>0.91</v>
      </c>
      <c r="D117">
        <v>1.7</v>
      </c>
    </row>
    <row r="118" spans="1:4" x14ac:dyDescent="0.2">
      <c r="A118" t="s">
        <v>207</v>
      </c>
      <c r="B118">
        <v>90</v>
      </c>
      <c r="C118">
        <v>0.75</v>
      </c>
      <c r="D118">
        <v>1.25</v>
      </c>
    </row>
    <row r="119" spans="1:4" x14ac:dyDescent="0.2">
      <c r="A119" t="s">
        <v>209</v>
      </c>
      <c r="B119">
        <v>49</v>
      </c>
      <c r="C119">
        <v>1.07</v>
      </c>
      <c r="D119">
        <v>8.74</v>
      </c>
    </row>
    <row r="120" spans="1:4" x14ac:dyDescent="0.2">
      <c r="A120" t="s">
        <v>557</v>
      </c>
      <c r="B120">
        <v>29</v>
      </c>
      <c r="C120">
        <v>3.06</v>
      </c>
      <c r="D120">
        <v>13.27</v>
      </c>
    </row>
    <row r="121" spans="1:4" x14ac:dyDescent="0.2">
      <c r="A121" t="s">
        <v>210</v>
      </c>
      <c r="B121">
        <v>82</v>
      </c>
      <c r="C121">
        <v>0.56999999999999995</v>
      </c>
      <c r="D121">
        <v>3.1</v>
      </c>
    </row>
    <row r="122" spans="1:4" x14ac:dyDescent="0.2">
      <c r="A122" t="s">
        <v>212</v>
      </c>
      <c r="B122">
        <v>94</v>
      </c>
      <c r="C122">
        <v>0.11</v>
      </c>
      <c r="D122">
        <v>0.32</v>
      </c>
    </row>
    <row r="123" spans="1:4" x14ac:dyDescent="0.2">
      <c r="A123" t="s">
        <v>213</v>
      </c>
      <c r="B123">
        <v>5</v>
      </c>
      <c r="C123">
        <v>7.29</v>
      </c>
      <c r="D123">
        <v>34.43</v>
      </c>
    </row>
    <row r="124" spans="1:4" x14ac:dyDescent="0.2">
      <c r="A124" t="s">
        <v>215</v>
      </c>
      <c r="B124">
        <v>51</v>
      </c>
      <c r="C124">
        <v>2.62</v>
      </c>
      <c r="D124">
        <v>6.64</v>
      </c>
    </row>
    <row r="125" spans="1:4" x14ac:dyDescent="0.2">
      <c r="A125" t="s">
        <v>217</v>
      </c>
      <c r="B125">
        <v>78</v>
      </c>
      <c r="C125">
        <v>1.57</v>
      </c>
      <c r="D125">
        <v>2.78</v>
      </c>
    </row>
    <row r="126" spans="1:4" x14ac:dyDescent="0.2">
      <c r="A126" t="s">
        <v>218</v>
      </c>
      <c r="B126">
        <v>57</v>
      </c>
      <c r="C126">
        <v>0.9</v>
      </c>
      <c r="D126">
        <v>7.09</v>
      </c>
    </row>
    <row r="127" spans="1:4" x14ac:dyDescent="0.2">
      <c r="A127" t="s">
        <v>219</v>
      </c>
      <c r="B127">
        <v>40</v>
      </c>
      <c r="C127">
        <v>0.66</v>
      </c>
      <c r="D127">
        <v>11.7</v>
      </c>
    </row>
    <row r="128" spans="1:4" x14ac:dyDescent="0.2">
      <c r="A128" t="s">
        <v>223</v>
      </c>
      <c r="B128">
        <v>90</v>
      </c>
      <c r="C128">
        <v>0.12</v>
      </c>
      <c r="D128">
        <v>1.86</v>
      </c>
    </row>
    <row r="129" spans="1:4" x14ac:dyDescent="0.2">
      <c r="A129" t="s">
        <v>225</v>
      </c>
      <c r="B129">
        <v>45</v>
      </c>
      <c r="C129">
        <v>0.99</v>
      </c>
      <c r="D129">
        <v>9.7899999999999991</v>
      </c>
    </row>
    <row r="130" spans="1:4" x14ac:dyDescent="0.2">
      <c r="A130" t="s">
        <v>227</v>
      </c>
      <c r="B130">
        <v>79</v>
      </c>
      <c r="C130">
        <v>0.45</v>
      </c>
      <c r="D130">
        <v>3.8</v>
      </c>
    </row>
    <row r="131" spans="1:4" x14ac:dyDescent="0.2">
      <c r="A131" t="s">
        <v>228</v>
      </c>
      <c r="B131">
        <v>5</v>
      </c>
      <c r="C131">
        <v>1.87</v>
      </c>
      <c r="D131">
        <v>37.31</v>
      </c>
    </row>
    <row r="132" spans="1:4" x14ac:dyDescent="0.2">
      <c r="A132" t="s">
        <v>232</v>
      </c>
      <c r="B132">
        <v>64</v>
      </c>
      <c r="C132">
        <v>0.6</v>
      </c>
      <c r="D132">
        <v>6.22</v>
      </c>
    </row>
    <row r="133" spans="1:4" x14ac:dyDescent="0.2">
      <c r="A133" t="s">
        <v>237</v>
      </c>
      <c r="B133">
        <v>92</v>
      </c>
      <c r="C133">
        <v>0.38</v>
      </c>
      <c r="D133">
        <v>1.01</v>
      </c>
    </row>
    <row r="134" spans="1:4" x14ac:dyDescent="0.2">
      <c r="A134" t="s">
        <v>238</v>
      </c>
      <c r="B134">
        <v>90</v>
      </c>
      <c r="C134">
        <v>0.32</v>
      </c>
      <c r="D134">
        <v>1.71</v>
      </c>
    </row>
    <row r="135" spans="1:4" x14ac:dyDescent="0.2">
      <c r="A135" t="s">
        <v>239</v>
      </c>
      <c r="B135">
        <v>16</v>
      </c>
      <c r="C135">
        <v>2.4300000000000002</v>
      </c>
      <c r="D135">
        <v>22.11</v>
      </c>
    </row>
    <row r="136" spans="1:4" x14ac:dyDescent="0.2">
      <c r="A136" t="s">
        <v>240</v>
      </c>
      <c r="B136">
        <v>33</v>
      </c>
      <c r="C136">
        <v>1.45</v>
      </c>
      <c r="D136">
        <v>13.42</v>
      </c>
    </row>
    <row r="137" spans="1:4" x14ac:dyDescent="0.2">
      <c r="A137" t="s">
        <v>241</v>
      </c>
      <c r="B137">
        <v>31</v>
      </c>
      <c r="C137">
        <v>5.13</v>
      </c>
      <c r="D137">
        <v>10.28</v>
      </c>
    </row>
    <row r="138" spans="1:4" x14ac:dyDescent="0.2">
      <c r="A138" t="s">
        <v>242</v>
      </c>
      <c r="B138">
        <v>76</v>
      </c>
      <c r="C138">
        <v>0.33</v>
      </c>
      <c r="D138">
        <v>4.43</v>
      </c>
    </row>
    <row r="139" spans="1:4" x14ac:dyDescent="0.2">
      <c r="A139" t="s">
        <v>243</v>
      </c>
      <c r="B139">
        <v>34</v>
      </c>
      <c r="C139">
        <v>6.69</v>
      </c>
      <c r="D139">
        <v>7.67</v>
      </c>
    </row>
    <row r="140" spans="1:4" x14ac:dyDescent="0.2">
      <c r="A140" t="s">
        <v>246</v>
      </c>
      <c r="B140">
        <v>7</v>
      </c>
      <c r="C140">
        <v>3.11</v>
      </c>
      <c r="D140">
        <v>33.28</v>
      </c>
    </row>
    <row r="141" spans="1:4" x14ac:dyDescent="0.2">
      <c r="A141" t="s">
        <v>252</v>
      </c>
      <c r="B141">
        <v>56</v>
      </c>
      <c r="C141">
        <v>0.32</v>
      </c>
      <c r="D141">
        <v>7.84</v>
      </c>
    </row>
    <row r="142" spans="1:4" x14ac:dyDescent="0.2">
      <c r="A142" t="s">
        <v>253</v>
      </c>
      <c r="B142">
        <v>56</v>
      </c>
      <c r="C142">
        <v>0.46</v>
      </c>
      <c r="D142">
        <v>7.76</v>
      </c>
    </row>
    <row r="143" spans="1:4" x14ac:dyDescent="0.2">
      <c r="A143" t="s">
        <v>255</v>
      </c>
      <c r="B143">
        <v>92</v>
      </c>
      <c r="C143">
        <v>0.36</v>
      </c>
      <c r="D143">
        <v>0.9</v>
      </c>
    </row>
    <row r="144" spans="1:4" x14ac:dyDescent="0.2">
      <c r="A144" t="s">
        <v>256</v>
      </c>
      <c r="B144">
        <v>63</v>
      </c>
      <c r="C144">
        <v>0.16</v>
      </c>
      <c r="D144">
        <v>6.7</v>
      </c>
    </row>
    <row r="145" spans="1:4" x14ac:dyDescent="0.2">
      <c r="A145" t="s">
        <v>258</v>
      </c>
      <c r="B145">
        <v>91</v>
      </c>
      <c r="C145">
        <v>0.35</v>
      </c>
      <c r="D145">
        <v>1.27</v>
      </c>
    </row>
    <row r="146" spans="1:4" x14ac:dyDescent="0.2">
      <c r="A146" t="s">
        <v>260</v>
      </c>
      <c r="B146">
        <v>37</v>
      </c>
      <c r="C146">
        <v>0.56000000000000005</v>
      </c>
      <c r="D146">
        <v>12.74</v>
      </c>
    </row>
    <row r="147" spans="1:4" x14ac:dyDescent="0.2">
      <c r="A147" t="s">
        <v>262</v>
      </c>
      <c r="B147">
        <v>10</v>
      </c>
      <c r="C147">
        <v>3.79</v>
      </c>
      <c r="D147">
        <v>27.21</v>
      </c>
    </row>
    <row r="148" spans="1:4" x14ac:dyDescent="0.2">
      <c r="A148" t="s">
        <v>1174</v>
      </c>
      <c r="B148">
        <v>89</v>
      </c>
      <c r="C148">
        <v>0.64</v>
      </c>
      <c r="D148">
        <v>1.59</v>
      </c>
    </row>
    <row r="149" spans="1:4" x14ac:dyDescent="0.2">
      <c r="A149" t="s">
        <v>973</v>
      </c>
      <c r="B149">
        <v>56</v>
      </c>
      <c r="C149">
        <v>1.43</v>
      </c>
      <c r="D149">
        <v>6.89</v>
      </c>
    </row>
    <row r="150" spans="1:4" x14ac:dyDescent="0.2">
      <c r="A150" t="s">
        <v>267</v>
      </c>
      <c r="B150">
        <v>57</v>
      </c>
      <c r="C150">
        <v>0.86</v>
      </c>
      <c r="D150">
        <v>7.16</v>
      </c>
    </row>
    <row r="151" spans="1:4" x14ac:dyDescent="0.2">
      <c r="A151" t="s">
        <v>264</v>
      </c>
      <c r="B151">
        <v>37</v>
      </c>
      <c r="C151">
        <v>0.87</v>
      </c>
      <c r="D151">
        <v>12.35</v>
      </c>
    </row>
    <row r="152" spans="1:4" x14ac:dyDescent="0.2">
      <c r="A152" t="s">
        <v>265</v>
      </c>
      <c r="B152">
        <v>71</v>
      </c>
      <c r="C152">
        <v>0.51</v>
      </c>
      <c r="D152">
        <v>5.0199999999999996</v>
      </c>
    </row>
    <row r="153" spans="1:4" x14ac:dyDescent="0.2">
      <c r="A153" t="s">
        <v>532</v>
      </c>
      <c r="B153">
        <v>89</v>
      </c>
      <c r="C153">
        <v>0.28999999999999998</v>
      </c>
      <c r="D153">
        <v>2.0099999999999998</v>
      </c>
    </row>
    <row r="154" spans="1:4" x14ac:dyDescent="0.2">
      <c r="A154" t="s">
        <v>268</v>
      </c>
      <c r="B154">
        <v>60</v>
      </c>
      <c r="C154">
        <v>1.07</v>
      </c>
      <c r="D154">
        <v>6.5</v>
      </c>
    </row>
    <row r="155" spans="1:4" x14ac:dyDescent="0.2">
      <c r="A155" t="s">
        <v>534</v>
      </c>
      <c r="B155">
        <v>60</v>
      </c>
      <c r="C155">
        <v>0.38</v>
      </c>
      <c r="D155">
        <v>7.2</v>
      </c>
    </row>
    <row r="156" spans="1:4" x14ac:dyDescent="0.2">
      <c r="A156" t="s">
        <v>269</v>
      </c>
      <c r="B156">
        <v>78</v>
      </c>
      <c r="C156">
        <v>0.46</v>
      </c>
      <c r="D156">
        <v>3.85</v>
      </c>
    </row>
    <row r="157" spans="1:4" x14ac:dyDescent="0.2">
      <c r="A157" t="s">
        <v>270</v>
      </c>
      <c r="B157">
        <v>81</v>
      </c>
      <c r="C157">
        <v>0.77</v>
      </c>
      <c r="D157">
        <v>3.07</v>
      </c>
    </row>
    <row r="158" spans="1:4" x14ac:dyDescent="0.2">
      <c r="A158" t="s">
        <v>271</v>
      </c>
      <c r="B158">
        <v>69</v>
      </c>
      <c r="C158">
        <v>0.3</v>
      </c>
      <c r="D158">
        <v>5.63</v>
      </c>
    </row>
    <row r="159" spans="1:4" x14ac:dyDescent="0.2">
      <c r="A159" t="s">
        <v>272</v>
      </c>
      <c r="B159">
        <v>3</v>
      </c>
      <c r="C159">
        <v>4.47</v>
      </c>
      <c r="D159">
        <v>44.74</v>
      </c>
    </row>
    <row r="160" spans="1:4" x14ac:dyDescent="0.2">
      <c r="A160" t="s">
        <v>274</v>
      </c>
      <c r="B160">
        <v>65</v>
      </c>
      <c r="C160">
        <v>0.54</v>
      </c>
      <c r="D160">
        <v>6.01</v>
      </c>
    </row>
    <row r="161" spans="1:4" x14ac:dyDescent="0.2">
      <c r="A161" t="s">
        <v>275</v>
      </c>
      <c r="B161">
        <v>87</v>
      </c>
      <c r="C161">
        <v>0.66</v>
      </c>
      <c r="D161">
        <v>1.98</v>
      </c>
    </row>
    <row r="162" spans="1:4" x14ac:dyDescent="0.2">
      <c r="A162" t="s">
        <v>1081</v>
      </c>
      <c r="B162">
        <v>67</v>
      </c>
      <c r="C162">
        <v>0.89</v>
      </c>
      <c r="D162">
        <v>5.34</v>
      </c>
    </row>
    <row r="163" spans="1:4" x14ac:dyDescent="0.2">
      <c r="A163" t="s">
        <v>276</v>
      </c>
      <c r="B163">
        <v>26</v>
      </c>
      <c r="C163">
        <v>3.38</v>
      </c>
      <c r="D163">
        <v>14.64</v>
      </c>
    </row>
    <row r="164" spans="1:4" x14ac:dyDescent="0.2">
      <c r="A164" t="s">
        <v>1176</v>
      </c>
      <c r="B164">
        <v>58</v>
      </c>
      <c r="C164">
        <v>2</v>
      </c>
      <c r="D164">
        <v>5.89</v>
      </c>
    </row>
    <row r="165" spans="1:4" x14ac:dyDescent="0.2">
      <c r="A165" t="s">
        <v>278</v>
      </c>
      <c r="B165">
        <v>82</v>
      </c>
      <c r="C165">
        <v>1.34</v>
      </c>
      <c r="D165">
        <v>2.21</v>
      </c>
    </row>
    <row r="166" spans="1:4" x14ac:dyDescent="0.2">
      <c r="A166" t="s">
        <v>279</v>
      </c>
      <c r="B166">
        <v>38</v>
      </c>
      <c r="C166">
        <v>2.42</v>
      </c>
      <c r="D166">
        <v>10.59</v>
      </c>
    </row>
    <row r="167" spans="1:4" x14ac:dyDescent="0.2">
      <c r="A167" t="s">
        <v>281</v>
      </c>
      <c r="B167">
        <v>84</v>
      </c>
      <c r="C167">
        <v>1.41</v>
      </c>
      <c r="D167">
        <v>1.82</v>
      </c>
    </row>
    <row r="168" spans="1:4" x14ac:dyDescent="0.2">
      <c r="A168" t="s">
        <v>282</v>
      </c>
      <c r="B168">
        <v>63</v>
      </c>
      <c r="C168">
        <v>1.69</v>
      </c>
      <c r="D168">
        <v>5.26</v>
      </c>
    </row>
    <row r="169" spans="1:4" x14ac:dyDescent="0.2">
      <c r="A169" t="s">
        <v>283</v>
      </c>
      <c r="B169">
        <v>82</v>
      </c>
      <c r="C169">
        <v>0.48</v>
      </c>
      <c r="D169">
        <v>3.19</v>
      </c>
    </row>
    <row r="170" spans="1:4" x14ac:dyDescent="0.2">
      <c r="A170" t="s">
        <v>771</v>
      </c>
      <c r="B170">
        <v>69</v>
      </c>
      <c r="C170">
        <v>0.66</v>
      </c>
      <c r="D170">
        <v>5.28</v>
      </c>
    </row>
    <row r="171" spans="1:4" x14ac:dyDescent="0.2">
      <c r="A171" t="s">
        <v>284</v>
      </c>
      <c r="B171">
        <v>31</v>
      </c>
      <c r="C171">
        <v>2.4</v>
      </c>
      <c r="D171">
        <v>13.09</v>
      </c>
    </row>
    <row r="172" spans="1:4" x14ac:dyDescent="0.2">
      <c r="A172" t="s">
        <v>548</v>
      </c>
      <c r="B172">
        <v>66</v>
      </c>
      <c r="C172">
        <v>0.4</v>
      </c>
      <c r="D172">
        <v>5.95</v>
      </c>
    </row>
    <row r="173" spans="1:4" x14ac:dyDescent="0.2">
      <c r="A173" t="s">
        <v>1051</v>
      </c>
      <c r="B173">
        <v>24</v>
      </c>
      <c r="C173">
        <v>5.0199999999999996</v>
      </c>
      <c r="D173">
        <v>14.11</v>
      </c>
    </row>
    <row r="174" spans="1:4" x14ac:dyDescent="0.2">
      <c r="A174" t="s">
        <v>558</v>
      </c>
      <c r="B174">
        <v>16</v>
      </c>
      <c r="C174">
        <v>4.63</v>
      </c>
      <c r="D174">
        <v>19.93</v>
      </c>
    </row>
    <row r="175" spans="1:4" x14ac:dyDescent="0.2">
      <c r="A175" t="s">
        <v>292</v>
      </c>
      <c r="B175">
        <v>63</v>
      </c>
      <c r="C175">
        <v>1.1599999999999999</v>
      </c>
      <c r="D175">
        <v>5.79</v>
      </c>
    </row>
    <row r="176" spans="1:4" x14ac:dyDescent="0.2">
      <c r="A176" t="s">
        <v>294</v>
      </c>
      <c r="B176">
        <v>29</v>
      </c>
      <c r="C176">
        <v>5.64</v>
      </c>
      <c r="D176">
        <v>10.63</v>
      </c>
    </row>
    <row r="177" spans="1:4" x14ac:dyDescent="0.2">
      <c r="A177" t="s">
        <v>295</v>
      </c>
      <c r="B177">
        <v>74</v>
      </c>
      <c r="C177">
        <v>2.64</v>
      </c>
      <c r="D177">
        <v>2.34</v>
      </c>
    </row>
    <row r="178" spans="1:4" x14ac:dyDescent="0.2">
      <c r="A178" t="s">
        <v>296</v>
      </c>
      <c r="B178">
        <v>25</v>
      </c>
      <c r="C178">
        <v>7.15</v>
      </c>
      <c r="D178">
        <v>11.47</v>
      </c>
    </row>
    <row r="179" spans="1:4" x14ac:dyDescent="0.2">
      <c r="A179" t="s">
        <v>299</v>
      </c>
      <c r="B179">
        <v>58</v>
      </c>
      <c r="C179">
        <v>0.64</v>
      </c>
      <c r="D179">
        <v>7.18</v>
      </c>
    </row>
    <row r="180" spans="1:4" x14ac:dyDescent="0.2">
      <c r="A180" t="s">
        <v>302</v>
      </c>
      <c r="B180">
        <v>22</v>
      </c>
      <c r="C180">
        <v>2.89</v>
      </c>
      <c r="D180">
        <v>17.239999999999998</v>
      </c>
    </row>
    <row r="181" spans="1:4" x14ac:dyDescent="0.2">
      <c r="A181" t="s">
        <v>303</v>
      </c>
      <c r="B181">
        <v>77</v>
      </c>
      <c r="C181">
        <v>0.87</v>
      </c>
      <c r="D181">
        <v>3.61</v>
      </c>
    </row>
    <row r="182" spans="1:4" x14ac:dyDescent="0.2">
      <c r="A182" t="s">
        <v>773</v>
      </c>
      <c r="B182">
        <v>82</v>
      </c>
      <c r="C182">
        <v>0.26</v>
      </c>
      <c r="D182">
        <v>3.37</v>
      </c>
    </row>
    <row r="183" spans="1:4" x14ac:dyDescent="0.2">
      <c r="A183" t="s">
        <v>304</v>
      </c>
      <c r="B183">
        <v>8</v>
      </c>
      <c r="C183">
        <v>3.4</v>
      </c>
      <c r="D183">
        <v>30.28</v>
      </c>
    </row>
    <row r="184" spans="1:4" x14ac:dyDescent="0.2">
      <c r="A184" t="s">
        <v>305</v>
      </c>
      <c r="B184">
        <v>20</v>
      </c>
      <c r="C184">
        <v>2.0299999999999998</v>
      </c>
      <c r="D184">
        <v>19.25</v>
      </c>
    </row>
    <row r="185" spans="1:4" x14ac:dyDescent="0.2">
      <c r="A185" t="s">
        <v>306</v>
      </c>
      <c r="B185">
        <v>12</v>
      </c>
      <c r="C185">
        <v>2.61</v>
      </c>
      <c r="D185">
        <v>26.28</v>
      </c>
    </row>
    <row r="186" spans="1:4" x14ac:dyDescent="0.2">
      <c r="A186" t="s">
        <v>560</v>
      </c>
      <c r="B186">
        <v>74</v>
      </c>
      <c r="C186">
        <v>1.02</v>
      </c>
      <c r="D186">
        <v>3.98</v>
      </c>
    </row>
    <row r="187" spans="1:4" x14ac:dyDescent="0.2">
      <c r="A187" t="s">
        <v>310</v>
      </c>
      <c r="B187">
        <v>55</v>
      </c>
      <c r="C187">
        <v>0.56000000000000005</v>
      </c>
      <c r="D187">
        <v>7.89</v>
      </c>
    </row>
    <row r="188" spans="1:4" x14ac:dyDescent="0.2">
      <c r="A188" t="s">
        <v>311</v>
      </c>
      <c r="B188">
        <v>8</v>
      </c>
      <c r="C188">
        <v>5</v>
      </c>
      <c r="D188">
        <v>28.31</v>
      </c>
    </row>
    <row r="189" spans="1:4" x14ac:dyDescent="0.2">
      <c r="A189" t="s">
        <v>312</v>
      </c>
      <c r="B189">
        <v>86</v>
      </c>
      <c r="C189">
        <v>0.33</v>
      </c>
      <c r="D189">
        <v>2.63</v>
      </c>
    </row>
    <row r="190" spans="1:4" x14ac:dyDescent="0.2">
      <c r="A190" t="s">
        <v>313</v>
      </c>
      <c r="B190">
        <v>14</v>
      </c>
      <c r="C190">
        <v>1.77</v>
      </c>
      <c r="D190">
        <v>24.98</v>
      </c>
    </row>
    <row r="191" spans="1:4" x14ac:dyDescent="0.2">
      <c r="A191" t="s">
        <v>314</v>
      </c>
      <c r="B191">
        <v>29</v>
      </c>
      <c r="C191">
        <v>2.2000000000000002</v>
      </c>
      <c r="D191">
        <v>14.22</v>
      </c>
    </row>
    <row r="192" spans="1:4" x14ac:dyDescent="0.2">
      <c r="A192" t="s">
        <v>315</v>
      </c>
      <c r="B192">
        <v>41</v>
      </c>
      <c r="C192">
        <v>1.97</v>
      </c>
      <c r="D192">
        <v>10.050000000000001</v>
      </c>
    </row>
    <row r="193" spans="1:4" x14ac:dyDescent="0.2">
      <c r="A193" t="s">
        <v>317</v>
      </c>
      <c r="B193">
        <v>30</v>
      </c>
      <c r="C193">
        <v>1.95</v>
      </c>
      <c r="D193">
        <v>14.07</v>
      </c>
    </row>
    <row r="194" spans="1:4" x14ac:dyDescent="0.2">
      <c r="A194" t="s">
        <v>318</v>
      </c>
      <c r="B194">
        <v>57</v>
      </c>
      <c r="C194">
        <v>3.25</v>
      </c>
      <c r="D194">
        <v>4.75</v>
      </c>
    </row>
    <row r="195" spans="1:4" x14ac:dyDescent="0.2">
      <c r="A195" t="s">
        <v>320</v>
      </c>
      <c r="B195">
        <v>41</v>
      </c>
      <c r="C195">
        <v>1.62</v>
      </c>
      <c r="D195">
        <v>10.5</v>
      </c>
    </row>
    <row r="196" spans="1:4" x14ac:dyDescent="0.2">
      <c r="A196" t="s">
        <v>321</v>
      </c>
      <c r="B196">
        <v>34</v>
      </c>
      <c r="C196">
        <v>1.03</v>
      </c>
      <c r="D196">
        <v>13.34</v>
      </c>
    </row>
    <row r="197" spans="1:4" x14ac:dyDescent="0.2">
      <c r="A197" t="s">
        <v>322</v>
      </c>
      <c r="B197">
        <v>65</v>
      </c>
      <c r="C197">
        <v>3.07</v>
      </c>
      <c r="D197">
        <v>3.51</v>
      </c>
    </row>
    <row r="198" spans="1:4" x14ac:dyDescent="0.2">
      <c r="A198" t="s">
        <v>325</v>
      </c>
      <c r="B198">
        <v>47</v>
      </c>
      <c r="C198">
        <v>0.69</v>
      </c>
      <c r="D198">
        <v>9.74</v>
      </c>
    </row>
    <row r="199" spans="1:4" x14ac:dyDescent="0.2">
      <c r="A199" t="s">
        <v>327</v>
      </c>
      <c r="B199">
        <v>26</v>
      </c>
      <c r="C199">
        <v>7.42</v>
      </c>
      <c r="D199">
        <v>10.29</v>
      </c>
    </row>
    <row r="200" spans="1:4" x14ac:dyDescent="0.2">
      <c r="A200" t="s">
        <v>330</v>
      </c>
      <c r="B200">
        <v>51</v>
      </c>
      <c r="C200">
        <v>0.6</v>
      </c>
      <c r="D200">
        <v>8.86</v>
      </c>
    </row>
    <row r="201" spans="1:4" x14ac:dyDescent="0.2">
      <c r="A201" t="s">
        <v>331</v>
      </c>
      <c r="B201">
        <v>8</v>
      </c>
      <c r="C201">
        <v>4.6900000000000004</v>
      </c>
      <c r="D201">
        <v>28.3</v>
      </c>
    </row>
    <row r="202" spans="1:4" x14ac:dyDescent="0.2">
      <c r="A202" t="s">
        <v>574</v>
      </c>
      <c r="B202">
        <v>54</v>
      </c>
      <c r="C202">
        <v>0.53</v>
      </c>
      <c r="D202">
        <v>8.16</v>
      </c>
    </row>
    <row r="203" spans="1:4" x14ac:dyDescent="0.2">
      <c r="A203" t="s">
        <v>335</v>
      </c>
      <c r="B203">
        <v>50</v>
      </c>
      <c r="C203">
        <v>0.72</v>
      </c>
      <c r="D203">
        <v>8.9499999999999993</v>
      </c>
    </row>
    <row r="204" spans="1:4" x14ac:dyDescent="0.2">
      <c r="A204" t="s">
        <v>337</v>
      </c>
      <c r="B204">
        <v>15</v>
      </c>
      <c r="C204">
        <v>1.04</v>
      </c>
      <c r="D204">
        <v>24.43</v>
      </c>
    </row>
    <row r="205" spans="1:4" x14ac:dyDescent="0.2">
      <c r="A205" t="s">
        <v>339</v>
      </c>
      <c r="B205">
        <v>28</v>
      </c>
      <c r="C205">
        <v>2.4</v>
      </c>
      <c r="D205">
        <v>14.19</v>
      </c>
    </row>
    <row r="206" spans="1:4" x14ac:dyDescent="0.2">
      <c r="A206" t="s">
        <v>340</v>
      </c>
      <c r="B206">
        <v>16</v>
      </c>
      <c r="C206">
        <v>0.54</v>
      </c>
      <c r="D206">
        <v>23.83</v>
      </c>
    </row>
    <row r="207" spans="1:4" x14ac:dyDescent="0.2">
      <c r="A207" t="s">
        <v>341</v>
      </c>
      <c r="B207">
        <v>83</v>
      </c>
      <c r="C207">
        <v>1.2</v>
      </c>
      <c r="D207">
        <v>2.23</v>
      </c>
    </row>
    <row r="208" spans="1:4" x14ac:dyDescent="0.2">
      <c r="A208" t="s">
        <v>533</v>
      </c>
      <c r="B208">
        <v>81</v>
      </c>
      <c r="C208">
        <v>2.16</v>
      </c>
      <c r="D208">
        <v>1.64</v>
      </c>
    </row>
    <row r="209" spans="1:4" x14ac:dyDescent="0.2">
      <c r="A209" t="s">
        <v>342</v>
      </c>
      <c r="B209">
        <v>88</v>
      </c>
      <c r="C209">
        <v>0.23</v>
      </c>
      <c r="D209">
        <v>2.37</v>
      </c>
    </row>
    <row r="210" spans="1:4" x14ac:dyDescent="0.2">
      <c r="A210" t="s">
        <v>343</v>
      </c>
      <c r="B210">
        <v>40</v>
      </c>
      <c r="C210">
        <v>0.18</v>
      </c>
      <c r="D210">
        <v>12.01</v>
      </c>
    </row>
    <row r="211" spans="1:4" x14ac:dyDescent="0.2">
      <c r="A211" t="s">
        <v>344</v>
      </c>
      <c r="B211">
        <v>80</v>
      </c>
      <c r="C211">
        <v>1.69</v>
      </c>
      <c r="D211">
        <v>2.34</v>
      </c>
    </row>
    <row r="212" spans="1:4" x14ac:dyDescent="0.2">
      <c r="A212" t="s">
        <v>347</v>
      </c>
      <c r="B212">
        <v>55</v>
      </c>
      <c r="C212">
        <v>1.37</v>
      </c>
      <c r="D212">
        <v>6.98</v>
      </c>
    </row>
    <row r="213" spans="1:4" x14ac:dyDescent="0.2">
      <c r="A213" t="s">
        <v>349</v>
      </c>
      <c r="B213">
        <v>72</v>
      </c>
      <c r="C213">
        <v>1.36</v>
      </c>
      <c r="D213">
        <v>3.97</v>
      </c>
    </row>
    <row r="214" spans="1:4" x14ac:dyDescent="0.2">
      <c r="A214" t="s">
        <v>350</v>
      </c>
      <c r="B214">
        <v>28</v>
      </c>
      <c r="C214">
        <v>1.19</v>
      </c>
      <c r="D214">
        <v>15.49</v>
      </c>
    </row>
    <row r="215" spans="1:4" x14ac:dyDescent="0.2">
      <c r="A215" t="s">
        <v>351</v>
      </c>
      <c r="B215">
        <v>8</v>
      </c>
      <c r="C215">
        <v>3.25</v>
      </c>
      <c r="D215">
        <v>30.2</v>
      </c>
    </row>
    <row r="216" spans="1:4" x14ac:dyDescent="0.2">
      <c r="A216" t="s">
        <v>356</v>
      </c>
      <c r="B216">
        <v>23</v>
      </c>
      <c r="C216">
        <v>2.12</v>
      </c>
      <c r="D216">
        <v>17.2</v>
      </c>
    </row>
    <row r="217" spans="1:4" x14ac:dyDescent="0.2">
      <c r="A217" t="s">
        <v>360</v>
      </c>
      <c r="B217">
        <v>80</v>
      </c>
      <c r="C217">
        <v>0.15</v>
      </c>
      <c r="D217">
        <v>3.76</v>
      </c>
    </row>
    <row r="218" spans="1:4" x14ac:dyDescent="0.2">
      <c r="A218" t="s">
        <v>361</v>
      </c>
      <c r="B218">
        <v>92</v>
      </c>
      <c r="C218">
        <v>0.23</v>
      </c>
      <c r="D218">
        <v>1.23</v>
      </c>
    </row>
    <row r="219" spans="1:4" x14ac:dyDescent="0.2">
      <c r="A219" t="s">
        <v>362</v>
      </c>
      <c r="B219">
        <v>68</v>
      </c>
      <c r="C219">
        <v>0.89</v>
      </c>
      <c r="D219">
        <v>5.19</v>
      </c>
    </row>
    <row r="220" spans="1:4" x14ac:dyDescent="0.2">
      <c r="A220" t="s">
        <v>363</v>
      </c>
      <c r="B220">
        <v>53</v>
      </c>
      <c r="C220">
        <v>1.77</v>
      </c>
      <c r="D220">
        <v>7.23</v>
      </c>
    </row>
    <row r="221" spans="1:4" x14ac:dyDescent="0.2">
      <c r="A221" t="s">
        <v>364</v>
      </c>
      <c r="B221">
        <v>52</v>
      </c>
      <c r="C221">
        <v>1.08</v>
      </c>
      <c r="D221">
        <v>8.14</v>
      </c>
    </row>
    <row r="222" spans="1:4" x14ac:dyDescent="0.2">
      <c r="A222" t="s">
        <v>366</v>
      </c>
      <c r="B222">
        <v>50</v>
      </c>
      <c r="C222">
        <v>0.69</v>
      </c>
      <c r="D222">
        <v>8.94</v>
      </c>
    </row>
    <row r="223" spans="1:4" x14ac:dyDescent="0.2">
      <c r="A223" t="s">
        <v>367</v>
      </c>
      <c r="B223">
        <v>70</v>
      </c>
      <c r="C223">
        <v>0.67</v>
      </c>
      <c r="D223">
        <v>4.9800000000000004</v>
      </c>
    </row>
    <row r="224" spans="1:4" x14ac:dyDescent="0.2">
      <c r="A224" t="s">
        <v>368</v>
      </c>
      <c r="B224">
        <v>77</v>
      </c>
      <c r="C224">
        <v>0</v>
      </c>
      <c r="D224">
        <v>4.59</v>
      </c>
    </row>
    <row r="225" spans="1:4" x14ac:dyDescent="0.2">
      <c r="A225" t="s">
        <v>1016</v>
      </c>
      <c r="B225">
        <v>32</v>
      </c>
      <c r="C225">
        <v>1.37</v>
      </c>
      <c r="D225">
        <v>13.74</v>
      </c>
    </row>
    <row r="226" spans="1:4" x14ac:dyDescent="0.2">
      <c r="A226" t="s">
        <v>369</v>
      </c>
      <c r="B226">
        <v>32</v>
      </c>
      <c r="C226">
        <v>3.59</v>
      </c>
      <c r="D226">
        <v>11.63</v>
      </c>
    </row>
    <row r="227" spans="1:4" x14ac:dyDescent="0.2">
      <c r="A227" t="s">
        <v>371</v>
      </c>
      <c r="B227">
        <v>28</v>
      </c>
      <c r="C227">
        <v>3.1</v>
      </c>
      <c r="D227">
        <v>13.94</v>
      </c>
    </row>
    <row r="228" spans="1:4" x14ac:dyDescent="0.2">
      <c r="A228" t="s">
        <v>372</v>
      </c>
      <c r="B228">
        <v>88</v>
      </c>
      <c r="C228">
        <v>0.37</v>
      </c>
      <c r="D228">
        <v>2.19</v>
      </c>
    </row>
    <row r="229" spans="1:4" x14ac:dyDescent="0.2">
      <c r="A229" t="s">
        <v>375</v>
      </c>
      <c r="B229">
        <v>14</v>
      </c>
      <c r="C229">
        <v>3.39</v>
      </c>
      <c r="D229">
        <v>22.9</v>
      </c>
    </row>
    <row r="230" spans="1:4" x14ac:dyDescent="0.2">
      <c r="A230" t="s">
        <v>376</v>
      </c>
      <c r="B230">
        <v>4</v>
      </c>
      <c r="C230">
        <v>11.84</v>
      </c>
      <c r="D230">
        <v>31.25</v>
      </c>
    </row>
    <row r="231" spans="1:4" x14ac:dyDescent="0.2">
      <c r="A231" t="s">
        <v>377</v>
      </c>
      <c r="B231">
        <v>8</v>
      </c>
      <c r="C231">
        <v>6.91</v>
      </c>
      <c r="D231">
        <v>26.62</v>
      </c>
    </row>
    <row r="232" spans="1:4" x14ac:dyDescent="0.2">
      <c r="A232" t="s">
        <v>378</v>
      </c>
      <c r="B232">
        <v>70</v>
      </c>
      <c r="C232">
        <v>0.24</v>
      </c>
      <c r="D232">
        <v>5.51</v>
      </c>
    </row>
    <row r="233" spans="1:4" x14ac:dyDescent="0.2">
      <c r="A233" t="s">
        <v>379</v>
      </c>
      <c r="B233">
        <v>33</v>
      </c>
      <c r="C233">
        <v>0.82</v>
      </c>
      <c r="D233">
        <v>13.82</v>
      </c>
    </row>
    <row r="234" spans="1:4" x14ac:dyDescent="0.2">
      <c r="A234" t="s">
        <v>386</v>
      </c>
      <c r="B234">
        <v>60</v>
      </c>
      <c r="C234">
        <v>0.8</v>
      </c>
      <c r="D234">
        <v>6.75</v>
      </c>
    </row>
    <row r="235" spans="1:4" x14ac:dyDescent="0.2">
      <c r="A235" t="s">
        <v>576</v>
      </c>
      <c r="B235">
        <v>61</v>
      </c>
      <c r="C235">
        <v>1.2</v>
      </c>
      <c r="D235">
        <v>6.09</v>
      </c>
    </row>
    <row r="236" spans="1:4" x14ac:dyDescent="0.2">
      <c r="A236" t="s">
        <v>390</v>
      </c>
      <c r="B236">
        <v>43</v>
      </c>
      <c r="C236">
        <v>2.8</v>
      </c>
      <c r="D236">
        <v>8.48</v>
      </c>
    </row>
    <row r="237" spans="1:4" x14ac:dyDescent="0.2">
      <c r="A237" t="s">
        <v>391</v>
      </c>
      <c r="B237">
        <v>37</v>
      </c>
      <c r="C237">
        <v>2.06</v>
      </c>
      <c r="D237">
        <v>11.15</v>
      </c>
    </row>
    <row r="238" spans="1:4" x14ac:dyDescent="0.2">
      <c r="A238" t="s">
        <v>640</v>
      </c>
      <c r="B238">
        <v>71</v>
      </c>
      <c r="C238">
        <v>0.59</v>
      </c>
      <c r="D238">
        <v>4.9000000000000004</v>
      </c>
    </row>
    <row r="239" spans="1:4" x14ac:dyDescent="0.2">
      <c r="A239" t="s">
        <v>394</v>
      </c>
      <c r="B239">
        <v>36</v>
      </c>
      <c r="C239">
        <v>0.65</v>
      </c>
      <c r="D239">
        <v>12.95</v>
      </c>
    </row>
    <row r="240" spans="1:4" x14ac:dyDescent="0.2">
      <c r="A240" t="s">
        <v>396</v>
      </c>
      <c r="B240">
        <v>41</v>
      </c>
      <c r="C240">
        <v>1.42</v>
      </c>
      <c r="D240">
        <v>10.46</v>
      </c>
    </row>
    <row r="241" spans="1:4" x14ac:dyDescent="0.2">
      <c r="A241" t="s">
        <v>397</v>
      </c>
      <c r="B241">
        <v>56</v>
      </c>
      <c r="C241">
        <v>3.39</v>
      </c>
      <c r="D241">
        <v>4.78</v>
      </c>
    </row>
    <row r="242" spans="1:4" x14ac:dyDescent="0.2">
      <c r="A242" t="s">
        <v>399</v>
      </c>
      <c r="B242">
        <v>12</v>
      </c>
      <c r="C242">
        <v>6.02</v>
      </c>
      <c r="D242">
        <v>21.94</v>
      </c>
    </row>
    <row r="243" spans="1:4" x14ac:dyDescent="0.2">
      <c r="A243" t="s">
        <v>403</v>
      </c>
      <c r="B243">
        <v>59</v>
      </c>
      <c r="C243">
        <v>2.17</v>
      </c>
      <c r="D243">
        <v>5.55</v>
      </c>
    </row>
    <row r="244" spans="1:4" x14ac:dyDescent="0.2">
      <c r="A244" t="s">
        <v>406</v>
      </c>
      <c r="B244">
        <v>30</v>
      </c>
      <c r="C244">
        <v>0.53</v>
      </c>
      <c r="D244">
        <v>15.36</v>
      </c>
    </row>
    <row r="245" spans="1:4" x14ac:dyDescent="0.2">
      <c r="A245" t="s">
        <v>407</v>
      </c>
      <c r="B245">
        <v>38</v>
      </c>
      <c r="C245">
        <v>0.87</v>
      </c>
      <c r="D245">
        <v>12.22</v>
      </c>
    </row>
    <row r="246" spans="1:4" x14ac:dyDescent="0.2">
      <c r="A246" t="s">
        <v>405</v>
      </c>
      <c r="B246">
        <v>19</v>
      </c>
      <c r="C246">
        <v>6.33</v>
      </c>
      <c r="D246">
        <v>15.49</v>
      </c>
    </row>
    <row r="247" spans="1:4" x14ac:dyDescent="0.2">
      <c r="A247" t="s">
        <v>408</v>
      </c>
      <c r="B247">
        <v>84</v>
      </c>
      <c r="C247">
        <v>1.45</v>
      </c>
      <c r="D247">
        <v>1.9</v>
      </c>
    </row>
    <row r="248" spans="1:4" x14ac:dyDescent="0.2">
      <c r="A248" t="s">
        <v>979</v>
      </c>
      <c r="B248">
        <v>27</v>
      </c>
      <c r="C248">
        <v>3.95</v>
      </c>
      <c r="D248">
        <v>13.25</v>
      </c>
    </row>
    <row r="249" spans="1:4" x14ac:dyDescent="0.2">
      <c r="A249" t="s">
        <v>412</v>
      </c>
      <c r="B249">
        <v>76</v>
      </c>
      <c r="C249">
        <v>1.71</v>
      </c>
      <c r="D249">
        <v>3</v>
      </c>
    </row>
    <row r="250" spans="1:4" x14ac:dyDescent="0.2">
      <c r="A250" t="s">
        <v>413</v>
      </c>
      <c r="B250">
        <v>71</v>
      </c>
      <c r="C250">
        <v>1.82</v>
      </c>
      <c r="D250">
        <v>3.63</v>
      </c>
    </row>
    <row r="251" spans="1:4" x14ac:dyDescent="0.2">
      <c r="A251" t="s">
        <v>415</v>
      </c>
      <c r="B251">
        <v>9</v>
      </c>
      <c r="C251">
        <v>5.0999999999999996</v>
      </c>
      <c r="D251">
        <v>27.49</v>
      </c>
    </row>
    <row r="252" spans="1:4" x14ac:dyDescent="0.2">
      <c r="A252" t="s">
        <v>417</v>
      </c>
      <c r="B252">
        <v>9</v>
      </c>
      <c r="C252">
        <v>5.63</v>
      </c>
      <c r="D252">
        <v>25.9</v>
      </c>
    </row>
    <row r="253" spans="1:4" x14ac:dyDescent="0.2">
      <c r="A253" t="s">
        <v>416</v>
      </c>
      <c r="B253">
        <v>5</v>
      </c>
      <c r="C253">
        <v>14.42</v>
      </c>
      <c r="D253">
        <v>26.64</v>
      </c>
    </row>
    <row r="254" spans="1:4" x14ac:dyDescent="0.2">
      <c r="A254" t="s">
        <v>418</v>
      </c>
      <c r="B254">
        <v>41</v>
      </c>
      <c r="C254">
        <v>0.9</v>
      </c>
      <c r="D254">
        <v>11.04</v>
      </c>
    </row>
    <row r="255" spans="1:4" x14ac:dyDescent="0.2">
      <c r="A255" t="s">
        <v>419</v>
      </c>
      <c r="B255">
        <v>29</v>
      </c>
      <c r="C255">
        <v>1.57</v>
      </c>
      <c r="D255">
        <v>14.9</v>
      </c>
    </row>
    <row r="256" spans="1:4" x14ac:dyDescent="0.2">
      <c r="A256" t="s">
        <v>420</v>
      </c>
      <c r="B256">
        <v>46</v>
      </c>
      <c r="C256">
        <v>1.52</v>
      </c>
      <c r="D256">
        <v>9.02</v>
      </c>
    </row>
    <row r="257" spans="1:4" x14ac:dyDescent="0.2">
      <c r="A257" t="s">
        <v>421</v>
      </c>
      <c r="B257">
        <v>68</v>
      </c>
      <c r="C257">
        <v>0.55000000000000004</v>
      </c>
      <c r="D257">
        <v>5.43</v>
      </c>
    </row>
    <row r="258" spans="1:4" x14ac:dyDescent="0.2">
      <c r="A258" t="s">
        <v>422</v>
      </c>
      <c r="B258">
        <v>90</v>
      </c>
      <c r="C258">
        <v>0.49</v>
      </c>
      <c r="D258">
        <v>1.56</v>
      </c>
    </row>
    <row r="259" spans="1:4" x14ac:dyDescent="0.2">
      <c r="A259" t="s">
        <v>425</v>
      </c>
      <c r="B259">
        <v>86</v>
      </c>
      <c r="C259">
        <v>0.43</v>
      </c>
      <c r="D259">
        <v>2.4300000000000002</v>
      </c>
    </row>
    <row r="260" spans="1:4" x14ac:dyDescent="0.2">
      <c r="A260" t="s">
        <v>426</v>
      </c>
      <c r="B260">
        <v>58</v>
      </c>
      <c r="C260">
        <v>1.08</v>
      </c>
      <c r="D260">
        <v>6.81</v>
      </c>
    </row>
    <row r="261" spans="1:4" x14ac:dyDescent="0.2">
      <c r="A261" t="s">
        <v>1178</v>
      </c>
      <c r="B261">
        <v>86</v>
      </c>
      <c r="C261">
        <v>0.91</v>
      </c>
      <c r="D261">
        <v>2.08</v>
      </c>
    </row>
    <row r="262" spans="1:4" x14ac:dyDescent="0.2">
      <c r="A262" t="s">
        <v>432</v>
      </c>
      <c r="B262">
        <v>17</v>
      </c>
      <c r="C262">
        <v>5.0599999999999996</v>
      </c>
      <c r="D262">
        <v>18</v>
      </c>
    </row>
    <row r="263" spans="1:4" x14ac:dyDescent="0.2">
      <c r="A263" t="s">
        <v>434</v>
      </c>
      <c r="B263">
        <v>93</v>
      </c>
      <c r="C263">
        <v>0.14000000000000001</v>
      </c>
      <c r="D263">
        <v>0.7</v>
      </c>
    </row>
    <row r="264" spans="1:4" x14ac:dyDescent="0.2">
      <c r="A264" t="s">
        <v>437</v>
      </c>
      <c r="B264">
        <v>2</v>
      </c>
      <c r="C264">
        <v>36.54</v>
      </c>
      <c r="D264">
        <v>21.82</v>
      </c>
    </row>
    <row r="265" spans="1:4" x14ac:dyDescent="0.2">
      <c r="A265" t="s">
        <v>438</v>
      </c>
      <c r="B265">
        <v>12</v>
      </c>
      <c r="C265">
        <v>6.24</v>
      </c>
      <c r="D265">
        <v>22.4</v>
      </c>
    </row>
    <row r="266" spans="1:4" x14ac:dyDescent="0.2">
      <c r="A266" t="s">
        <v>836</v>
      </c>
      <c r="B266">
        <v>66</v>
      </c>
      <c r="C266">
        <v>0.79</v>
      </c>
      <c r="D266">
        <v>5.62</v>
      </c>
    </row>
    <row r="267" spans="1:4" x14ac:dyDescent="0.2">
      <c r="A267" t="s">
        <v>439</v>
      </c>
      <c r="B267">
        <v>19</v>
      </c>
      <c r="C267">
        <v>0.91</v>
      </c>
      <c r="D267">
        <v>21.46</v>
      </c>
    </row>
    <row r="268" spans="1:4" x14ac:dyDescent="0.2">
      <c r="A268" t="s">
        <v>440</v>
      </c>
      <c r="B268">
        <v>67</v>
      </c>
      <c r="C268">
        <v>1.42</v>
      </c>
      <c r="D268">
        <v>4.79</v>
      </c>
    </row>
    <row r="269" spans="1:4" x14ac:dyDescent="0.2">
      <c r="A269" t="s">
        <v>1546</v>
      </c>
      <c r="B269">
        <v>84</v>
      </c>
      <c r="C269">
        <v>0.54</v>
      </c>
      <c r="D269">
        <v>2.71</v>
      </c>
    </row>
    <row r="270" spans="1:4" x14ac:dyDescent="0.2">
      <c r="A270" t="s">
        <v>443</v>
      </c>
      <c r="B270">
        <v>40</v>
      </c>
      <c r="C270">
        <v>1.59</v>
      </c>
      <c r="D270">
        <v>10.83</v>
      </c>
    </row>
    <row r="271" spans="1:4" x14ac:dyDescent="0.2">
      <c r="A271" t="s">
        <v>444</v>
      </c>
      <c r="B271">
        <v>61</v>
      </c>
      <c r="C271">
        <v>0.66</v>
      </c>
      <c r="D271">
        <v>6.51</v>
      </c>
    </row>
    <row r="272" spans="1:4" x14ac:dyDescent="0.2">
      <c r="A272" t="s">
        <v>446</v>
      </c>
      <c r="B272">
        <v>5</v>
      </c>
      <c r="C272">
        <v>3.55</v>
      </c>
      <c r="D272">
        <v>37</v>
      </c>
    </row>
    <row r="273" spans="1:4" x14ac:dyDescent="0.2">
      <c r="A273" t="s">
        <v>447</v>
      </c>
      <c r="B273">
        <v>14</v>
      </c>
      <c r="C273">
        <v>2.06</v>
      </c>
      <c r="D273">
        <v>23.8</v>
      </c>
    </row>
    <row r="274" spans="1:4" x14ac:dyDescent="0.2">
      <c r="A274" t="s">
        <v>452</v>
      </c>
      <c r="B274">
        <v>35</v>
      </c>
      <c r="C274">
        <v>2.4</v>
      </c>
      <c r="D274">
        <v>11.63</v>
      </c>
    </row>
    <row r="275" spans="1:4" x14ac:dyDescent="0.2">
      <c r="A275" t="s">
        <v>454</v>
      </c>
      <c r="B275">
        <v>68</v>
      </c>
      <c r="C275">
        <v>1</v>
      </c>
      <c r="D275">
        <v>5.08</v>
      </c>
    </row>
    <row r="276" spans="1:4" x14ac:dyDescent="0.2">
      <c r="A276" t="s">
        <v>455</v>
      </c>
      <c r="B276">
        <v>16</v>
      </c>
      <c r="C276">
        <v>4.01</v>
      </c>
      <c r="D276">
        <v>20.64</v>
      </c>
    </row>
    <row r="277" spans="1:4" x14ac:dyDescent="0.2">
      <c r="A277" t="s">
        <v>459</v>
      </c>
      <c r="B277">
        <v>94</v>
      </c>
      <c r="C277">
        <v>0</v>
      </c>
      <c r="D277">
        <v>0.55000000000000004</v>
      </c>
    </row>
    <row r="278" spans="1:4" x14ac:dyDescent="0.2">
      <c r="A278" t="s">
        <v>460</v>
      </c>
      <c r="B278">
        <v>43</v>
      </c>
      <c r="C278">
        <v>1.1000000000000001</v>
      </c>
      <c r="D278">
        <v>10.25</v>
      </c>
    </row>
    <row r="279" spans="1:4" x14ac:dyDescent="0.2">
      <c r="A279" t="s">
        <v>458</v>
      </c>
      <c r="B279">
        <v>3</v>
      </c>
      <c r="C279">
        <v>7.92</v>
      </c>
      <c r="D279">
        <v>42.54</v>
      </c>
    </row>
    <row r="280" spans="1:4" x14ac:dyDescent="0.2">
      <c r="A280" t="s">
        <v>463</v>
      </c>
      <c r="B280">
        <v>21</v>
      </c>
      <c r="C280">
        <v>3.64</v>
      </c>
      <c r="D280">
        <v>17.14</v>
      </c>
    </row>
    <row r="281" spans="1:4" x14ac:dyDescent="0.2">
      <c r="A281" t="s">
        <v>465</v>
      </c>
      <c r="B281">
        <v>24</v>
      </c>
      <c r="C281">
        <v>3.5</v>
      </c>
      <c r="D281">
        <v>15.52</v>
      </c>
    </row>
    <row r="282" spans="1:4" x14ac:dyDescent="0.2">
      <c r="A282" t="s">
        <v>645</v>
      </c>
      <c r="B282">
        <v>81</v>
      </c>
      <c r="C282">
        <v>0</v>
      </c>
      <c r="D282">
        <v>3.77</v>
      </c>
    </row>
    <row r="283" spans="1:4" x14ac:dyDescent="0.2">
      <c r="A283" t="s">
        <v>469</v>
      </c>
      <c r="B283">
        <v>49</v>
      </c>
      <c r="C283">
        <v>1.81</v>
      </c>
      <c r="D283">
        <v>8.1300000000000008</v>
      </c>
    </row>
    <row r="284" spans="1:4" x14ac:dyDescent="0.2">
      <c r="A284" t="s">
        <v>470</v>
      </c>
      <c r="B284">
        <v>58</v>
      </c>
      <c r="C284">
        <v>1.06</v>
      </c>
      <c r="D284">
        <v>6.85</v>
      </c>
    </row>
    <row r="285" spans="1:4" x14ac:dyDescent="0.2">
      <c r="A285" t="s">
        <v>581</v>
      </c>
      <c r="B285">
        <v>83</v>
      </c>
      <c r="C285">
        <v>0.76</v>
      </c>
      <c r="D285">
        <v>2.72</v>
      </c>
    </row>
    <row r="286" spans="1:4" x14ac:dyDescent="0.2">
      <c r="A286" t="s">
        <v>472</v>
      </c>
      <c r="B286">
        <v>52</v>
      </c>
      <c r="C286">
        <v>3.63</v>
      </c>
      <c r="D286">
        <v>5.4</v>
      </c>
    </row>
    <row r="287" spans="1:4" x14ac:dyDescent="0.2">
      <c r="A287" t="s">
        <v>474</v>
      </c>
      <c r="B287">
        <v>28</v>
      </c>
      <c r="C287">
        <v>1.56</v>
      </c>
      <c r="D287">
        <v>15.02</v>
      </c>
    </row>
    <row r="288" spans="1:4" x14ac:dyDescent="0.2">
      <c r="A288" t="s">
        <v>475</v>
      </c>
      <c r="B288">
        <v>37</v>
      </c>
      <c r="C288">
        <v>1.5</v>
      </c>
      <c r="D288">
        <v>11.79</v>
      </c>
    </row>
    <row r="289" spans="1:4" x14ac:dyDescent="0.2">
      <c r="A289" t="s">
        <v>476</v>
      </c>
      <c r="B289">
        <v>80</v>
      </c>
      <c r="C289">
        <v>1.36</v>
      </c>
      <c r="D289">
        <v>2.72</v>
      </c>
    </row>
    <row r="290" spans="1:4" x14ac:dyDescent="0.2">
      <c r="A290" t="s">
        <v>481</v>
      </c>
      <c r="B290">
        <v>37</v>
      </c>
      <c r="C290">
        <v>0.76</v>
      </c>
      <c r="D290">
        <v>12.47</v>
      </c>
    </row>
    <row r="291" spans="1:4" x14ac:dyDescent="0.2">
      <c r="A291" t="s">
        <v>486</v>
      </c>
      <c r="B291">
        <v>68</v>
      </c>
      <c r="C291">
        <v>1.08</v>
      </c>
      <c r="D291">
        <v>5.03</v>
      </c>
    </row>
    <row r="292" spans="1:4" x14ac:dyDescent="0.2">
      <c r="A292" t="s">
        <v>566</v>
      </c>
      <c r="B292">
        <v>24</v>
      </c>
      <c r="C292">
        <v>3.42</v>
      </c>
      <c r="D292">
        <v>15.38</v>
      </c>
    </row>
    <row r="293" spans="1:4" x14ac:dyDescent="0.2">
      <c r="A293" t="s">
        <v>489</v>
      </c>
      <c r="B293">
        <v>6</v>
      </c>
      <c r="C293">
        <v>4.37</v>
      </c>
      <c r="D293">
        <v>34.68</v>
      </c>
    </row>
    <row r="294" spans="1:4" x14ac:dyDescent="0.2">
      <c r="A294" t="s">
        <v>491</v>
      </c>
      <c r="B294">
        <v>44</v>
      </c>
      <c r="C294">
        <v>0</v>
      </c>
      <c r="D294">
        <v>11.08</v>
      </c>
    </row>
    <row r="295" spans="1:4" x14ac:dyDescent="0.2">
      <c r="A295" t="s">
        <v>492</v>
      </c>
      <c r="B295">
        <v>36</v>
      </c>
      <c r="C295">
        <v>1.05</v>
      </c>
      <c r="D295">
        <v>12.67</v>
      </c>
    </row>
    <row r="296" spans="1:4" x14ac:dyDescent="0.2">
      <c r="A296" t="s">
        <v>494</v>
      </c>
      <c r="B296">
        <v>30</v>
      </c>
      <c r="C296">
        <v>1.1499999999999999</v>
      </c>
      <c r="D296">
        <v>14.78</v>
      </c>
    </row>
    <row r="297" spans="1:4" x14ac:dyDescent="0.2">
      <c r="A297" t="s">
        <v>499</v>
      </c>
      <c r="B297">
        <v>89</v>
      </c>
      <c r="C297">
        <v>0.61</v>
      </c>
      <c r="D297">
        <v>1.62</v>
      </c>
    </row>
    <row r="298" spans="1:4" x14ac:dyDescent="0.2">
      <c r="A298" t="s">
        <v>500</v>
      </c>
      <c r="B298">
        <v>49</v>
      </c>
      <c r="C298">
        <v>0.63</v>
      </c>
      <c r="D298">
        <v>9.25</v>
      </c>
    </row>
    <row r="299" spans="1:4" x14ac:dyDescent="0.2">
      <c r="A299" t="s">
        <v>1206</v>
      </c>
      <c r="B299">
        <v>8</v>
      </c>
      <c r="C299">
        <v>9.52</v>
      </c>
      <c r="D299">
        <v>24.19</v>
      </c>
    </row>
    <row r="300" spans="1:4" x14ac:dyDescent="0.2">
      <c r="A300" t="s">
        <v>922</v>
      </c>
      <c r="B300">
        <v>67</v>
      </c>
      <c r="C300">
        <v>0.99</v>
      </c>
      <c r="D300">
        <v>5.3</v>
      </c>
    </row>
    <row r="301" spans="1:4" x14ac:dyDescent="0.2">
      <c r="A301" t="s">
        <v>537</v>
      </c>
      <c r="B301">
        <v>89</v>
      </c>
      <c r="C301">
        <v>0.28999999999999998</v>
      </c>
      <c r="D301">
        <v>2.08</v>
      </c>
    </row>
    <row r="302" spans="1:4" x14ac:dyDescent="0.2">
      <c r="A302" t="s">
        <v>502</v>
      </c>
      <c r="B302">
        <v>70</v>
      </c>
      <c r="C302">
        <v>2.4300000000000002</v>
      </c>
      <c r="D302">
        <v>3.26</v>
      </c>
    </row>
    <row r="303" spans="1:4" x14ac:dyDescent="0.2">
      <c r="A303" t="s">
        <v>506</v>
      </c>
      <c r="B303">
        <v>86</v>
      </c>
      <c r="C303">
        <v>1.1499999999999999</v>
      </c>
      <c r="D303">
        <v>1.79</v>
      </c>
    </row>
    <row r="304" spans="1:4" x14ac:dyDescent="0.2">
      <c r="A304" t="s">
        <v>508</v>
      </c>
      <c r="B304">
        <v>52</v>
      </c>
      <c r="C304">
        <v>1.01</v>
      </c>
      <c r="D304">
        <v>8.09</v>
      </c>
    </row>
    <row r="305" spans="1:4" x14ac:dyDescent="0.2">
      <c r="A305" t="s">
        <v>1107</v>
      </c>
      <c r="B305">
        <v>12</v>
      </c>
      <c r="C305">
        <v>0.28000000000000003</v>
      </c>
      <c r="D305">
        <v>28.57</v>
      </c>
    </row>
    <row r="306" spans="1:4" x14ac:dyDescent="0.2">
      <c r="A306" t="s">
        <v>505</v>
      </c>
      <c r="B306">
        <v>81</v>
      </c>
      <c r="C306">
        <v>0.37</v>
      </c>
      <c r="D306">
        <v>3.51</v>
      </c>
    </row>
    <row r="307" spans="1:4" x14ac:dyDescent="0.2">
      <c r="A307" t="s">
        <v>509</v>
      </c>
      <c r="B307">
        <v>80</v>
      </c>
      <c r="C307">
        <v>0</v>
      </c>
      <c r="D307">
        <v>3.98</v>
      </c>
    </row>
    <row r="308" spans="1:4" x14ac:dyDescent="0.2">
      <c r="A308" t="s">
        <v>511</v>
      </c>
      <c r="B308">
        <v>81</v>
      </c>
      <c r="C308">
        <v>1</v>
      </c>
      <c r="D308">
        <v>2.79</v>
      </c>
    </row>
    <row r="309" spans="1:4" x14ac:dyDescent="0.2">
      <c r="A309" t="s">
        <v>513</v>
      </c>
      <c r="B309">
        <v>90</v>
      </c>
      <c r="C309">
        <v>0.64</v>
      </c>
      <c r="D309">
        <v>1.49</v>
      </c>
    </row>
    <row r="310" spans="1:4" x14ac:dyDescent="0.2">
      <c r="A310" t="s">
        <v>514</v>
      </c>
      <c r="B310">
        <v>43</v>
      </c>
      <c r="C310">
        <v>1.66</v>
      </c>
      <c r="D310">
        <v>9.89</v>
      </c>
    </row>
    <row r="311" spans="1:4" x14ac:dyDescent="0.2">
      <c r="A311" t="s">
        <v>515</v>
      </c>
      <c r="B311">
        <v>78</v>
      </c>
      <c r="C311">
        <v>0</v>
      </c>
      <c r="D311">
        <v>4.3499999999999996</v>
      </c>
    </row>
    <row r="312" spans="1:4" x14ac:dyDescent="0.2">
      <c r="A312" t="s">
        <v>1518</v>
      </c>
      <c r="B312">
        <v>76</v>
      </c>
      <c r="C312">
        <v>1.77</v>
      </c>
      <c r="D312">
        <v>2.98</v>
      </c>
    </row>
    <row r="313" spans="1:4" x14ac:dyDescent="0.2">
      <c r="A313" t="s">
        <v>516</v>
      </c>
      <c r="B313">
        <v>37</v>
      </c>
      <c r="C313">
        <v>0.37</v>
      </c>
      <c r="D313">
        <v>12.76</v>
      </c>
    </row>
    <row r="314" spans="1:4" x14ac:dyDescent="0.2">
      <c r="A314" t="s">
        <v>565</v>
      </c>
      <c r="B314">
        <v>48</v>
      </c>
      <c r="C314">
        <v>1.61</v>
      </c>
      <c r="D314">
        <v>8.43</v>
      </c>
    </row>
    <row r="315" spans="1:4" x14ac:dyDescent="0.2">
      <c r="A315" t="s">
        <v>552</v>
      </c>
      <c r="B315">
        <v>84</v>
      </c>
      <c r="C315">
        <v>0.6</v>
      </c>
      <c r="D315">
        <v>2.69</v>
      </c>
    </row>
    <row r="316" spans="1:4" x14ac:dyDescent="0.2">
      <c r="A316" t="s">
        <v>518</v>
      </c>
      <c r="B316">
        <v>54</v>
      </c>
      <c r="C316">
        <v>0.65</v>
      </c>
      <c r="D316">
        <v>7.92</v>
      </c>
    </row>
    <row r="317" spans="1:4" x14ac:dyDescent="0.2">
      <c r="A317" t="s">
        <v>539</v>
      </c>
      <c r="B317">
        <v>77</v>
      </c>
      <c r="C317">
        <v>1.36</v>
      </c>
      <c r="D317">
        <v>3.17</v>
      </c>
    </row>
    <row r="318" spans="1:4" x14ac:dyDescent="0.2">
      <c r="A318" t="s">
        <v>540</v>
      </c>
      <c r="B318">
        <v>91</v>
      </c>
      <c r="C318">
        <v>0.22</v>
      </c>
      <c r="D318">
        <v>1.57</v>
      </c>
    </row>
    <row r="319" spans="1:4" x14ac:dyDescent="0.2">
      <c r="A319" t="s">
        <v>520</v>
      </c>
      <c r="B319">
        <v>87</v>
      </c>
      <c r="C319">
        <v>0.88</v>
      </c>
      <c r="D319">
        <v>1.9</v>
      </c>
    </row>
    <row r="320" spans="1:4" x14ac:dyDescent="0.2">
      <c r="A320" t="s">
        <v>891</v>
      </c>
      <c r="B320">
        <v>13</v>
      </c>
      <c r="C320">
        <v>3.57</v>
      </c>
      <c r="D320">
        <v>23.77</v>
      </c>
    </row>
    <row r="321" spans="1:4" x14ac:dyDescent="0.2">
      <c r="A321" t="s">
        <v>521</v>
      </c>
      <c r="B321">
        <v>86</v>
      </c>
      <c r="C321">
        <v>0.71</v>
      </c>
      <c r="D321">
        <v>2.2000000000000002</v>
      </c>
    </row>
    <row r="322" spans="1:4" x14ac:dyDescent="0.2">
      <c r="A322" t="s">
        <v>522</v>
      </c>
      <c r="B322">
        <v>59</v>
      </c>
      <c r="C322">
        <v>0.57999999999999996</v>
      </c>
      <c r="D322">
        <v>7.01</v>
      </c>
    </row>
    <row r="323" spans="1:4" x14ac:dyDescent="0.2">
      <c r="A323" t="s">
        <v>523</v>
      </c>
      <c r="B323">
        <v>31</v>
      </c>
      <c r="C323">
        <v>2.36</v>
      </c>
      <c r="D323">
        <v>13.13</v>
      </c>
    </row>
    <row r="324" spans="1:4" x14ac:dyDescent="0.2">
      <c r="A324" t="s">
        <v>525</v>
      </c>
      <c r="B324">
        <v>72</v>
      </c>
      <c r="C324">
        <v>0.92</v>
      </c>
      <c r="D324">
        <v>4.41</v>
      </c>
    </row>
    <row r="325" spans="1:4" x14ac:dyDescent="0.2">
      <c r="A325" t="s">
        <v>526</v>
      </c>
      <c r="B325">
        <v>16</v>
      </c>
      <c r="C325">
        <v>5.0599999999999996</v>
      </c>
      <c r="D325">
        <v>19.579999999999998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3D17-32D0-884C-8EBF-A58537AC2CE8}">
  <sheetPr codeName="Sheet4">
    <tabColor theme="4" tint="0.79998168889431442"/>
  </sheetPr>
  <dimension ref="A1:C270"/>
  <sheetViews>
    <sheetView workbookViewId="0">
      <selection activeCell="L27" sqref="L27"/>
    </sheetView>
  </sheetViews>
  <sheetFormatPr baseColWidth="10" defaultColWidth="11" defaultRowHeight="16" x14ac:dyDescent="0.2"/>
  <cols>
    <col min="1" max="1" width="15.83203125" customWidth="1"/>
    <col min="2" max="2" width="18.5" bestFit="1" customWidth="1"/>
    <col min="3" max="3" width="19.1640625" bestFit="1" customWidth="1"/>
  </cols>
  <sheetData>
    <row r="1" spans="1:3" x14ac:dyDescent="0.2">
      <c r="A1" s="1" t="s">
        <v>1164</v>
      </c>
      <c r="B1" s="1" t="s">
        <v>2979</v>
      </c>
      <c r="C1" s="1" t="s">
        <v>2980</v>
      </c>
    </row>
    <row r="2" spans="1:3" x14ac:dyDescent="0.2">
      <c r="A2" t="s">
        <v>0</v>
      </c>
      <c r="B2">
        <v>2</v>
      </c>
      <c r="C2">
        <v>4</v>
      </c>
    </row>
    <row r="3" spans="1:3" x14ac:dyDescent="0.2">
      <c r="A3" t="s">
        <v>3</v>
      </c>
      <c r="B3">
        <v>6</v>
      </c>
      <c r="C3">
        <v>7</v>
      </c>
    </row>
    <row r="4" spans="1:3" x14ac:dyDescent="0.2">
      <c r="A4" t="s">
        <v>583</v>
      </c>
      <c r="B4">
        <v>4</v>
      </c>
      <c r="C4">
        <v>5</v>
      </c>
    </row>
    <row r="5" spans="1:3" x14ac:dyDescent="0.2">
      <c r="A5" t="s">
        <v>5</v>
      </c>
      <c r="B5">
        <v>3</v>
      </c>
      <c r="C5">
        <v>4</v>
      </c>
    </row>
    <row r="6" spans="1:3" x14ac:dyDescent="0.2">
      <c r="A6" t="s">
        <v>9</v>
      </c>
      <c r="B6">
        <v>7</v>
      </c>
      <c r="C6">
        <v>8</v>
      </c>
    </row>
    <row r="7" spans="1:3" x14ac:dyDescent="0.2">
      <c r="A7" t="s">
        <v>11</v>
      </c>
      <c r="B7">
        <v>9</v>
      </c>
      <c r="C7">
        <v>10</v>
      </c>
    </row>
    <row r="8" spans="1:3" x14ac:dyDescent="0.2">
      <c r="A8" t="s">
        <v>17</v>
      </c>
      <c r="B8">
        <v>1</v>
      </c>
      <c r="C8">
        <v>2</v>
      </c>
    </row>
    <row r="9" spans="1:3" x14ac:dyDescent="0.2">
      <c r="A9" t="s">
        <v>20</v>
      </c>
      <c r="B9">
        <v>10</v>
      </c>
      <c r="C9">
        <v>10</v>
      </c>
    </row>
    <row r="10" spans="1:3" x14ac:dyDescent="0.2">
      <c r="A10" t="s">
        <v>24</v>
      </c>
      <c r="B10">
        <v>4</v>
      </c>
      <c r="C10">
        <v>5</v>
      </c>
    </row>
    <row r="11" spans="1:3" x14ac:dyDescent="0.2">
      <c r="A11" t="s">
        <v>25</v>
      </c>
      <c r="B11">
        <v>9</v>
      </c>
      <c r="C11">
        <v>9</v>
      </c>
    </row>
    <row r="12" spans="1:3" x14ac:dyDescent="0.2">
      <c r="A12" t="s">
        <v>1170</v>
      </c>
      <c r="B12">
        <v>1</v>
      </c>
      <c r="C12">
        <v>2</v>
      </c>
    </row>
    <row r="13" spans="1:3" x14ac:dyDescent="0.2">
      <c r="A13" t="s">
        <v>26</v>
      </c>
      <c r="B13">
        <v>1</v>
      </c>
      <c r="C13">
        <v>2</v>
      </c>
    </row>
    <row r="14" spans="1:3" x14ac:dyDescent="0.2">
      <c r="A14" t="s">
        <v>30</v>
      </c>
      <c r="B14">
        <v>4</v>
      </c>
      <c r="C14">
        <v>5</v>
      </c>
    </row>
    <row r="15" spans="1:3" x14ac:dyDescent="0.2">
      <c r="A15" t="s">
        <v>31</v>
      </c>
      <c r="B15">
        <v>1</v>
      </c>
      <c r="C15">
        <v>2</v>
      </c>
    </row>
    <row r="16" spans="1:3" x14ac:dyDescent="0.2">
      <c r="A16" t="s">
        <v>32</v>
      </c>
      <c r="B16">
        <v>2</v>
      </c>
      <c r="C16">
        <v>4</v>
      </c>
    </row>
    <row r="17" spans="1:3" x14ac:dyDescent="0.2">
      <c r="A17" t="s">
        <v>33</v>
      </c>
      <c r="B17">
        <v>4</v>
      </c>
      <c r="C17">
        <v>5</v>
      </c>
    </row>
    <row r="18" spans="1:3" x14ac:dyDescent="0.2">
      <c r="A18" t="s">
        <v>1057</v>
      </c>
      <c r="B18">
        <v>5</v>
      </c>
      <c r="C18">
        <v>6</v>
      </c>
    </row>
    <row r="19" spans="1:3" x14ac:dyDescent="0.2">
      <c r="A19" t="s">
        <v>35</v>
      </c>
      <c r="B19">
        <v>4</v>
      </c>
      <c r="C19">
        <v>5</v>
      </c>
    </row>
    <row r="20" spans="1:3" x14ac:dyDescent="0.2">
      <c r="A20" t="s">
        <v>36</v>
      </c>
      <c r="B20">
        <v>5</v>
      </c>
      <c r="C20">
        <v>6</v>
      </c>
    </row>
    <row r="21" spans="1:3" x14ac:dyDescent="0.2">
      <c r="A21" t="s">
        <v>39</v>
      </c>
      <c r="B21">
        <v>10</v>
      </c>
      <c r="C21">
        <v>10</v>
      </c>
    </row>
    <row r="22" spans="1:3" x14ac:dyDescent="0.2">
      <c r="A22" t="s">
        <v>40</v>
      </c>
      <c r="B22">
        <v>2</v>
      </c>
      <c r="C22">
        <v>3</v>
      </c>
    </row>
    <row r="23" spans="1:3" x14ac:dyDescent="0.2">
      <c r="A23" t="s">
        <v>41</v>
      </c>
      <c r="B23">
        <v>2</v>
      </c>
      <c r="C23">
        <v>3</v>
      </c>
    </row>
    <row r="24" spans="1:3" x14ac:dyDescent="0.2">
      <c r="A24" t="s">
        <v>45</v>
      </c>
      <c r="B24">
        <v>6</v>
      </c>
      <c r="C24">
        <v>7</v>
      </c>
    </row>
    <row r="25" spans="1:3" x14ac:dyDescent="0.2">
      <c r="A25" t="s">
        <v>47</v>
      </c>
      <c r="B25">
        <v>7</v>
      </c>
      <c r="C25">
        <v>7</v>
      </c>
    </row>
    <row r="26" spans="1:3" x14ac:dyDescent="0.2">
      <c r="A26" t="s">
        <v>48</v>
      </c>
      <c r="B26">
        <v>8</v>
      </c>
      <c r="C26">
        <v>9</v>
      </c>
    </row>
    <row r="27" spans="1:3" x14ac:dyDescent="0.2">
      <c r="A27" t="s">
        <v>50</v>
      </c>
      <c r="B27">
        <v>6</v>
      </c>
      <c r="C27">
        <v>7</v>
      </c>
    </row>
    <row r="28" spans="1:3" x14ac:dyDescent="0.2">
      <c r="A28" t="s">
        <v>570</v>
      </c>
      <c r="B28">
        <v>8</v>
      </c>
      <c r="C28">
        <v>9</v>
      </c>
    </row>
    <row r="29" spans="1:3" x14ac:dyDescent="0.2">
      <c r="A29" t="s">
        <v>53</v>
      </c>
      <c r="B29">
        <v>10</v>
      </c>
      <c r="C29">
        <v>10</v>
      </c>
    </row>
    <row r="30" spans="1:3" x14ac:dyDescent="0.2">
      <c r="A30" t="s">
        <v>55</v>
      </c>
      <c r="B30">
        <v>3</v>
      </c>
      <c r="C30">
        <v>4</v>
      </c>
    </row>
    <row r="31" spans="1:3" x14ac:dyDescent="0.2">
      <c r="A31" t="s">
        <v>56</v>
      </c>
      <c r="B31">
        <v>2</v>
      </c>
      <c r="C31">
        <v>3</v>
      </c>
    </row>
    <row r="32" spans="1:3" x14ac:dyDescent="0.2">
      <c r="A32" t="s">
        <v>1116</v>
      </c>
      <c r="B32">
        <v>1</v>
      </c>
      <c r="C32">
        <v>1</v>
      </c>
    </row>
    <row r="33" spans="1:3" x14ac:dyDescent="0.2">
      <c r="A33" t="s">
        <v>58</v>
      </c>
      <c r="B33">
        <v>1</v>
      </c>
      <c r="C33">
        <v>2</v>
      </c>
    </row>
    <row r="34" spans="1:3" x14ac:dyDescent="0.2">
      <c r="A34" t="s">
        <v>1181</v>
      </c>
      <c r="B34">
        <v>1</v>
      </c>
      <c r="C34">
        <v>2</v>
      </c>
    </row>
    <row r="35" spans="1:3" x14ac:dyDescent="0.2">
      <c r="A35" t="s">
        <v>62</v>
      </c>
      <c r="B35">
        <v>4</v>
      </c>
      <c r="C35">
        <v>5</v>
      </c>
    </row>
    <row r="36" spans="1:3" x14ac:dyDescent="0.2">
      <c r="A36" t="s">
        <v>63</v>
      </c>
      <c r="B36">
        <v>2</v>
      </c>
      <c r="C36">
        <v>3</v>
      </c>
    </row>
    <row r="37" spans="1:3" x14ac:dyDescent="0.2">
      <c r="A37" t="s">
        <v>65</v>
      </c>
      <c r="B37">
        <v>6</v>
      </c>
      <c r="C37">
        <v>7</v>
      </c>
    </row>
    <row r="38" spans="1:3" x14ac:dyDescent="0.2">
      <c r="A38" t="s">
        <v>1064</v>
      </c>
      <c r="B38">
        <v>8</v>
      </c>
      <c r="C38">
        <v>9</v>
      </c>
    </row>
    <row r="39" spans="1:3" x14ac:dyDescent="0.2">
      <c r="A39" t="s">
        <v>66</v>
      </c>
      <c r="B39">
        <v>9</v>
      </c>
      <c r="C39">
        <v>9</v>
      </c>
    </row>
    <row r="40" spans="1:3" x14ac:dyDescent="0.2">
      <c r="A40" t="s">
        <v>1119</v>
      </c>
      <c r="B40">
        <v>9</v>
      </c>
      <c r="C40">
        <v>9</v>
      </c>
    </row>
    <row r="41" spans="1:3" x14ac:dyDescent="0.2">
      <c r="A41" t="s">
        <v>70</v>
      </c>
      <c r="B41">
        <v>7</v>
      </c>
      <c r="C41">
        <v>8</v>
      </c>
    </row>
    <row r="42" spans="1:3" x14ac:dyDescent="0.2">
      <c r="A42" t="s">
        <v>74</v>
      </c>
      <c r="B42">
        <v>2</v>
      </c>
      <c r="C42">
        <v>3</v>
      </c>
    </row>
    <row r="43" spans="1:3" x14ac:dyDescent="0.2">
      <c r="A43" t="s">
        <v>75</v>
      </c>
      <c r="B43">
        <v>5</v>
      </c>
      <c r="C43">
        <v>6</v>
      </c>
    </row>
    <row r="44" spans="1:3" x14ac:dyDescent="0.2">
      <c r="A44" t="s">
        <v>76</v>
      </c>
      <c r="B44">
        <v>9</v>
      </c>
      <c r="C44">
        <v>10</v>
      </c>
    </row>
    <row r="45" spans="1:3" x14ac:dyDescent="0.2">
      <c r="A45" t="s">
        <v>77</v>
      </c>
      <c r="B45">
        <v>3</v>
      </c>
      <c r="C45">
        <v>4</v>
      </c>
    </row>
    <row r="46" spans="1:3" x14ac:dyDescent="0.2">
      <c r="A46" t="s">
        <v>78</v>
      </c>
      <c r="B46">
        <v>7</v>
      </c>
      <c r="C46">
        <v>8</v>
      </c>
    </row>
    <row r="47" spans="1:3" x14ac:dyDescent="0.2">
      <c r="A47" t="s">
        <v>81</v>
      </c>
      <c r="B47">
        <v>4</v>
      </c>
      <c r="C47">
        <v>5</v>
      </c>
    </row>
    <row r="48" spans="1:3" x14ac:dyDescent="0.2">
      <c r="A48" t="s">
        <v>82</v>
      </c>
      <c r="B48">
        <v>3</v>
      </c>
      <c r="C48">
        <v>4</v>
      </c>
    </row>
    <row r="49" spans="1:3" x14ac:dyDescent="0.2">
      <c r="A49" t="s">
        <v>83</v>
      </c>
      <c r="B49">
        <v>1</v>
      </c>
      <c r="C49">
        <v>2</v>
      </c>
    </row>
    <row r="50" spans="1:3" x14ac:dyDescent="0.2">
      <c r="A50" t="s">
        <v>84</v>
      </c>
      <c r="B50">
        <v>2</v>
      </c>
      <c r="C50">
        <v>3</v>
      </c>
    </row>
    <row r="51" spans="1:3" x14ac:dyDescent="0.2">
      <c r="A51" t="s">
        <v>85</v>
      </c>
      <c r="B51">
        <v>8</v>
      </c>
      <c r="C51">
        <v>9</v>
      </c>
    </row>
    <row r="52" spans="1:3" x14ac:dyDescent="0.2">
      <c r="A52" t="s">
        <v>87</v>
      </c>
      <c r="B52">
        <v>2</v>
      </c>
      <c r="C52">
        <v>3</v>
      </c>
    </row>
    <row r="53" spans="1:3" x14ac:dyDescent="0.2">
      <c r="A53" t="s">
        <v>89</v>
      </c>
      <c r="B53">
        <v>4</v>
      </c>
      <c r="C53">
        <v>5</v>
      </c>
    </row>
    <row r="54" spans="1:3" x14ac:dyDescent="0.2">
      <c r="A54" t="s">
        <v>90</v>
      </c>
      <c r="B54">
        <v>9</v>
      </c>
      <c r="C54">
        <v>9</v>
      </c>
    </row>
    <row r="55" spans="1:3" x14ac:dyDescent="0.2">
      <c r="A55" t="s">
        <v>94</v>
      </c>
      <c r="B55">
        <v>4</v>
      </c>
      <c r="C55">
        <v>5</v>
      </c>
    </row>
    <row r="56" spans="1:3" x14ac:dyDescent="0.2">
      <c r="A56" t="s">
        <v>96</v>
      </c>
      <c r="B56">
        <v>9</v>
      </c>
      <c r="C56">
        <v>9</v>
      </c>
    </row>
    <row r="57" spans="1:3" x14ac:dyDescent="0.2">
      <c r="A57" t="s">
        <v>98</v>
      </c>
      <c r="B57">
        <v>1</v>
      </c>
      <c r="C57">
        <v>2</v>
      </c>
    </row>
    <row r="58" spans="1:3" x14ac:dyDescent="0.2">
      <c r="A58" t="s">
        <v>1172</v>
      </c>
      <c r="B58">
        <v>9</v>
      </c>
      <c r="C58">
        <v>9</v>
      </c>
    </row>
    <row r="59" spans="1:3" x14ac:dyDescent="0.2">
      <c r="A59" t="s">
        <v>102</v>
      </c>
      <c r="B59">
        <v>2</v>
      </c>
      <c r="C59">
        <v>3</v>
      </c>
    </row>
    <row r="60" spans="1:3" x14ac:dyDescent="0.2">
      <c r="A60" t="s">
        <v>103</v>
      </c>
      <c r="B60">
        <v>8</v>
      </c>
      <c r="C60">
        <v>9</v>
      </c>
    </row>
    <row r="61" spans="1:3" x14ac:dyDescent="0.2">
      <c r="A61" t="s">
        <v>107</v>
      </c>
      <c r="B61">
        <v>1</v>
      </c>
      <c r="C61">
        <v>2</v>
      </c>
    </row>
    <row r="62" spans="1:3" x14ac:dyDescent="0.2">
      <c r="A62" t="s">
        <v>108</v>
      </c>
      <c r="B62">
        <v>9</v>
      </c>
      <c r="C62">
        <v>10</v>
      </c>
    </row>
    <row r="63" spans="1:3" x14ac:dyDescent="0.2">
      <c r="A63" t="s">
        <v>109</v>
      </c>
      <c r="B63">
        <v>1</v>
      </c>
      <c r="C63">
        <v>2</v>
      </c>
    </row>
    <row r="64" spans="1:3" x14ac:dyDescent="0.2">
      <c r="A64" t="s">
        <v>111</v>
      </c>
      <c r="B64">
        <v>10</v>
      </c>
      <c r="C64">
        <v>10</v>
      </c>
    </row>
    <row r="65" spans="1:3" x14ac:dyDescent="0.2">
      <c r="A65" t="s">
        <v>112</v>
      </c>
      <c r="B65">
        <v>2</v>
      </c>
      <c r="C65">
        <v>3</v>
      </c>
    </row>
    <row r="66" spans="1:3" x14ac:dyDescent="0.2">
      <c r="A66" t="s">
        <v>115</v>
      </c>
      <c r="B66">
        <v>8</v>
      </c>
      <c r="C66">
        <v>9</v>
      </c>
    </row>
    <row r="67" spans="1:3" x14ac:dyDescent="0.2">
      <c r="A67" t="s">
        <v>118</v>
      </c>
      <c r="B67">
        <v>3</v>
      </c>
      <c r="C67">
        <v>4</v>
      </c>
    </row>
    <row r="68" spans="1:3" x14ac:dyDescent="0.2">
      <c r="A68" t="s">
        <v>119</v>
      </c>
      <c r="B68">
        <v>9</v>
      </c>
      <c r="C68">
        <v>10</v>
      </c>
    </row>
    <row r="69" spans="1:3" x14ac:dyDescent="0.2">
      <c r="A69" t="s">
        <v>121</v>
      </c>
      <c r="B69">
        <v>4</v>
      </c>
      <c r="C69">
        <v>5</v>
      </c>
    </row>
    <row r="70" spans="1:3" x14ac:dyDescent="0.2">
      <c r="A70" t="s">
        <v>120</v>
      </c>
      <c r="B70">
        <v>4</v>
      </c>
      <c r="C70">
        <v>5</v>
      </c>
    </row>
    <row r="71" spans="1:3" x14ac:dyDescent="0.2">
      <c r="A71" t="s">
        <v>125</v>
      </c>
      <c r="B71">
        <v>3</v>
      </c>
      <c r="C71">
        <v>4</v>
      </c>
    </row>
    <row r="72" spans="1:3" x14ac:dyDescent="0.2">
      <c r="A72" t="s">
        <v>129</v>
      </c>
      <c r="B72">
        <v>4</v>
      </c>
      <c r="C72">
        <v>5</v>
      </c>
    </row>
    <row r="73" spans="1:3" x14ac:dyDescent="0.2">
      <c r="A73" t="s">
        <v>132</v>
      </c>
      <c r="B73">
        <v>8</v>
      </c>
      <c r="C73">
        <v>8</v>
      </c>
    </row>
    <row r="74" spans="1:3" x14ac:dyDescent="0.2">
      <c r="A74" t="s">
        <v>133</v>
      </c>
      <c r="B74">
        <v>6</v>
      </c>
      <c r="C74">
        <v>6</v>
      </c>
    </row>
    <row r="75" spans="1:3" x14ac:dyDescent="0.2">
      <c r="A75" t="s">
        <v>135</v>
      </c>
      <c r="B75">
        <v>4</v>
      </c>
      <c r="C75">
        <v>5</v>
      </c>
    </row>
    <row r="76" spans="1:3" x14ac:dyDescent="0.2">
      <c r="A76" t="s">
        <v>136</v>
      </c>
      <c r="B76">
        <v>3</v>
      </c>
      <c r="C76">
        <v>5</v>
      </c>
    </row>
    <row r="77" spans="1:3" x14ac:dyDescent="0.2">
      <c r="A77" t="s">
        <v>138</v>
      </c>
      <c r="B77">
        <v>5</v>
      </c>
      <c r="C77">
        <v>6</v>
      </c>
    </row>
    <row r="78" spans="1:3" x14ac:dyDescent="0.2">
      <c r="A78" t="s">
        <v>139</v>
      </c>
      <c r="B78">
        <v>10</v>
      </c>
      <c r="C78">
        <v>10</v>
      </c>
    </row>
    <row r="79" spans="1:3" x14ac:dyDescent="0.2">
      <c r="A79" t="s">
        <v>148</v>
      </c>
      <c r="B79">
        <v>8</v>
      </c>
      <c r="C79">
        <v>9</v>
      </c>
    </row>
    <row r="80" spans="1:3" x14ac:dyDescent="0.2">
      <c r="A80" t="s">
        <v>149</v>
      </c>
      <c r="B80">
        <v>4</v>
      </c>
      <c r="C80">
        <v>5</v>
      </c>
    </row>
    <row r="81" spans="1:3" x14ac:dyDescent="0.2">
      <c r="A81" t="s">
        <v>151</v>
      </c>
      <c r="B81">
        <v>7</v>
      </c>
      <c r="C81">
        <v>7</v>
      </c>
    </row>
    <row r="82" spans="1:3" x14ac:dyDescent="0.2">
      <c r="A82" t="s">
        <v>894</v>
      </c>
      <c r="B82">
        <v>3</v>
      </c>
      <c r="C82">
        <v>4</v>
      </c>
    </row>
    <row r="83" spans="1:3" x14ac:dyDescent="0.2">
      <c r="A83" t="s">
        <v>161</v>
      </c>
      <c r="B83">
        <v>4</v>
      </c>
      <c r="C83">
        <v>5</v>
      </c>
    </row>
    <row r="84" spans="1:3" x14ac:dyDescent="0.2">
      <c r="A84" t="s">
        <v>163</v>
      </c>
      <c r="B84">
        <v>3</v>
      </c>
      <c r="C84">
        <v>4</v>
      </c>
    </row>
    <row r="85" spans="1:3" x14ac:dyDescent="0.2">
      <c r="A85" t="s">
        <v>165</v>
      </c>
      <c r="B85">
        <v>10</v>
      </c>
      <c r="C85">
        <v>10</v>
      </c>
    </row>
    <row r="86" spans="1:3" x14ac:dyDescent="0.2">
      <c r="A86" t="s">
        <v>166</v>
      </c>
      <c r="B86">
        <v>4</v>
      </c>
      <c r="C86">
        <v>5</v>
      </c>
    </row>
    <row r="87" spans="1:3" x14ac:dyDescent="0.2">
      <c r="A87" t="s">
        <v>168</v>
      </c>
      <c r="B87">
        <v>2</v>
      </c>
      <c r="C87">
        <v>3</v>
      </c>
    </row>
    <row r="88" spans="1:3" x14ac:dyDescent="0.2">
      <c r="A88" t="s">
        <v>170</v>
      </c>
      <c r="B88">
        <v>9</v>
      </c>
      <c r="C88">
        <v>9</v>
      </c>
    </row>
    <row r="89" spans="1:3" x14ac:dyDescent="0.2">
      <c r="A89" t="s">
        <v>171</v>
      </c>
      <c r="B89">
        <v>2</v>
      </c>
      <c r="C89">
        <v>4</v>
      </c>
    </row>
    <row r="90" spans="1:3" x14ac:dyDescent="0.2">
      <c r="A90" t="s">
        <v>656</v>
      </c>
      <c r="B90">
        <v>7</v>
      </c>
      <c r="C90">
        <v>7</v>
      </c>
    </row>
    <row r="91" spans="1:3" x14ac:dyDescent="0.2">
      <c r="A91" t="s">
        <v>172</v>
      </c>
      <c r="B91">
        <v>9</v>
      </c>
      <c r="C91">
        <v>10</v>
      </c>
    </row>
    <row r="92" spans="1:3" x14ac:dyDescent="0.2">
      <c r="A92" t="s">
        <v>185</v>
      </c>
      <c r="B92">
        <v>9</v>
      </c>
      <c r="C92">
        <v>10</v>
      </c>
    </row>
    <row r="93" spans="1:3" x14ac:dyDescent="0.2">
      <c r="A93" t="s">
        <v>183</v>
      </c>
      <c r="B93">
        <v>10</v>
      </c>
      <c r="C93">
        <v>10</v>
      </c>
    </row>
    <row r="94" spans="1:3" x14ac:dyDescent="0.2">
      <c r="A94" t="s">
        <v>184</v>
      </c>
      <c r="B94">
        <v>3</v>
      </c>
      <c r="C94">
        <v>4</v>
      </c>
    </row>
    <row r="95" spans="1:3" x14ac:dyDescent="0.2">
      <c r="A95" t="s">
        <v>186</v>
      </c>
      <c r="B95">
        <v>10</v>
      </c>
      <c r="C95">
        <v>10</v>
      </c>
    </row>
    <row r="96" spans="1:3" x14ac:dyDescent="0.2">
      <c r="A96" t="s">
        <v>187</v>
      </c>
      <c r="B96">
        <v>1</v>
      </c>
      <c r="C96">
        <v>2</v>
      </c>
    </row>
    <row r="97" spans="1:3" x14ac:dyDescent="0.2">
      <c r="A97" t="s">
        <v>193</v>
      </c>
      <c r="B97">
        <v>1</v>
      </c>
      <c r="C97">
        <v>2</v>
      </c>
    </row>
    <row r="98" spans="1:3" x14ac:dyDescent="0.2">
      <c r="A98" t="s">
        <v>196</v>
      </c>
      <c r="B98">
        <v>7</v>
      </c>
      <c r="C98">
        <v>8</v>
      </c>
    </row>
    <row r="99" spans="1:3" x14ac:dyDescent="0.2">
      <c r="A99" t="s">
        <v>201</v>
      </c>
      <c r="B99">
        <v>2</v>
      </c>
      <c r="C99">
        <v>3</v>
      </c>
    </row>
    <row r="100" spans="1:3" x14ac:dyDescent="0.2">
      <c r="A100" t="s">
        <v>206</v>
      </c>
      <c r="B100">
        <v>3</v>
      </c>
      <c r="C100">
        <v>4</v>
      </c>
    </row>
    <row r="101" spans="1:3" x14ac:dyDescent="0.2">
      <c r="A101" t="s">
        <v>207</v>
      </c>
      <c r="B101">
        <v>4</v>
      </c>
      <c r="C101">
        <v>5</v>
      </c>
    </row>
    <row r="102" spans="1:3" x14ac:dyDescent="0.2">
      <c r="A102" t="s">
        <v>209</v>
      </c>
      <c r="B102">
        <v>1</v>
      </c>
      <c r="C102">
        <v>2</v>
      </c>
    </row>
    <row r="103" spans="1:3" x14ac:dyDescent="0.2">
      <c r="A103" t="s">
        <v>557</v>
      </c>
      <c r="B103">
        <v>1</v>
      </c>
      <c r="C103">
        <v>2</v>
      </c>
    </row>
    <row r="104" spans="1:3" x14ac:dyDescent="0.2">
      <c r="A104" t="s">
        <v>213</v>
      </c>
      <c r="B104">
        <v>1</v>
      </c>
      <c r="C104">
        <v>2</v>
      </c>
    </row>
    <row r="105" spans="1:3" x14ac:dyDescent="0.2">
      <c r="A105" t="s">
        <v>215</v>
      </c>
      <c r="B105">
        <v>7</v>
      </c>
      <c r="C105">
        <v>7</v>
      </c>
    </row>
    <row r="106" spans="1:3" x14ac:dyDescent="0.2">
      <c r="A106" t="s">
        <v>218</v>
      </c>
      <c r="B106">
        <v>7</v>
      </c>
      <c r="C106">
        <v>8</v>
      </c>
    </row>
    <row r="107" spans="1:3" x14ac:dyDescent="0.2">
      <c r="A107" t="s">
        <v>219</v>
      </c>
      <c r="B107">
        <v>9</v>
      </c>
      <c r="C107">
        <v>10</v>
      </c>
    </row>
    <row r="108" spans="1:3" x14ac:dyDescent="0.2">
      <c r="A108" t="s">
        <v>223</v>
      </c>
      <c r="B108">
        <v>10</v>
      </c>
      <c r="C108">
        <v>10</v>
      </c>
    </row>
    <row r="109" spans="1:3" x14ac:dyDescent="0.2">
      <c r="A109" t="s">
        <v>227</v>
      </c>
      <c r="B109">
        <v>9</v>
      </c>
      <c r="C109">
        <v>9</v>
      </c>
    </row>
    <row r="110" spans="1:3" x14ac:dyDescent="0.2">
      <c r="A110" t="s">
        <v>228</v>
      </c>
      <c r="B110">
        <v>5</v>
      </c>
      <c r="C110">
        <v>6</v>
      </c>
    </row>
    <row r="111" spans="1:3" x14ac:dyDescent="0.2">
      <c r="A111" t="s">
        <v>238</v>
      </c>
      <c r="B111">
        <v>9</v>
      </c>
      <c r="C111">
        <v>9</v>
      </c>
    </row>
    <row r="112" spans="1:3" x14ac:dyDescent="0.2">
      <c r="A112" t="s">
        <v>239</v>
      </c>
      <c r="B112">
        <v>4</v>
      </c>
      <c r="C112">
        <v>5</v>
      </c>
    </row>
    <row r="113" spans="1:3" x14ac:dyDescent="0.2">
      <c r="A113" t="s">
        <v>240</v>
      </c>
      <c r="B113">
        <v>6</v>
      </c>
      <c r="C113">
        <v>7</v>
      </c>
    </row>
    <row r="114" spans="1:3" x14ac:dyDescent="0.2">
      <c r="A114" t="s">
        <v>241</v>
      </c>
      <c r="B114">
        <v>1</v>
      </c>
      <c r="C114">
        <v>3</v>
      </c>
    </row>
    <row r="115" spans="1:3" x14ac:dyDescent="0.2">
      <c r="A115" t="s">
        <v>242</v>
      </c>
      <c r="B115">
        <v>5</v>
      </c>
      <c r="C115">
        <v>6</v>
      </c>
    </row>
    <row r="116" spans="1:3" x14ac:dyDescent="0.2">
      <c r="A116" t="s">
        <v>243</v>
      </c>
      <c r="B116">
        <v>1</v>
      </c>
      <c r="C116">
        <v>3</v>
      </c>
    </row>
    <row r="117" spans="1:3" x14ac:dyDescent="0.2">
      <c r="A117" t="s">
        <v>246</v>
      </c>
      <c r="B117">
        <v>4</v>
      </c>
      <c r="C117">
        <v>5</v>
      </c>
    </row>
    <row r="118" spans="1:3" x14ac:dyDescent="0.2">
      <c r="A118" t="s">
        <v>252</v>
      </c>
      <c r="B118">
        <v>10</v>
      </c>
      <c r="C118">
        <v>10</v>
      </c>
    </row>
    <row r="119" spans="1:3" x14ac:dyDescent="0.2">
      <c r="A119" t="s">
        <v>253</v>
      </c>
      <c r="B119">
        <v>10</v>
      </c>
      <c r="C119">
        <v>10</v>
      </c>
    </row>
    <row r="120" spans="1:3" x14ac:dyDescent="0.2">
      <c r="A120" t="s">
        <v>255</v>
      </c>
      <c r="B120">
        <v>10</v>
      </c>
      <c r="C120">
        <v>10</v>
      </c>
    </row>
    <row r="121" spans="1:3" x14ac:dyDescent="0.2">
      <c r="A121" t="s">
        <v>256</v>
      </c>
      <c r="B121">
        <v>10</v>
      </c>
      <c r="C121">
        <v>10</v>
      </c>
    </row>
    <row r="122" spans="1:3" x14ac:dyDescent="0.2">
      <c r="A122" t="s">
        <v>260</v>
      </c>
      <c r="B122">
        <v>10</v>
      </c>
      <c r="C122">
        <v>10</v>
      </c>
    </row>
    <row r="123" spans="1:3" x14ac:dyDescent="0.2">
      <c r="A123" t="s">
        <v>262</v>
      </c>
      <c r="B123">
        <v>2</v>
      </c>
      <c r="C123">
        <v>3</v>
      </c>
    </row>
    <row r="124" spans="1:3" x14ac:dyDescent="0.2">
      <c r="A124" t="s">
        <v>1174</v>
      </c>
      <c r="B124">
        <v>1</v>
      </c>
      <c r="C124">
        <v>2</v>
      </c>
    </row>
    <row r="125" spans="1:3" x14ac:dyDescent="0.2">
      <c r="A125" t="s">
        <v>973</v>
      </c>
      <c r="B125">
        <v>3</v>
      </c>
      <c r="C125">
        <v>4</v>
      </c>
    </row>
    <row r="126" spans="1:3" x14ac:dyDescent="0.2">
      <c r="A126" t="s">
        <v>267</v>
      </c>
      <c r="B126">
        <v>6</v>
      </c>
      <c r="C126">
        <v>7</v>
      </c>
    </row>
    <row r="127" spans="1:3" x14ac:dyDescent="0.2">
      <c r="A127" t="s">
        <v>264</v>
      </c>
      <c r="B127">
        <v>7</v>
      </c>
      <c r="C127">
        <v>7</v>
      </c>
    </row>
    <row r="128" spans="1:3" x14ac:dyDescent="0.2">
      <c r="A128" t="s">
        <v>265</v>
      </c>
      <c r="B128">
        <v>10</v>
      </c>
      <c r="C128">
        <v>10</v>
      </c>
    </row>
    <row r="129" spans="1:3" x14ac:dyDescent="0.2">
      <c r="A129" t="s">
        <v>532</v>
      </c>
      <c r="B129">
        <v>10</v>
      </c>
      <c r="C129">
        <v>10</v>
      </c>
    </row>
    <row r="130" spans="1:3" x14ac:dyDescent="0.2">
      <c r="A130" t="s">
        <v>268</v>
      </c>
      <c r="B130">
        <v>8</v>
      </c>
      <c r="C130">
        <v>9</v>
      </c>
    </row>
    <row r="131" spans="1:3" x14ac:dyDescent="0.2">
      <c r="A131" t="s">
        <v>534</v>
      </c>
      <c r="B131">
        <v>10</v>
      </c>
      <c r="C131">
        <v>10</v>
      </c>
    </row>
    <row r="132" spans="1:3" x14ac:dyDescent="0.2">
      <c r="A132" t="s">
        <v>269</v>
      </c>
      <c r="B132">
        <v>8</v>
      </c>
      <c r="C132">
        <v>9</v>
      </c>
    </row>
    <row r="133" spans="1:3" x14ac:dyDescent="0.2">
      <c r="A133" t="s">
        <v>271</v>
      </c>
      <c r="B133">
        <v>9</v>
      </c>
      <c r="C133">
        <v>10</v>
      </c>
    </row>
    <row r="134" spans="1:3" x14ac:dyDescent="0.2">
      <c r="A134" t="s">
        <v>272</v>
      </c>
      <c r="B134">
        <v>6</v>
      </c>
      <c r="C134">
        <v>7</v>
      </c>
    </row>
    <row r="135" spans="1:3" x14ac:dyDescent="0.2">
      <c r="A135" t="s">
        <v>274</v>
      </c>
      <c r="B135">
        <v>8</v>
      </c>
      <c r="C135">
        <v>9</v>
      </c>
    </row>
    <row r="136" spans="1:3" x14ac:dyDescent="0.2">
      <c r="A136" t="s">
        <v>275</v>
      </c>
      <c r="B136">
        <v>7</v>
      </c>
      <c r="C136">
        <v>8</v>
      </c>
    </row>
    <row r="137" spans="1:3" x14ac:dyDescent="0.2">
      <c r="A137" t="s">
        <v>1081</v>
      </c>
      <c r="B137">
        <v>2</v>
      </c>
      <c r="C137">
        <v>4</v>
      </c>
    </row>
    <row r="138" spans="1:3" x14ac:dyDescent="0.2">
      <c r="A138" t="s">
        <v>278</v>
      </c>
      <c r="B138">
        <v>2</v>
      </c>
      <c r="C138">
        <v>3</v>
      </c>
    </row>
    <row r="139" spans="1:3" x14ac:dyDescent="0.2">
      <c r="A139" t="s">
        <v>279</v>
      </c>
      <c r="B139">
        <v>3</v>
      </c>
      <c r="C139">
        <v>4</v>
      </c>
    </row>
    <row r="140" spans="1:3" x14ac:dyDescent="0.2">
      <c r="A140" t="s">
        <v>281</v>
      </c>
      <c r="B140">
        <v>4</v>
      </c>
      <c r="C140">
        <v>5</v>
      </c>
    </row>
    <row r="141" spans="1:3" x14ac:dyDescent="0.2">
      <c r="A141" t="s">
        <v>282</v>
      </c>
      <c r="B141">
        <v>9</v>
      </c>
      <c r="C141">
        <v>10</v>
      </c>
    </row>
    <row r="142" spans="1:3" x14ac:dyDescent="0.2">
      <c r="A142" t="s">
        <v>283</v>
      </c>
      <c r="B142">
        <v>9</v>
      </c>
      <c r="C142">
        <v>9</v>
      </c>
    </row>
    <row r="143" spans="1:3" x14ac:dyDescent="0.2">
      <c r="A143" t="s">
        <v>771</v>
      </c>
      <c r="B143">
        <v>4</v>
      </c>
      <c r="C143">
        <v>5</v>
      </c>
    </row>
    <row r="144" spans="1:3" x14ac:dyDescent="0.2">
      <c r="A144" t="s">
        <v>284</v>
      </c>
      <c r="B144">
        <v>7</v>
      </c>
      <c r="C144">
        <v>7</v>
      </c>
    </row>
    <row r="145" spans="1:3" x14ac:dyDescent="0.2">
      <c r="A145" t="s">
        <v>548</v>
      </c>
      <c r="B145">
        <v>7</v>
      </c>
      <c r="C145">
        <v>8</v>
      </c>
    </row>
    <row r="146" spans="1:3" x14ac:dyDescent="0.2">
      <c r="A146" t="s">
        <v>1051</v>
      </c>
      <c r="B146">
        <v>7</v>
      </c>
      <c r="C146">
        <v>7</v>
      </c>
    </row>
    <row r="147" spans="1:3" x14ac:dyDescent="0.2">
      <c r="A147" t="s">
        <v>558</v>
      </c>
      <c r="B147">
        <v>1</v>
      </c>
      <c r="C147">
        <v>2</v>
      </c>
    </row>
    <row r="148" spans="1:3" x14ac:dyDescent="0.2">
      <c r="A148" t="s">
        <v>292</v>
      </c>
      <c r="B148">
        <v>10</v>
      </c>
      <c r="C148">
        <v>10</v>
      </c>
    </row>
    <row r="149" spans="1:3" x14ac:dyDescent="0.2">
      <c r="A149" t="s">
        <v>294</v>
      </c>
      <c r="B149">
        <v>2</v>
      </c>
      <c r="C149">
        <v>3</v>
      </c>
    </row>
    <row r="150" spans="1:3" x14ac:dyDescent="0.2">
      <c r="A150" t="s">
        <v>295</v>
      </c>
      <c r="B150">
        <v>3</v>
      </c>
      <c r="C150">
        <v>4</v>
      </c>
    </row>
    <row r="151" spans="1:3" x14ac:dyDescent="0.2">
      <c r="A151" t="s">
        <v>299</v>
      </c>
      <c r="B151">
        <v>5</v>
      </c>
      <c r="C151">
        <v>6</v>
      </c>
    </row>
    <row r="152" spans="1:3" x14ac:dyDescent="0.2">
      <c r="A152" t="s">
        <v>302</v>
      </c>
      <c r="B152">
        <v>1</v>
      </c>
      <c r="C152">
        <v>3</v>
      </c>
    </row>
    <row r="153" spans="1:3" x14ac:dyDescent="0.2">
      <c r="A153" t="s">
        <v>303</v>
      </c>
      <c r="B153">
        <v>3</v>
      </c>
      <c r="C153">
        <v>4</v>
      </c>
    </row>
    <row r="154" spans="1:3" x14ac:dyDescent="0.2">
      <c r="A154" t="s">
        <v>773</v>
      </c>
      <c r="B154">
        <v>10</v>
      </c>
      <c r="C154">
        <v>10</v>
      </c>
    </row>
    <row r="155" spans="1:3" x14ac:dyDescent="0.2">
      <c r="A155" t="s">
        <v>304</v>
      </c>
      <c r="B155">
        <v>8</v>
      </c>
      <c r="C155">
        <v>9</v>
      </c>
    </row>
    <row r="156" spans="1:3" x14ac:dyDescent="0.2">
      <c r="A156" t="s">
        <v>305</v>
      </c>
      <c r="B156">
        <v>3</v>
      </c>
      <c r="C156">
        <v>4</v>
      </c>
    </row>
    <row r="157" spans="1:3" x14ac:dyDescent="0.2">
      <c r="A157" t="s">
        <v>560</v>
      </c>
      <c r="B157">
        <v>5</v>
      </c>
      <c r="C157">
        <v>6</v>
      </c>
    </row>
    <row r="158" spans="1:3" x14ac:dyDescent="0.2">
      <c r="A158" t="s">
        <v>310</v>
      </c>
      <c r="B158">
        <v>9</v>
      </c>
      <c r="C158">
        <v>10</v>
      </c>
    </row>
    <row r="159" spans="1:3" x14ac:dyDescent="0.2">
      <c r="A159" t="s">
        <v>311</v>
      </c>
      <c r="B159">
        <v>3</v>
      </c>
      <c r="C159">
        <v>4</v>
      </c>
    </row>
    <row r="160" spans="1:3" x14ac:dyDescent="0.2">
      <c r="A160" t="s">
        <v>312</v>
      </c>
      <c r="B160">
        <v>2</v>
      </c>
      <c r="C160">
        <v>3</v>
      </c>
    </row>
    <row r="161" spans="1:3" x14ac:dyDescent="0.2">
      <c r="A161" t="s">
        <v>314</v>
      </c>
      <c r="B161">
        <v>2</v>
      </c>
      <c r="C161">
        <v>3</v>
      </c>
    </row>
    <row r="162" spans="1:3" x14ac:dyDescent="0.2">
      <c r="A162" t="s">
        <v>317</v>
      </c>
      <c r="B162">
        <v>4</v>
      </c>
      <c r="C162">
        <v>5</v>
      </c>
    </row>
    <row r="163" spans="1:3" x14ac:dyDescent="0.2">
      <c r="A163" t="s">
        <v>318</v>
      </c>
      <c r="B163">
        <v>7</v>
      </c>
      <c r="C163">
        <v>8</v>
      </c>
    </row>
    <row r="164" spans="1:3" x14ac:dyDescent="0.2">
      <c r="A164" t="s">
        <v>320</v>
      </c>
      <c r="B164">
        <v>10</v>
      </c>
      <c r="C164">
        <v>10</v>
      </c>
    </row>
    <row r="165" spans="1:3" x14ac:dyDescent="0.2">
      <c r="A165" t="s">
        <v>321</v>
      </c>
      <c r="B165">
        <v>9</v>
      </c>
      <c r="C165">
        <v>10</v>
      </c>
    </row>
    <row r="166" spans="1:3" x14ac:dyDescent="0.2">
      <c r="A166" t="s">
        <v>322</v>
      </c>
      <c r="B166">
        <v>3</v>
      </c>
      <c r="C166">
        <v>4</v>
      </c>
    </row>
    <row r="167" spans="1:3" x14ac:dyDescent="0.2">
      <c r="A167" t="s">
        <v>325</v>
      </c>
      <c r="B167">
        <v>9</v>
      </c>
      <c r="C167">
        <v>9</v>
      </c>
    </row>
    <row r="168" spans="1:3" x14ac:dyDescent="0.2">
      <c r="A168" t="s">
        <v>327</v>
      </c>
      <c r="B168">
        <v>1</v>
      </c>
      <c r="C168">
        <v>2</v>
      </c>
    </row>
    <row r="169" spans="1:3" x14ac:dyDescent="0.2">
      <c r="A169" t="s">
        <v>330</v>
      </c>
      <c r="B169">
        <v>2</v>
      </c>
      <c r="C169">
        <v>4</v>
      </c>
    </row>
    <row r="170" spans="1:3" x14ac:dyDescent="0.2">
      <c r="A170" t="s">
        <v>331</v>
      </c>
      <c r="B170">
        <v>2</v>
      </c>
      <c r="C170">
        <v>3</v>
      </c>
    </row>
    <row r="171" spans="1:3" x14ac:dyDescent="0.2">
      <c r="A171" t="s">
        <v>574</v>
      </c>
      <c r="B171">
        <v>10</v>
      </c>
      <c r="C171">
        <v>10</v>
      </c>
    </row>
    <row r="172" spans="1:3" x14ac:dyDescent="0.2">
      <c r="A172" t="s">
        <v>335</v>
      </c>
      <c r="B172">
        <v>10</v>
      </c>
      <c r="C172">
        <v>10</v>
      </c>
    </row>
    <row r="173" spans="1:3" x14ac:dyDescent="0.2">
      <c r="A173" t="s">
        <v>337</v>
      </c>
      <c r="B173">
        <v>10</v>
      </c>
      <c r="C173">
        <v>10</v>
      </c>
    </row>
    <row r="174" spans="1:3" x14ac:dyDescent="0.2">
      <c r="A174" t="s">
        <v>339</v>
      </c>
      <c r="B174">
        <v>7</v>
      </c>
      <c r="C174">
        <v>7</v>
      </c>
    </row>
    <row r="175" spans="1:3" x14ac:dyDescent="0.2">
      <c r="A175" t="s">
        <v>340</v>
      </c>
      <c r="B175">
        <v>8</v>
      </c>
      <c r="C175">
        <v>9</v>
      </c>
    </row>
    <row r="176" spans="1:3" x14ac:dyDescent="0.2">
      <c r="A176" t="s">
        <v>533</v>
      </c>
      <c r="B176">
        <v>1</v>
      </c>
      <c r="C176">
        <v>3</v>
      </c>
    </row>
    <row r="177" spans="1:3" x14ac:dyDescent="0.2">
      <c r="A177" t="s">
        <v>342</v>
      </c>
      <c r="B177">
        <v>10</v>
      </c>
      <c r="C177">
        <v>10</v>
      </c>
    </row>
    <row r="178" spans="1:3" x14ac:dyDescent="0.2">
      <c r="A178" t="s">
        <v>343</v>
      </c>
      <c r="B178">
        <v>10</v>
      </c>
      <c r="C178">
        <v>10</v>
      </c>
    </row>
    <row r="179" spans="1:3" x14ac:dyDescent="0.2">
      <c r="A179" t="s">
        <v>344</v>
      </c>
      <c r="B179">
        <v>2</v>
      </c>
      <c r="C179">
        <v>4</v>
      </c>
    </row>
    <row r="180" spans="1:3" x14ac:dyDescent="0.2">
      <c r="A180" t="s">
        <v>349</v>
      </c>
      <c r="B180">
        <v>6</v>
      </c>
      <c r="C180">
        <v>7</v>
      </c>
    </row>
    <row r="181" spans="1:3" x14ac:dyDescent="0.2">
      <c r="A181" t="s">
        <v>350</v>
      </c>
      <c r="B181">
        <v>3</v>
      </c>
      <c r="C181">
        <v>4</v>
      </c>
    </row>
    <row r="182" spans="1:3" x14ac:dyDescent="0.2">
      <c r="A182" t="s">
        <v>351</v>
      </c>
      <c r="B182">
        <v>9</v>
      </c>
      <c r="C182">
        <v>9</v>
      </c>
    </row>
    <row r="183" spans="1:3" x14ac:dyDescent="0.2">
      <c r="A183" t="s">
        <v>356</v>
      </c>
      <c r="B183">
        <v>6</v>
      </c>
      <c r="C183">
        <v>7</v>
      </c>
    </row>
    <row r="184" spans="1:3" x14ac:dyDescent="0.2">
      <c r="A184" t="s">
        <v>361</v>
      </c>
      <c r="B184">
        <v>8</v>
      </c>
      <c r="C184">
        <v>9</v>
      </c>
    </row>
    <row r="185" spans="1:3" x14ac:dyDescent="0.2">
      <c r="A185" t="s">
        <v>362</v>
      </c>
      <c r="B185">
        <v>7</v>
      </c>
      <c r="C185">
        <v>8</v>
      </c>
    </row>
    <row r="186" spans="1:3" x14ac:dyDescent="0.2">
      <c r="A186" t="s">
        <v>363</v>
      </c>
      <c r="B186">
        <v>5</v>
      </c>
      <c r="C186">
        <v>6</v>
      </c>
    </row>
    <row r="187" spans="1:3" x14ac:dyDescent="0.2">
      <c r="A187" t="s">
        <v>364</v>
      </c>
      <c r="B187">
        <v>7</v>
      </c>
      <c r="C187">
        <v>7</v>
      </c>
    </row>
    <row r="188" spans="1:3" x14ac:dyDescent="0.2">
      <c r="A188" t="s">
        <v>367</v>
      </c>
      <c r="B188">
        <v>10</v>
      </c>
      <c r="C188">
        <v>10</v>
      </c>
    </row>
    <row r="189" spans="1:3" x14ac:dyDescent="0.2">
      <c r="A189" t="s">
        <v>368</v>
      </c>
      <c r="B189">
        <v>10</v>
      </c>
      <c r="C189">
        <v>10</v>
      </c>
    </row>
    <row r="190" spans="1:3" x14ac:dyDescent="0.2">
      <c r="A190" t="s">
        <v>1016</v>
      </c>
      <c r="B190">
        <v>6</v>
      </c>
      <c r="C190">
        <v>7</v>
      </c>
    </row>
    <row r="191" spans="1:3" x14ac:dyDescent="0.2">
      <c r="A191" t="s">
        <v>369</v>
      </c>
      <c r="B191">
        <v>8</v>
      </c>
      <c r="C191">
        <v>9</v>
      </c>
    </row>
    <row r="192" spans="1:3" x14ac:dyDescent="0.2">
      <c r="A192" t="s">
        <v>371</v>
      </c>
      <c r="B192">
        <v>1</v>
      </c>
      <c r="C192">
        <v>2</v>
      </c>
    </row>
    <row r="193" spans="1:3" x14ac:dyDescent="0.2">
      <c r="A193" t="s">
        <v>372</v>
      </c>
      <c r="B193">
        <v>8</v>
      </c>
      <c r="C193">
        <v>9</v>
      </c>
    </row>
    <row r="194" spans="1:3" x14ac:dyDescent="0.2">
      <c r="A194" t="s">
        <v>375</v>
      </c>
      <c r="B194">
        <v>3</v>
      </c>
      <c r="C194">
        <v>4</v>
      </c>
    </row>
    <row r="195" spans="1:3" x14ac:dyDescent="0.2">
      <c r="A195" t="s">
        <v>376</v>
      </c>
      <c r="B195">
        <v>5</v>
      </c>
      <c r="C195">
        <v>5</v>
      </c>
    </row>
    <row r="196" spans="1:3" x14ac:dyDescent="0.2">
      <c r="A196" t="s">
        <v>377</v>
      </c>
      <c r="B196">
        <v>1</v>
      </c>
      <c r="C196">
        <v>3</v>
      </c>
    </row>
    <row r="197" spans="1:3" x14ac:dyDescent="0.2">
      <c r="A197" t="s">
        <v>378</v>
      </c>
      <c r="B197">
        <v>5</v>
      </c>
      <c r="C197">
        <v>6</v>
      </c>
    </row>
    <row r="198" spans="1:3" x14ac:dyDescent="0.2">
      <c r="A198" t="s">
        <v>379</v>
      </c>
      <c r="B198">
        <v>7</v>
      </c>
      <c r="C198">
        <v>7</v>
      </c>
    </row>
    <row r="199" spans="1:3" x14ac:dyDescent="0.2">
      <c r="A199" t="s">
        <v>386</v>
      </c>
      <c r="B199">
        <v>7</v>
      </c>
      <c r="C199">
        <v>8</v>
      </c>
    </row>
    <row r="200" spans="1:3" x14ac:dyDescent="0.2">
      <c r="A200" t="s">
        <v>576</v>
      </c>
      <c r="B200">
        <v>3</v>
      </c>
      <c r="C200">
        <v>4</v>
      </c>
    </row>
    <row r="201" spans="1:3" x14ac:dyDescent="0.2">
      <c r="A201" t="s">
        <v>390</v>
      </c>
      <c r="B201">
        <v>2</v>
      </c>
      <c r="C201">
        <v>3</v>
      </c>
    </row>
    <row r="202" spans="1:3" x14ac:dyDescent="0.2">
      <c r="A202" t="s">
        <v>391</v>
      </c>
      <c r="B202">
        <v>1</v>
      </c>
      <c r="C202">
        <v>2</v>
      </c>
    </row>
    <row r="203" spans="1:3" x14ac:dyDescent="0.2">
      <c r="A203" t="s">
        <v>394</v>
      </c>
      <c r="B203">
        <v>4</v>
      </c>
      <c r="C203">
        <v>5</v>
      </c>
    </row>
    <row r="204" spans="1:3" x14ac:dyDescent="0.2">
      <c r="A204" t="s">
        <v>397</v>
      </c>
      <c r="B204">
        <v>4</v>
      </c>
      <c r="C204">
        <v>5</v>
      </c>
    </row>
    <row r="205" spans="1:3" x14ac:dyDescent="0.2">
      <c r="A205" t="s">
        <v>399</v>
      </c>
      <c r="B205">
        <v>1</v>
      </c>
      <c r="C205">
        <v>2</v>
      </c>
    </row>
    <row r="206" spans="1:3" x14ac:dyDescent="0.2">
      <c r="A206" t="s">
        <v>403</v>
      </c>
      <c r="B206">
        <v>3</v>
      </c>
      <c r="C206">
        <v>4</v>
      </c>
    </row>
    <row r="207" spans="1:3" x14ac:dyDescent="0.2">
      <c r="A207" t="s">
        <v>406</v>
      </c>
      <c r="B207">
        <v>10</v>
      </c>
      <c r="C207">
        <v>10</v>
      </c>
    </row>
    <row r="208" spans="1:3" x14ac:dyDescent="0.2">
      <c r="A208" t="s">
        <v>407</v>
      </c>
      <c r="B208">
        <v>7</v>
      </c>
      <c r="C208">
        <v>8</v>
      </c>
    </row>
    <row r="209" spans="1:3" x14ac:dyDescent="0.2">
      <c r="A209" t="s">
        <v>405</v>
      </c>
      <c r="B209">
        <v>1</v>
      </c>
      <c r="C209">
        <v>2</v>
      </c>
    </row>
    <row r="210" spans="1:3" x14ac:dyDescent="0.2">
      <c r="A210" t="s">
        <v>408</v>
      </c>
      <c r="B210">
        <v>10</v>
      </c>
      <c r="C210">
        <v>10</v>
      </c>
    </row>
    <row r="211" spans="1:3" x14ac:dyDescent="0.2">
      <c r="A211" t="s">
        <v>979</v>
      </c>
      <c r="B211">
        <v>5</v>
      </c>
      <c r="C211">
        <v>6</v>
      </c>
    </row>
    <row r="212" spans="1:3" x14ac:dyDescent="0.2">
      <c r="A212" t="s">
        <v>412</v>
      </c>
      <c r="B212">
        <v>2</v>
      </c>
      <c r="C212">
        <v>3</v>
      </c>
    </row>
    <row r="213" spans="1:3" x14ac:dyDescent="0.2">
      <c r="A213" t="s">
        <v>413</v>
      </c>
      <c r="B213">
        <v>6</v>
      </c>
      <c r="C213">
        <v>7</v>
      </c>
    </row>
    <row r="214" spans="1:3" x14ac:dyDescent="0.2">
      <c r="A214" t="s">
        <v>415</v>
      </c>
      <c r="B214">
        <v>6</v>
      </c>
      <c r="C214">
        <v>7</v>
      </c>
    </row>
    <row r="215" spans="1:3" x14ac:dyDescent="0.2">
      <c r="A215" t="s">
        <v>417</v>
      </c>
      <c r="B215">
        <v>2</v>
      </c>
      <c r="C215">
        <v>3</v>
      </c>
    </row>
    <row r="216" spans="1:3" x14ac:dyDescent="0.2">
      <c r="A216" t="s">
        <v>416</v>
      </c>
      <c r="B216">
        <v>2</v>
      </c>
      <c r="C216">
        <v>3</v>
      </c>
    </row>
    <row r="217" spans="1:3" x14ac:dyDescent="0.2">
      <c r="A217" t="s">
        <v>418</v>
      </c>
      <c r="B217">
        <v>10</v>
      </c>
      <c r="C217">
        <v>10</v>
      </c>
    </row>
    <row r="218" spans="1:3" x14ac:dyDescent="0.2">
      <c r="A218" t="s">
        <v>420</v>
      </c>
      <c r="B218">
        <v>6</v>
      </c>
      <c r="C218">
        <v>7</v>
      </c>
    </row>
    <row r="219" spans="1:3" x14ac:dyDescent="0.2">
      <c r="A219" t="s">
        <v>421</v>
      </c>
      <c r="B219">
        <v>9</v>
      </c>
      <c r="C219">
        <v>10</v>
      </c>
    </row>
    <row r="220" spans="1:3" x14ac:dyDescent="0.2">
      <c r="A220" t="s">
        <v>422</v>
      </c>
      <c r="B220">
        <v>7</v>
      </c>
      <c r="C220">
        <v>8</v>
      </c>
    </row>
    <row r="221" spans="1:3" x14ac:dyDescent="0.2">
      <c r="A221" t="s">
        <v>425</v>
      </c>
      <c r="B221">
        <v>5</v>
      </c>
      <c r="C221">
        <v>6</v>
      </c>
    </row>
    <row r="222" spans="1:3" x14ac:dyDescent="0.2">
      <c r="A222" t="s">
        <v>426</v>
      </c>
      <c r="B222">
        <v>5</v>
      </c>
      <c r="C222">
        <v>6</v>
      </c>
    </row>
    <row r="223" spans="1:3" x14ac:dyDescent="0.2">
      <c r="A223" t="s">
        <v>1178</v>
      </c>
      <c r="B223">
        <v>9</v>
      </c>
      <c r="C223">
        <v>9</v>
      </c>
    </row>
    <row r="224" spans="1:3" x14ac:dyDescent="0.2">
      <c r="A224" t="s">
        <v>432</v>
      </c>
      <c r="B224">
        <v>8</v>
      </c>
      <c r="C224">
        <v>9</v>
      </c>
    </row>
    <row r="225" spans="1:3" x14ac:dyDescent="0.2">
      <c r="A225" t="s">
        <v>434</v>
      </c>
      <c r="B225">
        <v>6</v>
      </c>
      <c r="C225">
        <v>7</v>
      </c>
    </row>
    <row r="226" spans="1:3" x14ac:dyDescent="0.2">
      <c r="A226" t="s">
        <v>437</v>
      </c>
      <c r="B226">
        <v>1</v>
      </c>
      <c r="C226">
        <v>2</v>
      </c>
    </row>
    <row r="227" spans="1:3" x14ac:dyDescent="0.2">
      <c r="A227" t="s">
        <v>439</v>
      </c>
      <c r="B227">
        <v>9</v>
      </c>
      <c r="C227">
        <v>10</v>
      </c>
    </row>
    <row r="228" spans="1:3" x14ac:dyDescent="0.2">
      <c r="A228" t="s">
        <v>440</v>
      </c>
      <c r="B228">
        <v>5</v>
      </c>
      <c r="C228">
        <v>5</v>
      </c>
    </row>
    <row r="229" spans="1:3" x14ac:dyDescent="0.2">
      <c r="A229" t="s">
        <v>443</v>
      </c>
      <c r="B229">
        <v>8</v>
      </c>
      <c r="C229">
        <v>9</v>
      </c>
    </row>
    <row r="230" spans="1:3" x14ac:dyDescent="0.2">
      <c r="A230" t="s">
        <v>447</v>
      </c>
      <c r="B230">
        <v>9</v>
      </c>
      <c r="C230">
        <v>9</v>
      </c>
    </row>
    <row r="231" spans="1:3" x14ac:dyDescent="0.2">
      <c r="A231" t="s">
        <v>452</v>
      </c>
      <c r="B231">
        <v>4</v>
      </c>
      <c r="C231">
        <v>5</v>
      </c>
    </row>
    <row r="232" spans="1:3" x14ac:dyDescent="0.2">
      <c r="A232" t="s">
        <v>455</v>
      </c>
      <c r="B232">
        <v>3</v>
      </c>
      <c r="C232">
        <v>4</v>
      </c>
    </row>
    <row r="233" spans="1:3" x14ac:dyDescent="0.2">
      <c r="A233" t="s">
        <v>458</v>
      </c>
      <c r="B233">
        <v>4</v>
      </c>
      <c r="C233">
        <v>5</v>
      </c>
    </row>
    <row r="234" spans="1:3" x14ac:dyDescent="0.2">
      <c r="A234" t="s">
        <v>463</v>
      </c>
      <c r="B234">
        <v>2</v>
      </c>
      <c r="C234">
        <v>3</v>
      </c>
    </row>
    <row r="235" spans="1:3" x14ac:dyDescent="0.2">
      <c r="A235" t="s">
        <v>465</v>
      </c>
      <c r="B235">
        <v>4</v>
      </c>
      <c r="C235">
        <v>5</v>
      </c>
    </row>
    <row r="236" spans="1:3" x14ac:dyDescent="0.2">
      <c r="A236" t="s">
        <v>645</v>
      </c>
      <c r="B236">
        <v>6</v>
      </c>
      <c r="C236">
        <v>7</v>
      </c>
    </row>
    <row r="237" spans="1:3" x14ac:dyDescent="0.2">
      <c r="A237" t="s">
        <v>470</v>
      </c>
      <c r="B237">
        <v>2</v>
      </c>
      <c r="C237">
        <v>3</v>
      </c>
    </row>
    <row r="238" spans="1:3" x14ac:dyDescent="0.2">
      <c r="A238" t="s">
        <v>472</v>
      </c>
      <c r="B238">
        <v>2</v>
      </c>
      <c r="C238">
        <v>3</v>
      </c>
    </row>
    <row r="239" spans="1:3" x14ac:dyDescent="0.2">
      <c r="A239" t="s">
        <v>474</v>
      </c>
      <c r="B239">
        <v>9</v>
      </c>
      <c r="C239">
        <v>10</v>
      </c>
    </row>
    <row r="240" spans="1:3" x14ac:dyDescent="0.2">
      <c r="A240" t="s">
        <v>475</v>
      </c>
      <c r="B240">
        <v>7</v>
      </c>
      <c r="C240">
        <v>8</v>
      </c>
    </row>
    <row r="241" spans="1:3" x14ac:dyDescent="0.2">
      <c r="A241" t="s">
        <v>476</v>
      </c>
      <c r="B241">
        <v>6</v>
      </c>
      <c r="C241">
        <v>6</v>
      </c>
    </row>
    <row r="242" spans="1:3" x14ac:dyDescent="0.2">
      <c r="A242" t="s">
        <v>481</v>
      </c>
      <c r="B242">
        <v>4</v>
      </c>
      <c r="C242">
        <v>5</v>
      </c>
    </row>
    <row r="243" spans="1:3" x14ac:dyDescent="0.2">
      <c r="A243" t="s">
        <v>486</v>
      </c>
      <c r="B243">
        <v>9</v>
      </c>
      <c r="C243">
        <v>9</v>
      </c>
    </row>
    <row r="244" spans="1:3" x14ac:dyDescent="0.2">
      <c r="A244" t="s">
        <v>489</v>
      </c>
      <c r="B244">
        <v>2</v>
      </c>
      <c r="C244">
        <v>3</v>
      </c>
    </row>
    <row r="245" spans="1:3" x14ac:dyDescent="0.2">
      <c r="A245" t="s">
        <v>491</v>
      </c>
      <c r="B245">
        <v>4</v>
      </c>
      <c r="C245">
        <v>5</v>
      </c>
    </row>
    <row r="246" spans="1:3" x14ac:dyDescent="0.2">
      <c r="A246" t="s">
        <v>492</v>
      </c>
      <c r="B246">
        <v>10</v>
      </c>
      <c r="C246">
        <v>10</v>
      </c>
    </row>
    <row r="247" spans="1:3" x14ac:dyDescent="0.2">
      <c r="A247" t="s">
        <v>494</v>
      </c>
      <c r="B247">
        <v>7</v>
      </c>
      <c r="C247">
        <v>8</v>
      </c>
    </row>
    <row r="248" spans="1:3" x14ac:dyDescent="0.2">
      <c r="A248" t="s">
        <v>500</v>
      </c>
      <c r="B248">
        <v>10</v>
      </c>
      <c r="C248">
        <v>10</v>
      </c>
    </row>
    <row r="249" spans="1:3" x14ac:dyDescent="0.2">
      <c r="A249" t="s">
        <v>922</v>
      </c>
      <c r="B249">
        <v>9</v>
      </c>
      <c r="C249">
        <v>10</v>
      </c>
    </row>
    <row r="250" spans="1:3" x14ac:dyDescent="0.2">
      <c r="A250" t="s">
        <v>537</v>
      </c>
      <c r="B250">
        <v>7</v>
      </c>
      <c r="C250">
        <v>7</v>
      </c>
    </row>
    <row r="251" spans="1:3" x14ac:dyDescent="0.2">
      <c r="A251" t="s">
        <v>502</v>
      </c>
      <c r="B251">
        <v>1</v>
      </c>
      <c r="C251">
        <v>2</v>
      </c>
    </row>
    <row r="252" spans="1:3" x14ac:dyDescent="0.2">
      <c r="A252" t="s">
        <v>506</v>
      </c>
      <c r="B252">
        <v>2</v>
      </c>
      <c r="C252">
        <v>3</v>
      </c>
    </row>
    <row r="253" spans="1:3" x14ac:dyDescent="0.2">
      <c r="A253" t="s">
        <v>1107</v>
      </c>
      <c r="B253">
        <v>2</v>
      </c>
      <c r="C253">
        <v>4</v>
      </c>
    </row>
    <row r="254" spans="1:3" x14ac:dyDescent="0.2">
      <c r="A254" t="s">
        <v>505</v>
      </c>
      <c r="B254">
        <v>5</v>
      </c>
      <c r="C254">
        <v>6</v>
      </c>
    </row>
    <row r="255" spans="1:3" x14ac:dyDescent="0.2">
      <c r="A255" t="s">
        <v>509</v>
      </c>
      <c r="B255">
        <v>10</v>
      </c>
      <c r="C255">
        <v>10</v>
      </c>
    </row>
    <row r="256" spans="1:3" x14ac:dyDescent="0.2">
      <c r="A256" t="s">
        <v>511</v>
      </c>
      <c r="B256">
        <v>9</v>
      </c>
      <c r="C256">
        <v>9</v>
      </c>
    </row>
    <row r="257" spans="1:3" x14ac:dyDescent="0.2">
      <c r="A257" t="s">
        <v>513</v>
      </c>
      <c r="B257">
        <v>10</v>
      </c>
      <c r="C257">
        <v>10</v>
      </c>
    </row>
    <row r="258" spans="1:3" x14ac:dyDescent="0.2">
      <c r="A258" t="s">
        <v>514</v>
      </c>
      <c r="B258">
        <v>4</v>
      </c>
      <c r="C258">
        <v>5</v>
      </c>
    </row>
    <row r="259" spans="1:3" x14ac:dyDescent="0.2">
      <c r="A259" t="s">
        <v>516</v>
      </c>
      <c r="B259">
        <v>10</v>
      </c>
      <c r="C259">
        <v>10</v>
      </c>
    </row>
    <row r="260" spans="1:3" x14ac:dyDescent="0.2">
      <c r="A260" t="s">
        <v>565</v>
      </c>
      <c r="B260">
        <v>8</v>
      </c>
      <c r="C260">
        <v>9</v>
      </c>
    </row>
    <row r="261" spans="1:3" x14ac:dyDescent="0.2">
      <c r="A261" t="s">
        <v>552</v>
      </c>
      <c r="B261">
        <v>8</v>
      </c>
      <c r="C261">
        <v>9</v>
      </c>
    </row>
    <row r="262" spans="1:3" x14ac:dyDescent="0.2">
      <c r="A262" t="s">
        <v>518</v>
      </c>
      <c r="B262">
        <v>10</v>
      </c>
      <c r="C262">
        <v>10</v>
      </c>
    </row>
    <row r="263" spans="1:3" x14ac:dyDescent="0.2">
      <c r="A263" t="s">
        <v>539</v>
      </c>
      <c r="B263">
        <v>4</v>
      </c>
      <c r="C263">
        <v>5</v>
      </c>
    </row>
    <row r="264" spans="1:3" x14ac:dyDescent="0.2">
      <c r="A264" t="s">
        <v>520</v>
      </c>
      <c r="B264">
        <v>3</v>
      </c>
      <c r="C264">
        <v>4</v>
      </c>
    </row>
    <row r="265" spans="1:3" x14ac:dyDescent="0.2">
      <c r="A265" t="s">
        <v>891</v>
      </c>
      <c r="B265">
        <v>2</v>
      </c>
      <c r="C265">
        <v>3</v>
      </c>
    </row>
    <row r="266" spans="1:3" x14ac:dyDescent="0.2">
      <c r="A266" t="s">
        <v>521</v>
      </c>
      <c r="B266">
        <v>9</v>
      </c>
      <c r="C266">
        <v>9</v>
      </c>
    </row>
    <row r="267" spans="1:3" x14ac:dyDescent="0.2">
      <c r="A267" t="s">
        <v>522</v>
      </c>
      <c r="B267">
        <v>7</v>
      </c>
      <c r="C267">
        <v>8</v>
      </c>
    </row>
    <row r="268" spans="1:3" x14ac:dyDescent="0.2">
      <c r="A268" t="s">
        <v>523</v>
      </c>
      <c r="B268">
        <v>5</v>
      </c>
      <c r="C268">
        <v>6</v>
      </c>
    </row>
    <row r="269" spans="1:3" x14ac:dyDescent="0.2">
      <c r="A269" t="s">
        <v>525</v>
      </c>
      <c r="B269">
        <v>7</v>
      </c>
      <c r="C269">
        <v>8</v>
      </c>
    </row>
    <row r="270" spans="1:3" x14ac:dyDescent="0.2">
      <c r="A270" t="s">
        <v>526</v>
      </c>
      <c r="B270">
        <v>2</v>
      </c>
      <c r="C270">
        <v>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1931-7A6F-384E-9960-2923BFC1A4C9}">
  <sheetPr codeName="Sheet5">
    <tabColor theme="4" tint="0.79998168889431442"/>
  </sheetPr>
  <dimension ref="A1:G325"/>
  <sheetViews>
    <sheetView workbookViewId="0">
      <selection activeCell="L27" sqref="L27"/>
    </sheetView>
  </sheetViews>
  <sheetFormatPr baseColWidth="10" defaultRowHeight="16" x14ac:dyDescent="0.2"/>
  <cols>
    <col min="1" max="1" width="17.5" bestFit="1" customWidth="1"/>
    <col min="2" max="2" width="11.5" bestFit="1" customWidth="1"/>
    <col min="3" max="3" width="12.5" bestFit="1" customWidth="1"/>
    <col min="4" max="5" width="9.6640625" bestFit="1" customWidth="1"/>
    <col min="6" max="6" width="10.6640625" bestFit="1" customWidth="1"/>
    <col min="7" max="7" width="10" bestFit="1" customWidth="1"/>
  </cols>
  <sheetData>
    <row r="1" spans="1:7" x14ac:dyDescent="0.2">
      <c r="A1" s="1" t="s">
        <v>1164</v>
      </c>
      <c r="B1" s="1" t="s">
        <v>3023</v>
      </c>
      <c r="C1" s="1" t="s">
        <v>3019</v>
      </c>
      <c r="D1" s="1" t="s">
        <v>3020</v>
      </c>
      <c r="E1" s="1" t="s">
        <v>3021</v>
      </c>
      <c r="F1" s="1" t="s">
        <v>3022</v>
      </c>
      <c r="G1" s="1" t="s">
        <v>2981</v>
      </c>
    </row>
    <row r="2" spans="1:7" x14ac:dyDescent="0.2">
      <c r="A2" t="s">
        <v>0</v>
      </c>
      <c r="B2">
        <v>4.09</v>
      </c>
      <c r="C2">
        <v>8.17</v>
      </c>
      <c r="D2">
        <v>8.6</v>
      </c>
      <c r="E2">
        <v>6.68</v>
      </c>
      <c r="F2">
        <v>5.55</v>
      </c>
      <c r="G2">
        <v>2.35</v>
      </c>
    </row>
    <row r="3" spans="1:7" x14ac:dyDescent="0.2">
      <c r="A3" t="s">
        <v>3</v>
      </c>
      <c r="B3">
        <v>8.99</v>
      </c>
      <c r="C3">
        <v>12.81</v>
      </c>
      <c r="D3">
        <v>11.69</v>
      </c>
      <c r="E3">
        <v>8.1999999999999993</v>
      </c>
      <c r="F3">
        <v>6.62</v>
      </c>
      <c r="G3">
        <v>2.3199999999999998</v>
      </c>
    </row>
    <row r="4" spans="1:7" x14ac:dyDescent="0.2">
      <c r="A4" t="s">
        <v>583</v>
      </c>
      <c r="B4">
        <v>0</v>
      </c>
      <c r="C4">
        <v>7.78</v>
      </c>
      <c r="D4">
        <v>7.06</v>
      </c>
      <c r="E4">
        <v>7.91</v>
      </c>
      <c r="F4">
        <v>6.14</v>
      </c>
      <c r="G4">
        <v>2.34</v>
      </c>
    </row>
    <row r="5" spans="1:7" x14ac:dyDescent="0.2">
      <c r="A5" t="s">
        <v>5</v>
      </c>
      <c r="B5">
        <v>1.67</v>
      </c>
      <c r="C5">
        <v>6.23</v>
      </c>
      <c r="D5">
        <v>7.51</v>
      </c>
      <c r="E5">
        <v>6.41</v>
      </c>
      <c r="F5">
        <v>3.82</v>
      </c>
      <c r="G5">
        <v>2.13</v>
      </c>
    </row>
    <row r="6" spans="1:7" x14ac:dyDescent="0.2">
      <c r="A6" t="s">
        <v>9</v>
      </c>
      <c r="B6">
        <v>5.85</v>
      </c>
      <c r="C6">
        <v>10.51</v>
      </c>
      <c r="D6">
        <v>11.02</v>
      </c>
      <c r="E6">
        <v>8.74</v>
      </c>
      <c r="F6">
        <v>5.91</v>
      </c>
      <c r="G6">
        <v>1.99</v>
      </c>
    </row>
    <row r="7" spans="1:7" x14ac:dyDescent="0.2">
      <c r="A7" t="s">
        <v>11</v>
      </c>
      <c r="B7">
        <v>7.59</v>
      </c>
      <c r="C7">
        <v>10.23</v>
      </c>
      <c r="D7">
        <v>8.84</v>
      </c>
      <c r="E7">
        <v>5.8</v>
      </c>
      <c r="F7">
        <v>4.32</v>
      </c>
      <c r="G7">
        <v>2.54</v>
      </c>
    </row>
    <row r="8" spans="1:7" x14ac:dyDescent="0.2">
      <c r="A8" t="s">
        <v>17</v>
      </c>
      <c r="B8">
        <v>6.1</v>
      </c>
      <c r="C8">
        <v>11.92</v>
      </c>
      <c r="D8">
        <v>11.24</v>
      </c>
      <c r="E8">
        <v>8.65</v>
      </c>
      <c r="F8">
        <v>7.34</v>
      </c>
      <c r="G8">
        <v>2.81</v>
      </c>
    </row>
    <row r="9" spans="1:7" x14ac:dyDescent="0.2">
      <c r="A9" t="s">
        <v>20</v>
      </c>
      <c r="B9">
        <v>9.85</v>
      </c>
      <c r="C9">
        <v>10.14</v>
      </c>
      <c r="D9">
        <v>8.6199999999999992</v>
      </c>
      <c r="E9">
        <v>5.55</v>
      </c>
      <c r="F9">
        <v>3.81</v>
      </c>
      <c r="G9">
        <v>1.97</v>
      </c>
    </row>
    <row r="10" spans="1:7" x14ac:dyDescent="0.2">
      <c r="A10" t="s">
        <v>23</v>
      </c>
      <c r="B10">
        <v>6.56</v>
      </c>
      <c r="C10">
        <v>10.3</v>
      </c>
      <c r="D10">
        <v>10</v>
      </c>
      <c r="E10">
        <v>7.03</v>
      </c>
      <c r="F10">
        <v>5.58</v>
      </c>
      <c r="G10">
        <v>2.27</v>
      </c>
    </row>
    <row r="11" spans="1:7" x14ac:dyDescent="0.2">
      <c r="A11" t="s">
        <v>24</v>
      </c>
      <c r="B11">
        <v>22.2</v>
      </c>
      <c r="C11">
        <v>7.42</v>
      </c>
      <c r="D11">
        <v>8.14</v>
      </c>
      <c r="E11">
        <v>4.76</v>
      </c>
      <c r="F11">
        <v>2.58</v>
      </c>
      <c r="G11">
        <v>1.9</v>
      </c>
    </row>
    <row r="12" spans="1:7" x14ac:dyDescent="0.2">
      <c r="A12" t="s">
        <v>25</v>
      </c>
      <c r="B12">
        <v>10.15</v>
      </c>
      <c r="C12">
        <v>12.98</v>
      </c>
      <c r="D12">
        <v>10.95</v>
      </c>
      <c r="E12">
        <v>7.36</v>
      </c>
      <c r="F12">
        <v>5.27</v>
      </c>
      <c r="G12">
        <v>2.44</v>
      </c>
    </row>
    <row r="13" spans="1:7" x14ac:dyDescent="0.2">
      <c r="A13" t="s">
        <v>1170</v>
      </c>
      <c r="B13">
        <v>5.33</v>
      </c>
      <c r="C13">
        <v>11.8</v>
      </c>
      <c r="D13">
        <v>10.87</v>
      </c>
      <c r="E13">
        <v>8.99</v>
      </c>
      <c r="F13">
        <v>7.55</v>
      </c>
      <c r="G13">
        <v>1.95</v>
      </c>
    </row>
    <row r="14" spans="1:7" x14ac:dyDescent="0.2">
      <c r="A14" t="s">
        <v>26</v>
      </c>
      <c r="B14">
        <v>17.88</v>
      </c>
      <c r="C14">
        <v>10.76</v>
      </c>
      <c r="D14">
        <v>9.82</v>
      </c>
      <c r="E14">
        <v>7.98</v>
      </c>
      <c r="F14">
        <v>4.8</v>
      </c>
      <c r="G14">
        <v>2.84</v>
      </c>
    </row>
    <row r="15" spans="1:7" x14ac:dyDescent="0.2">
      <c r="A15" t="s">
        <v>30</v>
      </c>
      <c r="B15">
        <v>9.23</v>
      </c>
      <c r="C15">
        <v>10.46</v>
      </c>
      <c r="D15">
        <v>10.24</v>
      </c>
      <c r="E15">
        <v>8.16</v>
      </c>
      <c r="F15">
        <v>4.55</v>
      </c>
      <c r="G15">
        <v>2.25</v>
      </c>
    </row>
    <row r="16" spans="1:7" x14ac:dyDescent="0.2">
      <c r="A16" t="s">
        <v>31</v>
      </c>
      <c r="B16">
        <v>-8.07</v>
      </c>
      <c r="C16">
        <v>-1.64</v>
      </c>
      <c r="D16">
        <v>2.95</v>
      </c>
      <c r="E16">
        <v>6.07</v>
      </c>
      <c r="F16">
        <v>7.15</v>
      </c>
      <c r="G16">
        <v>2.48</v>
      </c>
    </row>
    <row r="17" spans="1:7" x14ac:dyDescent="0.2">
      <c r="A17" t="s">
        <v>32</v>
      </c>
      <c r="B17">
        <v>1.44</v>
      </c>
      <c r="C17">
        <v>11.24</v>
      </c>
      <c r="D17">
        <v>8.6300000000000008</v>
      </c>
      <c r="E17">
        <v>8.16</v>
      </c>
      <c r="F17">
        <v>6.03</v>
      </c>
      <c r="G17">
        <v>1.69</v>
      </c>
    </row>
    <row r="18" spans="1:7" x14ac:dyDescent="0.2">
      <c r="A18" t="s">
        <v>33</v>
      </c>
      <c r="B18">
        <v>16.91</v>
      </c>
      <c r="C18">
        <v>22.95</v>
      </c>
      <c r="D18">
        <v>13.15</v>
      </c>
      <c r="E18">
        <v>9.25</v>
      </c>
      <c r="F18">
        <v>6.94</v>
      </c>
      <c r="G18">
        <v>2.56</v>
      </c>
    </row>
    <row r="19" spans="1:7" x14ac:dyDescent="0.2">
      <c r="A19" t="s">
        <v>1057</v>
      </c>
      <c r="B19">
        <v>9.09</v>
      </c>
      <c r="C19">
        <v>2.44</v>
      </c>
      <c r="D19">
        <v>2.54</v>
      </c>
      <c r="E19">
        <v>4.2699999999999996</v>
      </c>
      <c r="F19">
        <v>3.73</v>
      </c>
      <c r="G19">
        <v>2.64</v>
      </c>
    </row>
    <row r="20" spans="1:7" x14ac:dyDescent="0.2">
      <c r="A20" t="s">
        <v>35</v>
      </c>
      <c r="B20">
        <v>3.85</v>
      </c>
      <c r="C20">
        <v>8.06</v>
      </c>
      <c r="D20">
        <v>6.62</v>
      </c>
      <c r="E20">
        <v>6.56</v>
      </c>
      <c r="F20">
        <v>7.59</v>
      </c>
      <c r="G20">
        <v>3.08</v>
      </c>
    </row>
    <row r="21" spans="1:7" x14ac:dyDescent="0.2">
      <c r="A21" t="s">
        <v>36</v>
      </c>
      <c r="B21">
        <v>8.14</v>
      </c>
      <c r="C21">
        <v>7.06</v>
      </c>
      <c r="D21">
        <v>7.92</v>
      </c>
      <c r="E21">
        <v>6.39</v>
      </c>
      <c r="F21">
        <v>4.2699999999999996</v>
      </c>
      <c r="G21">
        <v>2.56</v>
      </c>
    </row>
    <row r="22" spans="1:7" x14ac:dyDescent="0.2">
      <c r="A22" t="s">
        <v>39</v>
      </c>
      <c r="B22">
        <v>7.93</v>
      </c>
      <c r="C22">
        <v>10.97</v>
      </c>
      <c r="D22">
        <v>9.31</v>
      </c>
      <c r="E22">
        <v>6.49</v>
      </c>
      <c r="F22">
        <v>5.09</v>
      </c>
      <c r="G22">
        <v>2.39</v>
      </c>
    </row>
    <row r="23" spans="1:7" x14ac:dyDescent="0.2">
      <c r="A23" t="s">
        <v>40</v>
      </c>
      <c r="B23">
        <v>4</v>
      </c>
      <c r="C23">
        <v>7.86</v>
      </c>
      <c r="D23">
        <v>10.31</v>
      </c>
      <c r="E23">
        <v>7.96</v>
      </c>
      <c r="F23">
        <v>3.85</v>
      </c>
      <c r="G23">
        <v>2.35</v>
      </c>
    </row>
    <row r="24" spans="1:7" x14ac:dyDescent="0.2">
      <c r="A24" t="s">
        <v>41</v>
      </c>
      <c r="B24">
        <v>-5.33</v>
      </c>
      <c r="C24">
        <v>3.61</v>
      </c>
      <c r="D24">
        <v>10.23</v>
      </c>
      <c r="E24">
        <v>9.48</v>
      </c>
      <c r="F24">
        <v>7.08</v>
      </c>
      <c r="G24">
        <v>2.15</v>
      </c>
    </row>
    <row r="25" spans="1:7" x14ac:dyDescent="0.2">
      <c r="A25" t="s">
        <v>44</v>
      </c>
      <c r="B25">
        <v>7.4</v>
      </c>
      <c r="C25">
        <v>11.97</v>
      </c>
      <c r="D25">
        <v>11.23</v>
      </c>
      <c r="E25">
        <v>8.5500000000000007</v>
      </c>
      <c r="F25">
        <v>6.78</v>
      </c>
      <c r="G25">
        <v>2.94</v>
      </c>
    </row>
    <row r="26" spans="1:7" x14ac:dyDescent="0.2">
      <c r="A26" t="s">
        <v>45</v>
      </c>
      <c r="B26">
        <v>25.19</v>
      </c>
      <c r="C26">
        <v>13.25</v>
      </c>
      <c r="D26">
        <v>11.21</v>
      </c>
      <c r="E26">
        <v>8.5</v>
      </c>
      <c r="F26">
        <v>5.44</v>
      </c>
      <c r="G26">
        <v>2.62</v>
      </c>
    </row>
    <row r="27" spans="1:7" x14ac:dyDescent="0.2">
      <c r="A27" t="s">
        <v>46</v>
      </c>
      <c r="B27">
        <v>30.12</v>
      </c>
      <c r="C27">
        <v>18.600000000000001</v>
      </c>
      <c r="D27">
        <v>14.29</v>
      </c>
      <c r="E27">
        <v>9.61</v>
      </c>
      <c r="F27">
        <v>6</v>
      </c>
      <c r="G27">
        <v>2.95</v>
      </c>
    </row>
    <row r="28" spans="1:7" x14ac:dyDescent="0.2">
      <c r="A28" t="s">
        <v>47</v>
      </c>
      <c r="B28">
        <v>1.1499999999999999</v>
      </c>
      <c r="C28">
        <v>9.34</v>
      </c>
      <c r="D28">
        <v>7.87</v>
      </c>
      <c r="E28">
        <v>6.73</v>
      </c>
      <c r="F28">
        <v>5.27</v>
      </c>
      <c r="G28">
        <v>2.21</v>
      </c>
    </row>
    <row r="29" spans="1:7" x14ac:dyDescent="0.2">
      <c r="A29" t="s">
        <v>48</v>
      </c>
      <c r="B29">
        <v>20.23</v>
      </c>
      <c r="C29">
        <v>18.91</v>
      </c>
      <c r="D29">
        <v>13.58</v>
      </c>
      <c r="E29">
        <v>7.04</v>
      </c>
      <c r="F29">
        <v>4.3499999999999996</v>
      </c>
      <c r="G29">
        <v>2.63</v>
      </c>
    </row>
    <row r="30" spans="1:7" x14ac:dyDescent="0.2">
      <c r="A30" t="s">
        <v>49</v>
      </c>
      <c r="B30">
        <v>2.2799999999999998</v>
      </c>
      <c r="C30">
        <v>9.1300000000000008</v>
      </c>
      <c r="D30">
        <v>8.57</v>
      </c>
      <c r="E30">
        <v>7.09</v>
      </c>
      <c r="F30">
        <v>5.9</v>
      </c>
      <c r="G30">
        <v>2.44</v>
      </c>
    </row>
    <row r="31" spans="1:7" x14ac:dyDescent="0.2">
      <c r="A31" t="s">
        <v>50</v>
      </c>
      <c r="B31">
        <v>9.59</v>
      </c>
      <c r="C31">
        <v>9.4700000000000006</v>
      </c>
      <c r="D31">
        <v>8.1199999999999992</v>
      </c>
      <c r="E31">
        <v>6.19</v>
      </c>
      <c r="F31">
        <v>3.8</v>
      </c>
      <c r="G31">
        <v>2.2200000000000002</v>
      </c>
    </row>
    <row r="32" spans="1:7" x14ac:dyDescent="0.2">
      <c r="A32" t="s">
        <v>51</v>
      </c>
      <c r="B32">
        <v>-3.91</v>
      </c>
      <c r="C32">
        <v>1.5</v>
      </c>
      <c r="D32">
        <v>3.72</v>
      </c>
      <c r="E32">
        <v>6.29</v>
      </c>
      <c r="F32">
        <v>6.82</v>
      </c>
      <c r="G32">
        <v>2.5499999999999998</v>
      </c>
    </row>
    <row r="33" spans="1:7" x14ac:dyDescent="0.2">
      <c r="A33" t="s">
        <v>570</v>
      </c>
      <c r="B33">
        <v>6.12</v>
      </c>
      <c r="C33">
        <v>9.94</v>
      </c>
      <c r="D33">
        <v>7.53</v>
      </c>
      <c r="E33">
        <v>5.42</v>
      </c>
      <c r="F33">
        <v>4.99</v>
      </c>
      <c r="G33">
        <v>2.71</v>
      </c>
    </row>
    <row r="34" spans="1:7" x14ac:dyDescent="0.2">
      <c r="A34" t="s">
        <v>53</v>
      </c>
      <c r="B34">
        <v>9.31</v>
      </c>
      <c r="C34">
        <v>11.46</v>
      </c>
      <c r="D34">
        <v>10.43</v>
      </c>
      <c r="E34">
        <v>6.06</v>
      </c>
      <c r="F34">
        <v>4.42</v>
      </c>
      <c r="G34">
        <v>2.2599999999999998</v>
      </c>
    </row>
    <row r="35" spans="1:7" x14ac:dyDescent="0.2">
      <c r="A35" t="s">
        <v>55</v>
      </c>
      <c r="B35">
        <v>6.32</v>
      </c>
      <c r="C35">
        <v>11.54</v>
      </c>
      <c r="D35">
        <v>7.46</v>
      </c>
      <c r="E35">
        <v>7.25</v>
      </c>
      <c r="F35">
        <v>6.1</v>
      </c>
      <c r="G35">
        <v>2.73</v>
      </c>
    </row>
    <row r="36" spans="1:7" x14ac:dyDescent="0.2">
      <c r="A36" t="s">
        <v>56</v>
      </c>
      <c r="B36">
        <v>6.06</v>
      </c>
      <c r="C36">
        <v>6.2</v>
      </c>
      <c r="D36">
        <v>7.22</v>
      </c>
      <c r="E36">
        <v>4.66</v>
      </c>
      <c r="F36">
        <v>3.19</v>
      </c>
      <c r="G36">
        <v>2.13</v>
      </c>
    </row>
    <row r="37" spans="1:7" x14ac:dyDescent="0.2">
      <c r="A37" t="s">
        <v>1116</v>
      </c>
      <c r="B37">
        <v>26.86</v>
      </c>
      <c r="C37">
        <v>7.41</v>
      </c>
      <c r="D37">
        <v>8.84</v>
      </c>
      <c r="E37">
        <v>7.42</v>
      </c>
      <c r="F37">
        <v>3.86</v>
      </c>
      <c r="G37">
        <v>2.35</v>
      </c>
    </row>
    <row r="38" spans="1:7" x14ac:dyDescent="0.2">
      <c r="A38" t="s">
        <v>58</v>
      </c>
      <c r="B38">
        <v>-3.22</v>
      </c>
      <c r="C38">
        <v>10.65</v>
      </c>
      <c r="D38">
        <v>8.43</v>
      </c>
      <c r="E38">
        <v>9.27</v>
      </c>
      <c r="F38">
        <v>7.21</v>
      </c>
      <c r="G38">
        <v>2.0499999999999998</v>
      </c>
    </row>
    <row r="39" spans="1:7" x14ac:dyDescent="0.2">
      <c r="A39" t="s">
        <v>1181</v>
      </c>
      <c r="B39">
        <v>3.4</v>
      </c>
      <c r="C39">
        <v>13.46</v>
      </c>
      <c r="D39">
        <v>15.09</v>
      </c>
      <c r="E39">
        <v>12.03</v>
      </c>
      <c r="F39">
        <v>7.43</v>
      </c>
      <c r="G39">
        <v>2.27</v>
      </c>
    </row>
    <row r="40" spans="1:7" x14ac:dyDescent="0.2">
      <c r="A40" t="s">
        <v>61</v>
      </c>
      <c r="B40">
        <v>10.27</v>
      </c>
      <c r="C40">
        <v>11.44</v>
      </c>
      <c r="D40">
        <v>11.59</v>
      </c>
      <c r="E40">
        <v>7.48</v>
      </c>
      <c r="F40">
        <v>4.4800000000000004</v>
      </c>
      <c r="G40">
        <v>1.92</v>
      </c>
    </row>
    <row r="41" spans="1:7" x14ac:dyDescent="0.2">
      <c r="A41" t="s">
        <v>62</v>
      </c>
      <c r="B41">
        <v>28.99</v>
      </c>
      <c r="C41">
        <v>13.44</v>
      </c>
      <c r="D41">
        <v>10.86</v>
      </c>
      <c r="E41">
        <v>6.62</v>
      </c>
      <c r="F41">
        <v>3.38</v>
      </c>
      <c r="G41">
        <v>2.13</v>
      </c>
    </row>
    <row r="42" spans="1:7" x14ac:dyDescent="0.2">
      <c r="A42" t="s">
        <v>63</v>
      </c>
      <c r="B42">
        <v>9.4</v>
      </c>
      <c r="C42">
        <v>6.09</v>
      </c>
      <c r="D42">
        <v>8.06</v>
      </c>
      <c r="E42">
        <v>5.45</v>
      </c>
      <c r="F42">
        <v>2.2400000000000002</v>
      </c>
      <c r="G42">
        <v>1.74</v>
      </c>
    </row>
    <row r="43" spans="1:7" x14ac:dyDescent="0.2">
      <c r="A43" t="s">
        <v>65</v>
      </c>
      <c r="B43">
        <v>2.91</v>
      </c>
      <c r="C43">
        <v>2.08</v>
      </c>
      <c r="D43">
        <v>9.68</v>
      </c>
      <c r="E43">
        <v>5.77</v>
      </c>
      <c r="F43">
        <v>3.24</v>
      </c>
      <c r="G43">
        <v>2.0299999999999998</v>
      </c>
    </row>
    <row r="44" spans="1:7" x14ac:dyDescent="0.2">
      <c r="A44" t="s">
        <v>1064</v>
      </c>
      <c r="B44">
        <v>14.9</v>
      </c>
      <c r="C44">
        <v>7.96</v>
      </c>
      <c r="D44">
        <v>9.0299999999999994</v>
      </c>
      <c r="E44">
        <v>5.07</v>
      </c>
      <c r="F44">
        <v>2.93</v>
      </c>
      <c r="G44">
        <v>2.42</v>
      </c>
    </row>
    <row r="45" spans="1:7" x14ac:dyDescent="0.2">
      <c r="A45" t="s">
        <v>66</v>
      </c>
      <c r="B45">
        <v>7.25</v>
      </c>
      <c r="C45">
        <v>11.43</v>
      </c>
      <c r="D45">
        <v>9.69</v>
      </c>
      <c r="E45">
        <v>6.97</v>
      </c>
      <c r="F45">
        <v>5.76</v>
      </c>
      <c r="G45">
        <v>2.5299999999999998</v>
      </c>
    </row>
    <row r="46" spans="1:7" x14ac:dyDescent="0.2">
      <c r="A46" t="s">
        <v>67</v>
      </c>
      <c r="B46">
        <v>7.53</v>
      </c>
      <c r="C46">
        <v>13.25</v>
      </c>
      <c r="D46">
        <v>12</v>
      </c>
      <c r="E46">
        <v>8.86</v>
      </c>
      <c r="F46">
        <v>8.2200000000000006</v>
      </c>
      <c r="G46">
        <v>2.84</v>
      </c>
    </row>
    <row r="47" spans="1:7" x14ac:dyDescent="0.2">
      <c r="A47" t="s">
        <v>1119</v>
      </c>
      <c r="B47">
        <v>14.52</v>
      </c>
      <c r="C47">
        <v>10.37</v>
      </c>
      <c r="D47">
        <v>8.85</v>
      </c>
      <c r="E47">
        <v>6.33</v>
      </c>
      <c r="F47">
        <v>3.78</v>
      </c>
      <c r="G47">
        <v>2.56</v>
      </c>
    </row>
    <row r="48" spans="1:7" x14ac:dyDescent="0.2">
      <c r="A48" t="s">
        <v>70</v>
      </c>
      <c r="B48">
        <v>4.97</v>
      </c>
      <c r="C48">
        <v>8.61</v>
      </c>
      <c r="D48">
        <v>9.06</v>
      </c>
      <c r="E48">
        <v>6.93</v>
      </c>
      <c r="F48">
        <v>5.5</v>
      </c>
      <c r="G48">
        <v>1.93</v>
      </c>
    </row>
    <row r="49" spans="1:7" x14ac:dyDescent="0.2">
      <c r="A49" t="s">
        <v>74</v>
      </c>
      <c r="B49">
        <v>29.06</v>
      </c>
      <c r="C49">
        <v>24.65</v>
      </c>
      <c r="D49">
        <v>20.27</v>
      </c>
      <c r="E49">
        <v>10.87</v>
      </c>
      <c r="F49">
        <v>5.72</v>
      </c>
      <c r="G49">
        <v>3.1</v>
      </c>
    </row>
    <row r="50" spans="1:7" x14ac:dyDescent="0.2">
      <c r="A50" t="s">
        <v>75</v>
      </c>
      <c r="B50">
        <v>-1.25</v>
      </c>
      <c r="C50">
        <v>8.84</v>
      </c>
      <c r="D50">
        <v>9.83</v>
      </c>
      <c r="E50">
        <v>6.7</v>
      </c>
      <c r="F50">
        <v>4.3499999999999996</v>
      </c>
      <c r="G50">
        <v>2.67</v>
      </c>
    </row>
    <row r="51" spans="1:7" x14ac:dyDescent="0.2">
      <c r="A51" t="s">
        <v>76</v>
      </c>
      <c r="B51">
        <v>6.61</v>
      </c>
      <c r="C51">
        <v>11.1</v>
      </c>
      <c r="D51">
        <v>11.38</v>
      </c>
      <c r="E51">
        <v>8.0399999999999991</v>
      </c>
      <c r="F51">
        <v>5.99</v>
      </c>
      <c r="G51">
        <v>2.48</v>
      </c>
    </row>
    <row r="52" spans="1:7" x14ac:dyDescent="0.2">
      <c r="A52" t="s">
        <v>77</v>
      </c>
      <c r="B52">
        <v>20.55</v>
      </c>
      <c r="C52">
        <v>12.55</v>
      </c>
      <c r="D52">
        <v>11.01</v>
      </c>
      <c r="E52">
        <v>7.35</v>
      </c>
      <c r="F52">
        <v>3.61</v>
      </c>
      <c r="G52">
        <v>2.13</v>
      </c>
    </row>
    <row r="53" spans="1:7" x14ac:dyDescent="0.2">
      <c r="A53" t="s">
        <v>78</v>
      </c>
      <c r="B53">
        <v>2.08</v>
      </c>
      <c r="C53">
        <v>7.21</v>
      </c>
      <c r="D53">
        <v>9.02</v>
      </c>
      <c r="E53">
        <v>6.09</v>
      </c>
      <c r="F53">
        <v>3.77</v>
      </c>
      <c r="G53">
        <v>2.5499999999999998</v>
      </c>
    </row>
    <row r="54" spans="1:7" x14ac:dyDescent="0.2">
      <c r="A54" t="s">
        <v>81</v>
      </c>
      <c r="B54">
        <v>19.22</v>
      </c>
      <c r="C54">
        <v>11.1</v>
      </c>
      <c r="D54">
        <v>10.16</v>
      </c>
      <c r="E54">
        <v>8.56</v>
      </c>
      <c r="F54">
        <v>5.84</v>
      </c>
      <c r="G54">
        <v>3.58</v>
      </c>
    </row>
    <row r="55" spans="1:7" x14ac:dyDescent="0.2">
      <c r="A55" t="s">
        <v>82</v>
      </c>
      <c r="B55">
        <v>1.47</v>
      </c>
      <c r="C55">
        <v>6.1</v>
      </c>
      <c r="D55">
        <v>6.33</v>
      </c>
      <c r="E55">
        <v>6.21</v>
      </c>
      <c r="F55">
        <v>5.76</v>
      </c>
      <c r="G55">
        <v>3.13</v>
      </c>
    </row>
    <row r="56" spans="1:7" x14ac:dyDescent="0.2">
      <c r="A56" t="s">
        <v>83</v>
      </c>
      <c r="B56">
        <v>4.88</v>
      </c>
      <c r="C56">
        <v>15.81</v>
      </c>
      <c r="D56">
        <v>13.81</v>
      </c>
      <c r="E56">
        <v>12.6</v>
      </c>
      <c r="F56">
        <v>8.4600000000000009</v>
      </c>
      <c r="G56">
        <v>2.91</v>
      </c>
    </row>
    <row r="57" spans="1:7" x14ac:dyDescent="0.2">
      <c r="A57" t="s">
        <v>84</v>
      </c>
      <c r="B57">
        <v>1.03</v>
      </c>
      <c r="C57">
        <v>7.06</v>
      </c>
      <c r="D57">
        <v>8.1300000000000008</v>
      </c>
      <c r="E57">
        <v>7.78</v>
      </c>
      <c r="F57">
        <v>6.6</v>
      </c>
      <c r="G57">
        <v>2.64</v>
      </c>
    </row>
    <row r="58" spans="1:7" x14ac:dyDescent="0.2">
      <c r="A58" t="s">
        <v>85</v>
      </c>
      <c r="B58">
        <v>32.11</v>
      </c>
      <c r="C58">
        <v>16.739999999999998</v>
      </c>
      <c r="D58">
        <v>11.01</v>
      </c>
      <c r="E58">
        <v>7</v>
      </c>
      <c r="F58">
        <v>2.92</v>
      </c>
      <c r="G58">
        <v>2.13</v>
      </c>
    </row>
    <row r="59" spans="1:7" x14ac:dyDescent="0.2">
      <c r="A59" t="s">
        <v>87</v>
      </c>
      <c r="B59">
        <v>-8.39</v>
      </c>
      <c r="C59">
        <v>-2.39</v>
      </c>
      <c r="D59">
        <v>2.25</v>
      </c>
      <c r="E59">
        <v>5.72</v>
      </c>
      <c r="F59">
        <v>8.7899999999999991</v>
      </c>
      <c r="G59">
        <v>2.68</v>
      </c>
    </row>
    <row r="60" spans="1:7" x14ac:dyDescent="0.2">
      <c r="A60" t="s">
        <v>89</v>
      </c>
      <c r="B60">
        <v>19.41</v>
      </c>
      <c r="C60">
        <v>11.91</v>
      </c>
      <c r="D60">
        <v>11.61</v>
      </c>
      <c r="E60">
        <v>6.84</v>
      </c>
      <c r="F60">
        <v>3.7</v>
      </c>
      <c r="G60">
        <v>1.73</v>
      </c>
    </row>
    <row r="61" spans="1:7" x14ac:dyDescent="0.2">
      <c r="A61" t="s">
        <v>90</v>
      </c>
      <c r="B61">
        <v>8.75</v>
      </c>
      <c r="C61">
        <v>14.5</v>
      </c>
      <c r="D61">
        <v>8.4700000000000006</v>
      </c>
      <c r="E61">
        <v>7.05</v>
      </c>
      <c r="F61">
        <v>5.24</v>
      </c>
      <c r="G61">
        <v>2.83</v>
      </c>
    </row>
    <row r="62" spans="1:7" x14ac:dyDescent="0.2">
      <c r="A62" t="s">
        <v>94</v>
      </c>
      <c r="B62">
        <v>13.75</v>
      </c>
      <c r="C62">
        <v>13.05</v>
      </c>
      <c r="D62">
        <v>11.39</v>
      </c>
      <c r="E62">
        <v>7.96</v>
      </c>
      <c r="F62">
        <v>4.8600000000000003</v>
      </c>
      <c r="G62">
        <v>2.69</v>
      </c>
    </row>
    <row r="63" spans="1:7" x14ac:dyDescent="0.2">
      <c r="A63" t="s">
        <v>96</v>
      </c>
      <c r="B63">
        <v>11.85</v>
      </c>
      <c r="C63">
        <v>8.34</v>
      </c>
      <c r="D63">
        <v>9.1</v>
      </c>
      <c r="E63">
        <v>7.36</v>
      </c>
      <c r="F63">
        <v>4.82</v>
      </c>
      <c r="G63">
        <v>2.5499999999999998</v>
      </c>
    </row>
    <row r="64" spans="1:7" x14ac:dyDescent="0.2">
      <c r="A64" t="s">
        <v>98</v>
      </c>
      <c r="B64">
        <v>3.61</v>
      </c>
      <c r="C64">
        <v>11.26</v>
      </c>
      <c r="D64">
        <v>11.76</v>
      </c>
      <c r="E64">
        <v>10.3</v>
      </c>
      <c r="F64">
        <v>6.54</v>
      </c>
      <c r="G64">
        <v>2.34</v>
      </c>
    </row>
    <row r="65" spans="1:7" x14ac:dyDescent="0.2">
      <c r="A65" t="s">
        <v>101</v>
      </c>
      <c r="B65">
        <v>10.73</v>
      </c>
      <c r="C65">
        <v>18.309999999999999</v>
      </c>
      <c r="D65">
        <v>12.57</v>
      </c>
      <c r="E65">
        <v>8.85</v>
      </c>
      <c r="F65">
        <v>7.45</v>
      </c>
      <c r="G65">
        <v>2.84</v>
      </c>
    </row>
    <row r="66" spans="1:7" x14ac:dyDescent="0.2">
      <c r="A66" t="s">
        <v>1172</v>
      </c>
      <c r="B66">
        <v>1.83</v>
      </c>
      <c r="C66">
        <v>8.08</v>
      </c>
      <c r="D66">
        <v>8.34</v>
      </c>
      <c r="E66">
        <v>6.79</v>
      </c>
      <c r="F66">
        <v>4.6900000000000004</v>
      </c>
      <c r="G66">
        <v>2.16</v>
      </c>
    </row>
    <row r="67" spans="1:7" x14ac:dyDescent="0.2">
      <c r="A67" t="s">
        <v>102</v>
      </c>
      <c r="B67">
        <v>2.02</v>
      </c>
      <c r="C67">
        <v>10.62</v>
      </c>
      <c r="D67">
        <v>10.06</v>
      </c>
      <c r="E67">
        <v>9.36</v>
      </c>
      <c r="F67">
        <v>5.92</v>
      </c>
      <c r="G67">
        <v>1.87</v>
      </c>
    </row>
    <row r="68" spans="1:7" x14ac:dyDescent="0.2">
      <c r="A68" t="s">
        <v>103</v>
      </c>
      <c r="B68">
        <v>7.97</v>
      </c>
      <c r="C68">
        <v>12.55</v>
      </c>
      <c r="D68">
        <v>11.35</v>
      </c>
      <c r="E68">
        <v>8.19</v>
      </c>
      <c r="F68">
        <v>6.4</v>
      </c>
      <c r="G68">
        <v>2.2999999999999998</v>
      </c>
    </row>
    <row r="69" spans="1:7" x14ac:dyDescent="0.2">
      <c r="A69" t="s">
        <v>107</v>
      </c>
      <c r="B69">
        <v>-55.68</v>
      </c>
      <c r="C69">
        <v>-10.25</v>
      </c>
      <c r="D69">
        <v>-5.08</v>
      </c>
      <c r="E69">
        <v>3.57</v>
      </c>
      <c r="F69">
        <v>1.25</v>
      </c>
      <c r="G69">
        <v>0.6</v>
      </c>
    </row>
    <row r="70" spans="1:7" x14ac:dyDescent="0.2">
      <c r="A70" t="s">
        <v>108</v>
      </c>
      <c r="B70">
        <v>9.1300000000000008</v>
      </c>
      <c r="C70">
        <v>11.86</v>
      </c>
      <c r="D70">
        <v>8.4</v>
      </c>
      <c r="E70">
        <v>5.68</v>
      </c>
      <c r="F70">
        <v>4.0599999999999996</v>
      </c>
      <c r="G70">
        <v>2.37</v>
      </c>
    </row>
    <row r="71" spans="1:7" x14ac:dyDescent="0.2">
      <c r="A71" t="s">
        <v>109</v>
      </c>
      <c r="B71">
        <v>34.97</v>
      </c>
      <c r="C71">
        <v>16.510000000000002</v>
      </c>
      <c r="D71">
        <v>12.34</v>
      </c>
      <c r="E71">
        <v>8.52</v>
      </c>
      <c r="F71">
        <v>3.86</v>
      </c>
      <c r="G71">
        <v>1.94</v>
      </c>
    </row>
    <row r="72" spans="1:7" x14ac:dyDescent="0.2">
      <c r="A72" t="s">
        <v>111</v>
      </c>
      <c r="B72">
        <v>9.2899999999999991</v>
      </c>
      <c r="C72">
        <v>9.2899999999999991</v>
      </c>
      <c r="D72">
        <v>7.39</v>
      </c>
      <c r="E72">
        <v>5.0599999999999996</v>
      </c>
      <c r="F72">
        <v>3.19</v>
      </c>
      <c r="G72">
        <v>2.14</v>
      </c>
    </row>
    <row r="73" spans="1:7" x14ac:dyDescent="0.2">
      <c r="A73" t="s">
        <v>112</v>
      </c>
      <c r="B73">
        <v>9.16</v>
      </c>
      <c r="C73">
        <v>17.28</v>
      </c>
      <c r="D73">
        <v>12.8</v>
      </c>
      <c r="E73">
        <v>9.2100000000000009</v>
      </c>
      <c r="F73">
        <v>5.86</v>
      </c>
      <c r="G73">
        <v>1.99</v>
      </c>
    </row>
    <row r="74" spans="1:7" x14ac:dyDescent="0.2">
      <c r="A74" t="s">
        <v>115</v>
      </c>
      <c r="B74">
        <v>3.74</v>
      </c>
      <c r="C74">
        <v>7.83</v>
      </c>
      <c r="D74">
        <v>6.95</v>
      </c>
      <c r="E74">
        <v>5.85</v>
      </c>
      <c r="F74">
        <v>5.46</v>
      </c>
      <c r="G74">
        <v>2.31</v>
      </c>
    </row>
    <row r="75" spans="1:7" x14ac:dyDescent="0.2">
      <c r="A75" t="s">
        <v>118</v>
      </c>
      <c r="B75">
        <v>22.51</v>
      </c>
      <c r="C75">
        <v>14.56</v>
      </c>
      <c r="D75">
        <v>12.4</v>
      </c>
      <c r="E75">
        <v>8.33</v>
      </c>
      <c r="F75">
        <v>4.66</v>
      </c>
      <c r="G75">
        <v>2.39</v>
      </c>
    </row>
    <row r="76" spans="1:7" x14ac:dyDescent="0.2">
      <c r="A76" t="s">
        <v>554</v>
      </c>
      <c r="B76">
        <v>-8.8800000000000008</v>
      </c>
      <c r="C76">
        <v>3.99</v>
      </c>
      <c r="D76">
        <v>4.1100000000000003</v>
      </c>
      <c r="E76">
        <v>8.4600000000000009</v>
      </c>
      <c r="F76">
        <v>5.24</v>
      </c>
      <c r="G76">
        <v>2.02</v>
      </c>
    </row>
    <row r="77" spans="1:7" x14ac:dyDescent="0.2">
      <c r="A77" t="s">
        <v>119</v>
      </c>
      <c r="B77">
        <v>5.17</v>
      </c>
      <c r="C77">
        <v>7.26</v>
      </c>
      <c r="D77">
        <v>7.56</v>
      </c>
      <c r="E77">
        <v>5.46</v>
      </c>
      <c r="F77">
        <v>4.43</v>
      </c>
      <c r="G77">
        <v>3.05</v>
      </c>
    </row>
    <row r="78" spans="1:7" x14ac:dyDescent="0.2">
      <c r="A78" t="s">
        <v>121</v>
      </c>
      <c r="B78">
        <v>11.81</v>
      </c>
      <c r="C78">
        <v>5.08</v>
      </c>
      <c r="D78">
        <v>4.6399999999999997</v>
      </c>
      <c r="E78">
        <v>5.01</v>
      </c>
      <c r="F78">
        <v>2.77</v>
      </c>
      <c r="G78">
        <v>2.31</v>
      </c>
    </row>
    <row r="79" spans="1:7" x14ac:dyDescent="0.2">
      <c r="A79" t="s">
        <v>120</v>
      </c>
      <c r="B79">
        <v>12.75</v>
      </c>
      <c r="C79">
        <v>17.420000000000002</v>
      </c>
      <c r="D79">
        <v>7.96</v>
      </c>
      <c r="E79">
        <v>8.5500000000000007</v>
      </c>
      <c r="F79">
        <v>4.74</v>
      </c>
      <c r="G79">
        <v>2.08</v>
      </c>
    </row>
    <row r="80" spans="1:7" x14ac:dyDescent="0.2">
      <c r="A80" t="s">
        <v>125</v>
      </c>
      <c r="B80">
        <v>7.48</v>
      </c>
      <c r="C80">
        <v>10.27</v>
      </c>
      <c r="D80">
        <v>7.99</v>
      </c>
      <c r="E80">
        <v>8.0399999999999991</v>
      </c>
      <c r="F80">
        <v>4.4000000000000004</v>
      </c>
      <c r="G80">
        <v>2.2200000000000002</v>
      </c>
    </row>
    <row r="81" spans="1:7" x14ac:dyDescent="0.2">
      <c r="A81" t="s">
        <v>654</v>
      </c>
      <c r="B81">
        <v>-4.1900000000000004</v>
      </c>
      <c r="C81">
        <v>5.0999999999999996</v>
      </c>
      <c r="D81">
        <v>7.8</v>
      </c>
      <c r="E81">
        <v>5.77</v>
      </c>
      <c r="F81">
        <v>3.67</v>
      </c>
      <c r="G81">
        <v>2.23</v>
      </c>
    </row>
    <row r="82" spans="1:7" x14ac:dyDescent="0.2">
      <c r="A82" t="s">
        <v>129</v>
      </c>
      <c r="B82">
        <v>29.03</v>
      </c>
      <c r="C82">
        <v>14.04</v>
      </c>
      <c r="D82">
        <v>11.27</v>
      </c>
      <c r="E82">
        <v>6.98</v>
      </c>
      <c r="F82">
        <v>3.57</v>
      </c>
      <c r="G82">
        <v>2.25</v>
      </c>
    </row>
    <row r="83" spans="1:7" x14ac:dyDescent="0.2">
      <c r="A83" t="s">
        <v>132</v>
      </c>
      <c r="B83">
        <v>14.71</v>
      </c>
      <c r="C83">
        <v>11.37</v>
      </c>
      <c r="D83">
        <v>9.6300000000000008</v>
      </c>
      <c r="E83">
        <v>6.82</v>
      </c>
      <c r="F83">
        <v>4.66</v>
      </c>
      <c r="G83">
        <v>3.1</v>
      </c>
    </row>
    <row r="84" spans="1:7" x14ac:dyDescent="0.2">
      <c r="A84" t="s">
        <v>133</v>
      </c>
      <c r="B84">
        <v>20.170000000000002</v>
      </c>
      <c r="C84">
        <v>11.87</v>
      </c>
      <c r="D84">
        <v>9.82</v>
      </c>
      <c r="E84">
        <v>7.85</v>
      </c>
      <c r="F84">
        <v>5</v>
      </c>
      <c r="G84">
        <v>2.85</v>
      </c>
    </row>
    <row r="85" spans="1:7" x14ac:dyDescent="0.2">
      <c r="A85" t="s">
        <v>134</v>
      </c>
      <c r="B85">
        <v>6.4</v>
      </c>
      <c r="C85">
        <v>9.0299999999999994</v>
      </c>
      <c r="D85">
        <v>10.02</v>
      </c>
      <c r="E85">
        <v>6.91</v>
      </c>
      <c r="F85">
        <v>4.82</v>
      </c>
      <c r="G85">
        <v>1.85</v>
      </c>
    </row>
    <row r="86" spans="1:7" x14ac:dyDescent="0.2">
      <c r="A86" t="s">
        <v>135</v>
      </c>
      <c r="B86">
        <v>31.54</v>
      </c>
      <c r="C86">
        <v>25.75</v>
      </c>
      <c r="D86">
        <v>9.86</v>
      </c>
      <c r="E86">
        <v>6.91</v>
      </c>
      <c r="F86">
        <v>3.9</v>
      </c>
      <c r="G86">
        <v>2.79</v>
      </c>
    </row>
    <row r="87" spans="1:7" x14ac:dyDescent="0.2">
      <c r="A87" t="s">
        <v>136</v>
      </c>
      <c r="B87">
        <v>5.0599999999999996</v>
      </c>
      <c r="C87">
        <v>10.35</v>
      </c>
      <c r="D87">
        <v>10.42</v>
      </c>
      <c r="E87">
        <v>8.1300000000000008</v>
      </c>
      <c r="F87">
        <v>7.37</v>
      </c>
      <c r="G87">
        <v>2.44</v>
      </c>
    </row>
    <row r="88" spans="1:7" x14ac:dyDescent="0.2">
      <c r="A88" t="s">
        <v>138</v>
      </c>
      <c r="B88">
        <v>6.6</v>
      </c>
      <c r="C88">
        <v>10.34</v>
      </c>
      <c r="D88">
        <v>8.39</v>
      </c>
      <c r="E88">
        <v>5.92</v>
      </c>
      <c r="F88">
        <v>4.76</v>
      </c>
      <c r="G88">
        <v>2.34</v>
      </c>
    </row>
    <row r="89" spans="1:7" x14ac:dyDescent="0.2">
      <c r="A89" t="s">
        <v>139</v>
      </c>
      <c r="B89">
        <v>6.75</v>
      </c>
      <c r="C89">
        <v>7.24</v>
      </c>
      <c r="D89">
        <v>6.52</v>
      </c>
      <c r="E89">
        <v>5.22</v>
      </c>
      <c r="F89">
        <v>4.29</v>
      </c>
      <c r="G89">
        <v>3.13</v>
      </c>
    </row>
    <row r="90" spans="1:7" x14ac:dyDescent="0.2">
      <c r="A90" t="s">
        <v>141</v>
      </c>
      <c r="B90">
        <v>2.4300000000000002</v>
      </c>
      <c r="C90">
        <v>6.13</v>
      </c>
      <c r="D90">
        <v>6.79</v>
      </c>
      <c r="E90">
        <v>6.26</v>
      </c>
      <c r="F90">
        <v>5.81</v>
      </c>
      <c r="G90">
        <v>2.4</v>
      </c>
    </row>
    <row r="91" spans="1:7" x14ac:dyDescent="0.2">
      <c r="A91" t="s">
        <v>143</v>
      </c>
      <c r="B91">
        <v>15.94</v>
      </c>
      <c r="C91">
        <v>22.41</v>
      </c>
      <c r="D91">
        <v>13.73</v>
      </c>
      <c r="E91">
        <v>9.33</v>
      </c>
      <c r="F91">
        <v>6.43</v>
      </c>
      <c r="G91">
        <v>2.75</v>
      </c>
    </row>
    <row r="92" spans="1:7" x14ac:dyDescent="0.2">
      <c r="A92" t="s">
        <v>148</v>
      </c>
      <c r="B92">
        <v>5.32</v>
      </c>
      <c r="C92">
        <v>7.27</v>
      </c>
      <c r="D92">
        <v>6.95</v>
      </c>
      <c r="E92">
        <v>4.74</v>
      </c>
      <c r="F92">
        <v>4.09</v>
      </c>
      <c r="G92">
        <v>2.62</v>
      </c>
    </row>
    <row r="93" spans="1:7" x14ac:dyDescent="0.2">
      <c r="A93" t="s">
        <v>149</v>
      </c>
      <c r="B93">
        <v>0.13</v>
      </c>
      <c r="C93">
        <v>5.26</v>
      </c>
      <c r="D93">
        <v>7.5</v>
      </c>
      <c r="E93">
        <v>7.06</v>
      </c>
      <c r="F93">
        <v>5.43</v>
      </c>
      <c r="G93">
        <v>2.5499999999999998</v>
      </c>
    </row>
    <row r="94" spans="1:7" x14ac:dyDescent="0.2">
      <c r="A94" t="s">
        <v>151</v>
      </c>
      <c r="B94">
        <v>18.3</v>
      </c>
      <c r="C94">
        <v>10.96</v>
      </c>
      <c r="D94">
        <v>10.02</v>
      </c>
      <c r="E94">
        <v>8.3000000000000007</v>
      </c>
      <c r="F94">
        <v>5.31</v>
      </c>
      <c r="G94">
        <v>3.27</v>
      </c>
    </row>
    <row r="95" spans="1:7" x14ac:dyDescent="0.2">
      <c r="A95" t="s">
        <v>894</v>
      </c>
      <c r="B95">
        <v>19.489999999999998</v>
      </c>
      <c r="C95">
        <v>18.87</v>
      </c>
      <c r="D95">
        <v>15.33</v>
      </c>
      <c r="E95">
        <v>9.93</v>
      </c>
      <c r="F95">
        <v>5.78</v>
      </c>
      <c r="G95">
        <v>2.74</v>
      </c>
    </row>
    <row r="96" spans="1:7" x14ac:dyDescent="0.2">
      <c r="A96" t="s">
        <v>159</v>
      </c>
      <c r="B96">
        <v>3.92</v>
      </c>
      <c r="C96">
        <v>8.7200000000000006</v>
      </c>
      <c r="D96">
        <v>10.24</v>
      </c>
      <c r="E96">
        <v>9.09</v>
      </c>
      <c r="F96">
        <v>5.26</v>
      </c>
      <c r="G96">
        <v>1.79</v>
      </c>
    </row>
    <row r="97" spans="1:7" x14ac:dyDescent="0.2">
      <c r="A97" t="s">
        <v>161</v>
      </c>
      <c r="B97">
        <v>-9.36</v>
      </c>
      <c r="C97">
        <v>-3.96</v>
      </c>
      <c r="D97">
        <v>0.93</v>
      </c>
      <c r="E97">
        <v>3.85</v>
      </c>
      <c r="F97">
        <v>4.2699999999999996</v>
      </c>
      <c r="G97">
        <v>2.92</v>
      </c>
    </row>
    <row r="98" spans="1:7" x14ac:dyDescent="0.2">
      <c r="A98" t="s">
        <v>163</v>
      </c>
      <c r="B98">
        <v>6.36</v>
      </c>
      <c r="C98">
        <v>12.17</v>
      </c>
      <c r="D98">
        <v>11.59</v>
      </c>
      <c r="E98">
        <v>9.4</v>
      </c>
      <c r="F98">
        <v>6.86</v>
      </c>
      <c r="G98">
        <v>2.52</v>
      </c>
    </row>
    <row r="99" spans="1:7" x14ac:dyDescent="0.2">
      <c r="A99" t="s">
        <v>165</v>
      </c>
      <c r="B99">
        <v>9.14</v>
      </c>
      <c r="C99">
        <v>10.79</v>
      </c>
      <c r="D99">
        <v>9.5500000000000007</v>
      </c>
      <c r="E99">
        <v>7.23</v>
      </c>
      <c r="F99">
        <v>4.8</v>
      </c>
      <c r="G99">
        <v>2.4500000000000002</v>
      </c>
    </row>
    <row r="100" spans="1:7" x14ac:dyDescent="0.2">
      <c r="A100" t="s">
        <v>166</v>
      </c>
      <c r="B100">
        <v>3.57</v>
      </c>
      <c r="C100">
        <v>8.7799999999999994</v>
      </c>
      <c r="D100">
        <v>6.67</v>
      </c>
      <c r="E100">
        <v>7.12</v>
      </c>
      <c r="F100">
        <v>7.19</v>
      </c>
      <c r="G100">
        <v>2.5</v>
      </c>
    </row>
    <row r="101" spans="1:7" x14ac:dyDescent="0.2">
      <c r="A101" t="s">
        <v>168</v>
      </c>
      <c r="B101">
        <v>13.38</v>
      </c>
      <c r="C101">
        <v>6.77</v>
      </c>
      <c r="D101">
        <v>9.25</v>
      </c>
      <c r="E101">
        <v>7.37</v>
      </c>
      <c r="F101">
        <v>3.14</v>
      </c>
      <c r="G101">
        <v>1.19</v>
      </c>
    </row>
    <row r="102" spans="1:7" x14ac:dyDescent="0.2">
      <c r="A102" t="s">
        <v>170</v>
      </c>
      <c r="B102">
        <v>7.23</v>
      </c>
      <c r="C102">
        <v>-0.62</v>
      </c>
      <c r="D102">
        <v>6.23</v>
      </c>
      <c r="E102">
        <v>5.51</v>
      </c>
      <c r="F102">
        <v>3.07</v>
      </c>
      <c r="G102">
        <v>1.95</v>
      </c>
    </row>
    <row r="103" spans="1:7" x14ac:dyDescent="0.2">
      <c r="A103" t="s">
        <v>171</v>
      </c>
      <c r="B103">
        <v>15.76</v>
      </c>
      <c r="C103">
        <v>8.69</v>
      </c>
      <c r="D103">
        <v>7.86</v>
      </c>
      <c r="E103">
        <v>6.19</v>
      </c>
      <c r="F103">
        <v>3.55</v>
      </c>
      <c r="G103">
        <v>1.72</v>
      </c>
    </row>
    <row r="104" spans="1:7" x14ac:dyDescent="0.2">
      <c r="A104" t="s">
        <v>656</v>
      </c>
      <c r="B104">
        <v>1.23</v>
      </c>
      <c r="C104">
        <v>8.5</v>
      </c>
      <c r="D104">
        <v>8.14</v>
      </c>
      <c r="E104">
        <v>5.93</v>
      </c>
      <c r="F104">
        <v>3.32</v>
      </c>
      <c r="G104">
        <v>2.3199999999999998</v>
      </c>
    </row>
    <row r="105" spans="1:7" x14ac:dyDescent="0.2">
      <c r="A105" t="s">
        <v>172</v>
      </c>
      <c r="B105">
        <v>7.05</v>
      </c>
      <c r="C105">
        <v>8.99</v>
      </c>
      <c r="D105">
        <v>9.91</v>
      </c>
      <c r="E105">
        <v>6.72</v>
      </c>
      <c r="F105">
        <v>4.72</v>
      </c>
      <c r="G105">
        <v>2.34</v>
      </c>
    </row>
    <row r="106" spans="1:7" x14ac:dyDescent="0.2">
      <c r="A106" t="s">
        <v>178</v>
      </c>
      <c r="B106">
        <v>10.94</v>
      </c>
      <c r="C106">
        <v>14.19</v>
      </c>
      <c r="D106">
        <v>13.08</v>
      </c>
      <c r="E106">
        <v>8.3800000000000008</v>
      </c>
      <c r="F106">
        <v>6.61</v>
      </c>
      <c r="G106">
        <v>2.36</v>
      </c>
    </row>
    <row r="107" spans="1:7" x14ac:dyDescent="0.2">
      <c r="A107" t="s">
        <v>182</v>
      </c>
      <c r="B107">
        <v>18.899999999999999</v>
      </c>
      <c r="C107">
        <v>15.11</v>
      </c>
      <c r="D107">
        <v>10.28</v>
      </c>
      <c r="E107">
        <v>7.14</v>
      </c>
      <c r="F107">
        <v>4.82</v>
      </c>
      <c r="G107">
        <v>3.09</v>
      </c>
    </row>
    <row r="108" spans="1:7" x14ac:dyDescent="0.2">
      <c r="A108" t="s">
        <v>185</v>
      </c>
      <c r="B108">
        <v>9.14</v>
      </c>
      <c r="C108">
        <v>10.64</v>
      </c>
      <c r="D108">
        <v>7.98</v>
      </c>
      <c r="E108">
        <v>5.62</v>
      </c>
      <c r="F108">
        <v>4.1500000000000004</v>
      </c>
      <c r="G108">
        <v>2.82</v>
      </c>
    </row>
    <row r="109" spans="1:7" x14ac:dyDescent="0.2">
      <c r="A109" t="s">
        <v>183</v>
      </c>
      <c r="B109">
        <v>12.62</v>
      </c>
      <c r="C109">
        <v>10.58</v>
      </c>
      <c r="D109">
        <v>10.18</v>
      </c>
      <c r="E109">
        <v>6.68</v>
      </c>
      <c r="F109">
        <v>3.79</v>
      </c>
      <c r="G109">
        <v>1.93</v>
      </c>
    </row>
    <row r="110" spans="1:7" x14ac:dyDescent="0.2">
      <c r="A110" t="s">
        <v>184</v>
      </c>
      <c r="B110">
        <v>5.33</v>
      </c>
      <c r="C110">
        <v>9.9700000000000006</v>
      </c>
      <c r="D110">
        <v>8.89</v>
      </c>
      <c r="E110">
        <v>7.23</v>
      </c>
      <c r="F110">
        <v>6.78</v>
      </c>
      <c r="G110">
        <v>2.61</v>
      </c>
    </row>
    <row r="111" spans="1:7" x14ac:dyDescent="0.2">
      <c r="A111" t="s">
        <v>186</v>
      </c>
      <c r="B111">
        <v>9.18</v>
      </c>
      <c r="C111">
        <v>9.59</v>
      </c>
      <c r="D111">
        <v>6.9</v>
      </c>
      <c r="E111">
        <v>4.8499999999999996</v>
      </c>
      <c r="F111">
        <v>3.7</v>
      </c>
      <c r="G111">
        <v>2.48</v>
      </c>
    </row>
    <row r="112" spans="1:7" x14ac:dyDescent="0.2">
      <c r="A112" t="s">
        <v>187</v>
      </c>
      <c r="B112">
        <v>-8.3699999999999992</v>
      </c>
      <c r="C112">
        <v>0.28999999999999998</v>
      </c>
      <c r="D112">
        <v>10.039999999999999</v>
      </c>
      <c r="E112">
        <v>10.3</v>
      </c>
      <c r="F112">
        <v>6.71</v>
      </c>
      <c r="G112">
        <v>2.25</v>
      </c>
    </row>
    <row r="113" spans="1:7" x14ac:dyDescent="0.2">
      <c r="A113" t="s">
        <v>872</v>
      </c>
      <c r="B113">
        <v>12.9</v>
      </c>
      <c r="C113">
        <v>11.7</v>
      </c>
      <c r="D113">
        <v>9.19</v>
      </c>
      <c r="E113">
        <v>7.39</v>
      </c>
      <c r="F113">
        <v>4.46</v>
      </c>
      <c r="G113">
        <v>2.57</v>
      </c>
    </row>
    <row r="114" spans="1:7" x14ac:dyDescent="0.2">
      <c r="A114" t="s">
        <v>193</v>
      </c>
      <c r="B114">
        <v>2.71</v>
      </c>
      <c r="C114">
        <v>7.28</v>
      </c>
      <c r="D114">
        <v>9.24</v>
      </c>
      <c r="E114">
        <v>6.98</v>
      </c>
      <c r="F114">
        <v>3.94</v>
      </c>
      <c r="G114">
        <v>2.09</v>
      </c>
    </row>
    <row r="115" spans="1:7" x14ac:dyDescent="0.2">
      <c r="A115" t="s">
        <v>196</v>
      </c>
      <c r="B115">
        <v>9.6199999999999992</v>
      </c>
      <c r="C115">
        <v>13.98</v>
      </c>
      <c r="D115">
        <v>12.27</v>
      </c>
      <c r="E115">
        <v>8.2899999999999991</v>
      </c>
      <c r="F115">
        <v>6.3</v>
      </c>
      <c r="G115">
        <v>2.36</v>
      </c>
    </row>
    <row r="116" spans="1:7" x14ac:dyDescent="0.2">
      <c r="A116" t="s">
        <v>201</v>
      </c>
      <c r="B116">
        <v>7.82</v>
      </c>
      <c r="C116">
        <v>11.48</v>
      </c>
      <c r="D116">
        <v>8.58</v>
      </c>
      <c r="E116">
        <v>6.73</v>
      </c>
      <c r="F116">
        <v>5.56</v>
      </c>
      <c r="G116">
        <v>1.92</v>
      </c>
    </row>
    <row r="117" spans="1:7" x14ac:dyDescent="0.2">
      <c r="A117" t="s">
        <v>206</v>
      </c>
      <c r="B117">
        <v>8.09</v>
      </c>
      <c r="C117">
        <v>12.97</v>
      </c>
      <c r="D117">
        <v>11.31</v>
      </c>
      <c r="E117">
        <v>7.86</v>
      </c>
      <c r="F117">
        <v>7.27</v>
      </c>
      <c r="G117">
        <v>2.87</v>
      </c>
    </row>
    <row r="118" spans="1:7" x14ac:dyDescent="0.2">
      <c r="A118" t="s">
        <v>207</v>
      </c>
      <c r="B118">
        <v>29.1</v>
      </c>
      <c r="C118">
        <v>21.92</v>
      </c>
      <c r="D118">
        <v>15.27</v>
      </c>
      <c r="E118">
        <v>8.73</v>
      </c>
      <c r="F118">
        <v>4.72</v>
      </c>
      <c r="G118">
        <v>3.1</v>
      </c>
    </row>
    <row r="119" spans="1:7" x14ac:dyDescent="0.2">
      <c r="A119" t="s">
        <v>209</v>
      </c>
      <c r="B119">
        <v>1.26</v>
      </c>
      <c r="C119">
        <v>9.74</v>
      </c>
      <c r="D119">
        <v>11.69</v>
      </c>
      <c r="E119">
        <v>8.15</v>
      </c>
      <c r="F119">
        <v>5.95</v>
      </c>
      <c r="G119">
        <v>1.6</v>
      </c>
    </row>
    <row r="120" spans="1:7" x14ac:dyDescent="0.2">
      <c r="A120" t="s">
        <v>557</v>
      </c>
      <c r="B120">
        <v>-5.17</v>
      </c>
      <c r="C120">
        <v>10.47</v>
      </c>
      <c r="D120">
        <v>19.13</v>
      </c>
      <c r="E120">
        <v>15.23</v>
      </c>
      <c r="F120">
        <v>6.52</v>
      </c>
      <c r="G120">
        <v>2.5299999999999998</v>
      </c>
    </row>
    <row r="121" spans="1:7" x14ac:dyDescent="0.2">
      <c r="A121" t="s">
        <v>210</v>
      </c>
      <c r="B121">
        <v>6.23</v>
      </c>
      <c r="C121">
        <v>9.8800000000000008</v>
      </c>
      <c r="D121">
        <v>7.7</v>
      </c>
      <c r="E121">
        <v>5.45</v>
      </c>
      <c r="F121">
        <v>5.2</v>
      </c>
      <c r="G121">
        <v>2.33</v>
      </c>
    </row>
    <row r="122" spans="1:7" x14ac:dyDescent="0.2">
      <c r="A122" t="s">
        <v>212</v>
      </c>
      <c r="B122">
        <v>8.11</v>
      </c>
      <c r="C122">
        <v>8.7799999999999994</v>
      </c>
      <c r="D122">
        <v>8.19</v>
      </c>
      <c r="E122">
        <v>5.67</v>
      </c>
      <c r="F122">
        <v>3.66</v>
      </c>
      <c r="G122">
        <v>1.75</v>
      </c>
    </row>
    <row r="123" spans="1:7" x14ac:dyDescent="0.2">
      <c r="A123" t="s">
        <v>213</v>
      </c>
      <c r="B123">
        <v>1.92</v>
      </c>
      <c r="C123">
        <v>11.36</v>
      </c>
      <c r="D123">
        <v>11.87</v>
      </c>
      <c r="E123">
        <v>10.28</v>
      </c>
      <c r="F123">
        <v>6.88</v>
      </c>
      <c r="G123">
        <v>2.36</v>
      </c>
    </row>
    <row r="124" spans="1:7" x14ac:dyDescent="0.2">
      <c r="A124" t="s">
        <v>215</v>
      </c>
      <c r="B124">
        <v>14.27</v>
      </c>
      <c r="C124">
        <v>13.03</v>
      </c>
      <c r="D124">
        <v>7.03</v>
      </c>
      <c r="E124">
        <v>6.53</v>
      </c>
      <c r="F124">
        <v>3.78</v>
      </c>
      <c r="G124">
        <v>2.69</v>
      </c>
    </row>
    <row r="125" spans="1:7" x14ac:dyDescent="0.2">
      <c r="A125" t="s">
        <v>217</v>
      </c>
      <c r="B125">
        <v>1.1599999999999999</v>
      </c>
      <c r="C125">
        <v>6.46</v>
      </c>
      <c r="D125">
        <v>8.6999999999999993</v>
      </c>
      <c r="E125">
        <v>6.98</v>
      </c>
      <c r="F125">
        <v>5.61</v>
      </c>
      <c r="G125">
        <v>2.58</v>
      </c>
    </row>
    <row r="126" spans="1:7" x14ac:dyDescent="0.2">
      <c r="A126" t="s">
        <v>218</v>
      </c>
      <c r="B126">
        <v>15.28</v>
      </c>
      <c r="C126">
        <v>13.49</v>
      </c>
      <c r="D126">
        <v>11.21</v>
      </c>
      <c r="E126">
        <v>7.31</v>
      </c>
      <c r="F126">
        <v>4.47</v>
      </c>
      <c r="G126">
        <v>2.67</v>
      </c>
    </row>
    <row r="127" spans="1:7" x14ac:dyDescent="0.2">
      <c r="A127" t="s">
        <v>219</v>
      </c>
      <c r="B127">
        <v>7.86</v>
      </c>
      <c r="C127">
        <v>7.78</v>
      </c>
      <c r="D127">
        <v>8.39</v>
      </c>
      <c r="E127">
        <v>5.95</v>
      </c>
      <c r="F127">
        <v>3.64</v>
      </c>
      <c r="G127">
        <v>2.21</v>
      </c>
    </row>
    <row r="128" spans="1:7" x14ac:dyDescent="0.2">
      <c r="A128" t="s">
        <v>223</v>
      </c>
      <c r="B128">
        <v>8.08</v>
      </c>
      <c r="C128">
        <v>6.64</v>
      </c>
      <c r="D128">
        <v>5.88</v>
      </c>
      <c r="E128">
        <v>4.3600000000000003</v>
      </c>
      <c r="F128">
        <v>3.06</v>
      </c>
      <c r="G128">
        <v>2.58</v>
      </c>
    </row>
    <row r="129" spans="1:7" x14ac:dyDescent="0.2">
      <c r="A129" t="s">
        <v>225</v>
      </c>
      <c r="B129">
        <v>8.1300000000000008</v>
      </c>
      <c r="C129">
        <v>12.02</v>
      </c>
      <c r="D129">
        <v>10.17</v>
      </c>
      <c r="E129">
        <v>6.75</v>
      </c>
      <c r="F129">
        <v>5.49</v>
      </c>
      <c r="G129">
        <v>2.6</v>
      </c>
    </row>
    <row r="130" spans="1:7" x14ac:dyDescent="0.2">
      <c r="A130" t="s">
        <v>227</v>
      </c>
      <c r="B130">
        <v>7.73</v>
      </c>
      <c r="C130">
        <v>9.85</v>
      </c>
      <c r="D130">
        <v>9.5</v>
      </c>
      <c r="E130">
        <v>7.03</v>
      </c>
      <c r="F130">
        <v>5.16</v>
      </c>
      <c r="G130">
        <v>2.5099999999999998</v>
      </c>
    </row>
    <row r="131" spans="1:7" x14ac:dyDescent="0.2">
      <c r="A131" t="s">
        <v>228</v>
      </c>
      <c r="B131">
        <v>1.41</v>
      </c>
      <c r="C131">
        <v>8.52</v>
      </c>
      <c r="D131">
        <v>9.5500000000000007</v>
      </c>
      <c r="E131">
        <v>8.9600000000000009</v>
      </c>
      <c r="F131">
        <v>6.14</v>
      </c>
      <c r="G131">
        <v>2.35</v>
      </c>
    </row>
    <row r="132" spans="1:7" x14ac:dyDescent="0.2">
      <c r="A132" t="s">
        <v>232</v>
      </c>
      <c r="B132">
        <v>10.39</v>
      </c>
      <c r="C132">
        <v>13.95</v>
      </c>
      <c r="D132">
        <v>12.15</v>
      </c>
      <c r="E132">
        <v>8.2899999999999991</v>
      </c>
      <c r="F132">
        <v>6.56</v>
      </c>
      <c r="G132">
        <v>2.15</v>
      </c>
    </row>
    <row r="133" spans="1:7" x14ac:dyDescent="0.2">
      <c r="A133" t="s">
        <v>237</v>
      </c>
      <c r="B133">
        <v>8.8800000000000008</v>
      </c>
      <c r="C133">
        <v>14.11</v>
      </c>
      <c r="D133">
        <v>11.39</v>
      </c>
      <c r="E133">
        <v>8.2799999999999994</v>
      </c>
      <c r="F133">
        <v>6.92</v>
      </c>
      <c r="G133">
        <v>2.23</v>
      </c>
    </row>
    <row r="134" spans="1:7" x14ac:dyDescent="0.2">
      <c r="A134" t="s">
        <v>238</v>
      </c>
      <c r="B134">
        <v>9.2799999999999994</v>
      </c>
      <c r="C134">
        <v>11.31</v>
      </c>
      <c r="D134">
        <v>8.09</v>
      </c>
      <c r="E134">
        <v>6.17</v>
      </c>
      <c r="F134">
        <v>4.8</v>
      </c>
      <c r="G134">
        <v>2.56</v>
      </c>
    </row>
    <row r="135" spans="1:7" x14ac:dyDescent="0.2">
      <c r="A135" t="s">
        <v>239</v>
      </c>
      <c r="B135">
        <v>27.02</v>
      </c>
      <c r="C135">
        <v>19.66</v>
      </c>
      <c r="D135">
        <v>10.99</v>
      </c>
      <c r="E135">
        <v>6.74</v>
      </c>
      <c r="F135">
        <v>3.77</v>
      </c>
      <c r="G135">
        <v>2.2200000000000002</v>
      </c>
    </row>
    <row r="136" spans="1:7" x14ac:dyDescent="0.2">
      <c r="A136" t="s">
        <v>240</v>
      </c>
      <c r="B136">
        <v>23.55</v>
      </c>
      <c r="C136">
        <v>23.62</v>
      </c>
      <c r="D136">
        <v>14.13</v>
      </c>
      <c r="E136">
        <v>8.3800000000000008</v>
      </c>
      <c r="F136">
        <v>4.37</v>
      </c>
      <c r="G136">
        <v>2.3199999999999998</v>
      </c>
    </row>
    <row r="137" spans="1:7" x14ac:dyDescent="0.2">
      <c r="A137" t="s">
        <v>241</v>
      </c>
      <c r="B137">
        <v>4.08</v>
      </c>
      <c r="C137">
        <v>11.36</v>
      </c>
      <c r="D137">
        <v>10.37</v>
      </c>
      <c r="E137">
        <v>8.5399999999999991</v>
      </c>
      <c r="F137">
        <v>6.86</v>
      </c>
      <c r="G137">
        <v>2.76</v>
      </c>
    </row>
    <row r="138" spans="1:7" x14ac:dyDescent="0.2">
      <c r="A138" t="s">
        <v>242</v>
      </c>
      <c r="B138">
        <v>-0.16</v>
      </c>
      <c r="C138">
        <v>6.11</v>
      </c>
      <c r="D138">
        <v>7.75</v>
      </c>
      <c r="E138">
        <v>7.17</v>
      </c>
      <c r="F138">
        <v>6.32</v>
      </c>
      <c r="G138">
        <v>2.4700000000000002</v>
      </c>
    </row>
    <row r="139" spans="1:7" x14ac:dyDescent="0.2">
      <c r="A139" t="s">
        <v>243</v>
      </c>
      <c r="B139">
        <v>24.75</v>
      </c>
      <c r="C139">
        <v>14.09</v>
      </c>
      <c r="D139">
        <v>10.89</v>
      </c>
      <c r="E139">
        <v>8.74</v>
      </c>
      <c r="F139">
        <v>4.99</v>
      </c>
      <c r="G139">
        <v>2.0499999999999998</v>
      </c>
    </row>
    <row r="140" spans="1:7" x14ac:dyDescent="0.2">
      <c r="A140" t="s">
        <v>246</v>
      </c>
      <c r="B140">
        <v>-8.93</v>
      </c>
      <c r="C140">
        <v>9.73</v>
      </c>
      <c r="D140">
        <v>11.16</v>
      </c>
      <c r="E140">
        <v>7.32</v>
      </c>
      <c r="F140">
        <v>4.07</v>
      </c>
      <c r="G140">
        <v>1.84</v>
      </c>
    </row>
    <row r="141" spans="1:7" x14ac:dyDescent="0.2">
      <c r="A141" t="s">
        <v>252</v>
      </c>
      <c r="B141">
        <v>6.83</v>
      </c>
      <c r="C141">
        <v>7.3</v>
      </c>
      <c r="D141">
        <v>7.63</v>
      </c>
      <c r="E141">
        <v>5.5</v>
      </c>
      <c r="F141">
        <v>4.4800000000000004</v>
      </c>
      <c r="G141">
        <v>3.03</v>
      </c>
    </row>
    <row r="142" spans="1:7" x14ac:dyDescent="0.2">
      <c r="A142" t="s">
        <v>253</v>
      </c>
      <c r="B142">
        <v>3.1</v>
      </c>
      <c r="C142">
        <v>4.8</v>
      </c>
      <c r="D142">
        <v>5.23</v>
      </c>
      <c r="E142">
        <v>4.37</v>
      </c>
      <c r="F142">
        <v>3.85</v>
      </c>
      <c r="G142">
        <v>2.56</v>
      </c>
    </row>
    <row r="143" spans="1:7" x14ac:dyDescent="0.2">
      <c r="A143" t="s">
        <v>255</v>
      </c>
      <c r="B143">
        <v>4.71</v>
      </c>
      <c r="C143">
        <v>4</v>
      </c>
      <c r="D143">
        <v>6.02</v>
      </c>
      <c r="E143">
        <v>4.83</v>
      </c>
      <c r="F143">
        <v>3.47</v>
      </c>
      <c r="G143">
        <v>2.1800000000000002</v>
      </c>
    </row>
    <row r="144" spans="1:7" x14ac:dyDescent="0.2">
      <c r="A144" t="s">
        <v>256</v>
      </c>
      <c r="B144">
        <v>6.82</v>
      </c>
      <c r="C144">
        <v>5.39</v>
      </c>
      <c r="D144">
        <v>7.62</v>
      </c>
      <c r="E144">
        <v>5.46</v>
      </c>
      <c r="F144">
        <v>2.92</v>
      </c>
      <c r="G144">
        <v>1.62</v>
      </c>
    </row>
    <row r="145" spans="1:7" x14ac:dyDescent="0.2">
      <c r="A145" t="s">
        <v>258</v>
      </c>
      <c r="B145">
        <v>4.51</v>
      </c>
      <c r="C145">
        <v>8.7899999999999991</v>
      </c>
      <c r="D145">
        <v>10.199999999999999</v>
      </c>
      <c r="E145">
        <v>8.42</v>
      </c>
      <c r="F145">
        <v>6.54</v>
      </c>
      <c r="G145">
        <v>2.1</v>
      </c>
    </row>
    <row r="146" spans="1:7" x14ac:dyDescent="0.2">
      <c r="A146" t="s">
        <v>260</v>
      </c>
      <c r="B146">
        <v>7.27</v>
      </c>
      <c r="C146">
        <v>9.14</v>
      </c>
      <c r="D146">
        <v>8.33</v>
      </c>
      <c r="E146">
        <v>5.99</v>
      </c>
      <c r="F146">
        <v>4.18</v>
      </c>
      <c r="G146">
        <v>2.16</v>
      </c>
    </row>
    <row r="147" spans="1:7" x14ac:dyDescent="0.2">
      <c r="A147" t="s">
        <v>262</v>
      </c>
      <c r="B147">
        <v>-1.27</v>
      </c>
      <c r="C147">
        <v>7.57</v>
      </c>
      <c r="D147">
        <v>9.14</v>
      </c>
      <c r="E147">
        <v>10.11</v>
      </c>
      <c r="F147">
        <v>6.83</v>
      </c>
      <c r="G147">
        <v>2.1800000000000002</v>
      </c>
    </row>
    <row r="148" spans="1:7" x14ac:dyDescent="0.2">
      <c r="A148" t="s">
        <v>1174</v>
      </c>
      <c r="B148">
        <v>16.899999999999999</v>
      </c>
      <c r="C148">
        <v>9.18</v>
      </c>
      <c r="D148">
        <v>8</v>
      </c>
      <c r="E148">
        <v>7.7</v>
      </c>
      <c r="F148">
        <v>4.16</v>
      </c>
      <c r="G148">
        <v>2.0299999999999998</v>
      </c>
    </row>
    <row r="149" spans="1:7" x14ac:dyDescent="0.2">
      <c r="A149" t="s">
        <v>973</v>
      </c>
      <c r="B149">
        <v>-0.72</v>
      </c>
      <c r="C149">
        <v>-6.78</v>
      </c>
      <c r="D149">
        <v>3.81</v>
      </c>
      <c r="E149">
        <v>6.24</v>
      </c>
      <c r="F149">
        <v>4.3099999999999996</v>
      </c>
      <c r="G149">
        <v>0.97</v>
      </c>
    </row>
    <row r="150" spans="1:7" x14ac:dyDescent="0.2">
      <c r="A150" t="s">
        <v>267</v>
      </c>
      <c r="B150">
        <v>7.8</v>
      </c>
      <c r="C150">
        <v>12.35</v>
      </c>
      <c r="D150">
        <v>10.01</v>
      </c>
      <c r="E150">
        <v>7.24</v>
      </c>
      <c r="F150">
        <v>3.76</v>
      </c>
      <c r="G150">
        <v>2.35</v>
      </c>
    </row>
    <row r="151" spans="1:7" x14ac:dyDescent="0.2">
      <c r="A151" t="s">
        <v>264</v>
      </c>
      <c r="B151">
        <v>19.91</v>
      </c>
      <c r="C151">
        <v>18.350000000000001</v>
      </c>
      <c r="D151">
        <v>12.6</v>
      </c>
      <c r="E151">
        <v>8.5500000000000007</v>
      </c>
      <c r="F151">
        <v>4.84</v>
      </c>
      <c r="G151">
        <v>2.72</v>
      </c>
    </row>
    <row r="152" spans="1:7" x14ac:dyDescent="0.2">
      <c r="A152" t="s">
        <v>265</v>
      </c>
      <c r="B152">
        <v>6.64</v>
      </c>
      <c r="C152">
        <v>7.62</v>
      </c>
      <c r="D152">
        <v>9.1999999999999993</v>
      </c>
      <c r="E152">
        <v>6.69</v>
      </c>
      <c r="F152">
        <v>4.78</v>
      </c>
      <c r="G152">
        <v>2.5</v>
      </c>
    </row>
    <row r="153" spans="1:7" x14ac:dyDescent="0.2">
      <c r="A153" t="s">
        <v>532</v>
      </c>
      <c r="B153">
        <v>7.38</v>
      </c>
      <c r="C153">
        <v>8</v>
      </c>
      <c r="D153">
        <v>7.29</v>
      </c>
      <c r="E153">
        <v>5.09</v>
      </c>
      <c r="F153">
        <v>3.71</v>
      </c>
      <c r="G153">
        <v>2.58</v>
      </c>
    </row>
    <row r="154" spans="1:7" x14ac:dyDescent="0.2">
      <c r="A154" t="s">
        <v>268</v>
      </c>
      <c r="B154">
        <v>10.96</v>
      </c>
      <c r="C154">
        <v>3.7</v>
      </c>
      <c r="D154">
        <v>5.86</v>
      </c>
      <c r="E154">
        <v>5.23</v>
      </c>
      <c r="F154">
        <v>3.24</v>
      </c>
      <c r="G154">
        <v>1.8</v>
      </c>
    </row>
    <row r="155" spans="1:7" x14ac:dyDescent="0.2">
      <c r="A155" t="s">
        <v>534</v>
      </c>
      <c r="B155">
        <v>9.42</v>
      </c>
      <c r="C155">
        <v>9.16</v>
      </c>
      <c r="D155">
        <v>7.98</v>
      </c>
      <c r="E155">
        <v>5.0999999999999996</v>
      </c>
      <c r="F155">
        <v>3.28</v>
      </c>
      <c r="G155">
        <v>1.88</v>
      </c>
    </row>
    <row r="156" spans="1:7" x14ac:dyDescent="0.2">
      <c r="A156" t="s">
        <v>269</v>
      </c>
      <c r="B156">
        <v>5.23</v>
      </c>
      <c r="C156">
        <v>6.53</v>
      </c>
      <c r="D156">
        <v>4.76</v>
      </c>
      <c r="E156">
        <v>5.36</v>
      </c>
      <c r="F156">
        <v>4.24</v>
      </c>
      <c r="G156">
        <v>1.79</v>
      </c>
    </row>
    <row r="157" spans="1:7" x14ac:dyDescent="0.2">
      <c r="A157" t="s">
        <v>270</v>
      </c>
      <c r="B157">
        <v>2.2999999999999998</v>
      </c>
      <c r="C157">
        <v>6.91</v>
      </c>
      <c r="D157">
        <v>9.27</v>
      </c>
      <c r="E157">
        <v>7.78</v>
      </c>
      <c r="F157">
        <v>5.64</v>
      </c>
      <c r="G157">
        <v>1.79</v>
      </c>
    </row>
    <row r="158" spans="1:7" x14ac:dyDescent="0.2">
      <c r="A158" t="s">
        <v>271</v>
      </c>
      <c r="B158">
        <v>9.9</v>
      </c>
      <c r="C158">
        <v>12.37</v>
      </c>
      <c r="D158">
        <v>9.9499999999999993</v>
      </c>
      <c r="E158">
        <v>6.97</v>
      </c>
      <c r="F158">
        <v>4.83</v>
      </c>
      <c r="G158">
        <v>2.91</v>
      </c>
    </row>
    <row r="159" spans="1:7" x14ac:dyDescent="0.2">
      <c r="A159" t="s">
        <v>272</v>
      </c>
      <c r="B159">
        <v>21.79</v>
      </c>
      <c r="C159">
        <v>14.43</v>
      </c>
      <c r="D159">
        <v>11.56</v>
      </c>
      <c r="E159">
        <v>8.5399999999999991</v>
      </c>
      <c r="F159">
        <v>4.9000000000000004</v>
      </c>
      <c r="G159">
        <v>3</v>
      </c>
    </row>
    <row r="160" spans="1:7" x14ac:dyDescent="0.2">
      <c r="A160" t="s">
        <v>274</v>
      </c>
      <c r="B160">
        <v>2.34</v>
      </c>
      <c r="C160">
        <v>5.78</v>
      </c>
      <c r="D160">
        <v>8.27</v>
      </c>
      <c r="E160">
        <v>6.69</v>
      </c>
      <c r="F160">
        <v>5.51</v>
      </c>
      <c r="G160">
        <v>2.54</v>
      </c>
    </row>
    <row r="161" spans="1:7" x14ac:dyDescent="0.2">
      <c r="A161" t="s">
        <v>275</v>
      </c>
      <c r="B161">
        <v>5.82</v>
      </c>
      <c r="C161">
        <v>9.77</v>
      </c>
      <c r="D161">
        <v>7.93</v>
      </c>
      <c r="E161">
        <v>5.84</v>
      </c>
      <c r="F161">
        <v>5.03</v>
      </c>
      <c r="G161">
        <v>2.68</v>
      </c>
    </row>
    <row r="162" spans="1:7" x14ac:dyDescent="0.2">
      <c r="A162" t="s">
        <v>1081</v>
      </c>
      <c r="B162">
        <v>18.82</v>
      </c>
      <c r="C162">
        <v>11.05</v>
      </c>
      <c r="D162">
        <v>10.119999999999999</v>
      </c>
      <c r="E162">
        <v>8.4600000000000009</v>
      </c>
      <c r="F162">
        <v>5.54</v>
      </c>
      <c r="G162">
        <v>3.32</v>
      </c>
    </row>
    <row r="163" spans="1:7" x14ac:dyDescent="0.2">
      <c r="A163" t="s">
        <v>276</v>
      </c>
      <c r="B163">
        <v>2.0299999999999998</v>
      </c>
      <c r="C163">
        <v>12.33</v>
      </c>
      <c r="D163">
        <v>9.58</v>
      </c>
      <c r="E163">
        <v>8.73</v>
      </c>
      <c r="F163">
        <v>6.38</v>
      </c>
      <c r="G163">
        <v>2.2799999999999998</v>
      </c>
    </row>
    <row r="164" spans="1:7" x14ac:dyDescent="0.2">
      <c r="A164" t="s">
        <v>1176</v>
      </c>
      <c r="B164">
        <v>6.78</v>
      </c>
      <c r="C164">
        <v>16.37</v>
      </c>
      <c r="D164">
        <v>13.84</v>
      </c>
      <c r="E164">
        <v>12.31</v>
      </c>
      <c r="F164">
        <v>7.39</v>
      </c>
      <c r="G164">
        <v>2</v>
      </c>
    </row>
    <row r="165" spans="1:7" x14ac:dyDescent="0.2">
      <c r="A165" t="s">
        <v>278</v>
      </c>
      <c r="B165">
        <v>-2.96</v>
      </c>
      <c r="C165">
        <v>1.8</v>
      </c>
      <c r="D165">
        <v>7.69</v>
      </c>
      <c r="E165">
        <v>6.78</v>
      </c>
      <c r="F165">
        <v>7.85</v>
      </c>
      <c r="G165">
        <v>2.44</v>
      </c>
    </row>
    <row r="166" spans="1:7" x14ac:dyDescent="0.2">
      <c r="A166" t="s">
        <v>279</v>
      </c>
      <c r="B166">
        <v>5.1100000000000003</v>
      </c>
      <c r="C166">
        <v>14.89</v>
      </c>
      <c r="D166">
        <v>10.85</v>
      </c>
      <c r="E166">
        <v>9.4600000000000009</v>
      </c>
      <c r="F166">
        <v>6.49</v>
      </c>
      <c r="G166">
        <v>2.41</v>
      </c>
    </row>
    <row r="167" spans="1:7" x14ac:dyDescent="0.2">
      <c r="A167" t="s">
        <v>281</v>
      </c>
      <c r="B167">
        <v>18.059999999999999</v>
      </c>
      <c r="C167">
        <v>10.44</v>
      </c>
      <c r="D167">
        <v>6.77</v>
      </c>
      <c r="E167">
        <v>4.83</v>
      </c>
      <c r="F167">
        <v>1.86</v>
      </c>
      <c r="G167">
        <v>1.7</v>
      </c>
    </row>
    <row r="168" spans="1:7" x14ac:dyDescent="0.2">
      <c r="A168" t="s">
        <v>282</v>
      </c>
      <c r="B168">
        <v>2.94</v>
      </c>
      <c r="C168">
        <v>9.2200000000000006</v>
      </c>
      <c r="D168">
        <v>10.45</v>
      </c>
      <c r="E168">
        <v>7.3</v>
      </c>
      <c r="F168">
        <v>4.96</v>
      </c>
      <c r="G168">
        <v>3.09</v>
      </c>
    </row>
    <row r="169" spans="1:7" x14ac:dyDescent="0.2">
      <c r="A169" t="s">
        <v>283</v>
      </c>
      <c r="B169">
        <v>9.08</v>
      </c>
      <c r="C169">
        <v>12.24</v>
      </c>
      <c r="D169">
        <v>9.6999999999999993</v>
      </c>
      <c r="E169">
        <v>7.47</v>
      </c>
      <c r="F169">
        <v>5.73</v>
      </c>
      <c r="G169">
        <v>2.61</v>
      </c>
    </row>
    <row r="170" spans="1:7" x14ac:dyDescent="0.2">
      <c r="A170" t="s">
        <v>771</v>
      </c>
      <c r="B170">
        <v>21.99</v>
      </c>
      <c r="C170">
        <v>14.47</v>
      </c>
      <c r="D170">
        <v>7.46</v>
      </c>
      <c r="E170">
        <v>6.98</v>
      </c>
      <c r="F170">
        <v>3.55</v>
      </c>
      <c r="G170">
        <v>2.02</v>
      </c>
    </row>
    <row r="171" spans="1:7" x14ac:dyDescent="0.2">
      <c r="A171" t="s">
        <v>284</v>
      </c>
      <c r="B171">
        <v>23.61</v>
      </c>
      <c r="C171">
        <v>11.64</v>
      </c>
      <c r="D171">
        <v>10.98</v>
      </c>
      <c r="E171">
        <v>8.34</v>
      </c>
      <c r="F171">
        <v>5.69</v>
      </c>
      <c r="G171">
        <v>2.74</v>
      </c>
    </row>
    <row r="172" spans="1:7" x14ac:dyDescent="0.2">
      <c r="A172" t="s">
        <v>548</v>
      </c>
      <c r="B172">
        <v>2.27</v>
      </c>
      <c r="C172">
        <v>7.12</v>
      </c>
      <c r="D172">
        <v>9.36</v>
      </c>
      <c r="E172">
        <v>7.06</v>
      </c>
      <c r="F172">
        <v>6.22</v>
      </c>
      <c r="G172">
        <v>1.7</v>
      </c>
    </row>
    <row r="173" spans="1:7" x14ac:dyDescent="0.2">
      <c r="A173" t="s">
        <v>1051</v>
      </c>
      <c r="B173">
        <v>17.09</v>
      </c>
      <c r="C173">
        <v>13.31</v>
      </c>
      <c r="D173">
        <v>9.59</v>
      </c>
      <c r="E173">
        <v>7.57</v>
      </c>
      <c r="F173">
        <v>3.95</v>
      </c>
      <c r="G173">
        <v>2.5099999999999998</v>
      </c>
    </row>
    <row r="174" spans="1:7" x14ac:dyDescent="0.2">
      <c r="A174" t="s">
        <v>558</v>
      </c>
      <c r="B174">
        <v>-10.73</v>
      </c>
      <c r="C174">
        <v>3.88</v>
      </c>
      <c r="D174">
        <v>11.24</v>
      </c>
      <c r="E174">
        <v>9.83</v>
      </c>
      <c r="F174">
        <v>6.51</v>
      </c>
      <c r="G174">
        <v>2.21</v>
      </c>
    </row>
    <row r="175" spans="1:7" x14ac:dyDescent="0.2">
      <c r="A175" t="s">
        <v>292</v>
      </c>
      <c r="B175">
        <v>10.01</v>
      </c>
      <c r="C175">
        <v>6.94</v>
      </c>
      <c r="D175">
        <v>8.2799999999999994</v>
      </c>
      <c r="E175">
        <v>7.04</v>
      </c>
      <c r="F175">
        <v>4.71</v>
      </c>
      <c r="G175">
        <v>2.98</v>
      </c>
    </row>
    <row r="176" spans="1:7" x14ac:dyDescent="0.2">
      <c r="A176" t="s">
        <v>294</v>
      </c>
      <c r="B176">
        <v>-2.58</v>
      </c>
      <c r="C176">
        <v>4.46</v>
      </c>
      <c r="D176">
        <v>9.74</v>
      </c>
      <c r="E176">
        <v>9.83</v>
      </c>
      <c r="F176">
        <v>6.85</v>
      </c>
      <c r="G176">
        <v>2.54</v>
      </c>
    </row>
    <row r="177" spans="1:7" x14ac:dyDescent="0.2">
      <c r="A177" t="s">
        <v>295</v>
      </c>
      <c r="B177">
        <v>14.45</v>
      </c>
      <c r="C177">
        <v>7.18</v>
      </c>
      <c r="D177">
        <v>10.02</v>
      </c>
      <c r="E177">
        <v>7.33</v>
      </c>
      <c r="F177">
        <v>3.49</v>
      </c>
      <c r="G177">
        <v>1.92</v>
      </c>
    </row>
    <row r="178" spans="1:7" x14ac:dyDescent="0.2">
      <c r="A178" t="s">
        <v>296</v>
      </c>
      <c r="B178">
        <v>4.2</v>
      </c>
      <c r="C178">
        <v>11.6</v>
      </c>
      <c r="D178">
        <v>8.7200000000000006</v>
      </c>
      <c r="E178">
        <v>10.130000000000001</v>
      </c>
      <c r="F178">
        <v>7.97</v>
      </c>
      <c r="G178">
        <v>3.2</v>
      </c>
    </row>
    <row r="179" spans="1:7" x14ac:dyDescent="0.2">
      <c r="A179" t="s">
        <v>299</v>
      </c>
      <c r="B179">
        <v>7.53</v>
      </c>
      <c r="C179">
        <v>12.79</v>
      </c>
      <c r="D179">
        <v>11.42</v>
      </c>
      <c r="E179">
        <v>8.8800000000000008</v>
      </c>
      <c r="F179">
        <v>6.67</v>
      </c>
      <c r="G179">
        <v>2.17</v>
      </c>
    </row>
    <row r="180" spans="1:7" x14ac:dyDescent="0.2">
      <c r="A180" t="s">
        <v>302</v>
      </c>
      <c r="B180">
        <v>-2.74</v>
      </c>
      <c r="C180">
        <v>3.77</v>
      </c>
      <c r="D180">
        <v>4.9000000000000004</v>
      </c>
      <c r="E180">
        <v>6.8</v>
      </c>
      <c r="F180">
        <v>7.01</v>
      </c>
      <c r="G180">
        <v>2.31</v>
      </c>
    </row>
    <row r="181" spans="1:7" x14ac:dyDescent="0.2">
      <c r="A181" t="s">
        <v>303</v>
      </c>
      <c r="B181">
        <v>41.25</v>
      </c>
      <c r="C181">
        <v>34.770000000000003</v>
      </c>
      <c r="D181">
        <v>20.93</v>
      </c>
      <c r="E181">
        <v>11.03</v>
      </c>
      <c r="F181">
        <v>6.13</v>
      </c>
      <c r="G181">
        <v>2.4700000000000002</v>
      </c>
    </row>
    <row r="182" spans="1:7" x14ac:dyDescent="0.2">
      <c r="A182" t="s">
        <v>773</v>
      </c>
      <c r="B182">
        <v>17.89</v>
      </c>
      <c r="C182">
        <v>4.16</v>
      </c>
      <c r="D182">
        <v>9.4700000000000006</v>
      </c>
      <c r="E182">
        <v>6.6</v>
      </c>
      <c r="F182">
        <v>3.79</v>
      </c>
      <c r="G182">
        <v>2.41</v>
      </c>
    </row>
    <row r="183" spans="1:7" x14ac:dyDescent="0.2">
      <c r="A183" t="s">
        <v>304</v>
      </c>
      <c r="B183">
        <v>19.09</v>
      </c>
      <c r="C183">
        <v>11.83</v>
      </c>
      <c r="D183">
        <v>7.66</v>
      </c>
      <c r="E183">
        <v>5.35</v>
      </c>
      <c r="F183">
        <v>1.9</v>
      </c>
      <c r="G183">
        <v>1.41</v>
      </c>
    </row>
    <row r="184" spans="1:7" x14ac:dyDescent="0.2">
      <c r="A184" t="s">
        <v>305</v>
      </c>
      <c r="B184">
        <v>-1.24</v>
      </c>
      <c r="C184">
        <v>6.03</v>
      </c>
      <c r="D184">
        <v>8.9600000000000009</v>
      </c>
      <c r="E184">
        <v>8.42</v>
      </c>
      <c r="F184">
        <v>6.35</v>
      </c>
      <c r="G184">
        <v>2.35</v>
      </c>
    </row>
    <row r="185" spans="1:7" x14ac:dyDescent="0.2">
      <c r="A185" t="s">
        <v>306</v>
      </c>
      <c r="B185">
        <v>-5.72</v>
      </c>
      <c r="C185">
        <v>5.72</v>
      </c>
      <c r="D185">
        <v>5.81</v>
      </c>
      <c r="E185">
        <v>4.7699999999999996</v>
      </c>
      <c r="F185">
        <v>2.99</v>
      </c>
      <c r="G185">
        <v>2.15</v>
      </c>
    </row>
    <row r="186" spans="1:7" x14ac:dyDescent="0.2">
      <c r="A186" t="s">
        <v>560</v>
      </c>
      <c r="B186">
        <v>8.3800000000000008</v>
      </c>
      <c r="C186">
        <v>12.44</v>
      </c>
      <c r="D186">
        <v>13.15</v>
      </c>
      <c r="E186">
        <v>8.6300000000000008</v>
      </c>
      <c r="F186">
        <v>6.57</v>
      </c>
      <c r="G186">
        <v>2.72</v>
      </c>
    </row>
    <row r="187" spans="1:7" x14ac:dyDescent="0.2">
      <c r="A187" t="s">
        <v>310</v>
      </c>
      <c r="B187">
        <v>7.59</v>
      </c>
      <c r="C187">
        <v>10.16</v>
      </c>
      <c r="D187">
        <v>9.4499999999999993</v>
      </c>
      <c r="E187">
        <v>6.79</v>
      </c>
      <c r="F187">
        <v>4.55</v>
      </c>
      <c r="G187">
        <v>2.34</v>
      </c>
    </row>
    <row r="188" spans="1:7" x14ac:dyDescent="0.2">
      <c r="A188" t="s">
        <v>311</v>
      </c>
      <c r="B188">
        <v>-2.13</v>
      </c>
      <c r="C188">
        <v>7.74</v>
      </c>
      <c r="D188">
        <v>7.05</v>
      </c>
      <c r="E188">
        <v>5.86</v>
      </c>
      <c r="F188">
        <v>3.49</v>
      </c>
      <c r="G188">
        <v>2.2200000000000002</v>
      </c>
    </row>
    <row r="189" spans="1:7" x14ac:dyDescent="0.2">
      <c r="A189" t="s">
        <v>312</v>
      </c>
      <c r="B189">
        <v>28.95</v>
      </c>
      <c r="C189">
        <v>17.3</v>
      </c>
      <c r="D189">
        <v>11.83</v>
      </c>
      <c r="E189">
        <v>9.07</v>
      </c>
      <c r="F189">
        <v>5.62</v>
      </c>
      <c r="G189">
        <v>2.77</v>
      </c>
    </row>
    <row r="190" spans="1:7" x14ac:dyDescent="0.2">
      <c r="A190" t="s">
        <v>313</v>
      </c>
      <c r="B190">
        <v>1.05</v>
      </c>
      <c r="C190">
        <v>7.36</v>
      </c>
      <c r="D190">
        <v>10.050000000000001</v>
      </c>
      <c r="E190">
        <v>7.92</v>
      </c>
      <c r="F190">
        <v>5.18</v>
      </c>
      <c r="G190">
        <v>1.85</v>
      </c>
    </row>
    <row r="191" spans="1:7" x14ac:dyDescent="0.2">
      <c r="A191" t="s">
        <v>314</v>
      </c>
      <c r="B191">
        <v>11.02</v>
      </c>
      <c r="C191">
        <v>4.0599999999999996</v>
      </c>
      <c r="D191">
        <v>4.1100000000000003</v>
      </c>
      <c r="E191">
        <v>4.37</v>
      </c>
      <c r="F191">
        <v>2.27</v>
      </c>
      <c r="G191">
        <v>1.89</v>
      </c>
    </row>
    <row r="192" spans="1:7" x14ac:dyDescent="0.2">
      <c r="A192" t="s">
        <v>315</v>
      </c>
      <c r="B192">
        <v>5.61</v>
      </c>
      <c r="C192">
        <v>10.63</v>
      </c>
      <c r="D192">
        <v>11.15</v>
      </c>
      <c r="E192">
        <v>8.3699999999999992</v>
      </c>
      <c r="F192">
        <v>7.28</v>
      </c>
      <c r="G192">
        <v>2.68</v>
      </c>
    </row>
    <row r="193" spans="1:7" x14ac:dyDescent="0.2">
      <c r="A193" t="s">
        <v>317</v>
      </c>
      <c r="B193">
        <v>5.19</v>
      </c>
      <c r="C193">
        <v>10.71</v>
      </c>
      <c r="D193">
        <v>7.96</v>
      </c>
      <c r="E193">
        <v>6.16</v>
      </c>
      <c r="F193">
        <v>4.6500000000000004</v>
      </c>
      <c r="G193">
        <v>2.25</v>
      </c>
    </row>
    <row r="194" spans="1:7" x14ac:dyDescent="0.2">
      <c r="A194" t="s">
        <v>318</v>
      </c>
      <c r="B194">
        <v>9.8000000000000007</v>
      </c>
      <c r="C194">
        <v>2.19</v>
      </c>
      <c r="D194">
        <v>10.07</v>
      </c>
      <c r="E194">
        <v>5.7</v>
      </c>
      <c r="F194">
        <v>3.67</v>
      </c>
      <c r="G194">
        <v>1.89</v>
      </c>
    </row>
    <row r="195" spans="1:7" x14ac:dyDescent="0.2">
      <c r="A195" t="s">
        <v>320</v>
      </c>
      <c r="B195">
        <v>25.14</v>
      </c>
      <c r="C195">
        <v>10.77</v>
      </c>
      <c r="D195">
        <v>11.34</v>
      </c>
      <c r="E195">
        <v>6.52</v>
      </c>
      <c r="F195">
        <v>3.85</v>
      </c>
      <c r="G195">
        <v>2.44</v>
      </c>
    </row>
    <row r="196" spans="1:7" x14ac:dyDescent="0.2">
      <c r="A196" t="s">
        <v>321</v>
      </c>
      <c r="B196">
        <v>6.53</v>
      </c>
      <c r="C196">
        <v>9.1999999999999993</v>
      </c>
      <c r="D196">
        <v>7.85</v>
      </c>
      <c r="E196">
        <v>5.63</v>
      </c>
      <c r="F196">
        <v>4.97</v>
      </c>
      <c r="G196">
        <v>2.2599999999999998</v>
      </c>
    </row>
    <row r="197" spans="1:7" x14ac:dyDescent="0.2">
      <c r="A197" t="s">
        <v>322</v>
      </c>
      <c r="B197">
        <v>21.37</v>
      </c>
      <c r="C197">
        <v>14.07</v>
      </c>
      <c r="D197">
        <v>4.91</v>
      </c>
      <c r="E197">
        <v>5.94</v>
      </c>
      <c r="F197">
        <v>2.9</v>
      </c>
      <c r="G197">
        <v>2.42</v>
      </c>
    </row>
    <row r="198" spans="1:7" x14ac:dyDescent="0.2">
      <c r="A198" t="s">
        <v>325</v>
      </c>
      <c r="B198">
        <v>8.4499999999999993</v>
      </c>
      <c r="C198">
        <v>12.12</v>
      </c>
      <c r="D198">
        <v>9.0399999999999991</v>
      </c>
      <c r="E198">
        <v>5.83</v>
      </c>
      <c r="F198">
        <v>4.76</v>
      </c>
      <c r="G198">
        <v>2.38</v>
      </c>
    </row>
    <row r="199" spans="1:7" x14ac:dyDescent="0.2">
      <c r="A199" t="s">
        <v>327</v>
      </c>
      <c r="B199">
        <v>21.29</v>
      </c>
      <c r="C199">
        <v>13.86</v>
      </c>
      <c r="D199">
        <v>11.3</v>
      </c>
      <c r="E199">
        <v>8.06</v>
      </c>
      <c r="F199">
        <v>4.51</v>
      </c>
      <c r="G199">
        <v>2.68</v>
      </c>
    </row>
    <row r="200" spans="1:7" x14ac:dyDescent="0.2">
      <c r="A200" t="s">
        <v>330</v>
      </c>
      <c r="B200">
        <v>8.11</v>
      </c>
      <c r="C200">
        <v>13.02</v>
      </c>
      <c r="D200">
        <v>10.41</v>
      </c>
      <c r="E200">
        <v>7.38</v>
      </c>
      <c r="F200">
        <v>5.66</v>
      </c>
      <c r="G200">
        <v>2.06</v>
      </c>
    </row>
    <row r="201" spans="1:7" x14ac:dyDescent="0.2">
      <c r="A201" t="s">
        <v>331</v>
      </c>
      <c r="B201">
        <v>11.64</v>
      </c>
      <c r="C201">
        <v>10.89</v>
      </c>
      <c r="D201">
        <v>5.36</v>
      </c>
      <c r="E201">
        <v>5.07</v>
      </c>
      <c r="F201">
        <v>2.4500000000000002</v>
      </c>
      <c r="G201">
        <v>1.78</v>
      </c>
    </row>
    <row r="202" spans="1:7" x14ac:dyDescent="0.2">
      <c r="A202" t="s">
        <v>574</v>
      </c>
      <c r="B202">
        <v>10.54</v>
      </c>
      <c r="C202">
        <v>11.7</v>
      </c>
      <c r="D202">
        <v>10.87</v>
      </c>
      <c r="E202">
        <v>7.13</v>
      </c>
      <c r="F202">
        <v>4.83</v>
      </c>
      <c r="G202">
        <v>2.92</v>
      </c>
    </row>
    <row r="203" spans="1:7" x14ac:dyDescent="0.2">
      <c r="A203" t="s">
        <v>335</v>
      </c>
      <c r="B203">
        <v>9.1999999999999993</v>
      </c>
      <c r="C203">
        <v>11.92</v>
      </c>
      <c r="D203">
        <v>10.02</v>
      </c>
      <c r="E203">
        <v>7.17</v>
      </c>
      <c r="F203">
        <v>5.19</v>
      </c>
      <c r="G203">
        <v>2.68</v>
      </c>
    </row>
    <row r="204" spans="1:7" x14ac:dyDescent="0.2">
      <c r="A204" t="s">
        <v>337</v>
      </c>
      <c r="B204">
        <v>7.7</v>
      </c>
      <c r="C204">
        <v>10.74</v>
      </c>
      <c r="D204">
        <v>7.66</v>
      </c>
      <c r="E204">
        <v>5.64</v>
      </c>
      <c r="F204">
        <v>5.08</v>
      </c>
      <c r="G204">
        <v>2.2999999999999998</v>
      </c>
    </row>
    <row r="205" spans="1:7" x14ac:dyDescent="0.2">
      <c r="A205" t="s">
        <v>339</v>
      </c>
      <c r="B205">
        <v>6.85</v>
      </c>
      <c r="C205">
        <v>9.83</v>
      </c>
      <c r="D205">
        <v>11.68</v>
      </c>
      <c r="E205">
        <v>8.2100000000000009</v>
      </c>
      <c r="F205">
        <v>4.22</v>
      </c>
      <c r="G205">
        <v>2.46</v>
      </c>
    </row>
    <row r="206" spans="1:7" x14ac:dyDescent="0.2">
      <c r="A206" t="s">
        <v>340</v>
      </c>
      <c r="B206">
        <v>6.88</v>
      </c>
      <c r="C206">
        <v>9.9499999999999993</v>
      </c>
      <c r="D206">
        <v>7.81</v>
      </c>
      <c r="E206">
        <v>5.61</v>
      </c>
      <c r="F206">
        <v>5.42</v>
      </c>
      <c r="G206">
        <v>2.46</v>
      </c>
    </row>
    <row r="207" spans="1:7" x14ac:dyDescent="0.2">
      <c r="A207" t="s">
        <v>341</v>
      </c>
      <c r="B207">
        <v>8.6</v>
      </c>
      <c r="C207">
        <v>12.69</v>
      </c>
      <c r="D207">
        <v>11.09</v>
      </c>
      <c r="E207">
        <v>8.1</v>
      </c>
      <c r="F207">
        <v>6.28</v>
      </c>
      <c r="G207">
        <v>2.5499999999999998</v>
      </c>
    </row>
    <row r="208" spans="1:7" x14ac:dyDescent="0.2">
      <c r="A208" t="s">
        <v>533</v>
      </c>
      <c r="B208">
        <v>-1.68</v>
      </c>
      <c r="C208">
        <v>7.32</v>
      </c>
      <c r="D208">
        <v>13.68</v>
      </c>
      <c r="E208">
        <v>9.94</v>
      </c>
      <c r="F208">
        <v>6.76</v>
      </c>
      <c r="G208">
        <v>2.62</v>
      </c>
    </row>
    <row r="209" spans="1:7" x14ac:dyDescent="0.2">
      <c r="A209" t="s">
        <v>342</v>
      </c>
      <c r="B209">
        <v>9.68</v>
      </c>
      <c r="C209">
        <v>9.65</v>
      </c>
      <c r="D209">
        <v>7.55</v>
      </c>
      <c r="E209">
        <v>4.95</v>
      </c>
      <c r="F209">
        <v>3.45</v>
      </c>
      <c r="G209">
        <v>2.2799999999999998</v>
      </c>
    </row>
    <row r="210" spans="1:7" x14ac:dyDescent="0.2">
      <c r="A210" t="s">
        <v>343</v>
      </c>
      <c r="B210">
        <v>12.8</v>
      </c>
      <c r="C210">
        <v>12.22</v>
      </c>
      <c r="D210">
        <v>7.72</v>
      </c>
      <c r="E210">
        <v>4.87</v>
      </c>
      <c r="F210">
        <v>3.53</v>
      </c>
      <c r="G210">
        <v>2.4900000000000002</v>
      </c>
    </row>
    <row r="211" spans="1:7" x14ac:dyDescent="0.2">
      <c r="A211" t="s">
        <v>344</v>
      </c>
      <c r="B211">
        <v>3.89</v>
      </c>
      <c r="C211">
        <v>9.84</v>
      </c>
      <c r="D211">
        <v>8.43</v>
      </c>
      <c r="E211">
        <v>8.25</v>
      </c>
      <c r="F211">
        <v>8.41</v>
      </c>
      <c r="G211">
        <v>2.67</v>
      </c>
    </row>
    <row r="212" spans="1:7" x14ac:dyDescent="0.2">
      <c r="A212" t="s">
        <v>347</v>
      </c>
      <c r="B212">
        <v>8.82</v>
      </c>
      <c r="C212">
        <v>8.19</v>
      </c>
      <c r="D212">
        <v>8.33</v>
      </c>
      <c r="E212">
        <v>7.05</v>
      </c>
      <c r="F212">
        <v>5.47</v>
      </c>
      <c r="G212">
        <v>3.07</v>
      </c>
    </row>
    <row r="213" spans="1:7" x14ac:dyDescent="0.2">
      <c r="A213" t="s">
        <v>349</v>
      </c>
      <c r="B213">
        <v>4.3099999999999996</v>
      </c>
      <c r="C213">
        <v>10.19</v>
      </c>
      <c r="D213">
        <v>8.92</v>
      </c>
      <c r="E213">
        <v>8.2799999999999994</v>
      </c>
      <c r="F213">
        <v>5.66</v>
      </c>
      <c r="G213">
        <v>2.44</v>
      </c>
    </row>
    <row r="214" spans="1:7" x14ac:dyDescent="0.2">
      <c r="A214" t="s">
        <v>350</v>
      </c>
      <c r="B214">
        <v>0.46</v>
      </c>
      <c r="C214">
        <v>5.67</v>
      </c>
      <c r="D214">
        <v>6.98</v>
      </c>
      <c r="E214">
        <v>6.44</v>
      </c>
      <c r="F214">
        <v>5.19</v>
      </c>
      <c r="G214">
        <v>2.4300000000000002</v>
      </c>
    </row>
    <row r="215" spans="1:7" x14ac:dyDescent="0.2">
      <c r="A215" t="s">
        <v>351</v>
      </c>
      <c r="B215">
        <v>4.1900000000000004</v>
      </c>
      <c r="C215">
        <v>6.54</v>
      </c>
      <c r="D215">
        <v>6.04</v>
      </c>
      <c r="E215">
        <v>4.2699999999999996</v>
      </c>
      <c r="F215">
        <v>3.26</v>
      </c>
      <c r="G215">
        <v>2.67</v>
      </c>
    </row>
    <row r="216" spans="1:7" x14ac:dyDescent="0.2">
      <c r="A216" t="s">
        <v>356</v>
      </c>
      <c r="B216">
        <v>4.01</v>
      </c>
      <c r="C216">
        <v>-2.61</v>
      </c>
      <c r="D216">
        <v>5.32</v>
      </c>
      <c r="E216">
        <v>6.21</v>
      </c>
      <c r="F216">
        <v>3.39</v>
      </c>
      <c r="G216">
        <v>2.41</v>
      </c>
    </row>
    <row r="217" spans="1:7" x14ac:dyDescent="0.2">
      <c r="A217" t="s">
        <v>360</v>
      </c>
      <c r="B217">
        <v>2.31</v>
      </c>
      <c r="C217">
        <v>7.3</v>
      </c>
      <c r="D217">
        <v>8.84</v>
      </c>
      <c r="E217">
        <v>6.5</v>
      </c>
      <c r="F217">
        <v>4.2699999999999996</v>
      </c>
      <c r="G217">
        <v>2.1800000000000002</v>
      </c>
    </row>
    <row r="218" spans="1:7" x14ac:dyDescent="0.2">
      <c r="A218" t="s">
        <v>361</v>
      </c>
      <c r="B218">
        <v>5.86</v>
      </c>
      <c r="C218">
        <v>8.93</v>
      </c>
      <c r="D218">
        <v>8.6199999999999992</v>
      </c>
      <c r="E218">
        <v>6.8</v>
      </c>
      <c r="F218">
        <v>4.53</v>
      </c>
      <c r="G218">
        <v>2.29</v>
      </c>
    </row>
    <row r="219" spans="1:7" x14ac:dyDescent="0.2">
      <c r="A219" t="s">
        <v>362</v>
      </c>
      <c r="B219">
        <v>6.45</v>
      </c>
      <c r="C219">
        <v>10.18</v>
      </c>
      <c r="D219">
        <v>10.45</v>
      </c>
      <c r="E219">
        <v>7.68</v>
      </c>
      <c r="F219">
        <v>5.9</v>
      </c>
      <c r="G219">
        <v>2.38</v>
      </c>
    </row>
    <row r="220" spans="1:7" x14ac:dyDescent="0.2">
      <c r="A220" t="s">
        <v>363</v>
      </c>
      <c r="B220">
        <v>19.95</v>
      </c>
      <c r="C220">
        <v>11.83</v>
      </c>
      <c r="D220">
        <v>9.9700000000000006</v>
      </c>
      <c r="E220">
        <v>7.32</v>
      </c>
      <c r="F220">
        <v>4.8899999999999997</v>
      </c>
      <c r="G220">
        <v>2.2799999999999998</v>
      </c>
    </row>
    <row r="221" spans="1:7" x14ac:dyDescent="0.2">
      <c r="A221" t="s">
        <v>364</v>
      </c>
      <c r="B221">
        <v>6.24</v>
      </c>
      <c r="C221">
        <v>10.3</v>
      </c>
      <c r="D221">
        <v>9.2100000000000009</v>
      </c>
      <c r="E221">
        <v>6.18</v>
      </c>
      <c r="F221">
        <v>4.1900000000000004</v>
      </c>
      <c r="G221">
        <v>2.15</v>
      </c>
    </row>
    <row r="222" spans="1:7" x14ac:dyDescent="0.2">
      <c r="A222" t="s">
        <v>366</v>
      </c>
      <c r="B222">
        <v>5.54</v>
      </c>
      <c r="C222">
        <v>8.69</v>
      </c>
      <c r="D222">
        <v>8.43</v>
      </c>
      <c r="E222">
        <v>6.4</v>
      </c>
      <c r="F222">
        <v>4.41</v>
      </c>
      <c r="G222">
        <v>2.15</v>
      </c>
    </row>
    <row r="223" spans="1:7" x14ac:dyDescent="0.2">
      <c r="A223" t="s">
        <v>367</v>
      </c>
      <c r="B223">
        <v>3.13</v>
      </c>
      <c r="C223">
        <v>8.3800000000000008</v>
      </c>
      <c r="D223">
        <v>7.59</v>
      </c>
      <c r="E223">
        <v>7.01</v>
      </c>
      <c r="F223">
        <v>5.27</v>
      </c>
      <c r="G223">
        <v>2.59</v>
      </c>
    </row>
    <row r="224" spans="1:7" x14ac:dyDescent="0.2">
      <c r="A224" t="s">
        <v>368</v>
      </c>
      <c r="B224">
        <v>4.43</v>
      </c>
      <c r="C224">
        <v>6</v>
      </c>
      <c r="D224">
        <v>9.59</v>
      </c>
      <c r="E224">
        <v>6.63</v>
      </c>
      <c r="F224">
        <v>3.94</v>
      </c>
      <c r="G224">
        <v>2</v>
      </c>
    </row>
    <row r="225" spans="1:7" x14ac:dyDescent="0.2">
      <c r="A225" t="s">
        <v>1016</v>
      </c>
      <c r="B225">
        <v>30.73</v>
      </c>
      <c r="C225">
        <v>24.76</v>
      </c>
      <c r="D225">
        <v>10.119999999999999</v>
      </c>
      <c r="E225">
        <v>6.54</v>
      </c>
      <c r="F225">
        <v>3.47</v>
      </c>
      <c r="G225">
        <v>2.3199999999999998</v>
      </c>
    </row>
    <row r="226" spans="1:7" x14ac:dyDescent="0.2">
      <c r="A226" t="s">
        <v>369</v>
      </c>
      <c r="B226">
        <v>8.99</v>
      </c>
      <c r="C226">
        <v>2.2000000000000002</v>
      </c>
      <c r="D226">
        <v>6.04</v>
      </c>
      <c r="E226">
        <v>6.61</v>
      </c>
      <c r="F226">
        <v>3.09</v>
      </c>
      <c r="G226">
        <v>1.98</v>
      </c>
    </row>
    <row r="227" spans="1:7" x14ac:dyDescent="0.2">
      <c r="A227" t="s">
        <v>371</v>
      </c>
      <c r="B227">
        <v>-4.67</v>
      </c>
      <c r="C227">
        <v>18.93</v>
      </c>
      <c r="D227">
        <v>15.5</v>
      </c>
      <c r="E227">
        <v>15.01</v>
      </c>
      <c r="F227">
        <v>8.69</v>
      </c>
      <c r="G227">
        <v>2.2599999999999998</v>
      </c>
    </row>
    <row r="228" spans="1:7" x14ac:dyDescent="0.2">
      <c r="A228" t="s">
        <v>372</v>
      </c>
      <c r="B228">
        <v>8.1</v>
      </c>
      <c r="C228">
        <v>8.9600000000000009</v>
      </c>
      <c r="D228">
        <v>7.42</v>
      </c>
      <c r="E228">
        <v>5.55</v>
      </c>
      <c r="F228">
        <v>4.16</v>
      </c>
      <c r="G228">
        <v>2.17</v>
      </c>
    </row>
    <row r="229" spans="1:7" x14ac:dyDescent="0.2">
      <c r="A229" t="s">
        <v>375</v>
      </c>
      <c r="B229">
        <v>26.56</v>
      </c>
      <c r="C229">
        <v>11.26</v>
      </c>
      <c r="D229">
        <v>9.82</v>
      </c>
      <c r="E229">
        <v>6.48</v>
      </c>
      <c r="F229">
        <v>3.04</v>
      </c>
      <c r="G229">
        <v>1.94</v>
      </c>
    </row>
    <row r="230" spans="1:7" x14ac:dyDescent="0.2">
      <c r="A230" t="s">
        <v>376</v>
      </c>
      <c r="B230">
        <v>32.200000000000003</v>
      </c>
      <c r="C230">
        <v>16.37</v>
      </c>
      <c r="D230">
        <v>13.17</v>
      </c>
      <c r="E230">
        <v>7.8</v>
      </c>
      <c r="F230">
        <v>3.65</v>
      </c>
      <c r="G230">
        <v>1.95</v>
      </c>
    </row>
    <row r="231" spans="1:7" x14ac:dyDescent="0.2">
      <c r="A231" t="s">
        <v>377</v>
      </c>
      <c r="B231">
        <v>30.88</v>
      </c>
      <c r="C231">
        <v>15.44</v>
      </c>
      <c r="D231">
        <v>16.37</v>
      </c>
      <c r="E231">
        <v>8.64</v>
      </c>
      <c r="F231">
        <v>4.5999999999999996</v>
      </c>
      <c r="G231">
        <v>2.52</v>
      </c>
    </row>
    <row r="232" spans="1:7" x14ac:dyDescent="0.2">
      <c r="A232" t="s">
        <v>378</v>
      </c>
      <c r="B232">
        <v>12.19</v>
      </c>
      <c r="C232">
        <v>17.3</v>
      </c>
      <c r="D232">
        <v>12.12</v>
      </c>
      <c r="E232">
        <v>8.44</v>
      </c>
      <c r="F232">
        <v>5.09</v>
      </c>
      <c r="G232">
        <v>2.33</v>
      </c>
    </row>
    <row r="233" spans="1:7" x14ac:dyDescent="0.2">
      <c r="A233" t="s">
        <v>379</v>
      </c>
      <c r="B233">
        <v>16.84</v>
      </c>
      <c r="C233">
        <v>8.6300000000000008</v>
      </c>
      <c r="D233">
        <v>8.7899999999999991</v>
      </c>
      <c r="E233">
        <v>7.2</v>
      </c>
      <c r="F233">
        <v>4.2300000000000004</v>
      </c>
      <c r="G233">
        <v>2.1</v>
      </c>
    </row>
    <row r="234" spans="1:7" x14ac:dyDescent="0.2">
      <c r="A234" t="s">
        <v>386</v>
      </c>
      <c r="B234">
        <v>13.47</v>
      </c>
      <c r="C234">
        <v>16.11</v>
      </c>
      <c r="D234">
        <v>13.22</v>
      </c>
      <c r="E234">
        <v>8.67</v>
      </c>
      <c r="F234">
        <v>6.48</v>
      </c>
      <c r="G234">
        <v>2.65</v>
      </c>
    </row>
    <row r="235" spans="1:7" x14ac:dyDescent="0.2">
      <c r="A235" t="s">
        <v>576</v>
      </c>
      <c r="B235">
        <v>8.3699999999999992</v>
      </c>
      <c r="C235">
        <v>13.63</v>
      </c>
      <c r="D235">
        <v>11.01</v>
      </c>
      <c r="E235">
        <v>8.8800000000000008</v>
      </c>
      <c r="F235">
        <v>7.27</v>
      </c>
      <c r="G235">
        <v>2.41</v>
      </c>
    </row>
    <row r="236" spans="1:7" x14ac:dyDescent="0.2">
      <c r="A236" t="s">
        <v>390</v>
      </c>
      <c r="B236">
        <v>7.14</v>
      </c>
      <c r="C236">
        <v>0</v>
      </c>
      <c r="D236">
        <v>7.44</v>
      </c>
      <c r="E236">
        <v>5.26</v>
      </c>
      <c r="F236">
        <v>2.62</v>
      </c>
      <c r="G236">
        <v>1.84</v>
      </c>
    </row>
    <row r="237" spans="1:7" x14ac:dyDescent="0.2">
      <c r="A237" t="s">
        <v>391</v>
      </c>
      <c r="B237">
        <v>9.76</v>
      </c>
      <c r="C237">
        <v>9.08</v>
      </c>
      <c r="D237">
        <v>10.1</v>
      </c>
      <c r="E237">
        <v>8.25</v>
      </c>
      <c r="F237">
        <v>5.8</v>
      </c>
      <c r="G237">
        <v>2.95</v>
      </c>
    </row>
    <row r="238" spans="1:7" x14ac:dyDescent="0.2">
      <c r="A238" t="s">
        <v>640</v>
      </c>
      <c r="B238">
        <v>10.220000000000001</v>
      </c>
      <c r="C238">
        <v>14.54</v>
      </c>
      <c r="D238">
        <v>10.18</v>
      </c>
      <c r="E238">
        <v>9.01</v>
      </c>
      <c r="F238">
        <v>6.85</v>
      </c>
      <c r="G238">
        <v>2.31</v>
      </c>
    </row>
    <row r="239" spans="1:7" x14ac:dyDescent="0.2">
      <c r="A239" t="s">
        <v>394</v>
      </c>
      <c r="B239">
        <v>16.510000000000002</v>
      </c>
      <c r="C239">
        <v>8.5399999999999991</v>
      </c>
      <c r="D239">
        <v>8.86</v>
      </c>
      <c r="E239">
        <v>7.13</v>
      </c>
      <c r="F239">
        <v>3.78</v>
      </c>
      <c r="G239">
        <v>1.65</v>
      </c>
    </row>
    <row r="240" spans="1:7" x14ac:dyDescent="0.2">
      <c r="A240" t="s">
        <v>396</v>
      </c>
      <c r="B240">
        <v>3.62</v>
      </c>
      <c r="C240">
        <v>10.98</v>
      </c>
      <c r="D240">
        <v>7.55</v>
      </c>
      <c r="E240">
        <v>5.29</v>
      </c>
      <c r="F240">
        <v>4.0999999999999996</v>
      </c>
      <c r="G240">
        <v>1.74</v>
      </c>
    </row>
    <row r="241" spans="1:7" x14ac:dyDescent="0.2">
      <c r="A241" t="s">
        <v>397</v>
      </c>
      <c r="B241">
        <v>17.53</v>
      </c>
      <c r="C241">
        <v>9.69</v>
      </c>
      <c r="D241">
        <v>10.47</v>
      </c>
      <c r="E241">
        <v>7.07</v>
      </c>
      <c r="F241">
        <v>4.58</v>
      </c>
      <c r="G241">
        <v>3</v>
      </c>
    </row>
    <row r="242" spans="1:7" x14ac:dyDescent="0.2">
      <c r="A242" t="s">
        <v>399</v>
      </c>
      <c r="B242">
        <v>-11.83</v>
      </c>
      <c r="C242">
        <v>2.77</v>
      </c>
      <c r="D242">
        <v>3.88</v>
      </c>
      <c r="E242">
        <v>6.22</v>
      </c>
      <c r="F242">
        <v>4.1399999999999997</v>
      </c>
      <c r="G242">
        <v>1.39</v>
      </c>
    </row>
    <row r="243" spans="1:7" x14ac:dyDescent="0.2">
      <c r="A243" t="s">
        <v>403</v>
      </c>
      <c r="B243">
        <v>-4.7300000000000004</v>
      </c>
      <c r="C243">
        <v>3.8</v>
      </c>
      <c r="D243">
        <v>6.88</v>
      </c>
      <c r="E243">
        <v>8.92</v>
      </c>
      <c r="F243">
        <v>6.16</v>
      </c>
      <c r="G243">
        <v>1.87</v>
      </c>
    </row>
    <row r="244" spans="1:7" x14ac:dyDescent="0.2">
      <c r="A244" t="s">
        <v>406</v>
      </c>
      <c r="B244">
        <v>10.77</v>
      </c>
      <c r="C244">
        <v>10.64</v>
      </c>
      <c r="D244">
        <v>6.21</v>
      </c>
      <c r="E244">
        <v>4.84</v>
      </c>
      <c r="F244">
        <v>3.7</v>
      </c>
      <c r="G244">
        <v>2.48</v>
      </c>
    </row>
    <row r="245" spans="1:7" x14ac:dyDescent="0.2">
      <c r="A245" t="s">
        <v>407</v>
      </c>
      <c r="B245">
        <v>9.4700000000000006</v>
      </c>
      <c r="C245">
        <v>16.03</v>
      </c>
      <c r="D245">
        <v>10.63</v>
      </c>
      <c r="E245">
        <v>7.77</v>
      </c>
      <c r="F245">
        <v>7.1</v>
      </c>
      <c r="G245">
        <v>2.4900000000000002</v>
      </c>
    </row>
    <row r="246" spans="1:7" x14ac:dyDescent="0.2">
      <c r="A246" t="s">
        <v>405</v>
      </c>
      <c r="B246">
        <v>-1.07</v>
      </c>
      <c r="C246">
        <v>14.82</v>
      </c>
      <c r="D246">
        <v>15.84</v>
      </c>
      <c r="E246">
        <v>12.05</v>
      </c>
      <c r="F246">
        <v>6.67</v>
      </c>
      <c r="G246">
        <v>1.78</v>
      </c>
    </row>
    <row r="247" spans="1:7" x14ac:dyDescent="0.2">
      <c r="A247" t="s">
        <v>408</v>
      </c>
      <c r="B247">
        <v>4.84</v>
      </c>
      <c r="C247">
        <v>5.67</v>
      </c>
      <c r="D247">
        <v>4.5199999999999996</v>
      </c>
      <c r="E247">
        <v>4.7</v>
      </c>
      <c r="F247">
        <v>4.16</v>
      </c>
      <c r="G247">
        <v>2.14</v>
      </c>
    </row>
    <row r="248" spans="1:7" x14ac:dyDescent="0.2">
      <c r="A248" t="s">
        <v>979</v>
      </c>
      <c r="B248">
        <v>10.64</v>
      </c>
      <c r="C248">
        <v>3.79</v>
      </c>
      <c r="D248">
        <v>4.32</v>
      </c>
      <c r="E248">
        <v>3.6</v>
      </c>
      <c r="F248">
        <v>2.31</v>
      </c>
      <c r="G248">
        <v>2.09</v>
      </c>
    </row>
    <row r="249" spans="1:7" x14ac:dyDescent="0.2">
      <c r="A249" t="s">
        <v>412</v>
      </c>
      <c r="B249">
        <v>23.92</v>
      </c>
      <c r="C249">
        <v>15.79</v>
      </c>
      <c r="D249">
        <v>11.88</v>
      </c>
      <c r="E249">
        <v>8.74</v>
      </c>
      <c r="F249">
        <v>5.36</v>
      </c>
      <c r="G249">
        <v>2.2400000000000002</v>
      </c>
    </row>
    <row r="250" spans="1:7" x14ac:dyDescent="0.2">
      <c r="A250" t="s">
        <v>413</v>
      </c>
      <c r="B250">
        <v>2.1800000000000002</v>
      </c>
      <c r="C250">
        <v>6.96</v>
      </c>
      <c r="D250">
        <v>9.81</v>
      </c>
      <c r="E250">
        <v>6.14</v>
      </c>
      <c r="F250">
        <v>4.01</v>
      </c>
      <c r="G250">
        <v>2.73</v>
      </c>
    </row>
    <row r="251" spans="1:7" x14ac:dyDescent="0.2">
      <c r="A251" t="s">
        <v>415</v>
      </c>
      <c r="B251">
        <v>17.12</v>
      </c>
      <c r="C251">
        <v>9.99</v>
      </c>
      <c r="D251">
        <v>8.7799999999999994</v>
      </c>
      <c r="E251">
        <v>7.66</v>
      </c>
      <c r="F251">
        <v>4.38</v>
      </c>
      <c r="G251">
        <v>2.08</v>
      </c>
    </row>
    <row r="252" spans="1:7" x14ac:dyDescent="0.2">
      <c r="A252" t="s">
        <v>417</v>
      </c>
      <c r="B252">
        <v>-2.04</v>
      </c>
      <c r="C252">
        <v>11.3</v>
      </c>
      <c r="D252">
        <v>8.6300000000000008</v>
      </c>
      <c r="E252">
        <v>6.54</v>
      </c>
      <c r="F252">
        <v>3.66</v>
      </c>
      <c r="G252">
        <v>2.3199999999999998</v>
      </c>
    </row>
    <row r="253" spans="1:7" x14ac:dyDescent="0.2">
      <c r="A253" t="s">
        <v>416</v>
      </c>
      <c r="B253">
        <v>-1.63</v>
      </c>
      <c r="C253">
        <v>13.13</v>
      </c>
      <c r="D253">
        <v>10.07</v>
      </c>
      <c r="E253">
        <v>9.2899999999999991</v>
      </c>
      <c r="F253">
        <v>5.98</v>
      </c>
      <c r="G253">
        <v>1.91</v>
      </c>
    </row>
    <row r="254" spans="1:7" x14ac:dyDescent="0.2">
      <c r="A254" t="s">
        <v>418</v>
      </c>
      <c r="B254">
        <v>6.6</v>
      </c>
      <c r="C254">
        <v>12.5</v>
      </c>
      <c r="D254">
        <v>10.220000000000001</v>
      </c>
      <c r="E254">
        <v>8.06</v>
      </c>
      <c r="F254">
        <v>5.78</v>
      </c>
      <c r="G254">
        <v>2.48</v>
      </c>
    </row>
    <row r="255" spans="1:7" x14ac:dyDescent="0.2">
      <c r="A255" t="s">
        <v>419</v>
      </c>
      <c r="B255">
        <v>5.97</v>
      </c>
      <c r="C255">
        <v>11.66</v>
      </c>
      <c r="D255">
        <v>9.1199999999999992</v>
      </c>
      <c r="E255">
        <v>5.86</v>
      </c>
      <c r="F255">
        <v>4.22</v>
      </c>
      <c r="G255">
        <v>1.97</v>
      </c>
    </row>
    <row r="256" spans="1:7" x14ac:dyDescent="0.2">
      <c r="A256" t="s">
        <v>420</v>
      </c>
      <c r="B256">
        <v>3.85</v>
      </c>
      <c r="C256">
        <v>9.3000000000000007</v>
      </c>
      <c r="D256">
        <v>9.7799999999999994</v>
      </c>
      <c r="E256">
        <v>8.16</v>
      </c>
      <c r="F256">
        <v>7.85</v>
      </c>
      <c r="G256">
        <v>2.94</v>
      </c>
    </row>
    <row r="257" spans="1:7" x14ac:dyDescent="0.2">
      <c r="A257" t="s">
        <v>421</v>
      </c>
      <c r="B257">
        <v>8.4700000000000006</v>
      </c>
      <c r="C257">
        <v>14.36</v>
      </c>
      <c r="D257">
        <v>10.82</v>
      </c>
      <c r="E257">
        <v>9.02</v>
      </c>
      <c r="F257">
        <v>6.25</v>
      </c>
      <c r="G257">
        <v>2.4</v>
      </c>
    </row>
    <row r="258" spans="1:7" x14ac:dyDescent="0.2">
      <c r="A258" t="s">
        <v>422</v>
      </c>
      <c r="B258">
        <v>7.52</v>
      </c>
      <c r="C258">
        <v>10.94</v>
      </c>
      <c r="D258">
        <v>9.11</v>
      </c>
      <c r="E258">
        <v>6.67</v>
      </c>
      <c r="F258">
        <v>5.15</v>
      </c>
      <c r="G258">
        <v>2.5499999999999998</v>
      </c>
    </row>
    <row r="259" spans="1:7" x14ac:dyDescent="0.2">
      <c r="A259" t="s">
        <v>425</v>
      </c>
      <c r="B259">
        <v>8.15</v>
      </c>
      <c r="C259">
        <v>14.45</v>
      </c>
      <c r="D259">
        <v>12.65</v>
      </c>
      <c r="E259">
        <v>9.33</v>
      </c>
      <c r="F259">
        <v>7.62</v>
      </c>
      <c r="G259">
        <v>2.04</v>
      </c>
    </row>
    <row r="260" spans="1:7" x14ac:dyDescent="0.2">
      <c r="A260" t="s">
        <v>426</v>
      </c>
      <c r="B260">
        <v>5.24</v>
      </c>
      <c r="C260">
        <v>13.38</v>
      </c>
      <c r="D260">
        <v>12.26</v>
      </c>
      <c r="E260">
        <v>9.3699999999999992</v>
      </c>
      <c r="F260">
        <v>7.91</v>
      </c>
      <c r="G260">
        <v>2.44</v>
      </c>
    </row>
    <row r="261" spans="1:7" x14ac:dyDescent="0.2">
      <c r="A261" t="s">
        <v>1178</v>
      </c>
      <c r="B261">
        <v>5.83</v>
      </c>
      <c r="C261">
        <v>14.74</v>
      </c>
      <c r="D261">
        <v>12.74</v>
      </c>
      <c r="E261">
        <v>9.06</v>
      </c>
      <c r="F261">
        <v>7.41</v>
      </c>
      <c r="G261">
        <v>2.0099999999999998</v>
      </c>
    </row>
    <row r="262" spans="1:7" x14ac:dyDescent="0.2">
      <c r="A262" t="s">
        <v>432</v>
      </c>
      <c r="B262">
        <v>27.01</v>
      </c>
      <c r="C262">
        <v>19.89</v>
      </c>
      <c r="D262">
        <v>15.55</v>
      </c>
      <c r="E262">
        <v>9.68</v>
      </c>
      <c r="F262">
        <v>5.45</v>
      </c>
      <c r="G262">
        <v>2.91</v>
      </c>
    </row>
    <row r="263" spans="1:7" x14ac:dyDescent="0.2">
      <c r="A263" t="s">
        <v>434</v>
      </c>
      <c r="B263">
        <v>7.5</v>
      </c>
      <c r="C263">
        <v>13.47</v>
      </c>
      <c r="D263">
        <v>10.91</v>
      </c>
      <c r="E263">
        <v>8.5399999999999991</v>
      </c>
      <c r="F263">
        <v>6.56</v>
      </c>
      <c r="G263">
        <v>2.4700000000000002</v>
      </c>
    </row>
    <row r="264" spans="1:7" x14ac:dyDescent="0.2">
      <c r="A264" t="s">
        <v>437</v>
      </c>
      <c r="B264">
        <v>-8.09</v>
      </c>
      <c r="C264">
        <v>16.91</v>
      </c>
      <c r="D264">
        <v>13.76</v>
      </c>
      <c r="E264">
        <v>11.26</v>
      </c>
      <c r="F264">
        <v>5.23</v>
      </c>
      <c r="G264">
        <v>1.47</v>
      </c>
    </row>
    <row r="265" spans="1:7" x14ac:dyDescent="0.2">
      <c r="A265" t="s">
        <v>438</v>
      </c>
      <c r="B265">
        <v>15.92</v>
      </c>
      <c r="C265">
        <v>9.86</v>
      </c>
      <c r="D265">
        <v>8.89</v>
      </c>
      <c r="E265">
        <v>6.56</v>
      </c>
      <c r="F265">
        <v>2.81</v>
      </c>
      <c r="G265">
        <v>1.89</v>
      </c>
    </row>
    <row r="266" spans="1:7" x14ac:dyDescent="0.2">
      <c r="A266" t="s">
        <v>836</v>
      </c>
      <c r="B266">
        <v>17.48</v>
      </c>
      <c r="C266">
        <v>28.19</v>
      </c>
      <c r="D266">
        <v>9.92</v>
      </c>
      <c r="E266">
        <v>7.09</v>
      </c>
      <c r="F266">
        <v>4.8099999999999996</v>
      </c>
      <c r="G266">
        <v>2.66</v>
      </c>
    </row>
    <row r="267" spans="1:7" x14ac:dyDescent="0.2">
      <c r="A267" t="s">
        <v>439</v>
      </c>
      <c r="B267">
        <v>4.42</v>
      </c>
      <c r="C267">
        <v>9.1300000000000008</v>
      </c>
      <c r="D267">
        <v>8.7100000000000009</v>
      </c>
      <c r="E267">
        <v>6.12</v>
      </c>
      <c r="F267">
        <v>4.9800000000000004</v>
      </c>
      <c r="G267">
        <v>2.52</v>
      </c>
    </row>
    <row r="268" spans="1:7" x14ac:dyDescent="0.2">
      <c r="A268" t="s">
        <v>440</v>
      </c>
      <c r="B268">
        <v>-0.16</v>
      </c>
      <c r="C268">
        <v>4.3</v>
      </c>
      <c r="D268">
        <v>5.91</v>
      </c>
      <c r="E268">
        <v>6.48</v>
      </c>
      <c r="F268">
        <v>6.22</v>
      </c>
      <c r="G268">
        <v>2.3199999999999998</v>
      </c>
    </row>
    <row r="269" spans="1:7" x14ac:dyDescent="0.2">
      <c r="A269" t="s">
        <v>1546</v>
      </c>
      <c r="B269">
        <v>15.98</v>
      </c>
      <c r="C269">
        <v>12.35</v>
      </c>
      <c r="D269">
        <v>11.19</v>
      </c>
      <c r="E269">
        <v>9.15</v>
      </c>
      <c r="F269">
        <v>6.41</v>
      </c>
      <c r="G269">
        <v>3.7</v>
      </c>
    </row>
    <row r="270" spans="1:7" x14ac:dyDescent="0.2">
      <c r="A270" t="s">
        <v>443</v>
      </c>
      <c r="B270">
        <v>16.350000000000001</v>
      </c>
      <c r="C270">
        <v>12.98</v>
      </c>
      <c r="D270">
        <v>11.6</v>
      </c>
      <c r="E270">
        <v>8.74</v>
      </c>
      <c r="F270">
        <v>5.46</v>
      </c>
      <c r="G270">
        <v>2.8</v>
      </c>
    </row>
    <row r="271" spans="1:7" x14ac:dyDescent="0.2">
      <c r="A271" t="s">
        <v>444</v>
      </c>
      <c r="B271">
        <v>5.81</v>
      </c>
      <c r="C271">
        <v>8.9600000000000009</v>
      </c>
      <c r="D271">
        <v>9.4499999999999993</v>
      </c>
      <c r="E271">
        <v>7.81</v>
      </c>
      <c r="F271">
        <v>6.04</v>
      </c>
      <c r="G271">
        <v>2.61</v>
      </c>
    </row>
    <row r="272" spans="1:7" x14ac:dyDescent="0.2">
      <c r="A272" t="s">
        <v>446</v>
      </c>
      <c r="B272">
        <v>-6.66</v>
      </c>
      <c r="C272">
        <v>3.63</v>
      </c>
      <c r="D272">
        <v>4.7</v>
      </c>
      <c r="E272">
        <v>4.9400000000000004</v>
      </c>
      <c r="F272">
        <v>3.49</v>
      </c>
      <c r="G272">
        <v>2</v>
      </c>
    </row>
    <row r="273" spans="1:7" x14ac:dyDescent="0.2">
      <c r="A273" t="s">
        <v>447</v>
      </c>
      <c r="B273">
        <v>10.57</v>
      </c>
      <c r="C273">
        <v>13.6</v>
      </c>
      <c r="D273">
        <v>9.84</v>
      </c>
      <c r="E273">
        <v>6.68</v>
      </c>
      <c r="F273">
        <v>5.52</v>
      </c>
      <c r="G273">
        <v>2.44</v>
      </c>
    </row>
    <row r="274" spans="1:7" x14ac:dyDescent="0.2">
      <c r="A274" t="s">
        <v>452</v>
      </c>
      <c r="B274">
        <v>3.5</v>
      </c>
      <c r="C274">
        <v>11.51</v>
      </c>
      <c r="D274">
        <v>8.7799999999999994</v>
      </c>
      <c r="E274">
        <v>7.62</v>
      </c>
      <c r="F274">
        <v>6.09</v>
      </c>
      <c r="G274">
        <v>2.48</v>
      </c>
    </row>
    <row r="275" spans="1:7" x14ac:dyDescent="0.2">
      <c r="A275" t="s">
        <v>454</v>
      </c>
      <c r="B275">
        <v>8.76</v>
      </c>
      <c r="C275">
        <v>12.49</v>
      </c>
      <c r="D275">
        <v>11.32</v>
      </c>
      <c r="E275">
        <v>8.24</v>
      </c>
      <c r="F275">
        <v>6.52</v>
      </c>
      <c r="G275">
        <v>2.56</v>
      </c>
    </row>
    <row r="276" spans="1:7" x14ac:dyDescent="0.2">
      <c r="A276" t="s">
        <v>455</v>
      </c>
      <c r="B276">
        <v>-8.65</v>
      </c>
      <c r="C276">
        <v>-0.97</v>
      </c>
      <c r="D276">
        <v>6.97</v>
      </c>
      <c r="E276">
        <v>8.3699999999999992</v>
      </c>
      <c r="F276">
        <v>5.56</v>
      </c>
      <c r="G276">
        <v>1.86</v>
      </c>
    </row>
    <row r="277" spans="1:7" x14ac:dyDescent="0.2">
      <c r="A277" t="s">
        <v>459</v>
      </c>
      <c r="B277">
        <v>1.52</v>
      </c>
      <c r="C277">
        <v>4.5199999999999996</v>
      </c>
      <c r="D277">
        <v>8.0399999999999991</v>
      </c>
      <c r="E277">
        <v>7.33</v>
      </c>
      <c r="F277">
        <v>5.4</v>
      </c>
      <c r="G277">
        <v>1.86</v>
      </c>
    </row>
    <row r="278" spans="1:7" x14ac:dyDescent="0.2">
      <c r="A278" t="s">
        <v>460</v>
      </c>
      <c r="B278">
        <v>14.92</v>
      </c>
      <c r="C278">
        <v>7.05</v>
      </c>
      <c r="D278">
        <v>11.01</v>
      </c>
      <c r="E278">
        <v>8.82</v>
      </c>
      <c r="F278">
        <v>4.59</v>
      </c>
      <c r="G278">
        <v>2.2599999999999998</v>
      </c>
    </row>
    <row r="279" spans="1:7" x14ac:dyDescent="0.2">
      <c r="A279" t="s">
        <v>458</v>
      </c>
      <c r="B279">
        <v>-3.78</v>
      </c>
      <c r="C279">
        <v>7.09</v>
      </c>
      <c r="D279">
        <v>8.57</v>
      </c>
      <c r="E279">
        <v>5.84</v>
      </c>
      <c r="F279">
        <v>3.36</v>
      </c>
      <c r="G279">
        <v>2.02</v>
      </c>
    </row>
    <row r="280" spans="1:7" x14ac:dyDescent="0.2">
      <c r="A280" t="s">
        <v>463</v>
      </c>
      <c r="B280">
        <v>-6.62</v>
      </c>
      <c r="C280">
        <v>6.95</v>
      </c>
      <c r="D280">
        <v>10.49</v>
      </c>
      <c r="E280">
        <v>11.06</v>
      </c>
      <c r="F280">
        <v>6.08</v>
      </c>
      <c r="G280">
        <v>1.85</v>
      </c>
    </row>
    <row r="281" spans="1:7" x14ac:dyDescent="0.2">
      <c r="A281" t="s">
        <v>465</v>
      </c>
      <c r="B281">
        <v>14.62</v>
      </c>
      <c r="C281">
        <v>7.19</v>
      </c>
      <c r="D281">
        <v>7.82</v>
      </c>
      <c r="E281">
        <v>6.35</v>
      </c>
      <c r="F281">
        <v>3.42</v>
      </c>
      <c r="G281">
        <v>1.94</v>
      </c>
    </row>
    <row r="282" spans="1:7" x14ac:dyDescent="0.2">
      <c r="A282" t="s">
        <v>645</v>
      </c>
      <c r="B282">
        <v>23.74</v>
      </c>
      <c r="C282">
        <v>15.23</v>
      </c>
      <c r="D282">
        <v>10.42</v>
      </c>
      <c r="E282">
        <v>8.34</v>
      </c>
      <c r="F282">
        <v>5.83</v>
      </c>
      <c r="G282">
        <v>2.37</v>
      </c>
    </row>
    <row r="283" spans="1:7" x14ac:dyDescent="0.2">
      <c r="A283" t="s">
        <v>469</v>
      </c>
      <c r="B283">
        <v>4.75</v>
      </c>
      <c r="C283">
        <v>10.01</v>
      </c>
      <c r="D283">
        <v>10.24</v>
      </c>
      <c r="E283">
        <v>7.49</v>
      </c>
      <c r="F283">
        <v>6.89</v>
      </c>
      <c r="G283">
        <v>2.4300000000000002</v>
      </c>
    </row>
    <row r="284" spans="1:7" x14ac:dyDescent="0.2">
      <c r="A284" t="s">
        <v>470</v>
      </c>
      <c r="B284">
        <v>13.02</v>
      </c>
      <c r="C284">
        <v>6.11</v>
      </c>
      <c r="D284">
        <v>6.1</v>
      </c>
      <c r="E284">
        <v>5.39</v>
      </c>
      <c r="F284">
        <v>3.54</v>
      </c>
      <c r="G284">
        <v>1.87</v>
      </c>
    </row>
    <row r="285" spans="1:7" x14ac:dyDescent="0.2">
      <c r="A285" t="s">
        <v>581</v>
      </c>
      <c r="B285">
        <v>16.72</v>
      </c>
      <c r="C285">
        <v>20.03</v>
      </c>
      <c r="D285">
        <v>15.57</v>
      </c>
      <c r="E285">
        <v>9.3699999999999992</v>
      </c>
      <c r="F285">
        <v>6.88</v>
      </c>
      <c r="G285">
        <v>2.5299999999999998</v>
      </c>
    </row>
    <row r="286" spans="1:7" x14ac:dyDescent="0.2">
      <c r="A286" t="s">
        <v>472</v>
      </c>
      <c r="B286">
        <v>-1.22</v>
      </c>
      <c r="C286">
        <v>5.0599999999999996</v>
      </c>
      <c r="D286">
        <v>7.85</v>
      </c>
      <c r="E286">
        <v>6.91</v>
      </c>
      <c r="F286">
        <v>7.34</v>
      </c>
      <c r="G286">
        <v>3.1</v>
      </c>
    </row>
    <row r="287" spans="1:7" x14ac:dyDescent="0.2">
      <c r="A287" t="s">
        <v>474</v>
      </c>
      <c r="B287">
        <v>11.04</v>
      </c>
      <c r="C287">
        <v>8.93</v>
      </c>
      <c r="D287">
        <v>10.56</v>
      </c>
      <c r="E287">
        <v>8.3000000000000007</v>
      </c>
      <c r="F287">
        <v>4.95</v>
      </c>
      <c r="G287">
        <v>2.4300000000000002</v>
      </c>
    </row>
    <row r="288" spans="1:7" x14ac:dyDescent="0.2">
      <c r="A288" t="s">
        <v>475</v>
      </c>
      <c r="B288">
        <v>4.13</v>
      </c>
      <c r="C288">
        <v>9.3699999999999992</v>
      </c>
      <c r="D288">
        <v>10.39</v>
      </c>
      <c r="E288">
        <v>8.23</v>
      </c>
      <c r="F288">
        <v>5.91</v>
      </c>
      <c r="G288">
        <v>2.36</v>
      </c>
    </row>
    <row r="289" spans="1:7" x14ac:dyDescent="0.2">
      <c r="A289" t="s">
        <v>476</v>
      </c>
      <c r="B289">
        <v>18.5</v>
      </c>
      <c r="C289">
        <v>11.14</v>
      </c>
      <c r="D289">
        <v>12.14</v>
      </c>
      <c r="E289">
        <v>6.79</v>
      </c>
      <c r="F289">
        <v>3.89</v>
      </c>
      <c r="G289">
        <v>2.5299999999999998</v>
      </c>
    </row>
    <row r="290" spans="1:7" x14ac:dyDescent="0.2">
      <c r="A290" t="s">
        <v>481</v>
      </c>
      <c r="B290">
        <v>3.75</v>
      </c>
      <c r="C290">
        <v>7.82</v>
      </c>
      <c r="D290">
        <v>8.7799999999999994</v>
      </c>
      <c r="E290">
        <v>7.04</v>
      </c>
      <c r="F290">
        <v>4.92</v>
      </c>
      <c r="G290">
        <v>2.41</v>
      </c>
    </row>
    <row r="291" spans="1:7" x14ac:dyDescent="0.2">
      <c r="A291" t="s">
        <v>486</v>
      </c>
      <c r="B291">
        <v>17.940000000000001</v>
      </c>
      <c r="C291">
        <v>14.73</v>
      </c>
      <c r="D291">
        <v>12.2</v>
      </c>
      <c r="E291">
        <v>7.85</v>
      </c>
      <c r="F291">
        <v>5.25</v>
      </c>
      <c r="G291">
        <v>3.08</v>
      </c>
    </row>
    <row r="292" spans="1:7" x14ac:dyDescent="0.2">
      <c r="A292" t="s">
        <v>566</v>
      </c>
      <c r="B292">
        <v>-6.9</v>
      </c>
      <c r="C292">
        <v>8.3800000000000008</v>
      </c>
      <c r="D292">
        <v>8.48</v>
      </c>
      <c r="E292">
        <v>7.32</v>
      </c>
      <c r="F292">
        <v>4.57</v>
      </c>
      <c r="G292">
        <v>2.02</v>
      </c>
    </row>
    <row r="293" spans="1:7" x14ac:dyDescent="0.2">
      <c r="A293" t="s">
        <v>489</v>
      </c>
      <c r="B293">
        <v>-4</v>
      </c>
      <c r="C293">
        <v>5.16</v>
      </c>
      <c r="D293">
        <v>9.36</v>
      </c>
      <c r="E293">
        <v>6.52</v>
      </c>
      <c r="F293">
        <v>3.99</v>
      </c>
      <c r="G293">
        <v>2.5099999999999998</v>
      </c>
    </row>
    <row r="294" spans="1:7" x14ac:dyDescent="0.2">
      <c r="A294" t="s">
        <v>491</v>
      </c>
      <c r="B294">
        <v>19.61</v>
      </c>
      <c r="C294">
        <v>12.65</v>
      </c>
      <c r="D294">
        <v>5.55</v>
      </c>
      <c r="E294">
        <v>6.44</v>
      </c>
      <c r="F294">
        <v>2.69</v>
      </c>
      <c r="G294">
        <v>1.98</v>
      </c>
    </row>
    <row r="295" spans="1:7" x14ac:dyDescent="0.2">
      <c r="A295" t="s">
        <v>492</v>
      </c>
      <c r="B295">
        <v>8.84</v>
      </c>
      <c r="C295">
        <v>11.48</v>
      </c>
      <c r="D295">
        <v>10.06</v>
      </c>
      <c r="E295">
        <v>5.85</v>
      </c>
      <c r="F295">
        <v>4.4400000000000004</v>
      </c>
      <c r="G295">
        <v>2.2999999999999998</v>
      </c>
    </row>
    <row r="296" spans="1:7" x14ac:dyDescent="0.2">
      <c r="A296" t="s">
        <v>494</v>
      </c>
      <c r="B296">
        <v>5.46</v>
      </c>
      <c r="C296">
        <v>9.24</v>
      </c>
      <c r="D296">
        <v>7.17</v>
      </c>
      <c r="E296">
        <v>6.17</v>
      </c>
      <c r="F296">
        <v>5.69</v>
      </c>
      <c r="G296">
        <v>2.9</v>
      </c>
    </row>
    <row r="297" spans="1:7" x14ac:dyDescent="0.2">
      <c r="A297" t="s">
        <v>499</v>
      </c>
      <c r="B297">
        <v>12.41</v>
      </c>
      <c r="C297">
        <v>16.64</v>
      </c>
      <c r="D297">
        <v>13.25</v>
      </c>
      <c r="E297">
        <v>8.23</v>
      </c>
      <c r="F297">
        <v>6.06</v>
      </c>
      <c r="G297">
        <v>3.14</v>
      </c>
    </row>
    <row r="298" spans="1:7" x14ac:dyDescent="0.2">
      <c r="A298" t="s">
        <v>500</v>
      </c>
      <c r="B298">
        <v>31.06</v>
      </c>
      <c r="C298">
        <v>16.28</v>
      </c>
      <c r="D298">
        <v>12.08</v>
      </c>
      <c r="E298">
        <v>7.09</v>
      </c>
      <c r="F298">
        <v>4.01</v>
      </c>
      <c r="G298">
        <v>2.74</v>
      </c>
    </row>
    <row r="299" spans="1:7" x14ac:dyDescent="0.2">
      <c r="A299" t="s">
        <v>1206</v>
      </c>
      <c r="B299">
        <v>-12.38</v>
      </c>
      <c r="C299">
        <v>9.61</v>
      </c>
      <c r="D299">
        <v>8.9499999999999993</v>
      </c>
      <c r="E299">
        <v>6.13</v>
      </c>
      <c r="F299">
        <v>2.71</v>
      </c>
      <c r="G299">
        <v>1.34</v>
      </c>
    </row>
    <row r="300" spans="1:7" x14ac:dyDescent="0.2">
      <c r="A300" t="s">
        <v>922</v>
      </c>
      <c r="B300">
        <v>11.56</v>
      </c>
      <c r="C300">
        <v>8.1</v>
      </c>
      <c r="D300">
        <v>8.61</v>
      </c>
      <c r="E300">
        <v>6.67</v>
      </c>
      <c r="F300">
        <v>4.8</v>
      </c>
      <c r="G300">
        <v>2.65</v>
      </c>
    </row>
    <row r="301" spans="1:7" x14ac:dyDescent="0.2">
      <c r="A301" t="s">
        <v>537</v>
      </c>
      <c r="B301">
        <v>4.8600000000000003</v>
      </c>
      <c r="C301">
        <v>9.4700000000000006</v>
      </c>
      <c r="D301">
        <v>10.25</v>
      </c>
      <c r="E301">
        <v>7.36</v>
      </c>
      <c r="F301">
        <v>5.66</v>
      </c>
      <c r="G301">
        <v>1.94</v>
      </c>
    </row>
    <row r="302" spans="1:7" x14ac:dyDescent="0.2">
      <c r="A302" t="s">
        <v>502</v>
      </c>
      <c r="B302">
        <v>5.78</v>
      </c>
      <c r="C302">
        <v>15.92</v>
      </c>
      <c r="D302">
        <v>14.07</v>
      </c>
      <c r="E302">
        <v>9.8699999999999992</v>
      </c>
      <c r="F302">
        <v>8.5399999999999991</v>
      </c>
      <c r="G302">
        <v>2.27</v>
      </c>
    </row>
    <row r="303" spans="1:7" x14ac:dyDescent="0.2">
      <c r="A303" t="s">
        <v>506</v>
      </c>
      <c r="B303">
        <v>6.49</v>
      </c>
      <c r="C303">
        <v>10.43</v>
      </c>
      <c r="D303">
        <v>9.58</v>
      </c>
      <c r="E303">
        <v>7.05</v>
      </c>
      <c r="F303">
        <v>5.42</v>
      </c>
      <c r="G303">
        <v>2.2000000000000002</v>
      </c>
    </row>
    <row r="304" spans="1:7" x14ac:dyDescent="0.2">
      <c r="A304" t="s">
        <v>508</v>
      </c>
      <c r="B304">
        <v>8.6999999999999993</v>
      </c>
      <c r="C304">
        <v>12.28</v>
      </c>
      <c r="D304">
        <v>12.31</v>
      </c>
      <c r="E304">
        <v>8.42</v>
      </c>
      <c r="F304">
        <v>6.27</v>
      </c>
      <c r="G304">
        <v>2.33</v>
      </c>
    </row>
    <row r="305" spans="1:7" x14ac:dyDescent="0.2">
      <c r="A305" t="s">
        <v>1107</v>
      </c>
      <c r="B305">
        <v>10.61</v>
      </c>
      <c r="C305">
        <v>4.4400000000000004</v>
      </c>
      <c r="D305">
        <v>4.74</v>
      </c>
      <c r="E305">
        <v>5.45</v>
      </c>
      <c r="F305">
        <v>2.72</v>
      </c>
      <c r="G305">
        <v>2.57</v>
      </c>
    </row>
    <row r="306" spans="1:7" x14ac:dyDescent="0.2">
      <c r="A306" t="s">
        <v>505</v>
      </c>
      <c r="B306">
        <v>0.53</v>
      </c>
      <c r="C306">
        <v>4.62</v>
      </c>
      <c r="D306">
        <v>5.14</v>
      </c>
      <c r="E306">
        <v>5.6</v>
      </c>
      <c r="F306">
        <v>5.46</v>
      </c>
      <c r="G306">
        <v>1.99</v>
      </c>
    </row>
    <row r="307" spans="1:7" x14ac:dyDescent="0.2">
      <c r="A307" t="s">
        <v>509</v>
      </c>
      <c r="B307">
        <v>8.67</v>
      </c>
      <c r="C307">
        <v>8.35</v>
      </c>
      <c r="D307">
        <v>6.78</v>
      </c>
      <c r="E307">
        <v>5.05</v>
      </c>
      <c r="F307">
        <v>3.53</v>
      </c>
      <c r="G307">
        <v>2.71</v>
      </c>
    </row>
    <row r="308" spans="1:7" x14ac:dyDescent="0.2">
      <c r="A308" t="s">
        <v>511</v>
      </c>
      <c r="B308">
        <v>6.04</v>
      </c>
      <c r="C308">
        <v>8.14</v>
      </c>
      <c r="D308">
        <v>7.14</v>
      </c>
      <c r="E308">
        <v>5.52</v>
      </c>
      <c r="F308">
        <v>4.43</v>
      </c>
      <c r="G308">
        <v>2.82</v>
      </c>
    </row>
    <row r="309" spans="1:7" x14ac:dyDescent="0.2">
      <c r="A309" t="s">
        <v>513</v>
      </c>
      <c r="B309">
        <v>10.06</v>
      </c>
      <c r="C309">
        <v>12.25</v>
      </c>
      <c r="D309">
        <v>8.93</v>
      </c>
      <c r="E309">
        <v>5.87</v>
      </c>
      <c r="F309">
        <v>4.1500000000000004</v>
      </c>
      <c r="G309">
        <v>2.7</v>
      </c>
    </row>
    <row r="310" spans="1:7" x14ac:dyDescent="0.2">
      <c r="A310" t="s">
        <v>514</v>
      </c>
      <c r="B310">
        <v>5.91</v>
      </c>
      <c r="C310">
        <v>10.64</v>
      </c>
      <c r="D310">
        <v>9.41</v>
      </c>
      <c r="E310">
        <v>6.51</v>
      </c>
      <c r="F310">
        <v>5.66</v>
      </c>
      <c r="G310">
        <v>2.2799999999999998</v>
      </c>
    </row>
    <row r="311" spans="1:7" x14ac:dyDescent="0.2">
      <c r="A311" t="s">
        <v>515</v>
      </c>
      <c r="B311">
        <v>5.71</v>
      </c>
      <c r="C311">
        <v>7.91</v>
      </c>
      <c r="D311">
        <v>10.4</v>
      </c>
      <c r="E311">
        <v>6.59</v>
      </c>
      <c r="F311">
        <v>4.5999999999999996</v>
      </c>
      <c r="G311">
        <v>2.38</v>
      </c>
    </row>
    <row r="312" spans="1:7" x14ac:dyDescent="0.2">
      <c r="A312" t="s">
        <v>1518</v>
      </c>
      <c r="B312">
        <v>3.58</v>
      </c>
      <c r="C312">
        <v>6.8</v>
      </c>
      <c r="D312">
        <v>6.77</v>
      </c>
      <c r="E312">
        <v>4.84</v>
      </c>
      <c r="F312">
        <v>3.13</v>
      </c>
      <c r="G312">
        <v>1.88</v>
      </c>
    </row>
    <row r="313" spans="1:7" x14ac:dyDescent="0.2">
      <c r="A313" t="s">
        <v>516</v>
      </c>
      <c r="B313">
        <v>9.1300000000000008</v>
      </c>
      <c r="C313">
        <v>8.23</v>
      </c>
      <c r="D313">
        <v>7.34</v>
      </c>
      <c r="E313">
        <v>4.92</v>
      </c>
      <c r="F313">
        <v>3.32</v>
      </c>
      <c r="G313">
        <v>2.4700000000000002</v>
      </c>
    </row>
    <row r="314" spans="1:7" x14ac:dyDescent="0.2">
      <c r="A314" t="s">
        <v>565</v>
      </c>
      <c r="B314">
        <v>5.49</v>
      </c>
      <c r="C314">
        <v>11.65</v>
      </c>
      <c r="D314">
        <v>11.77</v>
      </c>
      <c r="E314">
        <v>8.57</v>
      </c>
      <c r="F314">
        <v>6.2</v>
      </c>
      <c r="G314">
        <v>2.94</v>
      </c>
    </row>
    <row r="315" spans="1:7" x14ac:dyDescent="0.2">
      <c r="A315" t="s">
        <v>552</v>
      </c>
      <c r="B315">
        <v>6.33</v>
      </c>
      <c r="C315">
        <v>9.0500000000000007</v>
      </c>
      <c r="D315">
        <v>8.5299999999999994</v>
      </c>
      <c r="E315">
        <v>6.17</v>
      </c>
      <c r="F315">
        <v>4.93</v>
      </c>
      <c r="G315">
        <v>2.4300000000000002</v>
      </c>
    </row>
    <row r="316" spans="1:7" x14ac:dyDescent="0.2">
      <c r="A316" t="s">
        <v>518</v>
      </c>
      <c r="B316">
        <v>15.29</v>
      </c>
      <c r="C316">
        <v>13.48</v>
      </c>
      <c r="D316">
        <v>7.78</v>
      </c>
      <c r="E316">
        <v>4.6100000000000003</v>
      </c>
      <c r="F316">
        <v>3.22</v>
      </c>
      <c r="G316">
        <v>2.21</v>
      </c>
    </row>
    <row r="317" spans="1:7" x14ac:dyDescent="0.2">
      <c r="A317" t="s">
        <v>539</v>
      </c>
      <c r="B317">
        <v>9.39</v>
      </c>
      <c r="C317">
        <v>15.62</v>
      </c>
      <c r="D317">
        <v>16.16</v>
      </c>
      <c r="E317">
        <v>10.7</v>
      </c>
      <c r="F317">
        <v>6.88</v>
      </c>
      <c r="G317">
        <v>2.1800000000000002</v>
      </c>
    </row>
    <row r="318" spans="1:7" x14ac:dyDescent="0.2">
      <c r="A318" t="s">
        <v>540</v>
      </c>
      <c r="B318">
        <v>1.88</v>
      </c>
      <c r="C318">
        <v>8.4499999999999993</v>
      </c>
      <c r="D318">
        <v>6.99</v>
      </c>
      <c r="E318">
        <v>8.2100000000000009</v>
      </c>
      <c r="F318">
        <v>7.18</v>
      </c>
      <c r="G318">
        <v>2.1</v>
      </c>
    </row>
    <row r="319" spans="1:7" x14ac:dyDescent="0.2">
      <c r="A319" t="s">
        <v>520</v>
      </c>
      <c r="B319">
        <v>3.44</v>
      </c>
      <c r="C319">
        <v>7.21</v>
      </c>
      <c r="D319">
        <v>7.51</v>
      </c>
      <c r="E319">
        <v>5.88</v>
      </c>
      <c r="F319">
        <v>5.03</v>
      </c>
      <c r="G319">
        <v>2.16</v>
      </c>
    </row>
    <row r="320" spans="1:7" x14ac:dyDescent="0.2">
      <c r="A320" t="s">
        <v>891</v>
      </c>
      <c r="B320">
        <v>5.34</v>
      </c>
      <c r="C320">
        <v>8.1199999999999992</v>
      </c>
      <c r="D320">
        <v>6.4</v>
      </c>
      <c r="E320">
        <v>6.3</v>
      </c>
      <c r="F320">
        <v>3.6</v>
      </c>
      <c r="G320">
        <v>2.2200000000000002</v>
      </c>
    </row>
    <row r="321" spans="1:7" x14ac:dyDescent="0.2">
      <c r="A321" t="s">
        <v>521</v>
      </c>
      <c r="B321">
        <v>8.4700000000000006</v>
      </c>
      <c r="C321">
        <v>12.17</v>
      </c>
      <c r="D321">
        <v>10</v>
      </c>
      <c r="E321">
        <v>6.78</v>
      </c>
      <c r="F321">
        <v>5.12</v>
      </c>
      <c r="G321">
        <v>2.8</v>
      </c>
    </row>
    <row r="322" spans="1:7" x14ac:dyDescent="0.2">
      <c r="A322" t="s">
        <v>522</v>
      </c>
      <c r="B322">
        <v>9.89</v>
      </c>
      <c r="C322">
        <v>16.41</v>
      </c>
      <c r="D322">
        <v>13.12</v>
      </c>
      <c r="E322">
        <v>8.9600000000000009</v>
      </c>
      <c r="F322">
        <v>6.88</v>
      </c>
      <c r="G322">
        <v>2.11</v>
      </c>
    </row>
    <row r="323" spans="1:7" x14ac:dyDescent="0.2">
      <c r="A323" t="s">
        <v>523</v>
      </c>
      <c r="B323">
        <v>1.23</v>
      </c>
      <c r="C323">
        <v>7.87</v>
      </c>
      <c r="D323">
        <v>6.17</v>
      </c>
      <c r="E323">
        <v>6.87</v>
      </c>
      <c r="F323">
        <v>6.04</v>
      </c>
      <c r="G323">
        <v>2.33</v>
      </c>
    </row>
    <row r="324" spans="1:7" x14ac:dyDescent="0.2">
      <c r="A324" t="s">
        <v>525</v>
      </c>
      <c r="B324">
        <v>10</v>
      </c>
      <c r="C324">
        <v>13.11</v>
      </c>
      <c r="D324">
        <v>11.73</v>
      </c>
      <c r="E324">
        <v>7.79</v>
      </c>
      <c r="F324">
        <v>6.25</v>
      </c>
      <c r="G324">
        <v>2.4</v>
      </c>
    </row>
    <row r="325" spans="1:7" x14ac:dyDescent="0.2">
      <c r="A325" t="s">
        <v>526</v>
      </c>
      <c r="B325">
        <v>2.5099999999999998</v>
      </c>
      <c r="C325">
        <v>11.5</v>
      </c>
      <c r="D325">
        <v>11.55</v>
      </c>
      <c r="E325">
        <v>10.54</v>
      </c>
      <c r="F325">
        <v>7.93</v>
      </c>
      <c r="G325">
        <v>1.9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8795-1B19-144B-9FC8-F1DAD8ECB119}">
  <sheetPr codeName="Sheet10">
    <tabColor theme="3" tint="0.89999084444715716"/>
  </sheetPr>
  <dimension ref="A1:D324"/>
  <sheetViews>
    <sheetView tabSelected="1" workbookViewId="0">
      <selection activeCell="G25" sqref="G25"/>
    </sheetView>
  </sheetViews>
  <sheetFormatPr baseColWidth="10" defaultColWidth="8.83203125" defaultRowHeight="16" x14ac:dyDescent="0.2"/>
  <cols>
    <col min="1" max="1" width="18.6640625" customWidth="1"/>
    <col min="2" max="2" width="27" customWidth="1"/>
    <col min="3" max="3" width="22" customWidth="1"/>
    <col min="4" max="4" width="9" customWidth="1"/>
  </cols>
  <sheetData>
    <row r="1" spans="1:4" x14ac:dyDescent="0.2">
      <c r="A1" s="1" t="s">
        <v>1164</v>
      </c>
      <c r="B1" s="1" t="s">
        <v>3247</v>
      </c>
      <c r="C1" s="1" t="s">
        <v>3248</v>
      </c>
      <c r="D1" s="7" t="s">
        <v>3246</v>
      </c>
    </row>
    <row r="2" spans="1:4" x14ac:dyDescent="0.2">
      <c r="A2" t="s">
        <v>0</v>
      </c>
      <c r="B2">
        <v>378069</v>
      </c>
      <c r="C2">
        <v>2078</v>
      </c>
      <c r="D2">
        <v>5</v>
      </c>
    </row>
    <row r="3" spans="1:4" x14ac:dyDescent="0.2">
      <c r="A3" t="s">
        <v>3</v>
      </c>
      <c r="B3">
        <v>387080</v>
      </c>
      <c r="C3">
        <v>3134</v>
      </c>
      <c r="D3">
        <v>14</v>
      </c>
    </row>
    <row r="4" spans="1:4" x14ac:dyDescent="0.2">
      <c r="A4" t="s">
        <v>583</v>
      </c>
      <c r="B4">
        <v>256438</v>
      </c>
      <c r="C4">
        <v>1795</v>
      </c>
      <c r="D4">
        <v>22</v>
      </c>
    </row>
    <row r="5" spans="1:4" x14ac:dyDescent="0.2">
      <c r="A5" t="s">
        <v>5</v>
      </c>
      <c r="B5">
        <v>122345</v>
      </c>
      <c r="C5">
        <v>1441</v>
      </c>
      <c r="D5">
        <v>25</v>
      </c>
    </row>
    <row r="6" spans="1:4" x14ac:dyDescent="0.2">
      <c r="A6" t="s">
        <v>9</v>
      </c>
      <c r="B6">
        <v>356621</v>
      </c>
      <c r="C6">
        <v>1791</v>
      </c>
      <c r="D6">
        <v>38</v>
      </c>
    </row>
    <row r="7" spans="1:4" x14ac:dyDescent="0.2">
      <c r="A7" t="s">
        <v>11</v>
      </c>
      <c r="B7">
        <v>499804</v>
      </c>
      <c r="C7">
        <v>2648</v>
      </c>
      <c r="D7">
        <v>47</v>
      </c>
    </row>
    <row r="8" spans="1:4" x14ac:dyDescent="0.2">
      <c r="A8" t="s">
        <v>17</v>
      </c>
      <c r="B8">
        <v>297295</v>
      </c>
      <c r="C8">
        <v>2337</v>
      </c>
      <c r="D8">
        <v>66</v>
      </c>
    </row>
    <row r="9" spans="1:4" x14ac:dyDescent="0.2">
      <c r="A9" t="s">
        <v>20</v>
      </c>
      <c r="B9">
        <v>699497</v>
      </c>
      <c r="C9">
        <v>3588</v>
      </c>
      <c r="D9">
        <v>76</v>
      </c>
    </row>
    <row r="10" spans="1:4" x14ac:dyDescent="0.2">
      <c r="A10" t="s">
        <v>23</v>
      </c>
      <c r="B10">
        <v>411515</v>
      </c>
      <c r="C10">
        <v>3547</v>
      </c>
      <c r="D10">
        <v>81</v>
      </c>
    </row>
    <row r="11" spans="1:4" x14ac:dyDescent="0.2">
      <c r="A11" t="s">
        <v>24</v>
      </c>
      <c r="B11">
        <v>166860</v>
      </c>
      <c r="C11">
        <v>1244</v>
      </c>
      <c r="D11">
        <v>82</v>
      </c>
    </row>
    <row r="12" spans="1:4" x14ac:dyDescent="0.2">
      <c r="A12" t="s">
        <v>25</v>
      </c>
      <c r="B12">
        <v>430513</v>
      </c>
      <c r="C12">
        <v>1982</v>
      </c>
      <c r="D12">
        <v>84</v>
      </c>
    </row>
    <row r="13" spans="1:4" x14ac:dyDescent="0.2">
      <c r="A13" t="s">
        <v>1170</v>
      </c>
      <c r="B13">
        <v>282482</v>
      </c>
      <c r="C13">
        <v>2050</v>
      </c>
      <c r="D13">
        <v>89</v>
      </c>
    </row>
    <row r="14" spans="1:4" x14ac:dyDescent="0.2">
      <c r="A14" t="s">
        <v>26</v>
      </c>
      <c r="B14">
        <v>106926</v>
      </c>
      <c r="C14">
        <v>997</v>
      </c>
      <c r="D14">
        <v>90</v>
      </c>
    </row>
    <row r="15" spans="1:4" x14ac:dyDescent="0.2">
      <c r="A15" t="s">
        <v>30</v>
      </c>
      <c r="B15">
        <v>152951</v>
      </c>
      <c r="C15">
        <v>1358</v>
      </c>
      <c r="D15">
        <v>101</v>
      </c>
    </row>
    <row r="16" spans="1:4" x14ac:dyDescent="0.2">
      <c r="A16" t="s">
        <v>31</v>
      </c>
      <c r="B16">
        <v>254818</v>
      </c>
      <c r="C16">
        <v>1915</v>
      </c>
      <c r="D16">
        <v>105</v>
      </c>
    </row>
    <row r="17" spans="1:4" x14ac:dyDescent="0.2">
      <c r="A17" t="s">
        <v>32</v>
      </c>
      <c r="B17">
        <v>184489</v>
      </c>
      <c r="C17">
        <v>1518</v>
      </c>
      <c r="D17">
        <v>106</v>
      </c>
    </row>
    <row r="18" spans="1:4" x14ac:dyDescent="0.2">
      <c r="A18" t="s">
        <v>33</v>
      </c>
      <c r="B18">
        <v>360279</v>
      </c>
      <c r="C18">
        <v>2349</v>
      </c>
      <c r="D18">
        <v>109</v>
      </c>
    </row>
    <row r="19" spans="1:4" x14ac:dyDescent="0.2">
      <c r="A19" t="s">
        <v>1057</v>
      </c>
      <c r="B19">
        <v>93902</v>
      </c>
      <c r="C19">
        <v>1102</v>
      </c>
      <c r="D19">
        <v>112</v>
      </c>
    </row>
    <row r="20" spans="1:4" x14ac:dyDescent="0.2">
      <c r="A20" t="s">
        <v>35</v>
      </c>
      <c r="B20">
        <v>350598</v>
      </c>
      <c r="C20">
        <v>1893</v>
      </c>
      <c r="D20">
        <v>116</v>
      </c>
    </row>
    <row r="21" spans="1:4" x14ac:dyDescent="0.2">
      <c r="A21" t="s">
        <v>36</v>
      </c>
      <c r="B21">
        <v>190830</v>
      </c>
      <c r="C21">
        <v>1305</v>
      </c>
      <c r="D21">
        <v>117</v>
      </c>
    </row>
    <row r="22" spans="1:4" x14ac:dyDescent="0.2">
      <c r="A22" t="s">
        <v>39</v>
      </c>
      <c r="B22">
        <v>444827</v>
      </c>
      <c r="C22">
        <v>2355</v>
      </c>
      <c r="D22">
        <v>129</v>
      </c>
    </row>
    <row r="23" spans="1:4" x14ac:dyDescent="0.2">
      <c r="A23" t="s">
        <v>40</v>
      </c>
      <c r="B23">
        <v>254037</v>
      </c>
      <c r="C23">
        <v>1674</v>
      </c>
      <c r="D23">
        <v>130</v>
      </c>
    </row>
    <row r="24" spans="1:4" x14ac:dyDescent="0.2">
      <c r="A24" t="s">
        <v>41</v>
      </c>
      <c r="B24">
        <v>205654</v>
      </c>
      <c r="C24">
        <v>1699</v>
      </c>
      <c r="D24">
        <v>131</v>
      </c>
    </row>
    <row r="25" spans="1:4" x14ac:dyDescent="0.2">
      <c r="A25" t="s">
        <v>44</v>
      </c>
      <c r="B25">
        <v>364167</v>
      </c>
      <c r="C25">
        <v>3144</v>
      </c>
      <c r="D25">
        <v>136</v>
      </c>
    </row>
    <row r="26" spans="1:4" x14ac:dyDescent="0.2">
      <c r="A26" t="s">
        <v>45</v>
      </c>
      <c r="B26">
        <v>355613</v>
      </c>
      <c r="C26">
        <v>1687</v>
      </c>
      <c r="D26">
        <v>144</v>
      </c>
    </row>
    <row r="27" spans="1:4" x14ac:dyDescent="0.2">
      <c r="A27" t="s">
        <v>46</v>
      </c>
      <c r="B27">
        <v>207151</v>
      </c>
      <c r="C27">
        <v>1722</v>
      </c>
      <c r="D27">
        <v>148</v>
      </c>
    </row>
    <row r="28" spans="1:4" x14ac:dyDescent="0.2">
      <c r="A28" t="s">
        <v>47</v>
      </c>
      <c r="B28">
        <v>247858</v>
      </c>
      <c r="C28">
        <v>1885</v>
      </c>
      <c r="D28">
        <v>149</v>
      </c>
    </row>
    <row r="29" spans="1:4" x14ac:dyDescent="0.2">
      <c r="A29" t="s">
        <v>48</v>
      </c>
      <c r="B29">
        <v>242888</v>
      </c>
      <c r="C29">
        <v>1234</v>
      </c>
      <c r="D29">
        <v>150</v>
      </c>
    </row>
    <row r="30" spans="1:4" x14ac:dyDescent="0.2">
      <c r="A30" t="s">
        <v>49</v>
      </c>
      <c r="B30">
        <v>279731</v>
      </c>
      <c r="C30">
        <v>1766</v>
      </c>
      <c r="D30">
        <v>152</v>
      </c>
    </row>
    <row r="31" spans="1:4" x14ac:dyDescent="0.2">
      <c r="A31" t="s">
        <v>50</v>
      </c>
      <c r="B31">
        <v>172710</v>
      </c>
      <c r="C31">
        <v>1322</v>
      </c>
      <c r="D31">
        <v>153</v>
      </c>
    </row>
    <row r="32" spans="1:4" x14ac:dyDescent="0.2">
      <c r="A32" t="s">
        <v>51</v>
      </c>
      <c r="B32">
        <v>307308</v>
      </c>
      <c r="C32">
        <v>1829</v>
      </c>
      <c r="D32">
        <v>157</v>
      </c>
    </row>
    <row r="33" spans="1:4" x14ac:dyDescent="0.2">
      <c r="A33" t="s">
        <v>570</v>
      </c>
      <c r="B33">
        <v>370769</v>
      </c>
      <c r="C33">
        <v>2000</v>
      </c>
      <c r="D33">
        <v>160</v>
      </c>
    </row>
    <row r="34" spans="1:4" x14ac:dyDescent="0.2">
      <c r="A34" t="s">
        <v>53</v>
      </c>
      <c r="B34">
        <v>533557</v>
      </c>
      <c r="C34">
        <v>3098</v>
      </c>
      <c r="D34">
        <v>174</v>
      </c>
    </row>
    <row r="35" spans="1:4" x14ac:dyDescent="0.2">
      <c r="A35" t="s">
        <v>55</v>
      </c>
      <c r="B35">
        <v>331076</v>
      </c>
      <c r="C35">
        <v>2048</v>
      </c>
      <c r="D35">
        <v>180</v>
      </c>
    </row>
    <row r="36" spans="1:4" x14ac:dyDescent="0.2">
      <c r="A36" t="s">
        <v>56</v>
      </c>
      <c r="B36">
        <v>630265</v>
      </c>
      <c r="C36">
        <v>3059</v>
      </c>
      <c r="D36">
        <v>186</v>
      </c>
    </row>
    <row r="37" spans="1:4" x14ac:dyDescent="0.2">
      <c r="A37" t="s">
        <v>1116</v>
      </c>
      <c r="B37">
        <v>45861</v>
      </c>
      <c r="C37">
        <v>1353</v>
      </c>
      <c r="D37">
        <v>196</v>
      </c>
    </row>
    <row r="38" spans="1:4" x14ac:dyDescent="0.2">
      <c r="A38" t="s">
        <v>58</v>
      </c>
      <c r="B38">
        <v>166079</v>
      </c>
      <c r="C38">
        <v>1937</v>
      </c>
      <c r="D38">
        <v>199</v>
      </c>
    </row>
    <row r="39" spans="1:4" x14ac:dyDescent="0.2">
      <c r="A39" t="s">
        <v>1181</v>
      </c>
      <c r="B39">
        <v>211825</v>
      </c>
      <c r="C39">
        <v>1872</v>
      </c>
      <c r="D39">
        <v>200</v>
      </c>
    </row>
    <row r="40" spans="1:4" x14ac:dyDescent="0.2">
      <c r="A40" t="s">
        <v>61</v>
      </c>
      <c r="B40">
        <v>573572</v>
      </c>
      <c r="C40">
        <v>3906</v>
      </c>
      <c r="D40">
        <v>210</v>
      </c>
    </row>
    <row r="41" spans="1:4" x14ac:dyDescent="0.2">
      <c r="A41" t="s">
        <v>62</v>
      </c>
      <c r="B41">
        <v>142977</v>
      </c>
      <c r="C41">
        <v>1193</v>
      </c>
      <c r="D41">
        <v>213</v>
      </c>
    </row>
    <row r="42" spans="1:4" x14ac:dyDescent="0.2">
      <c r="A42" t="s">
        <v>63</v>
      </c>
      <c r="B42">
        <v>176551</v>
      </c>
      <c r="C42">
        <v>1330</v>
      </c>
      <c r="D42">
        <v>218</v>
      </c>
    </row>
    <row r="43" spans="1:4" x14ac:dyDescent="0.2">
      <c r="A43" t="s">
        <v>65</v>
      </c>
      <c r="B43">
        <v>192720</v>
      </c>
      <c r="C43">
        <v>1532</v>
      </c>
      <c r="D43">
        <v>221</v>
      </c>
    </row>
    <row r="44" spans="1:4" x14ac:dyDescent="0.2">
      <c r="A44" t="s">
        <v>1064</v>
      </c>
      <c r="B44">
        <v>142614</v>
      </c>
      <c r="C44">
        <v>1124</v>
      </c>
      <c r="D44">
        <v>223</v>
      </c>
    </row>
    <row r="45" spans="1:4" x14ac:dyDescent="0.2">
      <c r="A45" t="s">
        <v>66</v>
      </c>
      <c r="B45">
        <v>399157</v>
      </c>
      <c r="C45">
        <v>2961</v>
      </c>
      <c r="D45">
        <v>224</v>
      </c>
    </row>
    <row r="46" spans="1:4" x14ac:dyDescent="0.2">
      <c r="A46" t="s">
        <v>67</v>
      </c>
      <c r="B46">
        <v>306742</v>
      </c>
      <c r="C46">
        <v>2586</v>
      </c>
      <c r="D46">
        <v>225</v>
      </c>
    </row>
    <row r="47" spans="1:4" x14ac:dyDescent="0.2">
      <c r="A47" t="s">
        <v>1119</v>
      </c>
      <c r="B47">
        <v>184250</v>
      </c>
      <c r="C47">
        <v>1407</v>
      </c>
      <c r="D47">
        <v>228</v>
      </c>
    </row>
    <row r="48" spans="1:4" x14ac:dyDescent="0.2">
      <c r="A48" t="s">
        <v>70</v>
      </c>
      <c r="B48">
        <v>354478</v>
      </c>
      <c r="C48">
        <v>2670</v>
      </c>
      <c r="D48">
        <v>230</v>
      </c>
    </row>
    <row r="49" spans="1:4" x14ac:dyDescent="0.2">
      <c r="A49" t="s">
        <v>74</v>
      </c>
      <c r="B49">
        <v>115190</v>
      </c>
      <c r="C49">
        <v>1066</v>
      </c>
      <c r="D49">
        <v>240</v>
      </c>
    </row>
    <row r="50" spans="1:4" x14ac:dyDescent="0.2">
      <c r="A50" t="s">
        <v>75</v>
      </c>
      <c r="B50">
        <v>231989</v>
      </c>
      <c r="C50">
        <v>1513</v>
      </c>
      <c r="D50">
        <v>244</v>
      </c>
    </row>
    <row r="51" spans="1:4" x14ac:dyDescent="0.2">
      <c r="A51" t="s">
        <v>76</v>
      </c>
      <c r="B51">
        <v>329451</v>
      </c>
      <c r="C51">
        <v>2976</v>
      </c>
      <c r="D51">
        <v>247</v>
      </c>
    </row>
    <row r="52" spans="1:4" x14ac:dyDescent="0.2">
      <c r="A52" t="s">
        <v>77</v>
      </c>
      <c r="B52">
        <v>198176</v>
      </c>
      <c r="C52">
        <v>1147</v>
      </c>
      <c r="D52">
        <v>250</v>
      </c>
    </row>
    <row r="53" spans="1:4" x14ac:dyDescent="0.2">
      <c r="A53" t="s">
        <v>78</v>
      </c>
      <c r="B53">
        <v>276270</v>
      </c>
      <c r="C53">
        <v>1748</v>
      </c>
      <c r="D53">
        <v>251</v>
      </c>
    </row>
    <row r="54" spans="1:4" x14ac:dyDescent="0.2">
      <c r="A54" t="s">
        <v>81</v>
      </c>
      <c r="B54">
        <v>151940</v>
      </c>
      <c r="C54">
        <v>1009</v>
      </c>
      <c r="D54">
        <v>258</v>
      </c>
    </row>
    <row r="55" spans="1:4" x14ac:dyDescent="0.2">
      <c r="A55" t="s">
        <v>82</v>
      </c>
      <c r="B55">
        <v>366294</v>
      </c>
      <c r="C55">
        <v>2081</v>
      </c>
      <c r="D55">
        <v>261</v>
      </c>
    </row>
    <row r="56" spans="1:4" x14ac:dyDescent="0.2">
      <c r="A56" t="s">
        <v>83</v>
      </c>
      <c r="B56">
        <v>217283</v>
      </c>
      <c r="C56">
        <v>2089</v>
      </c>
      <c r="D56">
        <v>262</v>
      </c>
    </row>
    <row r="57" spans="1:4" x14ac:dyDescent="0.2">
      <c r="A57" t="s">
        <v>84</v>
      </c>
      <c r="B57">
        <v>282558</v>
      </c>
      <c r="C57">
        <v>1930</v>
      </c>
      <c r="D57">
        <v>263</v>
      </c>
    </row>
    <row r="58" spans="1:4" x14ac:dyDescent="0.2">
      <c r="A58" t="s">
        <v>85</v>
      </c>
      <c r="B58">
        <v>169144</v>
      </c>
      <c r="C58">
        <v>1324</v>
      </c>
      <c r="D58">
        <v>264</v>
      </c>
    </row>
    <row r="59" spans="1:4" x14ac:dyDescent="0.2">
      <c r="A59" t="s">
        <v>87</v>
      </c>
      <c r="B59">
        <v>268755</v>
      </c>
      <c r="C59">
        <v>1859</v>
      </c>
      <c r="D59">
        <v>267</v>
      </c>
    </row>
    <row r="60" spans="1:4" x14ac:dyDescent="0.2">
      <c r="A60" t="s">
        <v>89</v>
      </c>
      <c r="B60">
        <v>133606</v>
      </c>
      <c r="C60">
        <v>1165</v>
      </c>
      <c r="D60">
        <v>279</v>
      </c>
    </row>
    <row r="61" spans="1:4" x14ac:dyDescent="0.2">
      <c r="A61" t="s">
        <v>90</v>
      </c>
      <c r="B61">
        <v>301156</v>
      </c>
      <c r="C61">
        <v>1762</v>
      </c>
      <c r="D61">
        <v>280</v>
      </c>
    </row>
    <row r="62" spans="1:4" x14ac:dyDescent="0.2">
      <c r="A62" t="s">
        <v>94</v>
      </c>
      <c r="B62">
        <v>200159</v>
      </c>
      <c r="C62">
        <v>1486</v>
      </c>
      <c r="D62">
        <v>290</v>
      </c>
    </row>
    <row r="63" spans="1:4" x14ac:dyDescent="0.2">
      <c r="A63" t="s">
        <v>96</v>
      </c>
      <c r="B63">
        <v>431658</v>
      </c>
      <c r="C63">
        <v>1554</v>
      </c>
      <c r="D63">
        <v>294</v>
      </c>
    </row>
    <row r="64" spans="1:4" x14ac:dyDescent="0.2">
      <c r="A64" t="s">
        <v>98</v>
      </c>
      <c r="B64">
        <v>252819</v>
      </c>
      <c r="C64">
        <v>2923</v>
      </c>
      <c r="D64">
        <v>307</v>
      </c>
    </row>
    <row r="65" spans="1:4" x14ac:dyDescent="0.2">
      <c r="A65" t="s">
        <v>101</v>
      </c>
      <c r="B65">
        <v>344180</v>
      </c>
      <c r="C65">
        <v>2252</v>
      </c>
      <c r="D65">
        <v>315</v>
      </c>
    </row>
    <row r="66" spans="1:4" x14ac:dyDescent="0.2">
      <c r="A66" t="s">
        <v>1172</v>
      </c>
      <c r="B66">
        <v>277597</v>
      </c>
      <c r="C66">
        <v>1817</v>
      </c>
      <c r="D66">
        <v>317</v>
      </c>
    </row>
    <row r="67" spans="1:4" x14ac:dyDescent="0.2">
      <c r="A67" t="s">
        <v>102</v>
      </c>
      <c r="B67">
        <v>246700</v>
      </c>
      <c r="C67">
        <v>2264</v>
      </c>
      <c r="D67">
        <v>318</v>
      </c>
    </row>
    <row r="68" spans="1:4" x14ac:dyDescent="0.2">
      <c r="A68" t="s">
        <v>103</v>
      </c>
      <c r="B68">
        <v>372857</v>
      </c>
      <c r="C68">
        <v>2508</v>
      </c>
      <c r="D68">
        <v>322</v>
      </c>
    </row>
    <row r="69" spans="1:4" x14ac:dyDescent="0.2">
      <c r="A69" t="s">
        <v>107</v>
      </c>
      <c r="B69">
        <v>86942</v>
      </c>
      <c r="C69">
        <v>1331</v>
      </c>
      <c r="D69">
        <v>341</v>
      </c>
    </row>
    <row r="70" spans="1:4" x14ac:dyDescent="0.2">
      <c r="A70" t="s">
        <v>108</v>
      </c>
      <c r="B70">
        <v>501782</v>
      </c>
      <c r="C70">
        <v>2762</v>
      </c>
      <c r="D70">
        <v>342</v>
      </c>
    </row>
    <row r="71" spans="1:4" x14ac:dyDescent="0.2">
      <c r="A71" t="s">
        <v>109</v>
      </c>
      <c r="B71">
        <v>131778</v>
      </c>
      <c r="C71">
        <v>1220</v>
      </c>
      <c r="D71">
        <v>351</v>
      </c>
    </row>
    <row r="72" spans="1:4" x14ac:dyDescent="0.2">
      <c r="A72" t="s">
        <v>111</v>
      </c>
      <c r="B72">
        <v>788036</v>
      </c>
      <c r="C72">
        <v>3136</v>
      </c>
      <c r="D72">
        <v>355</v>
      </c>
    </row>
    <row r="73" spans="1:4" x14ac:dyDescent="0.2">
      <c r="A73" t="s">
        <v>112</v>
      </c>
      <c r="B73">
        <v>291082</v>
      </c>
      <c r="C73">
        <v>1764</v>
      </c>
      <c r="D73">
        <v>356</v>
      </c>
    </row>
    <row r="74" spans="1:4" x14ac:dyDescent="0.2">
      <c r="A74" t="s">
        <v>115</v>
      </c>
      <c r="B74">
        <v>375155</v>
      </c>
      <c r="C74">
        <v>2078</v>
      </c>
      <c r="D74">
        <v>360</v>
      </c>
    </row>
    <row r="75" spans="1:4" x14ac:dyDescent="0.2">
      <c r="A75" t="s">
        <v>118</v>
      </c>
      <c r="B75">
        <v>198717</v>
      </c>
      <c r="C75">
        <v>1201</v>
      </c>
      <c r="D75">
        <v>369</v>
      </c>
    </row>
    <row r="76" spans="1:4" x14ac:dyDescent="0.2">
      <c r="A76" t="s">
        <v>554</v>
      </c>
      <c r="B76">
        <v>156576</v>
      </c>
      <c r="C76">
        <v>2407</v>
      </c>
      <c r="D76">
        <v>370</v>
      </c>
    </row>
    <row r="77" spans="1:4" x14ac:dyDescent="0.2">
      <c r="A77" t="s">
        <v>119</v>
      </c>
      <c r="B77">
        <v>549573</v>
      </c>
      <c r="C77">
        <v>2863</v>
      </c>
      <c r="D77">
        <v>379</v>
      </c>
    </row>
    <row r="78" spans="1:4" x14ac:dyDescent="0.2">
      <c r="A78" t="s">
        <v>121</v>
      </c>
      <c r="B78">
        <v>109108</v>
      </c>
      <c r="C78">
        <v>940</v>
      </c>
      <c r="D78">
        <v>382</v>
      </c>
    </row>
    <row r="79" spans="1:4" x14ac:dyDescent="0.2">
      <c r="A79" t="s">
        <v>120</v>
      </c>
      <c r="B79">
        <v>112763</v>
      </c>
      <c r="C79">
        <v>1393</v>
      </c>
      <c r="D79">
        <v>387</v>
      </c>
    </row>
    <row r="80" spans="1:4" x14ac:dyDescent="0.2">
      <c r="A80" t="s">
        <v>125</v>
      </c>
      <c r="B80">
        <v>124225</v>
      </c>
      <c r="C80">
        <v>1198</v>
      </c>
      <c r="D80">
        <v>393</v>
      </c>
    </row>
    <row r="81" spans="1:4" x14ac:dyDescent="0.2">
      <c r="A81" t="s">
        <v>654</v>
      </c>
      <c r="B81">
        <v>183475</v>
      </c>
      <c r="C81">
        <v>1131</v>
      </c>
      <c r="D81">
        <v>403</v>
      </c>
    </row>
    <row r="82" spans="1:4" x14ac:dyDescent="0.2">
      <c r="A82" t="s">
        <v>129</v>
      </c>
      <c r="B82">
        <v>207996</v>
      </c>
      <c r="C82">
        <v>1241</v>
      </c>
      <c r="D82">
        <v>404</v>
      </c>
    </row>
    <row r="83" spans="1:4" x14ac:dyDescent="0.2">
      <c r="A83" t="s">
        <v>132</v>
      </c>
      <c r="B83">
        <v>326026</v>
      </c>
      <c r="C83">
        <v>1791</v>
      </c>
      <c r="D83">
        <v>414</v>
      </c>
    </row>
    <row r="84" spans="1:4" x14ac:dyDescent="0.2">
      <c r="A84" t="s">
        <v>133</v>
      </c>
      <c r="B84">
        <v>218922</v>
      </c>
      <c r="C84">
        <v>1161</v>
      </c>
      <c r="D84">
        <v>415</v>
      </c>
    </row>
    <row r="85" spans="1:4" x14ac:dyDescent="0.2">
      <c r="A85" t="s">
        <v>134</v>
      </c>
      <c r="B85">
        <v>435685</v>
      </c>
      <c r="C85">
        <v>2201</v>
      </c>
      <c r="D85">
        <v>418</v>
      </c>
    </row>
    <row r="86" spans="1:4" x14ac:dyDescent="0.2">
      <c r="A86" t="s">
        <v>135</v>
      </c>
      <c r="B86">
        <v>93245</v>
      </c>
      <c r="C86">
        <v>543</v>
      </c>
      <c r="D86">
        <v>420</v>
      </c>
    </row>
    <row r="87" spans="1:4" x14ac:dyDescent="0.2">
      <c r="A87" t="s">
        <v>136</v>
      </c>
      <c r="B87">
        <v>311323</v>
      </c>
      <c r="C87">
        <v>2101</v>
      </c>
      <c r="D87">
        <v>423</v>
      </c>
    </row>
    <row r="88" spans="1:4" x14ac:dyDescent="0.2">
      <c r="A88" t="s">
        <v>138</v>
      </c>
      <c r="B88">
        <v>393478</v>
      </c>
      <c r="C88">
        <v>2717</v>
      </c>
      <c r="D88">
        <v>426</v>
      </c>
    </row>
    <row r="89" spans="1:4" x14ac:dyDescent="0.2">
      <c r="A89" t="s">
        <v>139</v>
      </c>
      <c r="B89">
        <v>730925</v>
      </c>
      <c r="C89">
        <v>3380</v>
      </c>
      <c r="D89">
        <v>434</v>
      </c>
    </row>
    <row r="90" spans="1:4" x14ac:dyDescent="0.2">
      <c r="A90" t="s">
        <v>141</v>
      </c>
      <c r="B90">
        <v>355736</v>
      </c>
      <c r="C90">
        <v>2121</v>
      </c>
      <c r="D90">
        <v>436</v>
      </c>
    </row>
    <row r="91" spans="1:4" x14ac:dyDescent="0.2">
      <c r="A91" t="s">
        <v>143</v>
      </c>
      <c r="B91">
        <v>346705</v>
      </c>
      <c r="C91">
        <v>1993</v>
      </c>
      <c r="D91">
        <v>440</v>
      </c>
    </row>
    <row r="92" spans="1:4" x14ac:dyDescent="0.2">
      <c r="A92" t="s">
        <v>148</v>
      </c>
      <c r="B92">
        <v>535188</v>
      </c>
      <c r="C92">
        <v>2623</v>
      </c>
      <c r="D92">
        <v>451</v>
      </c>
    </row>
    <row r="93" spans="1:4" x14ac:dyDescent="0.2">
      <c r="A93" t="s">
        <v>149</v>
      </c>
      <c r="B93">
        <v>317375</v>
      </c>
      <c r="C93">
        <v>2491</v>
      </c>
      <c r="D93">
        <v>453</v>
      </c>
    </row>
    <row r="94" spans="1:4" x14ac:dyDescent="0.2">
      <c r="A94" t="s">
        <v>151</v>
      </c>
      <c r="B94">
        <v>115790</v>
      </c>
      <c r="C94">
        <v>1045</v>
      </c>
      <c r="D94">
        <v>457</v>
      </c>
    </row>
    <row r="95" spans="1:4" x14ac:dyDescent="0.2">
      <c r="A95" t="s">
        <v>894</v>
      </c>
      <c r="B95">
        <v>247616</v>
      </c>
      <c r="C95">
        <v>1696</v>
      </c>
      <c r="D95">
        <v>462</v>
      </c>
    </row>
    <row r="96" spans="1:4" x14ac:dyDescent="0.2">
      <c r="A96" t="s">
        <v>159</v>
      </c>
      <c r="B96">
        <v>322376</v>
      </c>
      <c r="C96">
        <v>2682</v>
      </c>
      <c r="D96">
        <v>482</v>
      </c>
    </row>
    <row r="97" spans="1:4" x14ac:dyDescent="0.2">
      <c r="A97" t="s">
        <v>161</v>
      </c>
      <c r="B97">
        <v>323621</v>
      </c>
      <c r="C97">
        <v>2068</v>
      </c>
      <c r="D97">
        <v>487</v>
      </c>
    </row>
    <row r="98" spans="1:4" x14ac:dyDescent="0.2">
      <c r="A98" t="s">
        <v>163</v>
      </c>
      <c r="B98">
        <v>304213</v>
      </c>
      <c r="C98">
        <v>1799</v>
      </c>
      <c r="D98">
        <v>493</v>
      </c>
    </row>
    <row r="99" spans="1:4" x14ac:dyDescent="0.2">
      <c r="A99" t="s">
        <v>165</v>
      </c>
      <c r="B99">
        <v>523085</v>
      </c>
      <c r="C99">
        <v>3045</v>
      </c>
      <c r="D99">
        <v>496</v>
      </c>
    </row>
    <row r="100" spans="1:4" x14ac:dyDescent="0.2">
      <c r="A100" t="s">
        <v>166</v>
      </c>
      <c r="B100">
        <v>317209</v>
      </c>
      <c r="C100">
        <v>1766</v>
      </c>
      <c r="D100">
        <v>500</v>
      </c>
    </row>
    <row r="101" spans="1:4" x14ac:dyDescent="0.2">
      <c r="A101" t="s">
        <v>168</v>
      </c>
      <c r="B101">
        <v>125775</v>
      </c>
      <c r="C101">
        <v>1022</v>
      </c>
      <c r="D101">
        <v>504</v>
      </c>
    </row>
    <row r="102" spans="1:4" x14ac:dyDescent="0.2">
      <c r="A102" t="s">
        <v>170</v>
      </c>
      <c r="B102">
        <v>268366</v>
      </c>
      <c r="C102">
        <v>1397</v>
      </c>
      <c r="D102">
        <v>509</v>
      </c>
    </row>
    <row r="103" spans="1:4" x14ac:dyDescent="0.2">
      <c r="A103" t="s">
        <v>171</v>
      </c>
      <c r="B103">
        <v>98606</v>
      </c>
      <c r="C103">
        <v>949</v>
      </c>
      <c r="D103">
        <v>510</v>
      </c>
    </row>
    <row r="104" spans="1:4" x14ac:dyDescent="0.2">
      <c r="A104" t="s">
        <v>656</v>
      </c>
      <c r="B104">
        <v>218477</v>
      </c>
      <c r="C104">
        <v>1186</v>
      </c>
      <c r="D104">
        <v>518</v>
      </c>
    </row>
    <row r="105" spans="1:4" x14ac:dyDescent="0.2">
      <c r="A105" t="s">
        <v>172</v>
      </c>
      <c r="B105">
        <v>518447</v>
      </c>
      <c r="C105">
        <v>2621</v>
      </c>
      <c r="D105">
        <v>519</v>
      </c>
    </row>
    <row r="106" spans="1:4" x14ac:dyDescent="0.2">
      <c r="A106" t="s">
        <v>178</v>
      </c>
      <c r="B106">
        <v>420189</v>
      </c>
      <c r="C106">
        <v>3186</v>
      </c>
      <c r="D106">
        <v>528</v>
      </c>
    </row>
    <row r="107" spans="1:4" x14ac:dyDescent="0.2">
      <c r="A107" t="s">
        <v>182</v>
      </c>
      <c r="B107">
        <v>364826</v>
      </c>
      <c r="C107">
        <v>1628</v>
      </c>
      <c r="D107">
        <v>536</v>
      </c>
    </row>
    <row r="108" spans="1:4" x14ac:dyDescent="0.2">
      <c r="A108" t="s">
        <v>185</v>
      </c>
      <c r="B108">
        <v>741227</v>
      </c>
      <c r="C108">
        <v>2094</v>
      </c>
      <c r="D108">
        <v>537</v>
      </c>
    </row>
    <row r="109" spans="1:4" x14ac:dyDescent="0.2">
      <c r="A109" t="s">
        <v>183</v>
      </c>
      <c r="B109">
        <v>1436196</v>
      </c>
      <c r="C109">
        <v>2746</v>
      </c>
      <c r="D109">
        <v>539</v>
      </c>
    </row>
    <row r="110" spans="1:4" x14ac:dyDescent="0.2">
      <c r="A110" t="s">
        <v>184</v>
      </c>
      <c r="B110">
        <v>334031</v>
      </c>
      <c r="C110">
        <v>2754</v>
      </c>
      <c r="D110">
        <v>540</v>
      </c>
    </row>
    <row r="111" spans="1:4" x14ac:dyDescent="0.2">
      <c r="A111" t="s">
        <v>186</v>
      </c>
      <c r="B111">
        <v>725773</v>
      </c>
      <c r="C111">
        <v>3182</v>
      </c>
      <c r="D111">
        <v>541</v>
      </c>
    </row>
    <row r="112" spans="1:4" x14ac:dyDescent="0.2">
      <c r="A112" t="s">
        <v>187</v>
      </c>
      <c r="B112">
        <v>188540</v>
      </c>
      <c r="C112">
        <v>2835</v>
      </c>
      <c r="D112">
        <v>542</v>
      </c>
    </row>
    <row r="113" spans="1:4" x14ac:dyDescent="0.2">
      <c r="A113" t="s">
        <v>872</v>
      </c>
      <c r="B113">
        <v>233275</v>
      </c>
      <c r="C113">
        <v>1751</v>
      </c>
      <c r="D113">
        <v>543</v>
      </c>
    </row>
    <row r="114" spans="1:4" x14ac:dyDescent="0.2">
      <c r="A114" t="s">
        <v>193</v>
      </c>
      <c r="B114">
        <v>112028</v>
      </c>
      <c r="C114">
        <v>1269</v>
      </c>
      <c r="D114">
        <v>563</v>
      </c>
    </row>
    <row r="115" spans="1:4" x14ac:dyDescent="0.2">
      <c r="A115" t="s">
        <v>196</v>
      </c>
      <c r="B115">
        <v>395352</v>
      </c>
      <c r="C115">
        <v>2498</v>
      </c>
      <c r="D115">
        <v>569</v>
      </c>
    </row>
    <row r="116" spans="1:4" x14ac:dyDescent="0.2">
      <c r="A116" t="s">
        <v>201</v>
      </c>
      <c r="B116">
        <v>412882</v>
      </c>
      <c r="C116">
        <v>2601</v>
      </c>
      <c r="D116">
        <v>583</v>
      </c>
    </row>
    <row r="117" spans="1:4" x14ac:dyDescent="0.2">
      <c r="A117" t="s">
        <v>206</v>
      </c>
      <c r="B117">
        <v>341517</v>
      </c>
      <c r="C117">
        <v>2830</v>
      </c>
      <c r="D117">
        <v>594</v>
      </c>
    </row>
    <row r="118" spans="1:4" x14ac:dyDescent="0.2">
      <c r="A118" t="s">
        <v>207</v>
      </c>
      <c r="B118">
        <v>130583</v>
      </c>
      <c r="C118">
        <v>956</v>
      </c>
      <c r="D118">
        <v>598</v>
      </c>
    </row>
    <row r="119" spans="1:4" x14ac:dyDescent="0.2">
      <c r="A119" t="s">
        <v>209</v>
      </c>
      <c r="B119">
        <v>230865</v>
      </c>
      <c r="C119">
        <v>1905</v>
      </c>
      <c r="D119">
        <v>604</v>
      </c>
    </row>
    <row r="120" spans="1:4" x14ac:dyDescent="0.2">
      <c r="A120" t="s">
        <v>557</v>
      </c>
      <c r="B120">
        <v>153243</v>
      </c>
      <c r="C120">
        <v>1860</v>
      </c>
      <c r="D120">
        <v>606</v>
      </c>
    </row>
    <row r="121" spans="1:4" x14ac:dyDescent="0.2">
      <c r="A121" t="s">
        <v>210</v>
      </c>
      <c r="B121">
        <v>405776</v>
      </c>
      <c r="C121">
        <v>1928</v>
      </c>
      <c r="D121">
        <v>607</v>
      </c>
    </row>
    <row r="122" spans="1:4" x14ac:dyDescent="0.2">
      <c r="A122" t="s">
        <v>212</v>
      </c>
      <c r="B122">
        <v>641338</v>
      </c>
      <c r="C122">
        <v>3769</v>
      </c>
      <c r="D122">
        <v>609</v>
      </c>
    </row>
    <row r="123" spans="1:4" x14ac:dyDescent="0.2">
      <c r="A123" t="s">
        <v>213</v>
      </c>
      <c r="B123">
        <v>224993</v>
      </c>
      <c r="C123">
        <v>2290</v>
      </c>
      <c r="D123">
        <v>610</v>
      </c>
    </row>
    <row r="124" spans="1:4" x14ac:dyDescent="0.2">
      <c r="A124" t="s">
        <v>215</v>
      </c>
      <c r="B124">
        <v>129798</v>
      </c>
      <c r="C124">
        <v>1409</v>
      </c>
      <c r="D124">
        <v>620</v>
      </c>
    </row>
    <row r="125" spans="1:4" x14ac:dyDescent="0.2">
      <c r="A125" t="s">
        <v>217</v>
      </c>
      <c r="B125">
        <v>358173</v>
      </c>
      <c r="C125">
        <v>1810</v>
      </c>
      <c r="D125">
        <v>624</v>
      </c>
    </row>
    <row r="126" spans="1:4" x14ac:dyDescent="0.2">
      <c r="A126" t="s">
        <v>218</v>
      </c>
      <c r="B126">
        <v>209063</v>
      </c>
      <c r="C126">
        <v>1023</v>
      </c>
      <c r="D126">
        <v>626</v>
      </c>
    </row>
    <row r="127" spans="1:4" x14ac:dyDescent="0.2">
      <c r="A127" t="s">
        <v>219</v>
      </c>
      <c r="B127">
        <v>756829</v>
      </c>
      <c r="C127">
        <v>3177</v>
      </c>
      <c r="D127">
        <v>627</v>
      </c>
    </row>
    <row r="128" spans="1:4" x14ac:dyDescent="0.2">
      <c r="A128" t="s">
        <v>223</v>
      </c>
      <c r="B128">
        <v>1026356</v>
      </c>
      <c r="C128">
        <v>3069</v>
      </c>
      <c r="D128">
        <v>637</v>
      </c>
    </row>
    <row r="129" spans="1:4" x14ac:dyDescent="0.2">
      <c r="A129" t="s">
        <v>225</v>
      </c>
      <c r="B129">
        <v>422233</v>
      </c>
      <c r="C129">
        <v>2840</v>
      </c>
      <c r="D129">
        <v>640</v>
      </c>
    </row>
    <row r="130" spans="1:4" x14ac:dyDescent="0.2">
      <c r="A130" t="s">
        <v>227</v>
      </c>
      <c r="B130">
        <v>472537</v>
      </c>
      <c r="C130">
        <v>2450</v>
      </c>
      <c r="D130">
        <v>646</v>
      </c>
    </row>
    <row r="131" spans="1:4" x14ac:dyDescent="0.2">
      <c r="A131" t="s">
        <v>228</v>
      </c>
      <c r="B131">
        <v>292257</v>
      </c>
      <c r="C131">
        <v>2261</v>
      </c>
      <c r="D131">
        <v>648</v>
      </c>
    </row>
    <row r="132" spans="1:4" x14ac:dyDescent="0.2">
      <c r="A132" t="s">
        <v>232</v>
      </c>
      <c r="B132">
        <v>431006</v>
      </c>
      <c r="C132">
        <v>3061</v>
      </c>
      <c r="D132">
        <v>660</v>
      </c>
    </row>
    <row r="133" spans="1:4" x14ac:dyDescent="0.2">
      <c r="A133" t="s">
        <v>237</v>
      </c>
      <c r="B133">
        <v>333758</v>
      </c>
      <c r="C133">
        <v>2834</v>
      </c>
      <c r="D133">
        <v>681</v>
      </c>
    </row>
    <row r="134" spans="1:4" x14ac:dyDescent="0.2">
      <c r="A134" t="s">
        <v>238</v>
      </c>
      <c r="B134">
        <v>512714</v>
      </c>
      <c r="C134">
        <v>3451</v>
      </c>
      <c r="D134">
        <v>682</v>
      </c>
    </row>
    <row r="135" spans="1:4" x14ac:dyDescent="0.2">
      <c r="A135" t="s">
        <v>239</v>
      </c>
      <c r="B135">
        <v>141147</v>
      </c>
      <c r="C135">
        <v>1031</v>
      </c>
      <c r="D135">
        <v>685</v>
      </c>
    </row>
    <row r="136" spans="1:4" x14ac:dyDescent="0.2">
      <c r="A136" t="s">
        <v>240</v>
      </c>
      <c r="B136">
        <v>214710</v>
      </c>
      <c r="C136">
        <v>1071</v>
      </c>
      <c r="D136">
        <v>691</v>
      </c>
    </row>
    <row r="137" spans="1:4" x14ac:dyDescent="0.2">
      <c r="A137" t="s">
        <v>241</v>
      </c>
      <c r="B137">
        <v>291218</v>
      </c>
      <c r="C137">
        <v>2443</v>
      </c>
      <c r="D137">
        <v>696</v>
      </c>
    </row>
    <row r="138" spans="1:4" x14ac:dyDescent="0.2">
      <c r="A138" t="s">
        <v>242</v>
      </c>
      <c r="B138">
        <v>262023</v>
      </c>
      <c r="C138">
        <v>1875</v>
      </c>
      <c r="D138">
        <v>703</v>
      </c>
    </row>
    <row r="139" spans="1:4" x14ac:dyDescent="0.2">
      <c r="A139" t="s">
        <v>243</v>
      </c>
      <c r="B139">
        <v>159025</v>
      </c>
      <c r="C139">
        <v>1488</v>
      </c>
      <c r="D139">
        <v>708</v>
      </c>
    </row>
    <row r="140" spans="1:4" x14ac:dyDescent="0.2">
      <c r="A140" t="s">
        <v>246</v>
      </c>
      <c r="B140">
        <v>93570</v>
      </c>
      <c r="C140">
        <v>1015</v>
      </c>
      <c r="D140">
        <v>722</v>
      </c>
    </row>
    <row r="141" spans="1:4" x14ac:dyDescent="0.2">
      <c r="A141" t="s">
        <v>252</v>
      </c>
      <c r="B141">
        <v>821912</v>
      </c>
      <c r="C141">
        <v>2825</v>
      </c>
      <c r="D141">
        <v>739</v>
      </c>
    </row>
    <row r="142" spans="1:4" x14ac:dyDescent="0.2">
      <c r="A142" t="s">
        <v>253</v>
      </c>
      <c r="B142">
        <v>441609</v>
      </c>
      <c r="C142">
        <v>2402</v>
      </c>
      <c r="D142">
        <v>740</v>
      </c>
    </row>
    <row r="143" spans="1:4" x14ac:dyDescent="0.2">
      <c r="A143" t="s">
        <v>255</v>
      </c>
      <c r="B143">
        <v>677858</v>
      </c>
      <c r="C143">
        <v>3069</v>
      </c>
      <c r="D143">
        <v>750</v>
      </c>
    </row>
    <row r="144" spans="1:4" x14ac:dyDescent="0.2">
      <c r="A144" t="s">
        <v>256</v>
      </c>
      <c r="B144">
        <v>1177393</v>
      </c>
      <c r="C144">
        <v>3548</v>
      </c>
      <c r="D144">
        <v>755</v>
      </c>
    </row>
    <row r="145" spans="1:4" x14ac:dyDescent="0.2">
      <c r="A145" t="s">
        <v>258</v>
      </c>
      <c r="B145">
        <v>348650</v>
      </c>
      <c r="C145">
        <v>3407</v>
      </c>
      <c r="D145">
        <v>763</v>
      </c>
    </row>
    <row r="146" spans="1:4" x14ac:dyDescent="0.2">
      <c r="A146" t="s">
        <v>260</v>
      </c>
      <c r="B146">
        <v>589584</v>
      </c>
      <c r="C146">
        <v>3694</v>
      </c>
      <c r="D146">
        <v>765</v>
      </c>
    </row>
    <row r="147" spans="1:4" x14ac:dyDescent="0.2">
      <c r="A147" t="s">
        <v>262</v>
      </c>
      <c r="B147">
        <v>223691</v>
      </c>
      <c r="C147">
        <v>2178</v>
      </c>
      <c r="D147">
        <v>772</v>
      </c>
    </row>
    <row r="148" spans="1:4" x14ac:dyDescent="0.2">
      <c r="A148" t="s">
        <v>1174</v>
      </c>
      <c r="B148">
        <v>139128</v>
      </c>
      <c r="C148">
        <v>1301</v>
      </c>
      <c r="D148">
        <v>774</v>
      </c>
    </row>
    <row r="149" spans="1:4" x14ac:dyDescent="0.2">
      <c r="A149" t="s">
        <v>973</v>
      </c>
      <c r="B149">
        <v>126015</v>
      </c>
      <c r="C149">
        <v>1062</v>
      </c>
      <c r="D149">
        <v>779</v>
      </c>
    </row>
    <row r="150" spans="1:4" x14ac:dyDescent="0.2">
      <c r="A150" t="s">
        <v>267</v>
      </c>
      <c r="B150">
        <v>211000</v>
      </c>
      <c r="C150">
        <v>1238</v>
      </c>
      <c r="D150">
        <v>780</v>
      </c>
    </row>
    <row r="151" spans="1:4" x14ac:dyDescent="0.2">
      <c r="A151" t="s">
        <v>264</v>
      </c>
      <c r="B151">
        <v>233228</v>
      </c>
      <c r="C151">
        <v>1944</v>
      </c>
      <c r="D151">
        <v>782</v>
      </c>
    </row>
    <row r="152" spans="1:4" x14ac:dyDescent="0.2">
      <c r="A152" t="s">
        <v>265</v>
      </c>
      <c r="B152">
        <v>570468</v>
      </c>
      <c r="C152">
        <v>1877</v>
      </c>
      <c r="D152">
        <v>787</v>
      </c>
    </row>
    <row r="153" spans="1:4" x14ac:dyDescent="0.2">
      <c r="A153" t="s">
        <v>532</v>
      </c>
      <c r="B153">
        <v>618452</v>
      </c>
      <c r="C153">
        <v>3047</v>
      </c>
      <c r="D153">
        <v>795</v>
      </c>
    </row>
    <row r="154" spans="1:4" x14ac:dyDescent="0.2">
      <c r="A154" t="s">
        <v>268</v>
      </c>
      <c r="B154">
        <v>130518</v>
      </c>
      <c r="C154">
        <v>1040</v>
      </c>
      <c r="D154">
        <v>799</v>
      </c>
    </row>
    <row r="155" spans="1:4" x14ac:dyDescent="0.2">
      <c r="A155" t="s">
        <v>534</v>
      </c>
      <c r="B155">
        <v>856345</v>
      </c>
      <c r="C155">
        <v>4741</v>
      </c>
      <c r="D155">
        <v>800</v>
      </c>
    </row>
    <row r="156" spans="1:4" x14ac:dyDescent="0.2">
      <c r="A156" t="s">
        <v>269</v>
      </c>
      <c r="B156">
        <v>491609</v>
      </c>
      <c r="C156">
        <v>5539</v>
      </c>
      <c r="D156">
        <v>801</v>
      </c>
    </row>
    <row r="157" spans="1:4" x14ac:dyDescent="0.2">
      <c r="A157" t="s">
        <v>270</v>
      </c>
      <c r="B157">
        <v>309588</v>
      </c>
      <c r="C157">
        <v>3134</v>
      </c>
      <c r="D157">
        <v>802</v>
      </c>
    </row>
    <row r="158" spans="1:4" x14ac:dyDescent="0.2">
      <c r="A158" t="s">
        <v>271</v>
      </c>
      <c r="B158">
        <v>515386</v>
      </c>
      <c r="C158">
        <v>2350</v>
      </c>
      <c r="D158">
        <v>805</v>
      </c>
    </row>
    <row r="159" spans="1:4" x14ac:dyDescent="0.2">
      <c r="A159" t="s">
        <v>272</v>
      </c>
      <c r="B159">
        <v>139435</v>
      </c>
      <c r="C159">
        <v>987</v>
      </c>
      <c r="D159">
        <v>806</v>
      </c>
    </row>
    <row r="160" spans="1:4" x14ac:dyDescent="0.2">
      <c r="A160" t="s">
        <v>274</v>
      </c>
      <c r="B160">
        <v>351658</v>
      </c>
      <c r="C160">
        <v>2563</v>
      </c>
      <c r="D160">
        <v>813</v>
      </c>
    </row>
    <row r="161" spans="1:4" x14ac:dyDescent="0.2">
      <c r="A161" t="s">
        <v>275</v>
      </c>
      <c r="B161">
        <v>396520</v>
      </c>
      <c r="C161">
        <v>2669</v>
      </c>
      <c r="D161">
        <v>818</v>
      </c>
    </row>
    <row r="162" spans="1:4" x14ac:dyDescent="0.2">
      <c r="A162" t="s">
        <v>1081</v>
      </c>
      <c r="B162">
        <v>152149</v>
      </c>
      <c r="C162">
        <v>958</v>
      </c>
      <c r="D162">
        <v>829</v>
      </c>
    </row>
    <row r="163" spans="1:4" x14ac:dyDescent="0.2">
      <c r="A163" t="s">
        <v>276</v>
      </c>
      <c r="B163">
        <v>200613</v>
      </c>
      <c r="C163">
        <v>1557</v>
      </c>
      <c r="D163">
        <v>831</v>
      </c>
    </row>
    <row r="164" spans="1:4" x14ac:dyDescent="0.2">
      <c r="A164" t="s">
        <v>1176</v>
      </c>
      <c r="B164">
        <v>291833</v>
      </c>
      <c r="C164">
        <v>1945</v>
      </c>
      <c r="D164">
        <v>838</v>
      </c>
    </row>
    <row r="165" spans="1:4" x14ac:dyDescent="0.2">
      <c r="A165" t="s">
        <v>278</v>
      </c>
      <c r="B165">
        <v>273396</v>
      </c>
      <c r="C165">
        <v>2297</v>
      </c>
      <c r="D165">
        <v>839</v>
      </c>
    </row>
    <row r="166" spans="1:4" x14ac:dyDescent="0.2">
      <c r="A166" t="s">
        <v>279</v>
      </c>
      <c r="B166">
        <v>187551</v>
      </c>
      <c r="C166">
        <v>1613</v>
      </c>
      <c r="D166">
        <v>841</v>
      </c>
    </row>
    <row r="167" spans="1:4" x14ac:dyDescent="0.2">
      <c r="A167" t="s">
        <v>281</v>
      </c>
      <c r="B167">
        <v>143792</v>
      </c>
      <c r="C167">
        <v>995</v>
      </c>
      <c r="D167">
        <v>843</v>
      </c>
    </row>
    <row r="168" spans="1:4" x14ac:dyDescent="0.2">
      <c r="A168" t="s">
        <v>282</v>
      </c>
      <c r="B168">
        <v>376286</v>
      </c>
      <c r="C168">
        <v>1739</v>
      </c>
      <c r="D168">
        <v>848</v>
      </c>
    </row>
    <row r="169" spans="1:4" x14ac:dyDescent="0.2">
      <c r="A169" t="s">
        <v>283</v>
      </c>
      <c r="B169">
        <v>477636</v>
      </c>
      <c r="C169">
        <v>1571</v>
      </c>
      <c r="D169">
        <v>853</v>
      </c>
    </row>
    <row r="170" spans="1:4" x14ac:dyDescent="0.2">
      <c r="A170" t="s">
        <v>771</v>
      </c>
      <c r="B170">
        <v>135778</v>
      </c>
      <c r="C170">
        <v>1140</v>
      </c>
      <c r="D170">
        <v>854</v>
      </c>
    </row>
    <row r="171" spans="1:4" x14ac:dyDescent="0.2">
      <c r="A171" t="s">
        <v>284</v>
      </c>
      <c r="B171">
        <v>325526</v>
      </c>
      <c r="C171">
        <v>1669</v>
      </c>
      <c r="D171">
        <v>857</v>
      </c>
    </row>
    <row r="172" spans="1:4" x14ac:dyDescent="0.2">
      <c r="A172" t="s">
        <v>548</v>
      </c>
      <c r="B172">
        <v>340253</v>
      </c>
      <c r="C172">
        <v>1621</v>
      </c>
      <c r="D172">
        <v>861</v>
      </c>
    </row>
    <row r="173" spans="1:4" x14ac:dyDescent="0.2">
      <c r="A173" t="s">
        <v>1051</v>
      </c>
      <c r="B173">
        <v>174522</v>
      </c>
      <c r="C173">
        <v>1391</v>
      </c>
      <c r="D173">
        <v>864</v>
      </c>
    </row>
    <row r="174" spans="1:4" x14ac:dyDescent="0.2">
      <c r="A174" t="s">
        <v>558</v>
      </c>
      <c r="B174">
        <v>138954</v>
      </c>
      <c r="C174">
        <v>2545</v>
      </c>
      <c r="D174">
        <v>867</v>
      </c>
    </row>
    <row r="175" spans="1:4" x14ac:dyDescent="0.2">
      <c r="A175" t="s">
        <v>292</v>
      </c>
      <c r="B175">
        <v>301188</v>
      </c>
      <c r="C175">
        <v>1861</v>
      </c>
      <c r="D175">
        <v>876</v>
      </c>
    </row>
    <row r="176" spans="1:4" x14ac:dyDescent="0.2">
      <c r="A176" t="s">
        <v>294</v>
      </c>
      <c r="B176">
        <v>375717</v>
      </c>
      <c r="C176">
        <v>3169</v>
      </c>
      <c r="D176">
        <v>880</v>
      </c>
    </row>
    <row r="177" spans="1:4" x14ac:dyDescent="0.2">
      <c r="A177" t="s">
        <v>295</v>
      </c>
      <c r="B177">
        <v>121153</v>
      </c>
      <c r="C177">
        <v>1063</v>
      </c>
      <c r="D177">
        <v>881</v>
      </c>
    </row>
    <row r="178" spans="1:4" x14ac:dyDescent="0.2">
      <c r="A178" t="s">
        <v>296</v>
      </c>
      <c r="B178">
        <v>246557</v>
      </c>
      <c r="C178">
        <v>1864</v>
      </c>
      <c r="D178">
        <v>883</v>
      </c>
    </row>
    <row r="179" spans="1:4" x14ac:dyDescent="0.2">
      <c r="A179" t="s">
        <v>299</v>
      </c>
      <c r="B179">
        <v>370121</v>
      </c>
      <c r="C179">
        <v>2432</v>
      </c>
      <c r="D179">
        <v>889</v>
      </c>
    </row>
    <row r="180" spans="1:4" x14ac:dyDescent="0.2">
      <c r="A180" t="s">
        <v>302</v>
      </c>
      <c r="B180">
        <v>303748</v>
      </c>
      <c r="C180">
        <v>1991</v>
      </c>
      <c r="D180">
        <v>897</v>
      </c>
    </row>
    <row r="181" spans="1:4" x14ac:dyDescent="0.2">
      <c r="A181" t="s">
        <v>303</v>
      </c>
      <c r="B181">
        <v>241681</v>
      </c>
      <c r="C181">
        <v>1062</v>
      </c>
      <c r="D181">
        <v>900</v>
      </c>
    </row>
    <row r="182" spans="1:4" x14ac:dyDescent="0.2">
      <c r="A182" t="s">
        <v>773</v>
      </c>
      <c r="B182">
        <v>283307</v>
      </c>
      <c r="C182">
        <v>1400</v>
      </c>
      <c r="D182">
        <v>905</v>
      </c>
    </row>
    <row r="183" spans="1:4" x14ac:dyDescent="0.2">
      <c r="A183" t="s">
        <v>304</v>
      </c>
      <c r="B183">
        <v>123250</v>
      </c>
      <c r="C183">
        <v>1052</v>
      </c>
      <c r="D183">
        <v>907</v>
      </c>
    </row>
    <row r="184" spans="1:4" x14ac:dyDescent="0.2">
      <c r="A184" t="s">
        <v>305</v>
      </c>
      <c r="B184">
        <v>244672</v>
      </c>
      <c r="C184">
        <v>2020</v>
      </c>
      <c r="D184">
        <v>911</v>
      </c>
    </row>
    <row r="185" spans="1:4" x14ac:dyDescent="0.2">
      <c r="A185" t="s">
        <v>306</v>
      </c>
      <c r="B185">
        <v>151282</v>
      </c>
      <c r="C185">
        <v>1223</v>
      </c>
      <c r="D185">
        <v>912</v>
      </c>
    </row>
    <row r="186" spans="1:4" x14ac:dyDescent="0.2">
      <c r="A186" t="s">
        <v>560</v>
      </c>
      <c r="B186">
        <v>351121</v>
      </c>
      <c r="C186">
        <v>2138</v>
      </c>
      <c r="D186">
        <v>928</v>
      </c>
    </row>
    <row r="187" spans="1:4" x14ac:dyDescent="0.2">
      <c r="A187" t="s">
        <v>310</v>
      </c>
      <c r="B187">
        <v>450135</v>
      </c>
      <c r="C187">
        <v>2770</v>
      </c>
      <c r="D187">
        <v>933</v>
      </c>
    </row>
    <row r="188" spans="1:4" x14ac:dyDescent="0.2">
      <c r="A188" t="s">
        <v>311</v>
      </c>
      <c r="B188">
        <v>183333</v>
      </c>
      <c r="C188">
        <v>1250</v>
      </c>
      <c r="D188">
        <v>934</v>
      </c>
    </row>
    <row r="189" spans="1:4" x14ac:dyDescent="0.2">
      <c r="A189" t="s">
        <v>312</v>
      </c>
      <c r="B189">
        <v>255348</v>
      </c>
      <c r="C189">
        <v>1307</v>
      </c>
      <c r="D189">
        <v>935</v>
      </c>
    </row>
    <row r="190" spans="1:4" x14ac:dyDescent="0.2">
      <c r="A190" t="s">
        <v>313</v>
      </c>
      <c r="B190">
        <v>293921</v>
      </c>
      <c r="C190">
        <v>2173</v>
      </c>
      <c r="D190">
        <v>936</v>
      </c>
    </row>
    <row r="191" spans="1:4" x14ac:dyDescent="0.2">
      <c r="A191" t="s">
        <v>314</v>
      </c>
      <c r="B191">
        <v>97950</v>
      </c>
      <c r="C191">
        <v>1056</v>
      </c>
      <c r="D191">
        <v>937</v>
      </c>
    </row>
    <row r="192" spans="1:4" x14ac:dyDescent="0.2">
      <c r="A192" t="s">
        <v>315</v>
      </c>
      <c r="B192">
        <v>378162</v>
      </c>
      <c r="C192">
        <v>4217</v>
      </c>
      <c r="D192">
        <v>939</v>
      </c>
    </row>
    <row r="193" spans="1:4" x14ac:dyDescent="0.2">
      <c r="A193" t="s">
        <v>317</v>
      </c>
      <c r="B193">
        <v>308606</v>
      </c>
      <c r="C193">
        <v>1869</v>
      </c>
      <c r="D193">
        <v>944</v>
      </c>
    </row>
    <row r="194" spans="1:4" x14ac:dyDescent="0.2">
      <c r="A194" t="s">
        <v>318</v>
      </c>
      <c r="B194">
        <v>147063</v>
      </c>
      <c r="C194">
        <v>1161</v>
      </c>
      <c r="D194">
        <v>945</v>
      </c>
    </row>
    <row r="195" spans="1:4" x14ac:dyDescent="0.2">
      <c r="A195" t="s">
        <v>320</v>
      </c>
      <c r="B195">
        <v>319966</v>
      </c>
      <c r="C195">
        <v>1307</v>
      </c>
      <c r="D195">
        <v>947</v>
      </c>
    </row>
    <row r="196" spans="1:4" x14ac:dyDescent="0.2">
      <c r="A196" t="s">
        <v>321</v>
      </c>
      <c r="B196">
        <v>445847</v>
      </c>
      <c r="C196">
        <v>3393</v>
      </c>
      <c r="D196">
        <v>948</v>
      </c>
    </row>
    <row r="197" spans="1:4" x14ac:dyDescent="0.2">
      <c r="A197" t="s">
        <v>322</v>
      </c>
      <c r="B197">
        <v>118840</v>
      </c>
      <c r="C197">
        <v>1430</v>
      </c>
      <c r="D197">
        <v>954</v>
      </c>
    </row>
    <row r="198" spans="1:4" x14ac:dyDescent="0.2">
      <c r="A198" t="s">
        <v>325</v>
      </c>
      <c r="B198">
        <v>460985</v>
      </c>
      <c r="C198">
        <v>2402</v>
      </c>
      <c r="D198">
        <v>960</v>
      </c>
    </row>
    <row r="199" spans="1:4" x14ac:dyDescent="0.2">
      <c r="A199" t="s">
        <v>327</v>
      </c>
      <c r="B199">
        <v>153772</v>
      </c>
      <c r="C199">
        <v>1230</v>
      </c>
      <c r="D199">
        <v>963</v>
      </c>
    </row>
    <row r="200" spans="1:4" x14ac:dyDescent="0.2">
      <c r="A200" t="s">
        <v>330</v>
      </c>
      <c r="B200">
        <v>365480</v>
      </c>
      <c r="C200">
        <v>2707</v>
      </c>
      <c r="D200">
        <v>971</v>
      </c>
    </row>
    <row r="201" spans="1:4" x14ac:dyDescent="0.2">
      <c r="A201" t="s">
        <v>331</v>
      </c>
      <c r="B201">
        <v>109756</v>
      </c>
      <c r="C201">
        <v>1346</v>
      </c>
      <c r="D201">
        <v>973</v>
      </c>
    </row>
    <row r="202" spans="1:4" x14ac:dyDescent="0.2">
      <c r="A202" t="s">
        <v>574</v>
      </c>
      <c r="B202">
        <v>648866</v>
      </c>
      <c r="C202">
        <v>3353</v>
      </c>
      <c r="D202">
        <v>976</v>
      </c>
    </row>
    <row r="203" spans="1:4" x14ac:dyDescent="0.2">
      <c r="A203" t="s">
        <v>335</v>
      </c>
      <c r="B203">
        <v>451621</v>
      </c>
      <c r="C203">
        <v>2355</v>
      </c>
      <c r="D203">
        <v>998</v>
      </c>
    </row>
    <row r="204" spans="1:4" x14ac:dyDescent="0.2">
      <c r="A204" t="s">
        <v>337</v>
      </c>
      <c r="B204">
        <v>458206</v>
      </c>
      <c r="C204">
        <v>2099</v>
      </c>
      <c r="D204">
        <v>1008</v>
      </c>
    </row>
    <row r="205" spans="1:4" x14ac:dyDescent="0.2">
      <c r="A205" t="s">
        <v>339</v>
      </c>
      <c r="B205">
        <v>273240</v>
      </c>
      <c r="C205">
        <v>1531</v>
      </c>
      <c r="D205">
        <v>1014</v>
      </c>
    </row>
    <row r="206" spans="1:4" x14ac:dyDescent="0.2">
      <c r="A206" t="s">
        <v>340</v>
      </c>
      <c r="B206">
        <v>428502</v>
      </c>
      <c r="C206">
        <v>1947</v>
      </c>
      <c r="D206">
        <v>1015</v>
      </c>
    </row>
    <row r="207" spans="1:4" x14ac:dyDescent="0.2">
      <c r="A207" t="s">
        <v>341</v>
      </c>
      <c r="B207">
        <v>424302</v>
      </c>
      <c r="C207">
        <v>2247</v>
      </c>
      <c r="D207">
        <v>1018</v>
      </c>
    </row>
    <row r="208" spans="1:4" x14ac:dyDescent="0.2">
      <c r="A208" t="s">
        <v>533</v>
      </c>
      <c r="B208">
        <v>213748</v>
      </c>
      <c r="C208">
        <v>2280</v>
      </c>
      <c r="D208">
        <v>1020</v>
      </c>
    </row>
    <row r="209" spans="1:4" x14ac:dyDescent="0.2">
      <c r="A209" t="s">
        <v>342</v>
      </c>
      <c r="B209">
        <v>774045</v>
      </c>
      <c r="C209">
        <v>3633</v>
      </c>
      <c r="D209">
        <v>1026</v>
      </c>
    </row>
    <row r="210" spans="1:4" x14ac:dyDescent="0.2">
      <c r="A210" t="s">
        <v>343</v>
      </c>
      <c r="B210">
        <v>1154073</v>
      </c>
      <c r="C210">
        <v>3838</v>
      </c>
      <c r="D210">
        <v>1027</v>
      </c>
    </row>
    <row r="211" spans="1:4" x14ac:dyDescent="0.2">
      <c r="A211" t="s">
        <v>344</v>
      </c>
      <c r="B211">
        <v>295948</v>
      </c>
      <c r="C211">
        <v>1800</v>
      </c>
      <c r="D211">
        <v>1028</v>
      </c>
    </row>
    <row r="212" spans="1:4" x14ac:dyDescent="0.2">
      <c r="A212" t="s">
        <v>347</v>
      </c>
      <c r="B212">
        <v>977091</v>
      </c>
      <c r="C212">
        <v>2774</v>
      </c>
      <c r="D212">
        <v>1031</v>
      </c>
    </row>
    <row r="213" spans="1:4" x14ac:dyDescent="0.2">
      <c r="A213" t="s">
        <v>349</v>
      </c>
      <c r="B213">
        <v>291211</v>
      </c>
      <c r="C213">
        <v>2144</v>
      </c>
      <c r="D213">
        <v>1032</v>
      </c>
    </row>
    <row r="214" spans="1:4" x14ac:dyDescent="0.2">
      <c r="A214" t="s">
        <v>350</v>
      </c>
      <c r="B214">
        <v>327464</v>
      </c>
      <c r="C214">
        <v>2114</v>
      </c>
      <c r="D214">
        <v>1034</v>
      </c>
    </row>
    <row r="215" spans="1:4" x14ac:dyDescent="0.2">
      <c r="A215" t="s">
        <v>351</v>
      </c>
      <c r="B215">
        <v>540638</v>
      </c>
      <c r="C215">
        <v>2163</v>
      </c>
      <c r="D215">
        <v>1035</v>
      </c>
    </row>
    <row r="216" spans="1:4" x14ac:dyDescent="0.2">
      <c r="A216" t="s">
        <v>356</v>
      </c>
      <c r="B216">
        <v>138896</v>
      </c>
      <c r="C216">
        <v>1065</v>
      </c>
      <c r="D216">
        <v>1057</v>
      </c>
    </row>
    <row r="217" spans="1:4" x14ac:dyDescent="0.2">
      <c r="A217" t="s">
        <v>360</v>
      </c>
      <c r="B217">
        <v>287323</v>
      </c>
      <c r="C217">
        <v>4078</v>
      </c>
      <c r="D217">
        <v>1070</v>
      </c>
    </row>
    <row r="218" spans="1:4" x14ac:dyDescent="0.2">
      <c r="A218" t="s">
        <v>361</v>
      </c>
      <c r="B218">
        <v>441708</v>
      </c>
      <c r="C218">
        <v>2663</v>
      </c>
      <c r="D218">
        <v>1071</v>
      </c>
    </row>
    <row r="219" spans="1:4" x14ac:dyDescent="0.2">
      <c r="A219" t="s">
        <v>362</v>
      </c>
      <c r="B219">
        <v>369700</v>
      </c>
      <c r="C219">
        <v>2895</v>
      </c>
      <c r="D219">
        <v>1073</v>
      </c>
    </row>
    <row r="220" spans="1:4" x14ac:dyDescent="0.2">
      <c r="A220" t="s">
        <v>363</v>
      </c>
      <c r="B220">
        <v>189983</v>
      </c>
      <c r="C220">
        <v>1344</v>
      </c>
      <c r="D220">
        <v>1074</v>
      </c>
    </row>
    <row r="221" spans="1:4" x14ac:dyDescent="0.2">
      <c r="A221" t="s">
        <v>364</v>
      </c>
      <c r="B221">
        <v>427620</v>
      </c>
      <c r="C221">
        <v>2417</v>
      </c>
      <c r="D221">
        <v>1079</v>
      </c>
    </row>
    <row r="222" spans="1:4" x14ac:dyDescent="0.2">
      <c r="A222" t="s">
        <v>366</v>
      </c>
      <c r="B222">
        <v>402503</v>
      </c>
      <c r="C222">
        <v>2350</v>
      </c>
      <c r="D222">
        <v>1084</v>
      </c>
    </row>
    <row r="223" spans="1:4" x14ac:dyDescent="0.2">
      <c r="A223" t="s">
        <v>367</v>
      </c>
      <c r="B223">
        <v>329777</v>
      </c>
      <c r="C223">
        <v>2674</v>
      </c>
      <c r="D223">
        <v>1085</v>
      </c>
    </row>
    <row r="224" spans="1:4" x14ac:dyDescent="0.2">
      <c r="A224" t="s">
        <v>368</v>
      </c>
      <c r="B224">
        <v>476004</v>
      </c>
      <c r="C224">
        <v>2832</v>
      </c>
      <c r="D224">
        <v>1086</v>
      </c>
    </row>
    <row r="225" spans="1:4" x14ac:dyDescent="0.2">
      <c r="A225" t="s">
        <v>1016</v>
      </c>
      <c r="B225">
        <v>128020</v>
      </c>
      <c r="C225">
        <v>940</v>
      </c>
      <c r="D225">
        <v>1087</v>
      </c>
    </row>
    <row r="226" spans="1:4" x14ac:dyDescent="0.2">
      <c r="A226" t="s">
        <v>369</v>
      </c>
      <c r="B226">
        <v>126311</v>
      </c>
      <c r="C226">
        <v>1062</v>
      </c>
      <c r="D226">
        <v>1091</v>
      </c>
    </row>
    <row r="227" spans="1:4" x14ac:dyDescent="0.2">
      <c r="A227" t="s">
        <v>371</v>
      </c>
      <c r="B227">
        <v>127549</v>
      </c>
      <c r="C227">
        <v>1965</v>
      </c>
      <c r="D227">
        <v>1093</v>
      </c>
    </row>
    <row r="228" spans="1:4" x14ac:dyDescent="0.2">
      <c r="A228" t="s">
        <v>372</v>
      </c>
      <c r="B228">
        <v>642731</v>
      </c>
      <c r="C228">
        <v>2845</v>
      </c>
      <c r="D228">
        <v>1094</v>
      </c>
    </row>
    <row r="229" spans="1:4" x14ac:dyDescent="0.2">
      <c r="A229" t="s">
        <v>375</v>
      </c>
      <c r="B229">
        <v>164018</v>
      </c>
      <c r="C229">
        <v>1076</v>
      </c>
      <c r="D229">
        <v>1105</v>
      </c>
    </row>
    <row r="230" spans="1:4" x14ac:dyDescent="0.2">
      <c r="A230" t="s">
        <v>376</v>
      </c>
      <c r="B230">
        <v>195280</v>
      </c>
      <c r="C230">
        <v>1289</v>
      </c>
      <c r="D230">
        <v>1108</v>
      </c>
    </row>
    <row r="231" spans="1:4" x14ac:dyDescent="0.2">
      <c r="A231" t="s">
        <v>377</v>
      </c>
      <c r="B231">
        <v>194748</v>
      </c>
      <c r="C231">
        <v>1190</v>
      </c>
      <c r="D231">
        <v>1109</v>
      </c>
    </row>
    <row r="232" spans="1:4" x14ac:dyDescent="0.2">
      <c r="A232" t="s">
        <v>378</v>
      </c>
      <c r="B232">
        <v>362087</v>
      </c>
      <c r="C232">
        <v>1641</v>
      </c>
      <c r="D232">
        <v>1110</v>
      </c>
    </row>
    <row r="233" spans="1:4" x14ac:dyDescent="0.2">
      <c r="A233" t="s">
        <v>379</v>
      </c>
      <c r="B233">
        <v>208455</v>
      </c>
      <c r="C233">
        <v>1270</v>
      </c>
      <c r="D233">
        <v>1113</v>
      </c>
    </row>
    <row r="234" spans="1:4" x14ac:dyDescent="0.2">
      <c r="A234" t="s">
        <v>386</v>
      </c>
      <c r="B234">
        <v>507056</v>
      </c>
      <c r="C234">
        <v>3255</v>
      </c>
      <c r="D234">
        <v>1127</v>
      </c>
    </row>
    <row r="235" spans="1:4" x14ac:dyDescent="0.2">
      <c r="A235" t="s">
        <v>576</v>
      </c>
      <c r="B235">
        <v>326692</v>
      </c>
      <c r="C235">
        <v>2440</v>
      </c>
      <c r="D235">
        <v>1129</v>
      </c>
    </row>
    <row r="236" spans="1:4" x14ac:dyDescent="0.2">
      <c r="A236" t="s">
        <v>390</v>
      </c>
      <c r="B236">
        <v>133749</v>
      </c>
      <c r="C236">
        <v>1195</v>
      </c>
      <c r="D236">
        <v>1138</v>
      </c>
    </row>
    <row r="237" spans="1:4" x14ac:dyDescent="0.2">
      <c r="A237" t="s">
        <v>391</v>
      </c>
      <c r="B237">
        <v>194752</v>
      </c>
      <c r="C237">
        <v>1514</v>
      </c>
      <c r="D237">
        <v>1139</v>
      </c>
    </row>
    <row r="238" spans="1:4" x14ac:dyDescent="0.2">
      <c r="A238" t="s">
        <v>640</v>
      </c>
      <c r="B238">
        <v>383934</v>
      </c>
      <c r="C238">
        <v>2440</v>
      </c>
      <c r="D238">
        <v>1141</v>
      </c>
    </row>
    <row r="239" spans="1:4" x14ac:dyDescent="0.2">
      <c r="A239" t="s">
        <v>394</v>
      </c>
      <c r="B239">
        <v>162960</v>
      </c>
      <c r="C239">
        <v>1149</v>
      </c>
      <c r="D239">
        <v>1154</v>
      </c>
    </row>
    <row r="240" spans="1:4" x14ac:dyDescent="0.2">
      <c r="A240" t="s">
        <v>396</v>
      </c>
      <c r="B240">
        <v>310612</v>
      </c>
      <c r="C240">
        <v>2211</v>
      </c>
      <c r="D240">
        <v>1157</v>
      </c>
    </row>
    <row r="241" spans="1:4" x14ac:dyDescent="0.2">
      <c r="A241" t="s">
        <v>397</v>
      </c>
      <c r="B241">
        <v>195216</v>
      </c>
      <c r="C241">
        <v>1137</v>
      </c>
      <c r="D241">
        <v>1160</v>
      </c>
    </row>
    <row r="242" spans="1:4" x14ac:dyDescent="0.2">
      <c r="A242" t="s">
        <v>399</v>
      </c>
      <c r="B242">
        <v>124304</v>
      </c>
      <c r="C242">
        <v>1152</v>
      </c>
      <c r="D242">
        <v>1166</v>
      </c>
    </row>
    <row r="243" spans="1:4" x14ac:dyDescent="0.2">
      <c r="A243" t="s">
        <v>403</v>
      </c>
      <c r="B243">
        <v>189011</v>
      </c>
      <c r="C243">
        <v>2071</v>
      </c>
      <c r="D243">
        <v>1177</v>
      </c>
    </row>
    <row r="244" spans="1:4" x14ac:dyDescent="0.2">
      <c r="A244" t="s">
        <v>406</v>
      </c>
      <c r="B244">
        <v>893995</v>
      </c>
      <c r="C244">
        <v>1991</v>
      </c>
      <c r="D244">
        <v>1190</v>
      </c>
    </row>
    <row r="245" spans="1:4" x14ac:dyDescent="0.2">
      <c r="A245" t="s">
        <v>407</v>
      </c>
      <c r="B245">
        <v>286237</v>
      </c>
      <c r="C245">
        <v>2121</v>
      </c>
      <c r="D245">
        <v>1191</v>
      </c>
    </row>
    <row r="246" spans="1:4" x14ac:dyDescent="0.2">
      <c r="A246" t="s">
        <v>405</v>
      </c>
      <c r="B246">
        <v>153316</v>
      </c>
      <c r="C246">
        <v>2073</v>
      </c>
      <c r="D246">
        <v>1192</v>
      </c>
    </row>
    <row r="247" spans="1:4" x14ac:dyDescent="0.2">
      <c r="A247" t="s">
        <v>408</v>
      </c>
      <c r="B247">
        <v>630451</v>
      </c>
      <c r="C247">
        <v>2179</v>
      </c>
      <c r="D247">
        <v>1193</v>
      </c>
    </row>
    <row r="248" spans="1:4" x14ac:dyDescent="0.2">
      <c r="A248" t="s">
        <v>979</v>
      </c>
      <c r="B248">
        <v>113310</v>
      </c>
      <c r="C248">
        <v>1129</v>
      </c>
      <c r="D248">
        <v>1199</v>
      </c>
    </row>
    <row r="249" spans="1:4" x14ac:dyDescent="0.2">
      <c r="A249" t="s">
        <v>412</v>
      </c>
      <c r="B249">
        <v>224241</v>
      </c>
      <c r="C249">
        <v>1208</v>
      </c>
      <c r="D249">
        <v>1200</v>
      </c>
    </row>
    <row r="250" spans="1:4" x14ac:dyDescent="0.2">
      <c r="A250" t="s">
        <v>413</v>
      </c>
      <c r="B250">
        <v>334943</v>
      </c>
      <c r="C250">
        <v>2011</v>
      </c>
      <c r="D250">
        <v>1201</v>
      </c>
    </row>
    <row r="251" spans="1:4" x14ac:dyDescent="0.2">
      <c r="A251" t="s">
        <v>415</v>
      </c>
      <c r="B251">
        <v>100226</v>
      </c>
      <c r="C251">
        <v>1044</v>
      </c>
      <c r="D251">
        <v>1203</v>
      </c>
    </row>
    <row r="252" spans="1:4" x14ac:dyDescent="0.2">
      <c r="A252" t="s">
        <v>417</v>
      </c>
      <c r="B252">
        <v>136914</v>
      </c>
      <c r="C252">
        <v>1155</v>
      </c>
      <c r="D252">
        <v>1204</v>
      </c>
    </row>
    <row r="253" spans="1:4" x14ac:dyDescent="0.2">
      <c r="A253" t="s">
        <v>416</v>
      </c>
      <c r="B253">
        <v>145615</v>
      </c>
      <c r="C253">
        <v>1443</v>
      </c>
      <c r="D253">
        <v>1208</v>
      </c>
    </row>
    <row r="254" spans="1:4" x14ac:dyDescent="0.2">
      <c r="A254" t="s">
        <v>418</v>
      </c>
      <c r="B254">
        <v>286148</v>
      </c>
      <c r="C254">
        <v>1695</v>
      </c>
      <c r="D254">
        <v>1210</v>
      </c>
    </row>
    <row r="255" spans="1:4" x14ac:dyDescent="0.2">
      <c r="A255" t="s">
        <v>419</v>
      </c>
      <c r="B255">
        <v>339031</v>
      </c>
      <c r="C255">
        <v>2749</v>
      </c>
      <c r="D255">
        <v>1212</v>
      </c>
    </row>
    <row r="256" spans="1:4" x14ac:dyDescent="0.2">
      <c r="A256" t="s">
        <v>420</v>
      </c>
      <c r="B256">
        <v>321282</v>
      </c>
      <c r="C256">
        <v>3040</v>
      </c>
      <c r="D256">
        <v>1214</v>
      </c>
    </row>
    <row r="257" spans="1:4" x14ac:dyDescent="0.2">
      <c r="A257" t="s">
        <v>421</v>
      </c>
      <c r="B257">
        <v>294389</v>
      </c>
      <c r="C257">
        <v>2078</v>
      </c>
      <c r="D257">
        <v>1217</v>
      </c>
    </row>
    <row r="258" spans="1:4" x14ac:dyDescent="0.2">
      <c r="A258" t="s">
        <v>422</v>
      </c>
      <c r="B258">
        <v>429919</v>
      </c>
      <c r="C258">
        <v>2397</v>
      </c>
      <c r="D258">
        <v>1219</v>
      </c>
    </row>
    <row r="259" spans="1:4" x14ac:dyDescent="0.2">
      <c r="A259" t="s">
        <v>425</v>
      </c>
      <c r="B259">
        <v>334417</v>
      </c>
      <c r="C259">
        <v>2325</v>
      </c>
      <c r="D259">
        <v>1225</v>
      </c>
    </row>
    <row r="260" spans="1:4" x14ac:dyDescent="0.2">
      <c r="A260" t="s">
        <v>426</v>
      </c>
      <c r="B260">
        <v>244249</v>
      </c>
      <c r="C260">
        <v>2611</v>
      </c>
      <c r="D260">
        <v>1226</v>
      </c>
    </row>
    <row r="261" spans="1:4" x14ac:dyDescent="0.2">
      <c r="A261" t="s">
        <v>1178</v>
      </c>
      <c r="B261">
        <v>220037</v>
      </c>
      <c r="C261">
        <v>2163</v>
      </c>
      <c r="D261">
        <v>1228</v>
      </c>
    </row>
    <row r="262" spans="1:4" x14ac:dyDescent="0.2">
      <c r="A262" t="s">
        <v>432</v>
      </c>
      <c r="B262">
        <v>157572</v>
      </c>
      <c r="C262">
        <v>1129</v>
      </c>
      <c r="D262">
        <v>1251</v>
      </c>
    </row>
    <row r="263" spans="1:4" x14ac:dyDescent="0.2">
      <c r="A263" t="s">
        <v>434</v>
      </c>
      <c r="B263">
        <v>310059</v>
      </c>
      <c r="C263">
        <v>2212</v>
      </c>
      <c r="D263">
        <v>1255</v>
      </c>
    </row>
    <row r="264" spans="1:4" x14ac:dyDescent="0.2">
      <c r="A264" t="s">
        <v>437</v>
      </c>
      <c r="B264">
        <v>133402</v>
      </c>
      <c r="C264">
        <v>2628</v>
      </c>
      <c r="D264">
        <v>1257</v>
      </c>
    </row>
    <row r="265" spans="1:4" x14ac:dyDescent="0.2">
      <c r="A265" t="s">
        <v>438</v>
      </c>
      <c r="B265">
        <v>77612</v>
      </c>
      <c r="C265">
        <v>1102</v>
      </c>
      <c r="D265">
        <v>1259</v>
      </c>
    </row>
    <row r="266" spans="1:4" x14ac:dyDescent="0.2">
      <c r="A266" t="s">
        <v>836</v>
      </c>
      <c r="B266">
        <v>327445</v>
      </c>
      <c r="C266">
        <v>1472</v>
      </c>
      <c r="D266">
        <v>1260</v>
      </c>
    </row>
    <row r="267" spans="1:4" x14ac:dyDescent="0.2">
      <c r="A267" t="s">
        <v>439</v>
      </c>
      <c r="B267">
        <v>378545</v>
      </c>
      <c r="C267">
        <v>2840</v>
      </c>
      <c r="D267">
        <v>1264</v>
      </c>
    </row>
    <row r="268" spans="1:4" x14ac:dyDescent="0.2">
      <c r="A268" t="s">
        <v>440</v>
      </c>
      <c r="B268">
        <v>307389</v>
      </c>
      <c r="C268">
        <v>1978</v>
      </c>
      <c r="D268">
        <v>1266</v>
      </c>
    </row>
    <row r="269" spans="1:4" x14ac:dyDescent="0.2">
      <c r="A269" t="s">
        <v>443</v>
      </c>
      <c r="B269">
        <v>305252</v>
      </c>
      <c r="C269">
        <v>1884</v>
      </c>
      <c r="D269">
        <v>1289</v>
      </c>
    </row>
    <row r="270" spans="1:4" x14ac:dyDescent="0.2">
      <c r="A270" t="s">
        <v>444</v>
      </c>
      <c r="B270">
        <v>375070</v>
      </c>
      <c r="C270">
        <v>3163</v>
      </c>
      <c r="D270">
        <v>1294</v>
      </c>
    </row>
    <row r="271" spans="1:4" x14ac:dyDescent="0.2">
      <c r="A271" t="s">
        <v>446</v>
      </c>
      <c r="B271">
        <v>131123</v>
      </c>
      <c r="C271">
        <v>1306</v>
      </c>
      <c r="D271">
        <v>1300</v>
      </c>
    </row>
    <row r="272" spans="1:4" x14ac:dyDescent="0.2">
      <c r="A272" t="s">
        <v>447</v>
      </c>
      <c r="B272">
        <v>463612</v>
      </c>
      <c r="C272">
        <v>2671</v>
      </c>
      <c r="D272">
        <v>1303</v>
      </c>
    </row>
    <row r="273" spans="1:4" x14ac:dyDescent="0.2">
      <c r="A273" t="s">
        <v>452</v>
      </c>
      <c r="B273">
        <v>224387</v>
      </c>
      <c r="C273">
        <v>1363</v>
      </c>
      <c r="D273">
        <v>1314</v>
      </c>
    </row>
    <row r="274" spans="1:4" x14ac:dyDescent="0.2">
      <c r="A274" t="s">
        <v>454</v>
      </c>
      <c r="B274">
        <v>386518</v>
      </c>
      <c r="C274">
        <v>2362</v>
      </c>
      <c r="D274">
        <v>1316</v>
      </c>
    </row>
    <row r="275" spans="1:4" x14ac:dyDescent="0.2">
      <c r="A275" t="s">
        <v>455</v>
      </c>
      <c r="B275">
        <v>221927</v>
      </c>
      <c r="C275">
        <v>3355</v>
      </c>
      <c r="D275">
        <v>1317</v>
      </c>
    </row>
    <row r="276" spans="1:4" x14ac:dyDescent="0.2">
      <c r="A276" t="s">
        <v>459</v>
      </c>
      <c r="B276">
        <v>427223</v>
      </c>
      <c r="C276">
        <v>2222</v>
      </c>
      <c r="D276">
        <v>1329</v>
      </c>
    </row>
    <row r="277" spans="1:4" x14ac:dyDescent="0.2">
      <c r="A277" t="s">
        <v>460</v>
      </c>
      <c r="B277">
        <v>178792</v>
      </c>
      <c r="C277">
        <v>1418</v>
      </c>
      <c r="D277">
        <v>1330</v>
      </c>
    </row>
    <row r="278" spans="1:4" x14ac:dyDescent="0.2">
      <c r="A278" t="s">
        <v>458</v>
      </c>
      <c r="B278">
        <v>161180</v>
      </c>
      <c r="C278">
        <v>1403</v>
      </c>
      <c r="D278">
        <v>1332</v>
      </c>
    </row>
    <row r="279" spans="1:4" x14ac:dyDescent="0.2">
      <c r="A279" t="s">
        <v>463</v>
      </c>
      <c r="B279">
        <v>178779</v>
      </c>
      <c r="C279">
        <v>1531</v>
      </c>
      <c r="D279">
        <v>1351</v>
      </c>
    </row>
    <row r="280" spans="1:4" x14ac:dyDescent="0.2">
      <c r="A280" t="s">
        <v>465</v>
      </c>
      <c r="B280">
        <v>116643</v>
      </c>
      <c r="C280">
        <v>1009</v>
      </c>
      <c r="D280">
        <v>1352</v>
      </c>
    </row>
    <row r="281" spans="1:4" x14ac:dyDescent="0.2">
      <c r="A281" t="s">
        <v>645</v>
      </c>
      <c r="B281">
        <v>259456</v>
      </c>
      <c r="C281">
        <v>1437</v>
      </c>
      <c r="D281">
        <v>1356</v>
      </c>
    </row>
    <row r="282" spans="1:4" x14ac:dyDescent="0.2">
      <c r="A282" t="s">
        <v>469</v>
      </c>
      <c r="B282">
        <v>321599</v>
      </c>
      <c r="C282">
        <v>2882</v>
      </c>
      <c r="D282">
        <v>1365</v>
      </c>
    </row>
    <row r="283" spans="1:4" x14ac:dyDescent="0.2">
      <c r="A283" t="s">
        <v>470</v>
      </c>
      <c r="B283">
        <v>131085</v>
      </c>
      <c r="C283">
        <v>1038</v>
      </c>
      <c r="D283">
        <v>1366</v>
      </c>
    </row>
    <row r="284" spans="1:4" x14ac:dyDescent="0.2">
      <c r="A284" t="s">
        <v>581</v>
      </c>
      <c r="B284">
        <v>535888</v>
      </c>
      <c r="C284">
        <v>1017</v>
      </c>
      <c r="D284">
        <v>1369</v>
      </c>
    </row>
    <row r="285" spans="1:4" x14ac:dyDescent="0.2">
      <c r="A285" t="s">
        <v>472</v>
      </c>
      <c r="B285">
        <v>309031</v>
      </c>
      <c r="C285">
        <v>1787</v>
      </c>
      <c r="D285">
        <v>1372</v>
      </c>
    </row>
    <row r="286" spans="1:4" x14ac:dyDescent="0.2">
      <c r="A286" t="s">
        <v>474</v>
      </c>
      <c r="B286">
        <v>289861</v>
      </c>
      <c r="C286">
        <v>1730</v>
      </c>
      <c r="D286">
        <v>1378</v>
      </c>
    </row>
    <row r="287" spans="1:4" x14ac:dyDescent="0.2">
      <c r="A287" t="s">
        <v>475</v>
      </c>
      <c r="B287">
        <v>339340</v>
      </c>
      <c r="C287">
        <v>1895</v>
      </c>
      <c r="D287">
        <v>1380</v>
      </c>
    </row>
    <row r="288" spans="1:4" x14ac:dyDescent="0.2">
      <c r="A288" t="s">
        <v>476</v>
      </c>
      <c r="B288">
        <v>129300</v>
      </c>
      <c r="C288">
        <v>884</v>
      </c>
      <c r="D288">
        <v>1389</v>
      </c>
    </row>
    <row r="289" spans="1:4" x14ac:dyDescent="0.2">
      <c r="A289" t="s">
        <v>481</v>
      </c>
      <c r="B289">
        <v>342430</v>
      </c>
      <c r="C289">
        <v>2528</v>
      </c>
      <c r="D289">
        <v>1406</v>
      </c>
    </row>
    <row r="290" spans="1:4" x14ac:dyDescent="0.2">
      <c r="A290" t="s">
        <v>486</v>
      </c>
      <c r="B290">
        <v>305196</v>
      </c>
      <c r="C290">
        <v>1332</v>
      </c>
      <c r="D290">
        <v>1424</v>
      </c>
    </row>
    <row r="291" spans="1:4" x14ac:dyDescent="0.2">
      <c r="A291" t="s">
        <v>566</v>
      </c>
      <c r="B291">
        <v>188155</v>
      </c>
      <c r="C291">
        <v>2071</v>
      </c>
      <c r="D291">
        <v>1432</v>
      </c>
    </row>
    <row r="292" spans="1:4" x14ac:dyDescent="0.2">
      <c r="A292" t="s">
        <v>489</v>
      </c>
      <c r="B292">
        <v>216299</v>
      </c>
      <c r="C292">
        <v>1261</v>
      </c>
      <c r="D292">
        <v>1433</v>
      </c>
    </row>
    <row r="293" spans="1:4" x14ac:dyDescent="0.2">
      <c r="A293" t="s">
        <v>491</v>
      </c>
      <c r="B293">
        <v>105950</v>
      </c>
      <c r="C293">
        <v>1053</v>
      </c>
      <c r="D293">
        <v>1440</v>
      </c>
    </row>
    <row r="294" spans="1:4" x14ac:dyDescent="0.2">
      <c r="A294" t="s">
        <v>492</v>
      </c>
      <c r="B294">
        <v>587165</v>
      </c>
      <c r="C294">
        <v>3021</v>
      </c>
      <c r="D294">
        <v>1449</v>
      </c>
    </row>
    <row r="295" spans="1:4" x14ac:dyDescent="0.2">
      <c r="A295" t="s">
        <v>494</v>
      </c>
      <c r="B295">
        <v>385028</v>
      </c>
      <c r="C295">
        <v>2080</v>
      </c>
      <c r="D295">
        <v>1455</v>
      </c>
    </row>
    <row r="296" spans="1:4" x14ac:dyDescent="0.2">
      <c r="A296" t="s">
        <v>499</v>
      </c>
      <c r="B296">
        <v>378471</v>
      </c>
      <c r="C296">
        <v>2707</v>
      </c>
      <c r="D296">
        <v>1473</v>
      </c>
    </row>
    <row r="297" spans="1:4" x14ac:dyDescent="0.2">
      <c r="A297" t="s">
        <v>500</v>
      </c>
      <c r="B297">
        <v>333577</v>
      </c>
      <c r="C297">
        <v>1503</v>
      </c>
      <c r="D297">
        <v>1477</v>
      </c>
    </row>
    <row r="298" spans="1:4" x14ac:dyDescent="0.2">
      <c r="A298" t="s">
        <v>1206</v>
      </c>
      <c r="B298">
        <v>63452</v>
      </c>
      <c r="C298">
        <v>1349</v>
      </c>
      <c r="D298">
        <v>1478</v>
      </c>
    </row>
    <row r="299" spans="1:4" x14ac:dyDescent="0.2">
      <c r="A299" t="s">
        <v>922</v>
      </c>
      <c r="B299">
        <v>309545</v>
      </c>
      <c r="C299">
        <v>1240</v>
      </c>
      <c r="D299">
        <v>1480</v>
      </c>
    </row>
    <row r="300" spans="1:4" x14ac:dyDescent="0.2">
      <c r="A300" t="s">
        <v>537</v>
      </c>
      <c r="B300">
        <v>387276</v>
      </c>
      <c r="C300">
        <v>2251</v>
      </c>
      <c r="D300">
        <v>1484</v>
      </c>
    </row>
    <row r="301" spans="1:4" x14ac:dyDescent="0.2">
      <c r="A301" t="s">
        <v>502</v>
      </c>
      <c r="B301">
        <v>227710</v>
      </c>
      <c r="C301">
        <v>1887</v>
      </c>
      <c r="D301">
        <v>1485</v>
      </c>
    </row>
    <row r="302" spans="1:4" x14ac:dyDescent="0.2">
      <c r="A302" t="s">
        <v>506</v>
      </c>
      <c r="B302">
        <v>353665</v>
      </c>
      <c r="C302">
        <v>2168</v>
      </c>
      <c r="D302">
        <v>1496</v>
      </c>
    </row>
    <row r="303" spans="1:4" x14ac:dyDescent="0.2">
      <c r="A303" t="s">
        <v>508</v>
      </c>
      <c r="B303">
        <v>410039</v>
      </c>
      <c r="C303">
        <v>2834</v>
      </c>
      <c r="D303">
        <v>1498</v>
      </c>
    </row>
    <row r="304" spans="1:4" x14ac:dyDescent="0.2">
      <c r="A304" t="s">
        <v>1107</v>
      </c>
      <c r="B304">
        <v>83779</v>
      </c>
      <c r="C304">
        <v>1129</v>
      </c>
      <c r="D304">
        <v>1499</v>
      </c>
    </row>
    <row r="305" spans="1:4" x14ac:dyDescent="0.2">
      <c r="A305" t="s">
        <v>505</v>
      </c>
      <c r="B305">
        <v>329013</v>
      </c>
      <c r="C305">
        <v>2670</v>
      </c>
      <c r="D305">
        <v>1506</v>
      </c>
    </row>
    <row r="306" spans="1:4" x14ac:dyDescent="0.2">
      <c r="A306" t="s">
        <v>509</v>
      </c>
      <c r="B306">
        <v>838169</v>
      </c>
      <c r="C306">
        <v>3114</v>
      </c>
      <c r="D306">
        <v>1507</v>
      </c>
    </row>
    <row r="307" spans="1:4" x14ac:dyDescent="0.2">
      <c r="A307" t="s">
        <v>511</v>
      </c>
      <c r="B307">
        <v>478465</v>
      </c>
      <c r="C307">
        <v>2367</v>
      </c>
      <c r="D307">
        <v>1511</v>
      </c>
    </row>
    <row r="308" spans="1:4" x14ac:dyDescent="0.2">
      <c r="A308" t="s">
        <v>513</v>
      </c>
      <c r="B308">
        <v>551208</v>
      </c>
      <c r="C308">
        <v>2819</v>
      </c>
      <c r="D308">
        <v>1513</v>
      </c>
    </row>
    <row r="309" spans="1:4" x14ac:dyDescent="0.2">
      <c r="A309" t="s">
        <v>514</v>
      </c>
      <c r="B309">
        <v>338297</v>
      </c>
      <c r="C309">
        <v>2558</v>
      </c>
      <c r="D309">
        <v>1515</v>
      </c>
    </row>
    <row r="310" spans="1:4" x14ac:dyDescent="0.2">
      <c r="A310" t="s">
        <v>515</v>
      </c>
      <c r="B310">
        <v>604628</v>
      </c>
      <c r="C310">
        <v>2868</v>
      </c>
      <c r="D310">
        <v>1527</v>
      </c>
    </row>
    <row r="311" spans="1:4" x14ac:dyDescent="0.2">
      <c r="A311" t="s">
        <v>1518</v>
      </c>
      <c r="B311">
        <v>447990</v>
      </c>
      <c r="C311">
        <v>2709</v>
      </c>
      <c r="D311">
        <v>1528</v>
      </c>
    </row>
    <row r="312" spans="1:4" x14ac:dyDescent="0.2">
      <c r="A312" t="s">
        <v>516</v>
      </c>
      <c r="B312">
        <v>1012121</v>
      </c>
      <c r="C312">
        <v>3393</v>
      </c>
      <c r="D312">
        <v>1529</v>
      </c>
    </row>
    <row r="313" spans="1:4" x14ac:dyDescent="0.2">
      <c r="A313" t="s">
        <v>565</v>
      </c>
      <c r="B313">
        <v>269390</v>
      </c>
      <c r="C313">
        <v>1399</v>
      </c>
      <c r="D313">
        <v>1530</v>
      </c>
    </row>
    <row r="314" spans="1:4" x14ac:dyDescent="0.2">
      <c r="A314" t="s">
        <v>552</v>
      </c>
      <c r="B314">
        <v>463748</v>
      </c>
      <c r="C314">
        <v>2247</v>
      </c>
      <c r="D314">
        <v>1535</v>
      </c>
    </row>
    <row r="315" spans="1:4" x14ac:dyDescent="0.2">
      <c r="A315" t="s">
        <v>518</v>
      </c>
      <c r="B315">
        <v>1511784</v>
      </c>
      <c r="C315">
        <v>2656</v>
      </c>
      <c r="D315">
        <v>1537</v>
      </c>
    </row>
    <row r="316" spans="1:4" x14ac:dyDescent="0.2">
      <c r="A316" t="s">
        <v>539</v>
      </c>
      <c r="B316">
        <v>264850</v>
      </c>
      <c r="C316">
        <v>1825</v>
      </c>
      <c r="D316">
        <v>1539</v>
      </c>
    </row>
    <row r="317" spans="1:4" x14ac:dyDescent="0.2">
      <c r="A317" t="s">
        <v>540</v>
      </c>
      <c r="B317">
        <v>352036</v>
      </c>
      <c r="C317">
        <v>2189</v>
      </c>
      <c r="D317">
        <v>1542</v>
      </c>
    </row>
    <row r="318" spans="1:4" x14ac:dyDescent="0.2">
      <c r="A318" t="s">
        <v>520</v>
      </c>
      <c r="B318">
        <v>377914</v>
      </c>
      <c r="C318">
        <v>2692</v>
      </c>
      <c r="D318">
        <v>1543</v>
      </c>
    </row>
    <row r="319" spans="1:4" x14ac:dyDescent="0.2">
      <c r="A319" t="s">
        <v>891</v>
      </c>
      <c r="B319">
        <v>129203</v>
      </c>
      <c r="C319">
        <v>1397</v>
      </c>
      <c r="D319">
        <v>1544</v>
      </c>
    </row>
    <row r="320" spans="1:4" x14ac:dyDescent="0.2">
      <c r="A320" t="s">
        <v>521</v>
      </c>
      <c r="B320">
        <v>404454</v>
      </c>
      <c r="C320">
        <v>2337</v>
      </c>
      <c r="D320">
        <v>1548</v>
      </c>
    </row>
    <row r="321" spans="1:4" x14ac:dyDescent="0.2">
      <c r="A321" t="s">
        <v>522</v>
      </c>
      <c r="B321">
        <v>293555</v>
      </c>
      <c r="C321">
        <v>1927</v>
      </c>
      <c r="D321">
        <v>1550</v>
      </c>
    </row>
    <row r="322" spans="1:4" x14ac:dyDescent="0.2">
      <c r="A322" t="s">
        <v>523</v>
      </c>
      <c r="B322">
        <v>270420</v>
      </c>
      <c r="C322">
        <v>1850</v>
      </c>
      <c r="D322">
        <v>1553</v>
      </c>
    </row>
    <row r="323" spans="1:4" x14ac:dyDescent="0.2">
      <c r="A323" t="s">
        <v>525</v>
      </c>
      <c r="B323">
        <v>441830</v>
      </c>
      <c r="C323">
        <v>2973</v>
      </c>
      <c r="D323">
        <v>1560</v>
      </c>
    </row>
    <row r="324" spans="1:4" x14ac:dyDescent="0.2">
      <c r="A324" t="s">
        <v>526</v>
      </c>
      <c r="B324">
        <v>225726</v>
      </c>
      <c r="C324">
        <v>2089</v>
      </c>
      <c r="D324">
        <v>1562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E45D-53ED-C04C-8399-57264B0D04D4}">
  <sheetPr codeName="Sheet6">
    <tabColor theme="3" tint="0.89999084444715716"/>
  </sheetPr>
  <dimension ref="A1:C165"/>
  <sheetViews>
    <sheetView workbookViewId="0">
      <selection activeCell="E34" sqref="E34"/>
    </sheetView>
  </sheetViews>
  <sheetFormatPr baseColWidth="10" defaultRowHeight="16" x14ac:dyDescent="0.2"/>
  <cols>
    <col min="1" max="1" width="36" customWidth="1"/>
    <col min="2" max="2" width="23" customWidth="1"/>
  </cols>
  <sheetData>
    <row r="1" spans="1:3" s="6" customFormat="1" ht="18" customHeight="1" x14ac:dyDescent="0.2">
      <c r="A1" s="6" t="s">
        <v>3024</v>
      </c>
      <c r="B1" s="6" t="s">
        <v>3025</v>
      </c>
      <c r="C1" s="6" t="s">
        <v>3246</v>
      </c>
    </row>
    <row r="2" spans="1:3" x14ac:dyDescent="0.2">
      <c r="A2" t="s">
        <v>3028</v>
      </c>
      <c r="B2" t="s">
        <v>3027</v>
      </c>
      <c r="C2">
        <v>131</v>
      </c>
    </row>
    <row r="3" spans="1:3" x14ac:dyDescent="0.2">
      <c r="A3" t="s">
        <v>3029</v>
      </c>
      <c r="B3" t="s">
        <v>3027</v>
      </c>
      <c r="C3">
        <v>131</v>
      </c>
    </row>
    <row r="4" spans="1:3" x14ac:dyDescent="0.2">
      <c r="A4" t="s">
        <v>3030</v>
      </c>
      <c r="B4" t="s">
        <v>3026</v>
      </c>
      <c r="C4">
        <v>606</v>
      </c>
    </row>
    <row r="5" spans="1:3" x14ac:dyDescent="0.2">
      <c r="A5" t="s">
        <v>3031</v>
      </c>
      <c r="B5" t="s">
        <v>3026</v>
      </c>
      <c r="C5">
        <v>1093</v>
      </c>
    </row>
    <row r="6" spans="1:3" x14ac:dyDescent="0.2">
      <c r="A6" t="s">
        <v>9</v>
      </c>
      <c r="B6" t="s">
        <v>3032</v>
      </c>
      <c r="C6">
        <v>38</v>
      </c>
    </row>
    <row r="7" spans="1:3" x14ac:dyDescent="0.2">
      <c r="A7" t="s">
        <v>3033</v>
      </c>
      <c r="B7" t="s">
        <v>3034</v>
      </c>
      <c r="C7">
        <v>47</v>
      </c>
    </row>
    <row r="8" spans="1:3" x14ac:dyDescent="0.2">
      <c r="A8" t="s">
        <v>3035</v>
      </c>
      <c r="B8" t="s">
        <v>3034</v>
      </c>
      <c r="C8">
        <v>47</v>
      </c>
    </row>
    <row r="9" spans="1:3" x14ac:dyDescent="0.2">
      <c r="A9" t="s">
        <v>3037</v>
      </c>
      <c r="B9" t="s">
        <v>3026</v>
      </c>
      <c r="C9">
        <v>200</v>
      </c>
    </row>
    <row r="10" spans="1:3" x14ac:dyDescent="0.2">
      <c r="A10" t="s">
        <v>3219</v>
      </c>
      <c r="B10" t="s">
        <v>3038</v>
      </c>
      <c r="C10">
        <v>66</v>
      </c>
    </row>
    <row r="11" spans="1:3" x14ac:dyDescent="0.2">
      <c r="A11" t="s">
        <v>3039</v>
      </c>
      <c r="B11" t="s">
        <v>3034</v>
      </c>
      <c r="C11">
        <v>76</v>
      </c>
    </row>
    <row r="12" spans="1:3" x14ac:dyDescent="0.2">
      <c r="A12" t="s">
        <v>3040</v>
      </c>
      <c r="B12" t="s">
        <v>3041</v>
      </c>
      <c r="C12">
        <v>81</v>
      </c>
    </row>
    <row r="13" spans="1:3" x14ac:dyDescent="0.2">
      <c r="A13" t="s">
        <v>3042</v>
      </c>
      <c r="B13" t="s">
        <v>3043</v>
      </c>
      <c r="C13">
        <v>105</v>
      </c>
    </row>
    <row r="14" spans="1:3" x14ac:dyDescent="0.2">
      <c r="A14" t="s">
        <v>3044</v>
      </c>
      <c r="B14" t="s">
        <v>3038</v>
      </c>
      <c r="C14">
        <v>379</v>
      </c>
    </row>
    <row r="15" spans="1:3" x14ac:dyDescent="0.2">
      <c r="A15" t="s">
        <v>3045</v>
      </c>
      <c r="B15" t="s">
        <v>3032</v>
      </c>
      <c r="C15">
        <v>500</v>
      </c>
    </row>
    <row r="16" spans="1:3" x14ac:dyDescent="0.2">
      <c r="A16" t="s">
        <v>3046</v>
      </c>
      <c r="B16" t="s">
        <v>3041</v>
      </c>
      <c r="C16">
        <v>109</v>
      </c>
    </row>
    <row r="17" spans="1:3" x14ac:dyDescent="0.2">
      <c r="A17" t="s">
        <v>3047</v>
      </c>
      <c r="B17" t="s">
        <v>3043</v>
      </c>
      <c r="C17">
        <v>113</v>
      </c>
    </row>
    <row r="18" spans="1:3" x14ac:dyDescent="0.2">
      <c r="A18" t="s">
        <v>3048</v>
      </c>
      <c r="B18" t="s">
        <v>3038</v>
      </c>
      <c r="C18">
        <v>116</v>
      </c>
    </row>
    <row r="19" spans="1:3" x14ac:dyDescent="0.2">
      <c r="A19" t="s">
        <v>3244</v>
      </c>
      <c r="B19" t="s">
        <v>3041</v>
      </c>
      <c r="C19">
        <v>423</v>
      </c>
    </row>
    <row r="20" spans="1:3" x14ac:dyDescent="0.2">
      <c r="A20" t="s">
        <v>41</v>
      </c>
      <c r="B20" t="s">
        <v>3026</v>
      </c>
      <c r="C20">
        <v>131</v>
      </c>
    </row>
    <row r="21" spans="1:3" x14ac:dyDescent="0.2">
      <c r="A21" t="s">
        <v>3049</v>
      </c>
      <c r="B21" t="s">
        <v>3027</v>
      </c>
      <c r="C21">
        <v>131</v>
      </c>
    </row>
    <row r="22" spans="1:3" x14ac:dyDescent="0.2">
      <c r="A22" t="s">
        <v>3050</v>
      </c>
      <c r="B22" t="s">
        <v>3051</v>
      </c>
      <c r="C22">
        <v>627</v>
      </c>
    </row>
    <row r="23" spans="1:3" x14ac:dyDescent="0.2">
      <c r="A23" t="s">
        <v>3052</v>
      </c>
      <c r="B23" t="s">
        <v>3038</v>
      </c>
      <c r="C23">
        <v>160</v>
      </c>
    </row>
    <row r="24" spans="1:3" x14ac:dyDescent="0.2">
      <c r="A24" t="s">
        <v>3053</v>
      </c>
      <c r="B24" t="s">
        <v>3032</v>
      </c>
      <c r="C24">
        <v>174</v>
      </c>
    </row>
    <row r="25" spans="1:3" x14ac:dyDescent="0.2">
      <c r="A25" t="s">
        <v>3054</v>
      </c>
      <c r="B25" t="s">
        <v>3026</v>
      </c>
      <c r="C25">
        <v>200</v>
      </c>
    </row>
    <row r="26" spans="1:3" x14ac:dyDescent="0.2">
      <c r="A26" t="s">
        <v>3055</v>
      </c>
      <c r="B26" t="s">
        <v>3026</v>
      </c>
      <c r="C26">
        <v>401</v>
      </c>
    </row>
    <row r="27" spans="1:3" x14ac:dyDescent="0.2">
      <c r="A27" t="s">
        <v>3056</v>
      </c>
      <c r="B27" t="s">
        <v>3034</v>
      </c>
      <c r="C27">
        <v>230</v>
      </c>
    </row>
    <row r="28" spans="1:3" x14ac:dyDescent="0.2">
      <c r="A28" t="s">
        <v>3057</v>
      </c>
      <c r="B28" t="s">
        <v>3036</v>
      </c>
      <c r="C28">
        <v>263</v>
      </c>
    </row>
    <row r="29" spans="1:3" x14ac:dyDescent="0.2">
      <c r="A29" t="s">
        <v>3058</v>
      </c>
      <c r="B29" t="s">
        <v>3038</v>
      </c>
      <c r="C29">
        <v>267</v>
      </c>
    </row>
    <row r="30" spans="1:3" x14ac:dyDescent="0.2">
      <c r="A30" t="s">
        <v>3059</v>
      </c>
      <c r="B30" t="s">
        <v>3038</v>
      </c>
      <c r="C30">
        <v>273</v>
      </c>
    </row>
    <row r="31" spans="1:3" x14ac:dyDescent="0.2">
      <c r="A31" t="s">
        <v>3060</v>
      </c>
      <c r="B31" t="s">
        <v>3043</v>
      </c>
      <c r="C31">
        <v>1513</v>
      </c>
    </row>
    <row r="32" spans="1:3" x14ac:dyDescent="0.2">
      <c r="A32" t="s">
        <v>3061</v>
      </c>
      <c r="B32" t="s">
        <v>3038</v>
      </c>
      <c r="C32">
        <v>160</v>
      </c>
    </row>
    <row r="33" spans="1:3" x14ac:dyDescent="0.2">
      <c r="A33" t="s">
        <v>3062</v>
      </c>
      <c r="B33" t="s">
        <v>3034</v>
      </c>
      <c r="C33">
        <v>322</v>
      </c>
    </row>
    <row r="34" spans="1:3" x14ac:dyDescent="0.2">
      <c r="A34" t="s">
        <v>3063</v>
      </c>
      <c r="B34" t="s">
        <v>3034</v>
      </c>
      <c r="C34">
        <v>360</v>
      </c>
    </row>
    <row r="35" spans="1:3" x14ac:dyDescent="0.2">
      <c r="A35" t="s">
        <v>3064</v>
      </c>
      <c r="B35" t="s">
        <v>3034</v>
      </c>
      <c r="C35">
        <v>1094</v>
      </c>
    </row>
    <row r="36" spans="1:3" x14ac:dyDescent="0.2">
      <c r="A36" t="s">
        <v>3065</v>
      </c>
      <c r="B36" t="s">
        <v>3066</v>
      </c>
      <c r="C36">
        <v>355</v>
      </c>
    </row>
    <row r="37" spans="1:3" x14ac:dyDescent="0.2">
      <c r="A37" t="s">
        <v>3067</v>
      </c>
      <c r="B37" t="s">
        <v>3034</v>
      </c>
      <c r="C37">
        <v>360</v>
      </c>
    </row>
    <row r="38" spans="1:3" x14ac:dyDescent="0.2">
      <c r="A38" t="s">
        <v>3068</v>
      </c>
      <c r="B38" t="s">
        <v>3038</v>
      </c>
      <c r="C38">
        <v>379</v>
      </c>
    </row>
    <row r="39" spans="1:3" x14ac:dyDescent="0.2">
      <c r="A39" t="s">
        <v>134</v>
      </c>
      <c r="B39" t="s">
        <v>3043</v>
      </c>
      <c r="C39">
        <v>418</v>
      </c>
    </row>
    <row r="40" spans="1:3" x14ac:dyDescent="0.2">
      <c r="A40" t="s">
        <v>3069</v>
      </c>
      <c r="B40" t="s">
        <v>3041</v>
      </c>
      <c r="C40">
        <v>423</v>
      </c>
    </row>
    <row r="41" spans="1:3" x14ac:dyDescent="0.2">
      <c r="A41" t="s">
        <v>3070</v>
      </c>
      <c r="B41" t="s">
        <v>3043</v>
      </c>
      <c r="C41">
        <v>434</v>
      </c>
    </row>
    <row r="42" spans="1:3" x14ac:dyDescent="0.2">
      <c r="A42" t="s">
        <v>3071</v>
      </c>
      <c r="B42" t="s">
        <v>3041</v>
      </c>
      <c r="C42">
        <v>436</v>
      </c>
    </row>
    <row r="43" spans="1:3" x14ac:dyDescent="0.2">
      <c r="A43" t="s">
        <v>3072</v>
      </c>
      <c r="B43" t="s">
        <v>3051</v>
      </c>
      <c r="C43">
        <v>451</v>
      </c>
    </row>
    <row r="44" spans="1:3" x14ac:dyDescent="0.2">
      <c r="A44" t="s">
        <v>3073</v>
      </c>
      <c r="B44" t="s">
        <v>3051</v>
      </c>
      <c r="C44">
        <v>451</v>
      </c>
    </row>
    <row r="45" spans="1:3" x14ac:dyDescent="0.2">
      <c r="A45" t="s">
        <v>3074</v>
      </c>
      <c r="B45" t="s">
        <v>3051</v>
      </c>
      <c r="C45">
        <v>451</v>
      </c>
    </row>
    <row r="46" spans="1:3" x14ac:dyDescent="0.2">
      <c r="A46" t="s">
        <v>3075</v>
      </c>
      <c r="B46" t="s">
        <v>3038</v>
      </c>
      <c r="C46">
        <v>379</v>
      </c>
    </row>
    <row r="47" spans="1:3" x14ac:dyDescent="0.2">
      <c r="A47" t="s">
        <v>3076</v>
      </c>
      <c r="B47" t="s">
        <v>3026</v>
      </c>
      <c r="C47">
        <v>482</v>
      </c>
    </row>
    <row r="48" spans="1:3" x14ac:dyDescent="0.2">
      <c r="A48" t="s">
        <v>3077</v>
      </c>
      <c r="B48" t="s">
        <v>3051</v>
      </c>
      <c r="C48">
        <v>628</v>
      </c>
    </row>
    <row r="49" spans="1:3" x14ac:dyDescent="0.2">
      <c r="A49" t="s">
        <v>163</v>
      </c>
      <c r="B49" t="s">
        <v>3066</v>
      </c>
      <c r="C49">
        <v>493</v>
      </c>
    </row>
    <row r="50" spans="1:3" x14ac:dyDescent="0.2">
      <c r="A50" t="s">
        <v>3078</v>
      </c>
      <c r="B50" t="s">
        <v>3034</v>
      </c>
      <c r="C50">
        <v>495</v>
      </c>
    </row>
    <row r="51" spans="1:3" x14ac:dyDescent="0.2">
      <c r="A51" t="s">
        <v>3079</v>
      </c>
      <c r="B51" t="s">
        <v>3041</v>
      </c>
      <c r="C51">
        <v>500</v>
      </c>
    </row>
    <row r="52" spans="1:3" x14ac:dyDescent="0.2">
      <c r="A52" t="s">
        <v>3080</v>
      </c>
      <c r="B52" t="s">
        <v>3043</v>
      </c>
      <c r="C52">
        <v>519</v>
      </c>
    </row>
    <row r="53" spans="1:3" x14ac:dyDescent="0.2">
      <c r="A53" t="s">
        <v>3081</v>
      </c>
      <c r="B53" t="s">
        <v>3043</v>
      </c>
      <c r="C53">
        <v>537</v>
      </c>
    </row>
    <row r="54" spans="1:3" x14ac:dyDescent="0.2">
      <c r="A54" t="s">
        <v>3082</v>
      </c>
      <c r="B54" t="s">
        <v>3051</v>
      </c>
      <c r="C54">
        <v>539</v>
      </c>
    </row>
    <row r="55" spans="1:3" x14ac:dyDescent="0.2">
      <c r="A55" t="s">
        <v>3083</v>
      </c>
      <c r="B55" t="s">
        <v>3066</v>
      </c>
      <c r="C55">
        <v>541</v>
      </c>
    </row>
    <row r="56" spans="1:3" x14ac:dyDescent="0.2">
      <c r="A56" t="s">
        <v>3084</v>
      </c>
      <c r="B56" t="s">
        <v>3066</v>
      </c>
      <c r="C56">
        <v>549</v>
      </c>
    </row>
    <row r="57" spans="1:3" x14ac:dyDescent="0.2">
      <c r="A57" t="s">
        <v>3085</v>
      </c>
      <c r="B57" t="s">
        <v>3066</v>
      </c>
      <c r="C57">
        <v>569</v>
      </c>
    </row>
    <row r="58" spans="1:3" x14ac:dyDescent="0.2">
      <c r="A58" t="s">
        <v>3086</v>
      </c>
      <c r="B58" t="s">
        <v>3051</v>
      </c>
      <c r="C58">
        <v>1020</v>
      </c>
    </row>
    <row r="59" spans="1:3" x14ac:dyDescent="0.2">
      <c r="A59" t="s">
        <v>3087</v>
      </c>
      <c r="B59" t="s">
        <v>3041</v>
      </c>
      <c r="C59">
        <v>594</v>
      </c>
    </row>
    <row r="60" spans="1:3" x14ac:dyDescent="0.2">
      <c r="A60" t="s">
        <v>3088</v>
      </c>
      <c r="B60" t="s">
        <v>3038</v>
      </c>
      <c r="C60">
        <v>116</v>
      </c>
    </row>
    <row r="61" spans="1:3" x14ac:dyDescent="0.2">
      <c r="A61" t="s">
        <v>209</v>
      </c>
      <c r="B61" t="s">
        <v>3034</v>
      </c>
      <c r="C61">
        <v>604</v>
      </c>
    </row>
    <row r="62" spans="1:3" x14ac:dyDescent="0.2">
      <c r="A62" t="s">
        <v>3089</v>
      </c>
      <c r="B62" t="s">
        <v>3026</v>
      </c>
      <c r="C62">
        <v>606</v>
      </c>
    </row>
    <row r="63" spans="1:3" x14ac:dyDescent="0.2">
      <c r="A63" t="s">
        <v>3090</v>
      </c>
      <c r="B63" t="s">
        <v>3026</v>
      </c>
      <c r="C63">
        <v>610</v>
      </c>
    </row>
    <row r="64" spans="1:3" x14ac:dyDescent="0.2">
      <c r="A64" t="s">
        <v>3091</v>
      </c>
      <c r="B64" t="s">
        <v>3027</v>
      </c>
      <c r="C64">
        <v>933</v>
      </c>
    </row>
    <row r="65" spans="1:3" x14ac:dyDescent="0.2">
      <c r="A65" t="s">
        <v>3092</v>
      </c>
      <c r="B65" t="s">
        <v>3051</v>
      </c>
      <c r="C65">
        <v>627</v>
      </c>
    </row>
    <row r="66" spans="1:3" x14ac:dyDescent="0.2">
      <c r="A66" t="s">
        <v>3093</v>
      </c>
      <c r="B66" t="s">
        <v>3038</v>
      </c>
      <c r="C66">
        <v>637</v>
      </c>
    </row>
    <row r="67" spans="1:3" x14ac:dyDescent="0.2">
      <c r="A67" t="s">
        <v>3094</v>
      </c>
      <c r="B67" t="s">
        <v>3051</v>
      </c>
      <c r="C67">
        <v>628</v>
      </c>
    </row>
    <row r="68" spans="1:3" x14ac:dyDescent="0.2">
      <c r="A68" t="s">
        <v>3095</v>
      </c>
      <c r="B68" t="s">
        <v>3038</v>
      </c>
      <c r="C68">
        <v>637</v>
      </c>
    </row>
    <row r="69" spans="1:3" x14ac:dyDescent="0.2">
      <c r="A69" t="s">
        <v>3096</v>
      </c>
      <c r="B69" t="s">
        <v>3038</v>
      </c>
      <c r="C69">
        <v>160</v>
      </c>
    </row>
    <row r="70" spans="1:3" x14ac:dyDescent="0.2">
      <c r="A70" t="s">
        <v>3097</v>
      </c>
      <c r="B70" t="s">
        <v>3026</v>
      </c>
      <c r="C70">
        <v>648</v>
      </c>
    </row>
    <row r="71" spans="1:3" x14ac:dyDescent="0.2">
      <c r="A71" t="s">
        <v>3098</v>
      </c>
      <c r="B71" t="s">
        <v>3051</v>
      </c>
      <c r="C71">
        <v>1537</v>
      </c>
    </row>
    <row r="72" spans="1:3" x14ac:dyDescent="0.2">
      <c r="A72" t="s">
        <v>3099</v>
      </c>
      <c r="B72" t="s">
        <v>3051</v>
      </c>
      <c r="C72">
        <v>1537</v>
      </c>
    </row>
    <row r="73" spans="1:3" x14ac:dyDescent="0.2">
      <c r="A73" t="s">
        <v>3100</v>
      </c>
      <c r="B73" t="s">
        <v>3066</v>
      </c>
      <c r="C73">
        <v>672</v>
      </c>
    </row>
    <row r="74" spans="1:3" x14ac:dyDescent="0.2">
      <c r="A74" t="s">
        <v>3101</v>
      </c>
      <c r="B74" t="s">
        <v>3041</v>
      </c>
      <c r="C74">
        <v>682</v>
      </c>
    </row>
    <row r="75" spans="1:3" x14ac:dyDescent="0.2">
      <c r="A75" t="s">
        <v>3102</v>
      </c>
      <c r="B75" t="s">
        <v>3026</v>
      </c>
      <c r="C75">
        <v>1192</v>
      </c>
    </row>
    <row r="76" spans="1:3" x14ac:dyDescent="0.2">
      <c r="A76" t="s">
        <v>241</v>
      </c>
      <c r="B76" t="s">
        <v>3184</v>
      </c>
      <c r="C76">
        <v>696</v>
      </c>
    </row>
    <row r="77" spans="1:3" x14ac:dyDescent="0.2">
      <c r="A77" t="s">
        <v>3103</v>
      </c>
      <c r="B77" t="s">
        <v>3051</v>
      </c>
      <c r="C77">
        <v>719</v>
      </c>
    </row>
    <row r="78" spans="1:3" x14ac:dyDescent="0.2">
      <c r="A78" t="s">
        <v>3104</v>
      </c>
      <c r="B78" t="s">
        <v>3038</v>
      </c>
      <c r="C78">
        <v>739</v>
      </c>
    </row>
    <row r="79" spans="1:3" x14ac:dyDescent="0.2">
      <c r="A79" t="s">
        <v>3105</v>
      </c>
      <c r="B79" t="s">
        <v>3038</v>
      </c>
      <c r="C79">
        <v>116</v>
      </c>
    </row>
    <row r="80" spans="1:3" x14ac:dyDescent="0.2">
      <c r="A80" t="s">
        <v>3106</v>
      </c>
      <c r="B80" t="s">
        <v>3051</v>
      </c>
      <c r="C80">
        <v>750</v>
      </c>
    </row>
    <row r="81" spans="1:3" x14ac:dyDescent="0.2">
      <c r="A81" t="s">
        <v>3107</v>
      </c>
      <c r="B81" t="s">
        <v>3066</v>
      </c>
      <c r="C81">
        <v>355</v>
      </c>
    </row>
    <row r="82" spans="1:3" x14ac:dyDescent="0.2">
      <c r="A82" t="s">
        <v>3108</v>
      </c>
      <c r="B82" t="s">
        <v>3066</v>
      </c>
      <c r="C82">
        <v>755</v>
      </c>
    </row>
    <row r="83" spans="1:3" x14ac:dyDescent="0.2">
      <c r="A83" t="s">
        <v>3108</v>
      </c>
      <c r="B83" t="s">
        <v>3051</v>
      </c>
      <c r="C83">
        <v>755</v>
      </c>
    </row>
    <row r="84" spans="1:3" x14ac:dyDescent="0.2">
      <c r="A84" t="s">
        <v>3109</v>
      </c>
      <c r="B84" t="s">
        <v>3032</v>
      </c>
      <c r="C84">
        <v>763</v>
      </c>
    </row>
    <row r="85" spans="1:3" x14ac:dyDescent="0.2">
      <c r="A85" t="s">
        <v>3110</v>
      </c>
      <c r="B85" t="s">
        <v>3036</v>
      </c>
      <c r="C85">
        <v>998</v>
      </c>
    </row>
    <row r="86" spans="1:3" x14ac:dyDescent="0.2">
      <c r="A86" t="s">
        <v>3111</v>
      </c>
      <c r="B86" t="s">
        <v>3112</v>
      </c>
      <c r="C86">
        <v>787</v>
      </c>
    </row>
    <row r="87" spans="1:3" x14ac:dyDescent="0.2">
      <c r="A87" t="s">
        <v>3113</v>
      </c>
      <c r="B87" t="s">
        <v>3066</v>
      </c>
      <c r="C87">
        <v>795</v>
      </c>
    </row>
    <row r="88" spans="1:3" x14ac:dyDescent="0.2">
      <c r="A88" t="s">
        <v>3114</v>
      </c>
      <c r="B88" t="s">
        <v>3038</v>
      </c>
      <c r="C88">
        <v>805</v>
      </c>
    </row>
    <row r="89" spans="1:3" x14ac:dyDescent="0.2">
      <c r="A89" t="s">
        <v>3115</v>
      </c>
      <c r="B89" t="s">
        <v>3112</v>
      </c>
      <c r="C89">
        <v>813</v>
      </c>
    </row>
    <row r="90" spans="1:3" x14ac:dyDescent="0.2">
      <c r="A90" t="s">
        <v>3116</v>
      </c>
      <c r="B90" t="s">
        <v>3043</v>
      </c>
      <c r="C90">
        <v>818</v>
      </c>
    </row>
    <row r="91" spans="1:3" x14ac:dyDescent="0.2">
      <c r="A91" t="s">
        <v>3117</v>
      </c>
      <c r="B91" t="s">
        <v>3066</v>
      </c>
      <c r="C91">
        <v>822</v>
      </c>
    </row>
    <row r="92" spans="1:3" x14ac:dyDescent="0.2">
      <c r="A92" t="s">
        <v>283</v>
      </c>
      <c r="B92" t="s">
        <v>3036</v>
      </c>
      <c r="C92">
        <v>853</v>
      </c>
    </row>
    <row r="93" spans="1:3" x14ac:dyDescent="0.2">
      <c r="A93" t="s">
        <v>3118</v>
      </c>
      <c r="B93" t="s">
        <v>3041</v>
      </c>
      <c r="C93">
        <v>500</v>
      </c>
    </row>
    <row r="94" spans="1:3" x14ac:dyDescent="0.2">
      <c r="A94" t="s">
        <v>294</v>
      </c>
      <c r="B94" t="s">
        <v>3026</v>
      </c>
      <c r="C94">
        <v>880</v>
      </c>
    </row>
    <row r="95" spans="1:3" x14ac:dyDescent="0.2">
      <c r="A95" t="s">
        <v>3119</v>
      </c>
      <c r="B95" t="s">
        <v>3043</v>
      </c>
      <c r="C95">
        <v>883</v>
      </c>
    </row>
    <row r="96" spans="1:3" x14ac:dyDescent="0.2">
      <c r="A96" t="s">
        <v>299</v>
      </c>
      <c r="B96" t="s">
        <v>3034</v>
      </c>
      <c r="C96">
        <v>889</v>
      </c>
    </row>
    <row r="97" spans="1:3" x14ac:dyDescent="0.2">
      <c r="A97" t="s">
        <v>3120</v>
      </c>
      <c r="B97" t="s">
        <v>3041</v>
      </c>
      <c r="C97">
        <v>895</v>
      </c>
    </row>
    <row r="98" spans="1:3" x14ac:dyDescent="0.2">
      <c r="A98" t="s">
        <v>3121</v>
      </c>
      <c r="B98" t="s">
        <v>3043</v>
      </c>
      <c r="C98">
        <v>897</v>
      </c>
    </row>
    <row r="99" spans="1:3" x14ac:dyDescent="0.2">
      <c r="A99" t="s">
        <v>3122</v>
      </c>
      <c r="B99" t="s">
        <v>3027</v>
      </c>
      <c r="C99">
        <v>911</v>
      </c>
    </row>
    <row r="100" spans="1:3" x14ac:dyDescent="0.2">
      <c r="A100" t="s">
        <v>3123</v>
      </c>
      <c r="B100" t="s">
        <v>3027</v>
      </c>
      <c r="C100">
        <v>933</v>
      </c>
    </row>
    <row r="101" spans="1:3" x14ac:dyDescent="0.2">
      <c r="A101" t="s">
        <v>3124</v>
      </c>
      <c r="B101" t="s">
        <v>3066</v>
      </c>
      <c r="C101">
        <v>948</v>
      </c>
    </row>
    <row r="102" spans="1:3" x14ac:dyDescent="0.2">
      <c r="A102" t="s">
        <v>3125</v>
      </c>
      <c r="B102" t="s">
        <v>3034</v>
      </c>
      <c r="C102">
        <v>960</v>
      </c>
    </row>
    <row r="103" spans="1:3" x14ac:dyDescent="0.2">
      <c r="A103" t="s">
        <v>3126</v>
      </c>
      <c r="B103" t="s">
        <v>3032</v>
      </c>
      <c r="C103">
        <v>971</v>
      </c>
    </row>
    <row r="104" spans="1:3" x14ac:dyDescent="0.2">
      <c r="A104" t="s">
        <v>3127</v>
      </c>
      <c r="B104" t="s">
        <v>3038</v>
      </c>
      <c r="C104">
        <v>976</v>
      </c>
    </row>
    <row r="105" spans="1:3" x14ac:dyDescent="0.2">
      <c r="A105" t="s">
        <v>3128</v>
      </c>
      <c r="B105" t="s">
        <v>3041</v>
      </c>
      <c r="C105">
        <v>423</v>
      </c>
    </row>
    <row r="106" spans="1:3" x14ac:dyDescent="0.2">
      <c r="A106" t="s">
        <v>3129</v>
      </c>
      <c r="B106" t="s">
        <v>3027</v>
      </c>
      <c r="C106">
        <v>998</v>
      </c>
    </row>
    <row r="107" spans="1:3" x14ac:dyDescent="0.2">
      <c r="A107" t="s">
        <v>3130</v>
      </c>
      <c r="B107" t="s">
        <v>3051</v>
      </c>
      <c r="C107">
        <v>1020</v>
      </c>
    </row>
    <row r="108" spans="1:3" x14ac:dyDescent="0.2">
      <c r="A108" t="s">
        <v>3131</v>
      </c>
      <c r="B108" t="s">
        <v>3066</v>
      </c>
      <c r="C108">
        <v>541</v>
      </c>
    </row>
    <row r="109" spans="1:3" x14ac:dyDescent="0.2">
      <c r="A109" t="s">
        <v>3132</v>
      </c>
      <c r="B109" t="s">
        <v>3066</v>
      </c>
      <c r="C109">
        <v>1026</v>
      </c>
    </row>
    <row r="110" spans="1:3" x14ac:dyDescent="0.2">
      <c r="A110" t="s">
        <v>3133</v>
      </c>
      <c r="B110" t="s">
        <v>3027</v>
      </c>
      <c r="C110">
        <v>1032</v>
      </c>
    </row>
    <row r="111" spans="1:3" x14ac:dyDescent="0.2">
      <c r="A111" t="s">
        <v>3134</v>
      </c>
      <c r="B111" t="s">
        <v>3036</v>
      </c>
      <c r="C111">
        <v>1034</v>
      </c>
    </row>
    <row r="112" spans="1:3" x14ac:dyDescent="0.2">
      <c r="A112" t="s">
        <v>3135</v>
      </c>
      <c r="B112" t="s">
        <v>3043</v>
      </c>
      <c r="C112">
        <v>1035</v>
      </c>
    </row>
    <row r="113" spans="1:3" x14ac:dyDescent="0.2">
      <c r="A113" t="s">
        <v>357</v>
      </c>
      <c r="B113" t="s">
        <v>3026</v>
      </c>
      <c r="C113">
        <v>1058</v>
      </c>
    </row>
    <row r="114" spans="1:3" x14ac:dyDescent="0.2">
      <c r="A114" t="s">
        <v>3136</v>
      </c>
      <c r="B114" t="s">
        <v>3036</v>
      </c>
      <c r="C114">
        <v>1071</v>
      </c>
    </row>
    <row r="115" spans="1:3" x14ac:dyDescent="0.2">
      <c r="A115" t="s">
        <v>3137</v>
      </c>
      <c r="B115" t="s">
        <v>3036</v>
      </c>
      <c r="C115">
        <v>1071</v>
      </c>
    </row>
    <row r="116" spans="1:3" x14ac:dyDescent="0.2">
      <c r="A116" t="s">
        <v>3138</v>
      </c>
      <c r="B116" t="s">
        <v>3036</v>
      </c>
      <c r="C116">
        <v>1071</v>
      </c>
    </row>
    <row r="117" spans="1:3" x14ac:dyDescent="0.2">
      <c r="A117" t="s">
        <v>3139</v>
      </c>
      <c r="B117" t="s">
        <v>3034</v>
      </c>
      <c r="C117">
        <v>1079</v>
      </c>
    </row>
    <row r="118" spans="1:3" x14ac:dyDescent="0.2">
      <c r="A118" t="s">
        <v>3140</v>
      </c>
      <c r="B118" t="s">
        <v>3036</v>
      </c>
      <c r="C118">
        <v>1084</v>
      </c>
    </row>
    <row r="119" spans="1:3" x14ac:dyDescent="0.2">
      <c r="A119" t="s">
        <v>3141</v>
      </c>
      <c r="B119" t="s">
        <v>3036</v>
      </c>
      <c r="C119">
        <v>1086</v>
      </c>
    </row>
    <row r="120" spans="1:3" x14ac:dyDescent="0.2">
      <c r="A120" t="s">
        <v>3142</v>
      </c>
      <c r="B120" t="s">
        <v>3034</v>
      </c>
      <c r="C120">
        <v>1094</v>
      </c>
    </row>
    <row r="121" spans="1:3" x14ac:dyDescent="0.2">
      <c r="A121" t="s">
        <v>3143</v>
      </c>
      <c r="B121" t="s">
        <v>3034</v>
      </c>
      <c r="C121">
        <v>322</v>
      </c>
    </row>
    <row r="122" spans="1:3" x14ac:dyDescent="0.2">
      <c r="A122" t="s">
        <v>3144</v>
      </c>
      <c r="B122" t="s">
        <v>3066</v>
      </c>
      <c r="C122">
        <v>795</v>
      </c>
    </row>
    <row r="123" spans="1:3" x14ac:dyDescent="0.2">
      <c r="A123" t="s">
        <v>3144</v>
      </c>
      <c r="B123" t="s">
        <v>3032</v>
      </c>
      <c r="C123">
        <v>795</v>
      </c>
    </row>
    <row r="124" spans="1:3" x14ac:dyDescent="0.2">
      <c r="A124" t="s">
        <v>3145</v>
      </c>
      <c r="B124" t="s">
        <v>3027</v>
      </c>
      <c r="C124">
        <v>131</v>
      </c>
    </row>
    <row r="125" spans="1:3" x14ac:dyDescent="0.2">
      <c r="A125" t="s">
        <v>3146</v>
      </c>
      <c r="B125" t="s">
        <v>3032</v>
      </c>
      <c r="C125">
        <v>1157</v>
      </c>
    </row>
    <row r="126" spans="1:3" x14ac:dyDescent="0.2">
      <c r="A126" t="s">
        <v>3147</v>
      </c>
      <c r="B126" t="s">
        <v>3051</v>
      </c>
      <c r="C126">
        <v>627</v>
      </c>
    </row>
    <row r="127" spans="1:3" x14ac:dyDescent="0.2">
      <c r="A127" t="s">
        <v>3148</v>
      </c>
      <c r="B127" t="s">
        <v>3051</v>
      </c>
      <c r="C127">
        <v>627</v>
      </c>
    </row>
    <row r="128" spans="1:3" x14ac:dyDescent="0.2">
      <c r="A128" t="s">
        <v>3149</v>
      </c>
      <c r="B128" t="s">
        <v>3026</v>
      </c>
      <c r="C128">
        <v>1177</v>
      </c>
    </row>
    <row r="129" spans="1:3" x14ac:dyDescent="0.2">
      <c r="A129" t="s">
        <v>406</v>
      </c>
      <c r="B129" t="s">
        <v>3043</v>
      </c>
      <c r="C129">
        <v>1190</v>
      </c>
    </row>
    <row r="130" spans="1:3" x14ac:dyDescent="0.2">
      <c r="A130" t="s">
        <v>3150</v>
      </c>
      <c r="B130" t="s">
        <v>3185</v>
      </c>
      <c r="C130">
        <v>1191</v>
      </c>
    </row>
    <row r="131" spans="1:3" x14ac:dyDescent="0.2">
      <c r="A131" t="s">
        <v>405</v>
      </c>
      <c r="B131" t="s">
        <v>3026</v>
      </c>
      <c r="C131">
        <v>1192</v>
      </c>
    </row>
    <row r="132" spans="1:3" x14ac:dyDescent="0.2">
      <c r="A132" t="s">
        <v>3151</v>
      </c>
      <c r="B132" t="s">
        <v>3038</v>
      </c>
      <c r="C132">
        <v>1193</v>
      </c>
    </row>
    <row r="133" spans="1:3" x14ac:dyDescent="0.2">
      <c r="A133" t="s">
        <v>3152</v>
      </c>
      <c r="B133" t="s">
        <v>3027</v>
      </c>
      <c r="C133">
        <v>1197</v>
      </c>
    </row>
    <row r="134" spans="1:3" x14ac:dyDescent="0.2">
      <c r="A134" t="s">
        <v>3153</v>
      </c>
      <c r="B134" t="s">
        <v>3112</v>
      </c>
      <c r="C134">
        <v>1214</v>
      </c>
    </row>
    <row r="135" spans="1:3" x14ac:dyDescent="0.2">
      <c r="A135" t="s">
        <v>3154</v>
      </c>
      <c r="B135" t="s">
        <v>3041</v>
      </c>
      <c r="C135">
        <v>1219</v>
      </c>
    </row>
    <row r="136" spans="1:3" x14ac:dyDescent="0.2">
      <c r="A136" t="s">
        <v>3155</v>
      </c>
      <c r="B136" t="s">
        <v>3032</v>
      </c>
      <c r="C136">
        <v>1220</v>
      </c>
    </row>
    <row r="137" spans="1:3" x14ac:dyDescent="0.2">
      <c r="A137" t="s">
        <v>3156</v>
      </c>
      <c r="B137" t="s">
        <v>3066</v>
      </c>
      <c r="C137">
        <v>1225</v>
      </c>
    </row>
    <row r="138" spans="1:3" x14ac:dyDescent="0.2">
      <c r="A138" t="s">
        <v>3157</v>
      </c>
      <c r="B138" t="s">
        <v>3032</v>
      </c>
      <c r="C138">
        <v>1226</v>
      </c>
    </row>
    <row r="139" spans="1:3" x14ac:dyDescent="0.2">
      <c r="A139" t="s">
        <v>3158</v>
      </c>
      <c r="B139" t="s">
        <v>3038</v>
      </c>
      <c r="C139">
        <v>66</v>
      </c>
    </row>
    <row r="140" spans="1:3" x14ac:dyDescent="0.2">
      <c r="A140" t="s">
        <v>3159</v>
      </c>
      <c r="B140" t="s">
        <v>3041</v>
      </c>
      <c r="C140">
        <v>1264</v>
      </c>
    </row>
    <row r="141" spans="1:3" x14ac:dyDescent="0.2">
      <c r="A141" t="s">
        <v>3160</v>
      </c>
      <c r="B141" t="s">
        <v>3032</v>
      </c>
      <c r="C141">
        <v>1266</v>
      </c>
    </row>
    <row r="142" spans="1:3" x14ac:dyDescent="0.2">
      <c r="A142" t="s">
        <v>3161</v>
      </c>
      <c r="B142" t="s">
        <v>3038</v>
      </c>
      <c r="C142">
        <v>739</v>
      </c>
    </row>
    <row r="143" spans="1:3" x14ac:dyDescent="0.2">
      <c r="A143" t="s">
        <v>3162</v>
      </c>
      <c r="B143" t="s">
        <v>3112</v>
      </c>
      <c r="C143">
        <v>1372</v>
      </c>
    </row>
    <row r="144" spans="1:3" x14ac:dyDescent="0.2">
      <c r="A144" t="s">
        <v>3163</v>
      </c>
      <c r="B144" t="s">
        <v>3027</v>
      </c>
      <c r="C144">
        <v>1406</v>
      </c>
    </row>
    <row r="145" spans="1:3" x14ac:dyDescent="0.2">
      <c r="A145" t="s">
        <v>3164</v>
      </c>
      <c r="B145" t="s">
        <v>3027</v>
      </c>
      <c r="C145">
        <v>1406</v>
      </c>
    </row>
    <row r="146" spans="1:3" x14ac:dyDescent="0.2">
      <c r="A146" t="s">
        <v>566</v>
      </c>
      <c r="B146" t="s">
        <v>3026</v>
      </c>
      <c r="C146">
        <v>1432</v>
      </c>
    </row>
    <row r="147" spans="1:3" x14ac:dyDescent="0.2">
      <c r="A147" t="s">
        <v>3165</v>
      </c>
      <c r="B147" t="s">
        <v>3032</v>
      </c>
      <c r="C147">
        <v>1449</v>
      </c>
    </row>
    <row r="148" spans="1:3" x14ac:dyDescent="0.2">
      <c r="A148" t="s">
        <v>3166</v>
      </c>
      <c r="B148" t="s">
        <v>3043</v>
      </c>
      <c r="C148">
        <v>1455</v>
      </c>
    </row>
    <row r="149" spans="1:3" x14ac:dyDescent="0.2">
      <c r="A149" t="s">
        <v>3167</v>
      </c>
      <c r="B149" t="s">
        <v>3032</v>
      </c>
      <c r="C149">
        <v>569</v>
      </c>
    </row>
    <row r="150" spans="1:3" x14ac:dyDescent="0.2">
      <c r="A150" t="s">
        <v>3168</v>
      </c>
      <c r="B150" t="s">
        <v>3051</v>
      </c>
      <c r="C150">
        <v>1485</v>
      </c>
    </row>
    <row r="151" spans="1:3" x14ac:dyDescent="0.2">
      <c r="A151" t="s">
        <v>3169</v>
      </c>
      <c r="B151" t="s">
        <v>3043</v>
      </c>
      <c r="C151">
        <v>1496</v>
      </c>
    </row>
    <row r="152" spans="1:3" x14ac:dyDescent="0.2">
      <c r="A152" t="s">
        <v>3170</v>
      </c>
      <c r="B152" t="s">
        <v>3038</v>
      </c>
      <c r="C152">
        <v>637</v>
      </c>
    </row>
    <row r="153" spans="1:3" x14ac:dyDescent="0.2">
      <c r="A153" t="s">
        <v>3171</v>
      </c>
      <c r="B153" t="s">
        <v>3038</v>
      </c>
      <c r="C153">
        <v>1507</v>
      </c>
    </row>
    <row r="154" spans="1:3" x14ac:dyDescent="0.2">
      <c r="A154" t="s">
        <v>3172</v>
      </c>
      <c r="B154" t="s">
        <v>3038</v>
      </c>
      <c r="C154">
        <v>1511</v>
      </c>
    </row>
    <row r="155" spans="1:3" x14ac:dyDescent="0.2">
      <c r="A155" t="s">
        <v>3173</v>
      </c>
      <c r="B155" t="s">
        <v>3043</v>
      </c>
      <c r="C155">
        <v>1513</v>
      </c>
    </row>
    <row r="156" spans="1:3" x14ac:dyDescent="0.2">
      <c r="A156" t="s">
        <v>3174</v>
      </c>
      <c r="B156" t="s">
        <v>3032</v>
      </c>
      <c r="C156">
        <v>1515</v>
      </c>
    </row>
    <row r="157" spans="1:3" x14ac:dyDescent="0.2">
      <c r="A157" t="s">
        <v>3175</v>
      </c>
      <c r="B157" t="s">
        <v>3112</v>
      </c>
      <c r="C157">
        <v>1527</v>
      </c>
    </row>
    <row r="158" spans="1:3" x14ac:dyDescent="0.2">
      <c r="A158" t="s">
        <v>3176</v>
      </c>
      <c r="B158" t="s">
        <v>3051</v>
      </c>
      <c r="C158">
        <v>1529</v>
      </c>
    </row>
    <row r="159" spans="1:3" x14ac:dyDescent="0.2">
      <c r="A159" t="s">
        <v>3177</v>
      </c>
      <c r="B159" t="s">
        <v>3043</v>
      </c>
      <c r="C159">
        <v>1535</v>
      </c>
    </row>
    <row r="160" spans="1:3" x14ac:dyDescent="0.2">
      <c r="A160" t="s">
        <v>3178</v>
      </c>
      <c r="B160" t="s">
        <v>3051</v>
      </c>
      <c r="C160">
        <v>1537</v>
      </c>
    </row>
    <row r="161" spans="1:3" x14ac:dyDescent="0.2">
      <c r="A161" t="s">
        <v>3179</v>
      </c>
      <c r="B161" t="s">
        <v>3051</v>
      </c>
      <c r="C161">
        <v>1539</v>
      </c>
    </row>
    <row r="162" spans="1:3" x14ac:dyDescent="0.2">
      <c r="A162" t="s">
        <v>3180</v>
      </c>
      <c r="B162" t="s">
        <v>3041</v>
      </c>
      <c r="C162">
        <v>1543</v>
      </c>
    </row>
    <row r="163" spans="1:3" x14ac:dyDescent="0.2">
      <c r="A163" t="s">
        <v>3181</v>
      </c>
      <c r="B163" t="s">
        <v>3034</v>
      </c>
      <c r="C163">
        <v>1550</v>
      </c>
    </row>
    <row r="164" spans="1:3" x14ac:dyDescent="0.2">
      <c r="A164" t="s">
        <v>3182</v>
      </c>
      <c r="B164" t="s">
        <v>3036</v>
      </c>
      <c r="C164">
        <v>1553</v>
      </c>
    </row>
    <row r="165" spans="1:3" x14ac:dyDescent="0.2">
      <c r="A165" t="s">
        <v>3183</v>
      </c>
      <c r="B165" t="s">
        <v>3051</v>
      </c>
      <c r="C165">
        <v>1562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46DB-F1EB-9A4A-A386-3B3C29AE6EDB}">
  <sheetPr codeName="Sheet7">
    <tabColor theme="3" tint="0.89999084444715716"/>
  </sheetPr>
  <dimension ref="A1:B485"/>
  <sheetViews>
    <sheetView workbookViewId="0">
      <selection activeCell="G29" sqref="G29"/>
    </sheetView>
  </sheetViews>
  <sheetFormatPr baseColWidth="10" defaultRowHeight="16" x14ac:dyDescent="0.2"/>
  <cols>
    <col min="1" max="1" width="22.33203125" customWidth="1"/>
    <col min="2" max="2" width="13.83203125" customWidth="1"/>
  </cols>
  <sheetData>
    <row r="1" spans="1:2" x14ac:dyDescent="0.2">
      <c r="A1" s="6" t="s">
        <v>3249</v>
      </c>
      <c r="B1" s="6" t="s">
        <v>527</v>
      </c>
    </row>
    <row r="2" spans="1:2" x14ac:dyDescent="0.2">
      <c r="A2" t="s">
        <v>3190</v>
      </c>
      <c r="B2">
        <v>1</v>
      </c>
    </row>
    <row r="3" spans="1:2" x14ac:dyDescent="0.2">
      <c r="A3" t="s">
        <v>3245</v>
      </c>
      <c r="B3">
        <v>2</v>
      </c>
    </row>
    <row r="4" spans="1:2" x14ac:dyDescent="0.2">
      <c r="A4" t="s">
        <v>3186</v>
      </c>
      <c r="B4">
        <v>3</v>
      </c>
    </row>
    <row r="5" spans="1:2" x14ac:dyDescent="0.2">
      <c r="A5" t="s">
        <v>3187</v>
      </c>
      <c r="B5">
        <v>4</v>
      </c>
    </row>
    <row r="6" spans="1:2" x14ac:dyDescent="0.2">
      <c r="A6" t="s">
        <v>3192</v>
      </c>
      <c r="B6">
        <v>5</v>
      </c>
    </row>
    <row r="7" spans="1:2" x14ac:dyDescent="0.2">
      <c r="A7" t="s">
        <v>3189</v>
      </c>
      <c r="B7">
        <v>6</v>
      </c>
    </row>
    <row r="8" spans="1:2" x14ac:dyDescent="0.2">
      <c r="A8" t="s">
        <v>3191</v>
      </c>
      <c r="B8">
        <v>7</v>
      </c>
    </row>
    <row r="9" spans="1:2" x14ac:dyDescent="0.2">
      <c r="A9" t="s">
        <v>3188</v>
      </c>
      <c r="B9">
        <v>8</v>
      </c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</sheetData>
  <sortState xmlns:xlrd2="http://schemas.microsoft.com/office/spreadsheetml/2017/richdata2" ref="A2:B9">
    <sortCondition ref="A2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AC38-5323-C54D-B396-E74110194B55}">
  <sheetPr codeName="Sheet8">
    <tabColor theme="3" tint="0.89999084444715716"/>
  </sheetPr>
  <dimension ref="A1:B581"/>
  <sheetViews>
    <sheetView topLeftCell="A96" workbookViewId="0">
      <selection activeCell="G31" sqref="G31:G126"/>
    </sheetView>
  </sheetViews>
  <sheetFormatPr baseColWidth="10" defaultRowHeight="16" x14ac:dyDescent="0.2"/>
  <sheetData>
    <row r="1" spans="1:2" x14ac:dyDescent="0.2">
      <c r="A1" t="s">
        <v>3246</v>
      </c>
      <c r="B1" t="s">
        <v>3250</v>
      </c>
    </row>
    <row r="2" spans="1:2" x14ac:dyDescent="0.2">
      <c r="A2">
        <v>5</v>
      </c>
      <c r="B2">
        <v>3</v>
      </c>
    </row>
    <row r="3" spans="1:2" x14ac:dyDescent="0.2">
      <c r="A3">
        <v>14</v>
      </c>
      <c r="B3">
        <v>3</v>
      </c>
    </row>
    <row r="4" spans="1:2" x14ac:dyDescent="0.2">
      <c r="A4">
        <v>22</v>
      </c>
      <c r="B4">
        <v>3</v>
      </c>
    </row>
    <row r="5" spans="1:2" x14ac:dyDescent="0.2">
      <c r="A5">
        <v>38</v>
      </c>
      <c r="B5">
        <v>3</v>
      </c>
    </row>
    <row r="6" spans="1:2" x14ac:dyDescent="0.2">
      <c r="A6">
        <v>47</v>
      </c>
      <c r="B6">
        <v>3</v>
      </c>
    </row>
    <row r="7" spans="1:2" x14ac:dyDescent="0.2">
      <c r="A7">
        <v>66</v>
      </c>
      <c r="B7">
        <v>3</v>
      </c>
    </row>
    <row r="8" spans="1:2" x14ac:dyDescent="0.2">
      <c r="A8">
        <v>76</v>
      </c>
      <c r="B8">
        <v>3</v>
      </c>
    </row>
    <row r="9" spans="1:2" x14ac:dyDescent="0.2">
      <c r="A9">
        <v>81</v>
      </c>
      <c r="B9">
        <v>3</v>
      </c>
    </row>
    <row r="10" spans="1:2" x14ac:dyDescent="0.2">
      <c r="A10">
        <v>84</v>
      </c>
      <c r="B10">
        <v>3</v>
      </c>
    </row>
    <row r="11" spans="1:2" x14ac:dyDescent="0.2">
      <c r="A11">
        <v>109</v>
      </c>
      <c r="B11">
        <v>3</v>
      </c>
    </row>
    <row r="12" spans="1:2" x14ac:dyDescent="0.2">
      <c r="A12">
        <v>130</v>
      </c>
      <c r="B12">
        <v>3</v>
      </c>
    </row>
    <row r="13" spans="1:2" x14ac:dyDescent="0.2">
      <c r="A13">
        <v>136</v>
      </c>
      <c r="B13">
        <v>3</v>
      </c>
    </row>
    <row r="14" spans="1:2" x14ac:dyDescent="0.2">
      <c r="A14">
        <v>144</v>
      </c>
      <c r="B14">
        <v>3</v>
      </c>
    </row>
    <row r="15" spans="1:2" x14ac:dyDescent="0.2">
      <c r="A15">
        <v>174</v>
      </c>
      <c r="B15">
        <v>3</v>
      </c>
    </row>
    <row r="16" spans="1:2" x14ac:dyDescent="0.2">
      <c r="A16">
        <v>180</v>
      </c>
      <c r="B16">
        <v>3</v>
      </c>
    </row>
    <row r="17" spans="1:2" x14ac:dyDescent="0.2">
      <c r="A17">
        <v>224</v>
      </c>
      <c r="B17">
        <v>3</v>
      </c>
    </row>
    <row r="18" spans="1:2" x14ac:dyDescent="0.2">
      <c r="A18">
        <v>230</v>
      </c>
      <c r="B18">
        <v>3</v>
      </c>
    </row>
    <row r="19" spans="1:2" x14ac:dyDescent="0.2">
      <c r="A19">
        <v>261</v>
      </c>
      <c r="B19">
        <v>3</v>
      </c>
    </row>
    <row r="20" spans="1:2" x14ac:dyDescent="0.2">
      <c r="A20">
        <v>273</v>
      </c>
      <c r="B20">
        <v>3</v>
      </c>
    </row>
    <row r="21" spans="1:2" x14ac:dyDescent="0.2">
      <c r="A21">
        <v>308</v>
      </c>
      <c r="B21">
        <v>3</v>
      </c>
    </row>
    <row r="22" spans="1:2" x14ac:dyDescent="0.2">
      <c r="A22">
        <v>322</v>
      </c>
      <c r="B22">
        <v>3</v>
      </c>
    </row>
    <row r="23" spans="1:2" x14ac:dyDescent="0.2">
      <c r="A23">
        <v>342</v>
      </c>
      <c r="B23">
        <v>3</v>
      </c>
    </row>
    <row r="24" spans="1:2" x14ac:dyDescent="0.2">
      <c r="A24">
        <v>355</v>
      </c>
      <c r="B24">
        <v>3</v>
      </c>
    </row>
    <row r="25" spans="1:2" x14ac:dyDescent="0.2">
      <c r="A25">
        <v>356</v>
      </c>
      <c r="B25">
        <v>3</v>
      </c>
    </row>
    <row r="26" spans="1:2" x14ac:dyDescent="0.2">
      <c r="A26">
        <v>360</v>
      </c>
      <c r="B26">
        <v>3</v>
      </c>
    </row>
    <row r="27" spans="1:2" x14ac:dyDescent="0.2">
      <c r="A27">
        <v>379</v>
      </c>
      <c r="B27">
        <v>3</v>
      </c>
    </row>
    <row r="28" spans="1:2" x14ac:dyDescent="0.2">
      <c r="A28">
        <v>403</v>
      </c>
      <c r="B28">
        <v>3</v>
      </c>
    </row>
    <row r="29" spans="1:2" x14ac:dyDescent="0.2">
      <c r="A29">
        <v>418</v>
      </c>
      <c r="B29">
        <v>3</v>
      </c>
    </row>
    <row r="30" spans="1:2" x14ac:dyDescent="0.2">
      <c r="A30">
        <v>423</v>
      </c>
      <c r="B30">
        <v>3</v>
      </c>
    </row>
    <row r="31" spans="1:2" x14ac:dyDescent="0.2">
      <c r="A31">
        <v>426</v>
      </c>
      <c r="B31">
        <v>3</v>
      </c>
    </row>
    <row r="32" spans="1:2" x14ac:dyDescent="0.2">
      <c r="A32">
        <v>434</v>
      </c>
      <c r="B32">
        <v>3</v>
      </c>
    </row>
    <row r="33" spans="1:2" x14ac:dyDescent="0.2">
      <c r="A33">
        <v>451</v>
      </c>
      <c r="B33">
        <v>3</v>
      </c>
    </row>
    <row r="34" spans="1:2" x14ac:dyDescent="0.2">
      <c r="A34">
        <v>493</v>
      </c>
      <c r="B34">
        <v>3</v>
      </c>
    </row>
    <row r="35" spans="1:2" x14ac:dyDescent="0.2">
      <c r="A35">
        <v>495</v>
      </c>
      <c r="B35">
        <v>3</v>
      </c>
    </row>
    <row r="36" spans="1:2" x14ac:dyDescent="0.2">
      <c r="A36">
        <v>496</v>
      </c>
      <c r="B36">
        <v>3</v>
      </c>
    </row>
    <row r="37" spans="1:2" x14ac:dyDescent="0.2">
      <c r="A37">
        <v>500</v>
      </c>
      <c r="B37">
        <v>3</v>
      </c>
    </row>
    <row r="38" spans="1:2" x14ac:dyDescent="0.2">
      <c r="A38">
        <v>537</v>
      </c>
      <c r="B38">
        <v>3</v>
      </c>
    </row>
    <row r="39" spans="1:2" x14ac:dyDescent="0.2">
      <c r="A39">
        <v>540</v>
      </c>
      <c r="B39">
        <v>3</v>
      </c>
    </row>
    <row r="40" spans="1:2" x14ac:dyDescent="0.2">
      <c r="A40">
        <v>541</v>
      </c>
      <c r="B40">
        <v>3</v>
      </c>
    </row>
    <row r="41" spans="1:2" x14ac:dyDescent="0.2">
      <c r="A41">
        <v>569</v>
      </c>
      <c r="B41">
        <v>3</v>
      </c>
    </row>
    <row r="42" spans="1:2" x14ac:dyDescent="0.2">
      <c r="A42">
        <v>583</v>
      </c>
      <c r="B42">
        <v>3</v>
      </c>
    </row>
    <row r="43" spans="1:2" x14ac:dyDescent="0.2">
      <c r="A43">
        <v>624</v>
      </c>
      <c r="B43">
        <v>3</v>
      </c>
    </row>
    <row r="44" spans="1:2" x14ac:dyDescent="0.2">
      <c r="A44">
        <v>627</v>
      </c>
      <c r="B44">
        <v>3</v>
      </c>
    </row>
    <row r="45" spans="1:2" x14ac:dyDescent="0.2">
      <c r="A45">
        <v>640</v>
      </c>
      <c r="B45">
        <v>3</v>
      </c>
    </row>
    <row r="46" spans="1:2" x14ac:dyDescent="0.2">
      <c r="A46">
        <v>646</v>
      </c>
      <c r="B46">
        <v>3</v>
      </c>
    </row>
    <row r="47" spans="1:2" x14ac:dyDescent="0.2">
      <c r="A47">
        <v>648</v>
      </c>
      <c r="B47">
        <v>3</v>
      </c>
    </row>
    <row r="48" spans="1:2" x14ac:dyDescent="0.2">
      <c r="A48">
        <v>660</v>
      </c>
      <c r="B48">
        <v>3</v>
      </c>
    </row>
    <row r="49" spans="1:2" x14ac:dyDescent="0.2">
      <c r="A49">
        <v>696</v>
      </c>
      <c r="B49">
        <v>3</v>
      </c>
    </row>
    <row r="50" spans="1:2" x14ac:dyDescent="0.2">
      <c r="A50">
        <v>708</v>
      </c>
      <c r="B50">
        <v>3</v>
      </c>
    </row>
    <row r="51" spans="1:2" x14ac:dyDescent="0.2">
      <c r="A51">
        <v>740</v>
      </c>
      <c r="B51">
        <v>3</v>
      </c>
    </row>
    <row r="52" spans="1:2" x14ac:dyDescent="0.2">
      <c r="A52">
        <v>755</v>
      </c>
      <c r="B52">
        <v>3</v>
      </c>
    </row>
    <row r="53" spans="1:2" x14ac:dyDescent="0.2">
      <c r="A53">
        <v>765</v>
      </c>
      <c r="B53">
        <v>3</v>
      </c>
    </row>
    <row r="54" spans="1:2" x14ac:dyDescent="0.2">
      <c r="A54">
        <v>787</v>
      </c>
      <c r="B54">
        <v>3</v>
      </c>
    </row>
    <row r="55" spans="1:2" x14ac:dyDescent="0.2">
      <c r="A55">
        <v>795</v>
      </c>
      <c r="B55">
        <v>3</v>
      </c>
    </row>
    <row r="56" spans="1:2" x14ac:dyDescent="0.2">
      <c r="A56">
        <v>805</v>
      </c>
      <c r="B56">
        <v>3</v>
      </c>
    </row>
    <row r="57" spans="1:2" x14ac:dyDescent="0.2">
      <c r="A57">
        <v>813</v>
      </c>
      <c r="B57">
        <v>3</v>
      </c>
    </row>
    <row r="58" spans="1:2" x14ac:dyDescent="0.2">
      <c r="A58">
        <v>818</v>
      </c>
      <c r="B58">
        <v>3</v>
      </c>
    </row>
    <row r="59" spans="1:2" x14ac:dyDescent="0.2">
      <c r="A59">
        <v>889</v>
      </c>
      <c r="B59">
        <v>3</v>
      </c>
    </row>
    <row r="60" spans="1:2" x14ac:dyDescent="0.2">
      <c r="A60">
        <v>897</v>
      </c>
      <c r="B60">
        <v>3</v>
      </c>
    </row>
    <row r="61" spans="1:2" x14ac:dyDescent="0.2">
      <c r="A61">
        <v>903</v>
      </c>
      <c r="B61">
        <v>3</v>
      </c>
    </row>
    <row r="62" spans="1:2" x14ac:dyDescent="0.2">
      <c r="A62">
        <v>928</v>
      </c>
      <c r="B62">
        <v>3</v>
      </c>
    </row>
    <row r="63" spans="1:2" x14ac:dyDescent="0.2">
      <c r="A63">
        <v>934</v>
      </c>
      <c r="B63">
        <v>3</v>
      </c>
    </row>
    <row r="64" spans="1:2" x14ac:dyDescent="0.2">
      <c r="A64">
        <v>944</v>
      </c>
      <c r="B64">
        <v>3</v>
      </c>
    </row>
    <row r="65" spans="1:2" x14ac:dyDescent="0.2">
      <c r="A65">
        <v>960</v>
      </c>
      <c r="B65">
        <v>3</v>
      </c>
    </row>
    <row r="66" spans="1:2" x14ac:dyDescent="0.2">
      <c r="A66">
        <v>971</v>
      </c>
      <c r="B66">
        <v>3</v>
      </c>
    </row>
    <row r="67" spans="1:2" x14ac:dyDescent="0.2">
      <c r="A67">
        <v>976</v>
      </c>
      <c r="B67">
        <v>3</v>
      </c>
    </row>
    <row r="68" spans="1:2" x14ac:dyDescent="0.2">
      <c r="A68">
        <v>998</v>
      </c>
      <c r="B68">
        <v>3</v>
      </c>
    </row>
    <row r="69" spans="1:2" x14ac:dyDescent="0.2">
      <c r="A69">
        <v>1008</v>
      </c>
      <c r="B69">
        <v>3</v>
      </c>
    </row>
    <row r="70" spans="1:2" x14ac:dyDescent="0.2">
      <c r="A70">
        <v>1014</v>
      </c>
      <c r="B70">
        <v>3</v>
      </c>
    </row>
    <row r="71" spans="1:2" x14ac:dyDescent="0.2">
      <c r="A71">
        <v>1032</v>
      </c>
      <c r="B71">
        <v>3</v>
      </c>
    </row>
    <row r="72" spans="1:2" x14ac:dyDescent="0.2">
      <c r="A72">
        <v>1034</v>
      </c>
      <c r="B72">
        <v>3</v>
      </c>
    </row>
    <row r="73" spans="1:2" x14ac:dyDescent="0.2">
      <c r="A73">
        <v>1035</v>
      </c>
      <c r="B73">
        <v>3</v>
      </c>
    </row>
    <row r="74" spans="1:2" x14ac:dyDescent="0.2">
      <c r="A74">
        <v>1071</v>
      </c>
      <c r="B74">
        <v>3</v>
      </c>
    </row>
    <row r="75" spans="1:2" x14ac:dyDescent="0.2">
      <c r="A75">
        <v>1073</v>
      </c>
      <c r="B75">
        <v>3</v>
      </c>
    </row>
    <row r="76" spans="1:2" x14ac:dyDescent="0.2">
      <c r="A76">
        <v>1079</v>
      </c>
      <c r="B76">
        <v>3</v>
      </c>
    </row>
    <row r="77" spans="1:2" x14ac:dyDescent="0.2">
      <c r="A77">
        <v>1084</v>
      </c>
      <c r="B77">
        <v>3</v>
      </c>
    </row>
    <row r="78" spans="1:2" x14ac:dyDescent="0.2">
      <c r="A78">
        <v>1086</v>
      </c>
      <c r="B78">
        <v>3</v>
      </c>
    </row>
    <row r="79" spans="1:2" x14ac:dyDescent="0.2">
      <c r="A79">
        <v>1094</v>
      </c>
      <c r="B79">
        <v>3</v>
      </c>
    </row>
    <row r="80" spans="1:2" x14ac:dyDescent="0.2">
      <c r="A80">
        <v>1127</v>
      </c>
      <c r="B80">
        <v>3</v>
      </c>
    </row>
    <row r="81" spans="1:2" x14ac:dyDescent="0.2">
      <c r="A81">
        <v>1190</v>
      </c>
      <c r="B81">
        <v>3</v>
      </c>
    </row>
    <row r="82" spans="1:2" x14ac:dyDescent="0.2">
      <c r="A82">
        <v>1212</v>
      </c>
      <c r="B82">
        <v>3</v>
      </c>
    </row>
    <row r="83" spans="1:2" x14ac:dyDescent="0.2">
      <c r="A83">
        <v>1214</v>
      </c>
      <c r="B83">
        <v>3</v>
      </c>
    </row>
    <row r="84" spans="1:2" x14ac:dyDescent="0.2">
      <c r="A84">
        <v>1225</v>
      </c>
      <c r="B84">
        <v>3</v>
      </c>
    </row>
    <row r="85" spans="1:2" x14ac:dyDescent="0.2">
      <c r="A85">
        <v>1264</v>
      </c>
      <c r="B85">
        <v>3</v>
      </c>
    </row>
    <row r="86" spans="1:2" x14ac:dyDescent="0.2">
      <c r="A86">
        <v>1294</v>
      </c>
      <c r="B86">
        <v>3</v>
      </c>
    </row>
    <row r="87" spans="1:2" x14ac:dyDescent="0.2">
      <c r="A87">
        <v>1300</v>
      </c>
      <c r="B87">
        <v>3</v>
      </c>
    </row>
    <row r="88" spans="1:2" x14ac:dyDescent="0.2">
      <c r="A88">
        <v>1303</v>
      </c>
      <c r="B88">
        <v>3</v>
      </c>
    </row>
    <row r="89" spans="1:2" x14ac:dyDescent="0.2">
      <c r="A89">
        <v>1315</v>
      </c>
      <c r="B89">
        <v>3</v>
      </c>
    </row>
    <row r="90" spans="1:2" x14ac:dyDescent="0.2">
      <c r="A90">
        <v>1316</v>
      </c>
      <c r="B90">
        <v>3</v>
      </c>
    </row>
    <row r="91" spans="1:2" x14ac:dyDescent="0.2">
      <c r="A91">
        <v>1317</v>
      </c>
      <c r="B91">
        <v>3</v>
      </c>
    </row>
    <row r="92" spans="1:2" x14ac:dyDescent="0.2">
      <c r="A92">
        <v>1329</v>
      </c>
      <c r="B92">
        <v>3</v>
      </c>
    </row>
    <row r="93" spans="1:2" x14ac:dyDescent="0.2">
      <c r="A93">
        <v>1242</v>
      </c>
      <c r="B93">
        <v>3</v>
      </c>
    </row>
    <row r="94" spans="1:2" x14ac:dyDescent="0.2">
      <c r="A94">
        <v>1355</v>
      </c>
      <c r="B94">
        <v>3</v>
      </c>
    </row>
    <row r="95" spans="1:2" x14ac:dyDescent="0.2">
      <c r="A95">
        <v>1365</v>
      </c>
      <c r="B95">
        <v>3</v>
      </c>
    </row>
    <row r="96" spans="1:2" x14ac:dyDescent="0.2">
      <c r="A96">
        <v>1369</v>
      </c>
      <c r="B96">
        <v>3</v>
      </c>
    </row>
    <row r="97" spans="1:2" x14ac:dyDescent="0.2">
      <c r="A97">
        <v>1380</v>
      </c>
      <c r="B97">
        <v>3</v>
      </c>
    </row>
    <row r="98" spans="1:2" x14ac:dyDescent="0.2">
      <c r="A98">
        <v>1406</v>
      </c>
      <c r="B98">
        <v>3</v>
      </c>
    </row>
    <row r="99" spans="1:2" x14ac:dyDescent="0.2">
      <c r="A99">
        <v>1455</v>
      </c>
      <c r="B99">
        <v>3</v>
      </c>
    </row>
    <row r="100" spans="1:2" x14ac:dyDescent="0.2">
      <c r="A100">
        <v>1484</v>
      </c>
      <c r="B100">
        <v>3</v>
      </c>
    </row>
    <row r="101" spans="1:2" x14ac:dyDescent="0.2">
      <c r="A101">
        <v>1485</v>
      </c>
      <c r="B101">
        <v>3</v>
      </c>
    </row>
    <row r="102" spans="1:2" x14ac:dyDescent="0.2">
      <c r="A102">
        <v>1496</v>
      </c>
      <c r="B102">
        <v>3</v>
      </c>
    </row>
    <row r="103" spans="1:2" x14ac:dyDescent="0.2">
      <c r="A103">
        <v>1498</v>
      </c>
      <c r="B103">
        <v>3</v>
      </c>
    </row>
    <row r="104" spans="1:2" x14ac:dyDescent="0.2">
      <c r="A104">
        <v>1506</v>
      </c>
      <c r="B104">
        <v>3</v>
      </c>
    </row>
    <row r="105" spans="1:2" x14ac:dyDescent="0.2">
      <c r="A105">
        <v>1511</v>
      </c>
      <c r="B105">
        <v>3</v>
      </c>
    </row>
    <row r="106" spans="1:2" x14ac:dyDescent="0.2">
      <c r="A106">
        <v>1513</v>
      </c>
      <c r="B106">
        <v>3</v>
      </c>
    </row>
    <row r="107" spans="1:2" x14ac:dyDescent="0.2">
      <c r="A107">
        <v>1529</v>
      </c>
      <c r="B107">
        <v>3</v>
      </c>
    </row>
    <row r="108" spans="1:2" x14ac:dyDescent="0.2">
      <c r="A108">
        <v>1543</v>
      </c>
      <c r="B108">
        <v>3</v>
      </c>
    </row>
    <row r="109" spans="1:2" x14ac:dyDescent="0.2">
      <c r="A109">
        <v>1548</v>
      </c>
      <c r="B109">
        <v>3</v>
      </c>
    </row>
    <row r="110" spans="1:2" x14ac:dyDescent="0.2">
      <c r="A110">
        <v>1550</v>
      </c>
      <c r="B110">
        <v>3</v>
      </c>
    </row>
    <row r="111" spans="1:2" x14ac:dyDescent="0.2">
      <c r="A111">
        <v>1560</v>
      </c>
      <c r="B111">
        <v>3</v>
      </c>
    </row>
    <row r="112" spans="1:2" x14ac:dyDescent="0.2">
      <c r="A112">
        <v>1562</v>
      </c>
      <c r="B112">
        <v>3</v>
      </c>
    </row>
    <row r="113" spans="1:2" x14ac:dyDescent="0.2">
      <c r="A113">
        <v>47</v>
      </c>
      <c r="B113">
        <v>4</v>
      </c>
    </row>
    <row r="114" spans="1:2" x14ac:dyDescent="0.2">
      <c r="A114">
        <v>66</v>
      </c>
      <c r="B114">
        <v>4</v>
      </c>
    </row>
    <row r="115" spans="1:2" x14ac:dyDescent="0.2">
      <c r="A115">
        <v>174</v>
      </c>
      <c r="B115">
        <v>4</v>
      </c>
    </row>
    <row r="116" spans="1:2" x14ac:dyDescent="0.2">
      <c r="A116">
        <v>73</v>
      </c>
      <c r="B116">
        <v>4</v>
      </c>
    </row>
    <row r="117" spans="1:2" x14ac:dyDescent="0.2">
      <c r="A117">
        <v>129</v>
      </c>
      <c r="B117">
        <v>4</v>
      </c>
    </row>
    <row r="118" spans="1:2" x14ac:dyDescent="0.2">
      <c r="A118">
        <v>261</v>
      </c>
      <c r="B118">
        <v>4</v>
      </c>
    </row>
    <row r="119" spans="1:2" x14ac:dyDescent="0.2">
      <c r="A119">
        <v>261</v>
      </c>
      <c r="B119">
        <v>4</v>
      </c>
    </row>
    <row r="120" spans="1:2" x14ac:dyDescent="0.2">
      <c r="A120">
        <v>322</v>
      </c>
      <c r="B120">
        <v>4</v>
      </c>
    </row>
    <row r="121" spans="1:2" x14ac:dyDescent="0.2">
      <c r="A121">
        <v>360</v>
      </c>
      <c r="B121">
        <v>4</v>
      </c>
    </row>
    <row r="122" spans="1:2" x14ac:dyDescent="0.2">
      <c r="A122">
        <v>434</v>
      </c>
      <c r="B122">
        <v>4</v>
      </c>
    </row>
    <row r="123" spans="1:2" x14ac:dyDescent="0.2">
      <c r="A123">
        <v>453</v>
      </c>
      <c r="B123">
        <v>4</v>
      </c>
    </row>
    <row r="124" spans="1:2" x14ac:dyDescent="0.2">
      <c r="A124">
        <v>496</v>
      </c>
      <c r="B124">
        <v>4</v>
      </c>
    </row>
    <row r="125" spans="1:2" x14ac:dyDescent="0.2">
      <c r="A125">
        <v>583</v>
      </c>
      <c r="B125">
        <v>4</v>
      </c>
    </row>
    <row r="126" spans="1:2" x14ac:dyDescent="0.2">
      <c r="A126">
        <v>541</v>
      </c>
      <c r="B126">
        <v>4</v>
      </c>
    </row>
    <row r="127" spans="1:2" x14ac:dyDescent="0.2">
      <c r="A127">
        <v>607</v>
      </c>
      <c r="B127">
        <v>4</v>
      </c>
    </row>
    <row r="128" spans="1:2" x14ac:dyDescent="0.2">
      <c r="A128">
        <v>640</v>
      </c>
      <c r="B128">
        <v>4</v>
      </c>
    </row>
    <row r="129" spans="1:2" x14ac:dyDescent="0.2">
      <c r="A129">
        <v>765</v>
      </c>
      <c r="B129">
        <v>4</v>
      </c>
    </row>
    <row r="130" spans="1:2" x14ac:dyDescent="0.2">
      <c r="A130">
        <v>818</v>
      </c>
      <c r="B130">
        <v>4</v>
      </c>
    </row>
    <row r="131" spans="1:2" x14ac:dyDescent="0.2">
      <c r="A131">
        <v>1026</v>
      </c>
      <c r="B131">
        <v>4</v>
      </c>
    </row>
    <row r="132" spans="1:2" x14ac:dyDescent="0.2">
      <c r="A132">
        <v>976</v>
      </c>
      <c r="B132">
        <v>4</v>
      </c>
    </row>
    <row r="133" spans="1:2" x14ac:dyDescent="0.2">
      <c r="A133">
        <v>1026</v>
      </c>
      <c r="B133">
        <v>4</v>
      </c>
    </row>
    <row r="134" spans="1:2" x14ac:dyDescent="0.2">
      <c r="A134">
        <v>1027</v>
      </c>
      <c r="B134">
        <v>4</v>
      </c>
    </row>
    <row r="135" spans="1:2" x14ac:dyDescent="0.2">
      <c r="A135">
        <v>1034</v>
      </c>
      <c r="B135">
        <v>4</v>
      </c>
    </row>
    <row r="136" spans="1:2" x14ac:dyDescent="0.2">
      <c r="A136">
        <v>1071</v>
      </c>
      <c r="B136">
        <v>4</v>
      </c>
    </row>
    <row r="137" spans="1:2" x14ac:dyDescent="0.2">
      <c r="A137">
        <v>1079</v>
      </c>
      <c r="B137">
        <v>4</v>
      </c>
    </row>
    <row r="138" spans="1:2" x14ac:dyDescent="0.2">
      <c r="A138">
        <v>1094</v>
      </c>
      <c r="B138">
        <v>4</v>
      </c>
    </row>
    <row r="139" spans="1:2" x14ac:dyDescent="0.2">
      <c r="A139">
        <v>1303</v>
      </c>
      <c r="B139">
        <v>4</v>
      </c>
    </row>
    <row r="140" spans="1:2" x14ac:dyDescent="0.2">
      <c r="A140">
        <v>1294</v>
      </c>
      <c r="B140">
        <v>4</v>
      </c>
    </row>
    <row r="141" spans="1:2" x14ac:dyDescent="0.2">
      <c r="A141">
        <v>1449</v>
      </c>
      <c r="B141">
        <v>4</v>
      </c>
    </row>
    <row r="142" spans="1:2" x14ac:dyDescent="0.2">
      <c r="A142">
        <v>1507</v>
      </c>
      <c r="B142">
        <v>4</v>
      </c>
    </row>
    <row r="143" spans="1:2" x14ac:dyDescent="0.2">
      <c r="A143">
        <v>1513</v>
      </c>
      <c r="B143">
        <v>4</v>
      </c>
    </row>
    <row r="144" spans="1:2" x14ac:dyDescent="0.2">
      <c r="A144">
        <v>1506</v>
      </c>
      <c r="B144">
        <v>4</v>
      </c>
    </row>
    <row r="145" spans="1:2" x14ac:dyDescent="0.2">
      <c r="A145">
        <v>1511</v>
      </c>
      <c r="B145">
        <v>4</v>
      </c>
    </row>
    <row r="146" spans="1:2" x14ac:dyDescent="0.2">
      <c r="A146">
        <v>261</v>
      </c>
      <c r="B146">
        <v>8</v>
      </c>
    </row>
    <row r="147" spans="1:2" x14ac:dyDescent="0.2">
      <c r="A147">
        <v>1190</v>
      </c>
      <c r="B147">
        <v>8</v>
      </c>
    </row>
    <row r="148" spans="1:2" x14ac:dyDescent="0.2">
      <c r="A148">
        <v>1094</v>
      </c>
      <c r="B148">
        <v>8</v>
      </c>
    </row>
    <row r="149" spans="1:2" x14ac:dyDescent="0.2">
      <c r="A149">
        <v>434</v>
      </c>
      <c r="B149">
        <v>8</v>
      </c>
    </row>
    <row r="150" spans="1:2" x14ac:dyDescent="0.2">
      <c r="A150">
        <v>637</v>
      </c>
      <c r="B150">
        <v>8</v>
      </c>
    </row>
    <row r="151" spans="1:2" x14ac:dyDescent="0.2">
      <c r="A151">
        <v>1528</v>
      </c>
      <c r="B151">
        <v>8</v>
      </c>
    </row>
    <row r="152" spans="1:2" x14ac:dyDescent="0.2">
      <c r="A152">
        <v>1026</v>
      </c>
      <c r="B152">
        <v>8</v>
      </c>
    </row>
    <row r="153" spans="1:2" x14ac:dyDescent="0.2">
      <c r="A153">
        <v>451</v>
      </c>
      <c r="B153">
        <v>8</v>
      </c>
    </row>
    <row r="154" spans="1:2" x14ac:dyDescent="0.2">
      <c r="A154">
        <v>1264</v>
      </c>
      <c r="B154">
        <v>8</v>
      </c>
    </row>
    <row r="155" spans="1:2" x14ac:dyDescent="0.2">
      <c r="A155">
        <v>1513</v>
      </c>
      <c r="B155">
        <v>8</v>
      </c>
    </row>
    <row r="156" spans="1:2" x14ac:dyDescent="0.2">
      <c r="A156">
        <v>453</v>
      </c>
      <c r="B156">
        <v>8</v>
      </c>
    </row>
    <row r="157" spans="1:2" x14ac:dyDescent="0.2">
      <c r="A157">
        <v>355</v>
      </c>
      <c r="B157">
        <v>8</v>
      </c>
    </row>
    <row r="158" spans="1:2" x14ac:dyDescent="0.2">
      <c r="A158">
        <v>725</v>
      </c>
      <c r="B158">
        <v>8</v>
      </c>
    </row>
    <row r="159" spans="1:2" x14ac:dyDescent="0.2">
      <c r="A159">
        <v>976</v>
      </c>
      <c r="B159">
        <v>8</v>
      </c>
    </row>
    <row r="160" spans="1:2" x14ac:dyDescent="0.2">
      <c r="A160">
        <v>1449</v>
      </c>
      <c r="B160">
        <v>8</v>
      </c>
    </row>
    <row r="161" spans="1:2" x14ac:dyDescent="0.2">
      <c r="A161">
        <v>1071</v>
      </c>
      <c r="B161">
        <v>8</v>
      </c>
    </row>
    <row r="162" spans="1:2" x14ac:dyDescent="0.2">
      <c r="A162">
        <v>14</v>
      </c>
      <c r="B162">
        <v>6</v>
      </c>
    </row>
    <row r="163" spans="1:2" x14ac:dyDescent="0.2">
      <c r="A163">
        <v>47</v>
      </c>
      <c r="B163">
        <v>6</v>
      </c>
    </row>
    <row r="164" spans="1:2" x14ac:dyDescent="0.2">
      <c r="A164">
        <v>84</v>
      </c>
      <c r="B164">
        <v>6</v>
      </c>
    </row>
    <row r="165" spans="1:2" x14ac:dyDescent="0.2">
      <c r="A165">
        <v>261</v>
      </c>
      <c r="B165">
        <v>6</v>
      </c>
    </row>
    <row r="166" spans="1:2" x14ac:dyDescent="0.2">
      <c r="A166">
        <v>379</v>
      </c>
      <c r="B166">
        <v>6</v>
      </c>
    </row>
    <row r="167" spans="1:2" x14ac:dyDescent="0.2">
      <c r="A167">
        <v>451</v>
      </c>
      <c r="B167">
        <v>6</v>
      </c>
    </row>
    <row r="168" spans="1:2" x14ac:dyDescent="0.2">
      <c r="A168">
        <v>537</v>
      </c>
      <c r="B168">
        <v>6</v>
      </c>
    </row>
    <row r="169" spans="1:2" x14ac:dyDescent="0.2">
      <c r="A169">
        <v>541</v>
      </c>
      <c r="B169">
        <v>6</v>
      </c>
    </row>
    <row r="170" spans="1:2" x14ac:dyDescent="0.2">
      <c r="A170">
        <v>739</v>
      </c>
      <c r="B170">
        <v>6</v>
      </c>
    </row>
    <row r="171" spans="1:2" x14ac:dyDescent="0.2">
      <c r="A171">
        <v>765</v>
      </c>
      <c r="B171">
        <v>6</v>
      </c>
    </row>
    <row r="172" spans="1:2" x14ac:dyDescent="0.2">
      <c r="A172">
        <v>795</v>
      </c>
      <c r="B172">
        <v>6</v>
      </c>
    </row>
    <row r="173" spans="1:2" x14ac:dyDescent="0.2">
      <c r="A173">
        <v>976</v>
      </c>
      <c r="B173">
        <v>6</v>
      </c>
    </row>
    <row r="174" spans="1:2" x14ac:dyDescent="0.2">
      <c r="A174">
        <v>1026</v>
      </c>
      <c r="B174">
        <v>6</v>
      </c>
    </row>
    <row r="175" spans="1:2" x14ac:dyDescent="0.2">
      <c r="A175">
        <v>1035</v>
      </c>
      <c r="B175">
        <v>6</v>
      </c>
    </row>
    <row r="176" spans="1:2" x14ac:dyDescent="0.2">
      <c r="A176">
        <v>1071</v>
      </c>
      <c r="B176">
        <v>6</v>
      </c>
    </row>
    <row r="177" spans="1:2" x14ac:dyDescent="0.2">
      <c r="A177">
        <v>1094</v>
      </c>
      <c r="B177">
        <v>6</v>
      </c>
    </row>
    <row r="178" spans="1:2" x14ac:dyDescent="0.2">
      <c r="A178">
        <v>1264</v>
      </c>
      <c r="B178">
        <v>6</v>
      </c>
    </row>
    <row r="179" spans="1:2" x14ac:dyDescent="0.2">
      <c r="A179">
        <v>5</v>
      </c>
      <c r="B179">
        <v>1</v>
      </c>
    </row>
    <row r="180" spans="1:2" x14ac:dyDescent="0.2">
      <c r="A180">
        <v>14</v>
      </c>
      <c r="B180">
        <v>1</v>
      </c>
    </row>
    <row r="181" spans="1:2" x14ac:dyDescent="0.2">
      <c r="A181">
        <v>22</v>
      </c>
      <c r="B181">
        <v>1</v>
      </c>
    </row>
    <row r="182" spans="1:2" x14ac:dyDescent="0.2">
      <c r="A182">
        <v>25</v>
      </c>
      <c r="B182">
        <v>1</v>
      </c>
    </row>
    <row r="183" spans="1:2" x14ac:dyDescent="0.2">
      <c r="A183">
        <v>38</v>
      </c>
      <c r="B183">
        <v>1</v>
      </c>
    </row>
    <row r="184" spans="1:2" x14ac:dyDescent="0.2">
      <c r="A184">
        <v>47</v>
      </c>
      <c r="B184">
        <v>1</v>
      </c>
    </row>
    <row r="185" spans="1:2" x14ac:dyDescent="0.2">
      <c r="A185">
        <v>66</v>
      </c>
      <c r="B185">
        <v>1</v>
      </c>
    </row>
    <row r="186" spans="1:2" x14ac:dyDescent="0.2">
      <c r="A186">
        <v>81</v>
      </c>
      <c r="B186">
        <v>1</v>
      </c>
    </row>
    <row r="187" spans="1:2" x14ac:dyDescent="0.2">
      <c r="A187">
        <v>82</v>
      </c>
      <c r="B187">
        <v>1</v>
      </c>
    </row>
    <row r="188" spans="1:2" x14ac:dyDescent="0.2">
      <c r="A188">
        <v>84</v>
      </c>
      <c r="B188">
        <v>1</v>
      </c>
    </row>
    <row r="189" spans="1:2" x14ac:dyDescent="0.2">
      <c r="A189">
        <v>94</v>
      </c>
      <c r="B189">
        <v>1</v>
      </c>
    </row>
    <row r="190" spans="1:2" x14ac:dyDescent="0.2">
      <c r="A190">
        <v>101</v>
      </c>
      <c r="B190">
        <v>1</v>
      </c>
    </row>
    <row r="191" spans="1:2" x14ac:dyDescent="0.2">
      <c r="A191">
        <v>105</v>
      </c>
      <c r="B191">
        <v>1</v>
      </c>
    </row>
    <row r="192" spans="1:2" x14ac:dyDescent="0.2">
      <c r="A192">
        <v>106</v>
      </c>
      <c r="B192">
        <v>1</v>
      </c>
    </row>
    <row r="193" spans="1:2" x14ac:dyDescent="0.2">
      <c r="A193">
        <v>129</v>
      </c>
      <c r="B193">
        <v>1</v>
      </c>
    </row>
    <row r="194" spans="1:2" x14ac:dyDescent="0.2">
      <c r="A194">
        <v>130</v>
      </c>
      <c r="B194">
        <v>1</v>
      </c>
    </row>
    <row r="195" spans="1:2" x14ac:dyDescent="0.2">
      <c r="A195">
        <v>131</v>
      </c>
      <c r="B195">
        <v>1</v>
      </c>
    </row>
    <row r="196" spans="1:2" x14ac:dyDescent="0.2">
      <c r="A196">
        <v>136</v>
      </c>
      <c r="B196">
        <v>1</v>
      </c>
    </row>
    <row r="197" spans="1:2" x14ac:dyDescent="0.2">
      <c r="A197">
        <v>144</v>
      </c>
      <c r="B197">
        <v>1</v>
      </c>
    </row>
    <row r="198" spans="1:2" x14ac:dyDescent="0.2">
      <c r="A198">
        <v>152</v>
      </c>
      <c r="B198">
        <v>1</v>
      </c>
    </row>
    <row r="199" spans="1:2" x14ac:dyDescent="0.2">
      <c r="A199">
        <v>157</v>
      </c>
      <c r="B199">
        <v>1</v>
      </c>
    </row>
    <row r="200" spans="1:2" x14ac:dyDescent="0.2">
      <c r="A200">
        <v>174</v>
      </c>
      <c r="B200">
        <v>1</v>
      </c>
    </row>
    <row r="201" spans="1:2" x14ac:dyDescent="0.2">
      <c r="A201">
        <v>195</v>
      </c>
      <c r="B201">
        <v>1</v>
      </c>
    </row>
    <row r="202" spans="1:2" x14ac:dyDescent="0.2">
      <c r="A202">
        <v>199</v>
      </c>
      <c r="B202">
        <v>1</v>
      </c>
    </row>
    <row r="203" spans="1:2" x14ac:dyDescent="0.2">
      <c r="A203">
        <v>200</v>
      </c>
      <c r="B203">
        <v>1</v>
      </c>
    </row>
    <row r="204" spans="1:2" x14ac:dyDescent="0.2">
      <c r="A204">
        <v>213</v>
      </c>
      <c r="B204">
        <v>1</v>
      </c>
    </row>
    <row r="205" spans="1:2" x14ac:dyDescent="0.2">
      <c r="A205">
        <v>218</v>
      </c>
      <c r="B205">
        <v>1</v>
      </c>
    </row>
    <row r="206" spans="1:2" x14ac:dyDescent="0.2">
      <c r="A206">
        <v>224</v>
      </c>
      <c r="B206">
        <v>1</v>
      </c>
    </row>
    <row r="207" spans="1:2" x14ac:dyDescent="0.2">
      <c r="A207">
        <v>225</v>
      </c>
      <c r="B207">
        <v>1</v>
      </c>
    </row>
    <row r="208" spans="1:2" x14ac:dyDescent="0.2">
      <c r="A208">
        <v>230</v>
      </c>
      <c r="B208">
        <v>1</v>
      </c>
    </row>
    <row r="209" spans="1:2" x14ac:dyDescent="0.2">
      <c r="A209">
        <v>240</v>
      </c>
      <c r="B209">
        <v>1</v>
      </c>
    </row>
    <row r="210" spans="1:2" x14ac:dyDescent="0.2">
      <c r="A210">
        <v>244</v>
      </c>
      <c r="B210">
        <v>1</v>
      </c>
    </row>
    <row r="211" spans="1:2" x14ac:dyDescent="0.2">
      <c r="A211">
        <v>250</v>
      </c>
      <c r="B211">
        <v>1</v>
      </c>
    </row>
    <row r="212" spans="1:2" x14ac:dyDescent="0.2">
      <c r="A212">
        <v>261</v>
      </c>
      <c r="B212">
        <v>1</v>
      </c>
    </row>
    <row r="213" spans="1:2" x14ac:dyDescent="0.2">
      <c r="A213">
        <v>262</v>
      </c>
      <c r="B213">
        <v>1</v>
      </c>
    </row>
    <row r="214" spans="1:2" x14ac:dyDescent="0.2">
      <c r="A214">
        <v>263</v>
      </c>
      <c r="B214">
        <v>1</v>
      </c>
    </row>
    <row r="215" spans="1:2" x14ac:dyDescent="0.2">
      <c r="A215">
        <v>267</v>
      </c>
      <c r="B215">
        <v>1</v>
      </c>
    </row>
    <row r="216" spans="1:2" x14ac:dyDescent="0.2">
      <c r="A216">
        <v>290</v>
      </c>
      <c r="B216">
        <v>1</v>
      </c>
    </row>
    <row r="217" spans="1:2" x14ac:dyDescent="0.2">
      <c r="A217">
        <v>317</v>
      </c>
      <c r="B217">
        <v>1</v>
      </c>
    </row>
    <row r="218" spans="1:2" x14ac:dyDescent="0.2">
      <c r="A218">
        <v>322</v>
      </c>
      <c r="B218">
        <v>1</v>
      </c>
    </row>
    <row r="219" spans="1:2" x14ac:dyDescent="0.2">
      <c r="A219">
        <v>341</v>
      </c>
      <c r="B219">
        <v>1</v>
      </c>
    </row>
    <row r="220" spans="1:2" x14ac:dyDescent="0.2">
      <c r="A220">
        <v>342</v>
      </c>
      <c r="B220">
        <v>1</v>
      </c>
    </row>
    <row r="221" spans="1:2" x14ac:dyDescent="0.2">
      <c r="A221">
        <v>356</v>
      </c>
      <c r="B221">
        <v>1</v>
      </c>
    </row>
    <row r="222" spans="1:2" x14ac:dyDescent="0.2">
      <c r="A222">
        <v>351</v>
      </c>
      <c r="B222">
        <v>1</v>
      </c>
    </row>
    <row r="223" spans="1:2" x14ac:dyDescent="0.2">
      <c r="A223">
        <v>360</v>
      </c>
      <c r="B223">
        <v>1</v>
      </c>
    </row>
    <row r="224" spans="1:2" x14ac:dyDescent="0.2">
      <c r="A224">
        <v>368</v>
      </c>
      <c r="B224">
        <v>1</v>
      </c>
    </row>
    <row r="225" spans="1:2" x14ac:dyDescent="0.2">
      <c r="A225">
        <v>369</v>
      </c>
      <c r="B225">
        <v>1</v>
      </c>
    </row>
    <row r="226" spans="1:2" x14ac:dyDescent="0.2">
      <c r="A226">
        <v>379</v>
      </c>
      <c r="B226">
        <v>1</v>
      </c>
    </row>
    <row r="227" spans="1:2" x14ac:dyDescent="0.2">
      <c r="A227">
        <v>404</v>
      </c>
      <c r="B227">
        <v>1</v>
      </c>
    </row>
    <row r="228" spans="1:2" x14ac:dyDescent="0.2">
      <c r="A228">
        <v>415</v>
      </c>
      <c r="B228">
        <v>1</v>
      </c>
    </row>
    <row r="229" spans="1:2" x14ac:dyDescent="0.2">
      <c r="A229">
        <v>423</v>
      </c>
      <c r="B229">
        <v>1</v>
      </c>
    </row>
    <row r="230" spans="1:2" x14ac:dyDescent="0.2">
      <c r="A230">
        <v>426</v>
      </c>
      <c r="B230">
        <v>1</v>
      </c>
    </row>
    <row r="231" spans="1:2" x14ac:dyDescent="0.2">
      <c r="A231">
        <v>451</v>
      </c>
      <c r="B231">
        <v>1</v>
      </c>
    </row>
    <row r="232" spans="1:2" x14ac:dyDescent="0.2">
      <c r="A232">
        <v>453</v>
      </c>
      <c r="B232">
        <v>1</v>
      </c>
    </row>
    <row r="233" spans="1:2" x14ac:dyDescent="0.2">
      <c r="A233">
        <v>462</v>
      </c>
      <c r="B233">
        <v>1</v>
      </c>
    </row>
    <row r="234" spans="1:2" x14ac:dyDescent="0.2">
      <c r="A234">
        <v>496</v>
      </c>
      <c r="B234">
        <v>1</v>
      </c>
    </row>
    <row r="235" spans="1:2" x14ac:dyDescent="0.2">
      <c r="A235">
        <v>504</v>
      </c>
      <c r="B235">
        <v>1</v>
      </c>
    </row>
    <row r="236" spans="1:2" x14ac:dyDescent="0.2">
      <c r="A236">
        <v>510</v>
      </c>
      <c r="B236">
        <v>1</v>
      </c>
    </row>
    <row r="237" spans="1:2" x14ac:dyDescent="0.2">
      <c r="A237">
        <v>519</v>
      </c>
      <c r="B237">
        <v>1</v>
      </c>
    </row>
    <row r="238" spans="1:2" x14ac:dyDescent="0.2">
      <c r="A238">
        <v>536</v>
      </c>
      <c r="B238">
        <v>1</v>
      </c>
    </row>
    <row r="239" spans="1:2" x14ac:dyDescent="0.2">
      <c r="A239">
        <v>537</v>
      </c>
      <c r="B239">
        <v>1</v>
      </c>
    </row>
    <row r="240" spans="1:2" x14ac:dyDescent="0.2">
      <c r="A240">
        <v>540</v>
      </c>
      <c r="B240">
        <v>1</v>
      </c>
    </row>
    <row r="241" spans="1:2" x14ac:dyDescent="0.2">
      <c r="A241">
        <v>541</v>
      </c>
      <c r="B241">
        <v>1</v>
      </c>
    </row>
    <row r="242" spans="1:2" x14ac:dyDescent="0.2">
      <c r="A242">
        <v>542</v>
      </c>
      <c r="B242">
        <v>1</v>
      </c>
    </row>
    <row r="243" spans="1:2" x14ac:dyDescent="0.2">
      <c r="A243">
        <v>563</v>
      </c>
      <c r="B243">
        <v>1</v>
      </c>
    </row>
    <row r="244" spans="1:2" x14ac:dyDescent="0.2">
      <c r="A244">
        <v>583</v>
      </c>
      <c r="B244">
        <v>1</v>
      </c>
    </row>
    <row r="245" spans="1:2" x14ac:dyDescent="0.2">
      <c r="A245">
        <v>598</v>
      </c>
      <c r="B245">
        <v>1</v>
      </c>
    </row>
    <row r="246" spans="1:2" x14ac:dyDescent="0.2">
      <c r="A246">
        <v>607</v>
      </c>
      <c r="B246">
        <v>1</v>
      </c>
    </row>
    <row r="247" spans="1:2" x14ac:dyDescent="0.2">
      <c r="A247">
        <v>638</v>
      </c>
      <c r="B247">
        <v>1</v>
      </c>
    </row>
    <row r="248" spans="1:2" x14ac:dyDescent="0.2">
      <c r="A248">
        <v>640</v>
      </c>
      <c r="B248">
        <v>1</v>
      </c>
    </row>
    <row r="249" spans="1:2" x14ac:dyDescent="0.2">
      <c r="A249">
        <v>646</v>
      </c>
      <c r="B249">
        <v>1</v>
      </c>
    </row>
    <row r="250" spans="1:2" x14ac:dyDescent="0.2">
      <c r="A250">
        <v>660</v>
      </c>
      <c r="B250">
        <v>1</v>
      </c>
    </row>
    <row r="251" spans="1:2" x14ac:dyDescent="0.2">
      <c r="A251">
        <v>685</v>
      </c>
      <c r="B251">
        <v>1</v>
      </c>
    </row>
    <row r="252" spans="1:2" x14ac:dyDescent="0.2">
      <c r="A252">
        <v>696</v>
      </c>
      <c r="B252">
        <v>1</v>
      </c>
    </row>
    <row r="253" spans="1:2" x14ac:dyDescent="0.2">
      <c r="A253">
        <v>708</v>
      </c>
      <c r="B253">
        <v>1</v>
      </c>
    </row>
    <row r="254" spans="1:2" x14ac:dyDescent="0.2">
      <c r="A254">
        <v>722</v>
      </c>
      <c r="B254">
        <v>1</v>
      </c>
    </row>
    <row r="255" spans="1:2" x14ac:dyDescent="0.2">
      <c r="A255">
        <v>740</v>
      </c>
      <c r="B255">
        <v>1</v>
      </c>
    </row>
    <row r="256" spans="1:2" x14ac:dyDescent="0.2">
      <c r="A256">
        <v>765</v>
      </c>
      <c r="B256">
        <v>1</v>
      </c>
    </row>
    <row r="257" spans="1:2" x14ac:dyDescent="0.2">
      <c r="A257">
        <v>772</v>
      </c>
      <c r="B257">
        <v>1</v>
      </c>
    </row>
    <row r="258" spans="1:2" x14ac:dyDescent="0.2">
      <c r="A258">
        <v>787</v>
      </c>
      <c r="B258">
        <v>1</v>
      </c>
    </row>
    <row r="259" spans="1:2" x14ac:dyDescent="0.2">
      <c r="A259">
        <v>799</v>
      </c>
      <c r="B259">
        <v>1</v>
      </c>
    </row>
    <row r="260" spans="1:2" x14ac:dyDescent="0.2">
      <c r="A260">
        <v>805</v>
      </c>
      <c r="B260">
        <v>1</v>
      </c>
    </row>
    <row r="261" spans="1:2" x14ac:dyDescent="0.2">
      <c r="A261">
        <v>806</v>
      </c>
      <c r="B261">
        <v>1</v>
      </c>
    </row>
    <row r="262" spans="1:2" x14ac:dyDescent="0.2">
      <c r="A262">
        <v>813</v>
      </c>
      <c r="B262">
        <v>1</v>
      </c>
    </row>
    <row r="263" spans="1:2" x14ac:dyDescent="0.2">
      <c r="A263">
        <v>818</v>
      </c>
      <c r="B263">
        <v>1</v>
      </c>
    </row>
    <row r="264" spans="1:2" x14ac:dyDescent="0.2">
      <c r="A264">
        <v>831</v>
      </c>
      <c r="B264">
        <v>1</v>
      </c>
    </row>
    <row r="265" spans="1:2" x14ac:dyDescent="0.2">
      <c r="A265">
        <v>839</v>
      </c>
      <c r="B265">
        <v>1</v>
      </c>
    </row>
    <row r="266" spans="1:2" x14ac:dyDescent="0.2">
      <c r="A266">
        <v>841</v>
      </c>
      <c r="B266">
        <v>1</v>
      </c>
    </row>
    <row r="267" spans="1:2" x14ac:dyDescent="0.2">
      <c r="A267">
        <v>843</v>
      </c>
      <c r="B267">
        <v>1</v>
      </c>
    </row>
    <row r="268" spans="1:2" x14ac:dyDescent="0.2">
      <c r="A268">
        <v>864</v>
      </c>
      <c r="B268">
        <v>1</v>
      </c>
    </row>
    <row r="269" spans="1:2" x14ac:dyDescent="0.2">
      <c r="A269">
        <v>880</v>
      </c>
      <c r="B269">
        <v>1</v>
      </c>
    </row>
    <row r="270" spans="1:2" x14ac:dyDescent="0.2">
      <c r="A270">
        <v>881</v>
      </c>
      <c r="B270">
        <v>1</v>
      </c>
    </row>
    <row r="271" spans="1:2" x14ac:dyDescent="0.2">
      <c r="A271">
        <v>889</v>
      </c>
      <c r="B271">
        <v>1</v>
      </c>
    </row>
    <row r="272" spans="1:2" x14ac:dyDescent="0.2">
      <c r="A272">
        <v>897</v>
      </c>
      <c r="B272">
        <v>1</v>
      </c>
    </row>
    <row r="273" spans="1:2" x14ac:dyDescent="0.2">
      <c r="A273">
        <v>934</v>
      </c>
      <c r="B273">
        <v>1</v>
      </c>
    </row>
    <row r="274" spans="1:2" x14ac:dyDescent="0.2">
      <c r="A274">
        <v>939</v>
      </c>
      <c r="B274">
        <v>1</v>
      </c>
    </row>
    <row r="275" spans="1:2" x14ac:dyDescent="0.2">
      <c r="A275">
        <v>944</v>
      </c>
      <c r="B275">
        <v>1</v>
      </c>
    </row>
    <row r="276" spans="1:2" x14ac:dyDescent="0.2">
      <c r="A276">
        <v>947</v>
      </c>
      <c r="B276">
        <v>1</v>
      </c>
    </row>
    <row r="277" spans="1:2" x14ac:dyDescent="0.2">
      <c r="A277">
        <v>948</v>
      </c>
      <c r="B277">
        <v>1</v>
      </c>
    </row>
    <row r="278" spans="1:2" x14ac:dyDescent="0.2">
      <c r="A278">
        <v>960</v>
      </c>
      <c r="B278">
        <v>1</v>
      </c>
    </row>
    <row r="279" spans="1:2" x14ac:dyDescent="0.2">
      <c r="A279">
        <v>963</v>
      </c>
      <c r="B279">
        <v>1</v>
      </c>
    </row>
    <row r="280" spans="1:2" x14ac:dyDescent="0.2">
      <c r="A280">
        <v>971</v>
      </c>
      <c r="B280">
        <v>1</v>
      </c>
    </row>
    <row r="281" spans="1:2" x14ac:dyDescent="0.2">
      <c r="A281">
        <v>1018</v>
      </c>
      <c r="B281">
        <v>1</v>
      </c>
    </row>
    <row r="282" spans="1:2" x14ac:dyDescent="0.2">
      <c r="A282">
        <v>976</v>
      </c>
      <c r="B282">
        <v>1</v>
      </c>
    </row>
    <row r="283" spans="1:2" x14ac:dyDescent="0.2">
      <c r="A283">
        <v>998</v>
      </c>
      <c r="B283">
        <v>1</v>
      </c>
    </row>
    <row r="284" spans="1:2" x14ac:dyDescent="0.2">
      <c r="A284">
        <v>1008</v>
      </c>
      <c r="B284">
        <v>1</v>
      </c>
    </row>
    <row r="285" spans="1:2" x14ac:dyDescent="0.2">
      <c r="A285">
        <v>1014</v>
      </c>
      <c r="B285">
        <v>1</v>
      </c>
    </row>
    <row r="286" spans="1:2" x14ac:dyDescent="0.2">
      <c r="A286">
        <v>1024</v>
      </c>
      <c r="B286">
        <v>1</v>
      </c>
    </row>
    <row r="287" spans="1:2" x14ac:dyDescent="0.2">
      <c r="A287">
        <v>1028</v>
      </c>
      <c r="B287">
        <v>1</v>
      </c>
    </row>
    <row r="288" spans="1:2" x14ac:dyDescent="0.2">
      <c r="A288">
        <v>1030</v>
      </c>
      <c r="B288">
        <v>1</v>
      </c>
    </row>
    <row r="289" spans="1:2" x14ac:dyDescent="0.2">
      <c r="A289">
        <v>1032</v>
      </c>
      <c r="B289">
        <v>1</v>
      </c>
    </row>
    <row r="290" spans="1:2" x14ac:dyDescent="0.2">
      <c r="A290">
        <v>1070</v>
      </c>
      <c r="B290">
        <v>1</v>
      </c>
    </row>
    <row r="291" spans="1:2" x14ac:dyDescent="0.2">
      <c r="A291">
        <v>1071</v>
      </c>
      <c r="B291">
        <v>1</v>
      </c>
    </row>
    <row r="292" spans="1:2" x14ac:dyDescent="0.2">
      <c r="A292">
        <v>1073</v>
      </c>
      <c r="B292">
        <v>1</v>
      </c>
    </row>
    <row r="293" spans="1:2" x14ac:dyDescent="0.2">
      <c r="A293">
        <v>1074</v>
      </c>
      <c r="B293">
        <v>1</v>
      </c>
    </row>
    <row r="294" spans="1:2" x14ac:dyDescent="0.2">
      <c r="A294">
        <v>1079</v>
      </c>
      <c r="B294">
        <v>1</v>
      </c>
    </row>
    <row r="295" spans="1:2" x14ac:dyDescent="0.2">
      <c r="A295">
        <v>1105</v>
      </c>
      <c r="B295">
        <v>1</v>
      </c>
    </row>
    <row r="296" spans="1:2" x14ac:dyDescent="0.2">
      <c r="A296">
        <v>1108</v>
      </c>
      <c r="B296">
        <v>1</v>
      </c>
    </row>
    <row r="297" spans="1:2" x14ac:dyDescent="0.2">
      <c r="A297">
        <v>1113</v>
      </c>
      <c r="B297">
        <v>1</v>
      </c>
    </row>
    <row r="298" spans="1:2" x14ac:dyDescent="0.2">
      <c r="A298">
        <v>1127</v>
      </c>
      <c r="B298">
        <v>1</v>
      </c>
    </row>
    <row r="299" spans="1:2" x14ac:dyDescent="0.2">
      <c r="A299">
        <v>1129</v>
      </c>
      <c r="B299">
        <v>1</v>
      </c>
    </row>
    <row r="300" spans="1:2" x14ac:dyDescent="0.2">
      <c r="A300">
        <v>1138</v>
      </c>
      <c r="B300">
        <v>1</v>
      </c>
    </row>
    <row r="301" spans="1:2" x14ac:dyDescent="0.2">
      <c r="A301">
        <v>1157</v>
      </c>
      <c r="B301">
        <v>1</v>
      </c>
    </row>
    <row r="302" spans="1:2" x14ac:dyDescent="0.2">
      <c r="A302">
        <v>1160</v>
      </c>
      <c r="B302">
        <v>1</v>
      </c>
    </row>
    <row r="303" spans="1:2" x14ac:dyDescent="0.2">
      <c r="A303">
        <v>1200</v>
      </c>
      <c r="B303">
        <v>1</v>
      </c>
    </row>
    <row r="304" spans="1:2" x14ac:dyDescent="0.2">
      <c r="A304">
        <v>1204</v>
      </c>
      <c r="B304">
        <v>1</v>
      </c>
    </row>
    <row r="305" spans="1:2" x14ac:dyDescent="0.2">
      <c r="A305">
        <v>1208</v>
      </c>
      <c r="B305">
        <v>1</v>
      </c>
    </row>
    <row r="306" spans="1:2" x14ac:dyDescent="0.2">
      <c r="A306">
        <v>1214</v>
      </c>
      <c r="B306">
        <v>1</v>
      </c>
    </row>
    <row r="307" spans="1:2" x14ac:dyDescent="0.2">
      <c r="A307">
        <v>1217</v>
      </c>
      <c r="B307">
        <v>1</v>
      </c>
    </row>
    <row r="308" spans="1:2" x14ac:dyDescent="0.2">
      <c r="A308">
        <v>1226</v>
      </c>
      <c r="B308">
        <v>1</v>
      </c>
    </row>
    <row r="309" spans="1:2" x14ac:dyDescent="0.2">
      <c r="A309">
        <v>1260</v>
      </c>
      <c r="B309">
        <v>1</v>
      </c>
    </row>
    <row r="310" spans="1:2" x14ac:dyDescent="0.2">
      <c r="A310">
        <v>1264</v>
      </c>
      <c r="B310">
        <v>1</v>
      </c>
    </row>
    <row r="311" spans="1:2" x14ac:dyDescent="0.2">
      <c r="A311">
        <v>1266</v>
      </c>
      <c r="B311">
        <v>1</v>
      </c>
    </row>
    <row r="312" spans="1:2" x14ac:dyDescent="0.2">
      <c r="A312">
        <v>1294</v>
      </c>
      <c r="B312">
        <v>1</v>
      </c>
    </row>
    <row r="313" spans="1:2" x14ac:dyDescent="0.2">
      <c r="A313">
        <v>1300</v>
      </c>
      <c r="B313">
        <v>1</v>
      </c>
    </row>
    <row r="314" spans="1:2" x14ac:dyDescent="0.2">
      <c r="A314">
        <v>1303</v>
      </c>
      <c r="B314">
        <v>1</v>
      </c>
    </row>
    <row r="315" spans="1:2" x14ac:dyDescent="0.2">
      <c r="A315">
        <v>1317</v>
      </c>
      <c r="B315">
        <v>1</v>
      </c>
    </row>
    <row r="316" spans="1:2" x14ac:dyDescent="0.2">
      <c r="A316">
        <v>1324</v>
      </c>
      <c r="B316">
        <v>1</v>
      </c>
    </row>
    <row r="317" spans="1:2" x14ac:dyDescent="0.2">
      <c r="A317">
        <v>1332</v>
      </c>
      <c r="B317">
        <v>1</v>
      </c>
    </row>
    <row r="318" spans="1:2" x14ac:dyDescent="0.2">
      <c r="A318">
        <v>1335</v>
      </c>
      <c r="B318">
        <v>1</v>
      </c>
    </row>
    <row r="319" spans="1:2" x14ac:dyDescent="0.2">
      <c r="A319">
        <v>1352</v>
      </c>
      <c r="B319">
        <v>1</v>
      </c>
    </row>
    <row r="320" spans="1:2" x14ac:dyDescent="0.2">
      <c r="A320">
        <v>1365</v>
      </c>
      <c r="B320">
        <v>1</v>
      </c>
    </row>
    <row r="321" spans="1:2" x14ac:dyDescent="0.2">
      <c r="A321">
        <v>1366</v>
      </c>
      <c r="B321">
        <v>1</v>
      </c>
    </row>
    <row r="322" spans="1:2" x14ac:dyDescent="0.2">
      <c r="A322">
        <v>1369</v>
      </c>
      <c r="B322">
        <v>1</v>
      </c>
    </row>
    <row r="323" spans="1:2" x14ac:dyDescent="0.2">
      <c r="A323">
        <v>1378</v>
      </c>
      <c r="B323">
        <v>1</v>
      </c>
    </row>
    <row r="324" spans="1:2" x14ac:dyDescent="0.2">
      <c r="A324">
        <v>1389</v>
      </c>
      <c r="B324">
        <v>1</v>
      </c>
    </row>
    <row r="325" spans="1:2" x14ac:dyDescent="0.2">
      <c r="A325">
        <v>1406</v>
      </c>
      <c r="B325">
        <v>1</v>
      </c>
    </row>
    <row r="326" spans="1:2" x14ac:dyDescent="0.2">
      <c r="A326">
        <v>1433</v>
      </c>
      <c r="B326">
        <v>1</v>
      </c>
    </row>
    <row r="327" spans="1:2" x14ac:dyDescent="0.2">
      <c r="A327">
        <v>1440</v>
      </c>
      <c r="B327">
        <v>1</v>
      </c>
    </row>
    <row r="328" spans="1:2" x14ac:dyDescent="0.2">
      <c r="A328">
        <v>1449</v>
      </c>
      <c r="B328">
        <v>1</v>
      </c>
    </row>
    <row r="329" spans="1:2" x14ac:dyDescent="0.2">
      <c r="A329">
        <v>1455</v>
      </c>
      <c r="B329">
        <v>1</v>
      </c>
    </row>
    <row r="330" spans="1:2" x14ac:dyDescent="0.2">
      <c r="A330">
        <v>1461</v>
      </c>
      <c r="B330">
        <v>1</v>
      </c>
    </row>
    <row r="331" spans="1:2" x14ac:dyDescent="0.2">
      <c r="A331">
        <v>1477</v>
      </c>
      <c r="B331">
        <v>1</v>
      </c>
    </row>
    <row r="332" spans="1:2" x14ac:dyDescent="0.2">
      <c r="A332">
        <v>1485</v>
      </c>
      <c r="B332">
        <v>1</v>
      </c>
    </row>
    <row r="333" spans="1:2" x14ac:dyDescent="0.2">
      <c r="A333">
        <v>1496</v>
      </c>
      <c r="B333">
        <v>1</v>
      </c>
    </row>
    <row r="334" spans="1:2" x14ac:dyDescent="0.2">
      <c r="A334">
        <v>1511</v>
      </c>
      <c r="B334">
        <v>1</v>
      </c>
    </row>
    <row r="335" spans="1:2" x14ac:dyDescent="0.2">
      <c r="A335">
        <v>1513</v>
      </c>
      <c r="B335">
        <v>1</v>
      </c>
    </row>
    <row r="336" spans="1:2" x14ac:dyDescent="0.2">
      <c r="A336">
        <v>1544</v>
      </c>
      <c r="B336">
        <v>1</v>
      </c>
    </row>
    <row r="337" spans="1:2" x14ac:dyDescent="0.2">
      <c r="A337">
        <v>1550</v>
      </c>
      <c r="B337">
        <v>1</v>
      </c>
    </row>
    <row r="338" spans="1:2" x14ac:dyDescent="0.2">
      <c r="A338">
        <v>1560</v>
      </c>
      <c r="B338">
        <v>1</v>
      </c>
    </row>
    <row r="339" spans="1:2" x14ac:dyDescent="0.2">
      <c r="A339">
        <v>1562</v>
      </c>
      <c r="B339">
        <v>1</v>
      </c>
    </row>
    <row r="340" spans="1:2" x14ac:dyDescent="0.2">
      <c r="A340">
        <v>5</v>
      </c>
      <c r="B340">
        <v>7</v>
      </c>
    </row>
    <row r="341" spans="1:2" x14ac:dyDescent="0.2">
      <c r="A341">
        <v>11</v>
      </c>
      <c r="B341">
        <v>7</v>
      </c>
    </row>
    <row r="342" spans="1:2" x14ac:dyDescent="0.2">
      <c r="A342">
        <v>14</v>
      </c>
      <c r="B342">
        <v>7</v>
      </c>
    </row>
    <row r="343" spans="1:2" x14ac:dyDescent="0.2">
      <c r="A343">
        <v>35</v>
      </c>
      <c r="B343">
        <v>7</v>
      </c>
    </row>
    <row r="344" spans="1:2" x14ac:dyDescent="0.2">
      <c r="A344">
        <v>38</v>
      </c>
      <c r="B344">
        <v>7</v>
      </c>
    </row>
    <row r="345" spans="1:2" x14ac:dyDescent="0.2">
      <c r="A345">
        <v>66</v>
      </c>
      <c r="B345">
        <v>7</v>
      </c>
    </row>
    <row r="346" spans="1:2" x14ac:dyDescent="0.2">
      <c r="A346">
        <v>84</v>
      </c>
      <c r="B346">
        <v>7</v>
      </c>
    </row>
    <row r="347" spans="1:2" x14ac:dyDescent="0.2">
      <c r="A347">
        <v>90</v>
      </c>
      <c r="B347">
        <v>7</v>
      </c>
    </row>
    <row r="348" spans="1:2" x14ac:dyDescent="0.2">
      <c r="A348">
        <v>94</v>
      </c>
      <c r="B348">
        <v>7</v>
      </c>
    </row>
    <row r="349" spans="1:2" x14ac:dyDescent="0.2">
      <c r="A349">
        <v>101</v>
      </c>
      <c r="B349">
        <v>7</v>
      </c>
    </row>
    <row r="350" spans="1:2" x14ac:dyDescent="0.2">
      <c r="A350">
        <v>106</v>
      </c>
      <c r="B350">
        <v>7</v>
      </c>
    </row>
    <row r="351" spans="1:2" x14ac:dyDescent="0.2">
      <c r="A351">
        <v>112</v>
      </c>
      <c r="B351">
        <v>7</v>
      </c>
    </row>
    <row r="352" spans="1:2" x14ac:dyDescent="0.2">
      <c r="A352">
        <v>129</v>
      </c>
      <c r="B352">
        <v>7</v>
      </c>
    </row>
    <row r="353" spans="1:2" x14ac:dyDescent="0.2">
      <c r="A353">
        <v>130</v>
      </c>
      <c r="B353">
        <v>7</v>
      </c>
    </row>
    <row r="354" spans="1:2" x14ac:dyDescent="0.2">
      <c r="A354">
        <v>136</v>
      </c>
      <c r="B354">
        <v>7</v>
      </c>
    </row>
    <row r="355" spans="1:2" x14ac:dyDescent="0.2">
      <c r="A355">
        <v>148</v>
      </c>
      <c r="B355">
        <v>7</v>
      </c>
    </row>
    <row r="356" spans="1:2" x14ac:dyDescent="0.2">
      <c r="A356">
        <v>152</v>
      </c>
      <c r="B356">
        <v>7</v>
      </c>
    </row>
    <row r="357" spans="1:2" x14ac:dyDescent="0.2">
      <c r="A357">
        <v>195</v>
      </c>
      <c r="B357">
        <v>7</v>
      </c>
    </row>
    <row r="358" spans="1:2" x14ac:dyDescent="0.2">
      <c r="A358">
        <v>213</v>
      </c>
      <c r="B358">
        <v>7</v>
      </c>
    </row>
    <row r="359" spans="1:2" x14ac:dyDescent="0.2">
      <c r="A359">
        <v>218</v>
      </c>
      <c r="B359">
        <v>7</v>
      </c>
    </row>
    <row r="360" spans="1:2" x14ac:dyDescent="0.2">
      <c r="A360">
        <v>219</v>
      </c>
      <c r="B360">
        <v>7</v>
      </c>
    </row>
    <row r="361" spans="1:2" x14ac:dyDescent="0.2">
      <c r="A361">
        <v>221</v>
      </c>
      <c r="B361">
        <v>7</v>
      </c>
    </row>
    <row r="362" spans="1:2" x14ac:dyDescent="0.2">
      <c r="A362">
        <v>223</v>
      </c>
      <c r="B362">
        <v>7</v>
      </c>
    </row>
    <row r="363" spans="1:2" x14ac:dyDescent="0.2">
      <c r="A363">
        <v>225</v>
      </c>
      <c r="B363">
        <v>7</v>
      </c>
    </row>
    <row r="364" spans="1:2" x14ac:dyDescent="0.2">
      <c r="A364">
        <v>240</v>
      </c>
      <c r="B364">
        <v>7</v>
      </c>
    </row>
    <row r="365" spans="1:2" x14ac:dyDescent="0.2">
      <c r="A365">
        <v>244</v>
      </c>
      <c r="B365">
        <v>7</v>
      </c>
    </row>
    <row r="366" spans="1:2" x14ac:dyDescent="0.2">
      <c r="A366">
        <v>250</v>
      </c>
      <c r="B366">
        <v>7</v>
      </c>
    </row>
    <row r="367" spans="1:2" x14ac:dyDescent="0.2">
      <c r="A367">
        <v>258</v>
      </c>
      <c r="B367">
        <v>7</v>
      </c>
    </row>
    <row r="368" spans="1:2" x14ac:dyDescent="0.2">
      <c r="A368">
        <v>261</v>
      </c>
      <c r="B368">
        <v>7</v>
      </c>
    </row>
    <row r="369" spans="1:2" x14ac:dyDescent="0.2">
      <c r="A369">
        <v>267</v>
      </c>
      <c r="B369">
        <v>7</v>
      </c>
    </row>
    <row r="370" spans="1:2" x14ac:dyDescent="0.2">
      <c r="A370">
        <v>290</v>
      </c>
      <c r="B370">
        <v>7</v>
      </c>
    </row>
    <row r="371" spans="1:2" x14ac:dyDescent="0.2">
      <c r="A371">
        <v>307</v>
      </c>
      <c r="B371">
        <v>7</v>
      </c>
    </row>
    <row r="372" spans="1:2" x14ac:dyDescent="0.2">
      <c r="A372">
        <v>317</v>
      </c>
      <c r="B372">
        <v>7</v>
      </c>
    </row>
    <row r="373" spans="1:2" x14ac:dyDescent="0.2">
      <c r="A373">
        <v>322</v>
      </c>
      <c r="B373">
        <v>7</v>
      </c>
    </row>
    <row r="374" spans="1:2" x14ac:dyDescent="0.2">
      <c r="A374">
        <v>341</v>
      </c>
      <c r="B374">
        <v>7</v>
      </c>
    </row>
    <row r="375" spans="1:2" x14ac:dyDescent="0.2">
      <c r="A375">
        <v>342</v>
      </c>
      <c r="B375">
        <v>7</v>
      </c>
    </row>
    <row r="376" spans="1:2" x14ac:dyDescent="0.2">
      <c r="A376">
        <v>351</v>
      </c>
      <c r="B376">
        <v>7</v>
      </c>
    </row>
    <row r="377" spans="1:2" x14ac:dyDescent="0.2">
      <c r="A377">
        <v>356</v>
      </c>
      <c r="B377">
        <v>7</v>
      </c>
    </row>
    <row r="378" spans="1:2" x14ac:dyDescent="0.2">
      <c r="A378">
        <v>360</v>
      </c>
      <c r="B378">
        <v>7</v>
      </c>
    </row>
    <row r="379" spans="1:2" x14ac:dyDescent="0.2">
      <c r="A379">
        <v>369</v>
      </c>
      <c r="B379">
        <v>7</v>
      </c>
    </row>
    <row r="380" spans="1:2" x14ac:dyDescent="0.2">
      <c r="A380">
        <v>382</v>
      </c>
      <c r="B380">
        <v>7</v>
      </c>
    </row>
    <row r="381" spans="1:2" x14ac:dyDescent="0.2">
      <c r="A381">
        <v>404</v>
      </c>
      <c r="B381">
        <v>7</v>
      </c>
    </row>
    <row r="382" spans="1:2" x14ac:dyDescent="0.2">
      <c r="A382">
        <v>415</v>
      </c>
      <c r="B382">
        <v>7</v>
      </c>
    </row>
    <row r="383" spans="1:2" x14ac:dyDescent="0.2">
      <c r="A383">
        <v>423</v>
      </c>
      <c r="B383">
        <v>7</v>
      </c>
    </row>
    <row r="384" spans="1:2" x14ac:dyDescent="0.2">
      <c r="A384">
        <v>426</v>
      </c>
      <c r="B384">
        <v>7</v>
      </c>
    </row>
    <row r="385" spans="1:2" x14ac:dyDescent="0.2">
      <c r="A385">
        <v>453</v>
      </c>
      <c r="B385">
        <v>7</v>
      </c>
    </row>
    <row r="386" spans="1:2" x14ac:dyDescent="0.2">
      <c r="A386">
        <v>457</v>
      </c>
      <c r="B386">
        <v>7</v>
      </c>
    </row>
    <row r="387" spans="1:2" x14ac:dyDescent="0.2">
      <c r="A387">
        <v>479</v>
      </c>
      <c r="B387">
        <v>7</v>
      </c>
    </row>
    <row r="388" spans="1:2" x14ac:dyDescent="0.2">
      <c r="A388">
        <v>487</v>
      </c>
      <c r="B388">
        <v>7</v>
      </c>
    </row>
    <row r="389" spans="1:2" x14ac:dyDescent="0.2">
      <c r="A389">
        <v>504</v>
      </c>
      <c r="B389">
        <v>7</v>
      </c>
    </row>
    <row r="390" spans="1:2" x14ac:dyDescent="0.2">
      <c r="A390">
        <v>509</v>
      </c>
      <c r="B390">
        <v>7</v>
      </c>
    </row>
    <row r="391" spans="1:2" x14ac:dyDescent="0.2">
      <c r="A391">
        <v>510</v>
      </c>
      <c r="B391">
        <v>7</v>
      </c>
    </row>
    <row r="392" spans="1:2" x14ac:dyDescent="0.2">
      <c r="A392">
        <v>518</v>
      </c>
      <c r="B392">
        <v>7</v>
      </c>
    </row>
    <row r="393" spans="1:2" x14ac:dyDescent="0.2">
      <c r="A393">
        <v>536</v>
      </c>
      <c r="B393">
        <v>7</v>
      </c>
    </row>
    <row r="394" spans="1:2" x14ac:dyDescent="0.2">
      <c r="A394">
        <v>537</v>
      </c>
      <c r="B394">
        <v>7</v>
      </c>
    </row>
    <row r="395" spans="1:2" x14ac:dyDescent="0.2">
      <c r="A395">
        <v>543</v>
      </c>
      <c r="B395">
        <v>7</v>
      </c>
    </row>
    <row r="396" spans="1:2" x14ac:dyDescent="0.2">
      <c r="A396">
        <v>563</v>
      </c>
      <c r="B396">
        <v>7</v>
      </c>
    </row>
    <row r="397" spans="1:2" x14ac:dyDescent="0.2">
      <c r="A397">
        <v>583</v>
      </c>
      <c r="B397">
        <v>7</v>
      </c>
    </row>
    <row r="398" spans="1:2" x14ac:dyDescent="0.2">
      <c r="A398">
        <v>598</v>
      </c>
      <c r="B398">
        <v>7</v>
      </c>
    </row>
    <row r="399" spans="1:2" x14ac:dyDescent="0.2">
      <c r="A399">
        <v>604</v>
      </c>
      <c r="B399">
        <v>7</v>
      </c>
    </row>
    <row r="400" spans="1:2" x14ac:dyDescent="0.2">
      <c r="A400">
        <v>620</v>
      </c>
      <c r="B400">
        <v>7</v>
      </c>
    </row>
    <row r="401" spans="1:2" x14ac:dyDescent="0.2">
      <c r="A401">
        <v>626</v>
      </c>
      <c r="B401">
        <v>7</v>
      </c>
    </row>
    <row r="402" spans="1:2" x14ac:dyDescent="0.2">
      <c r="A402">
        <v>638</v>
      </c>
      <c r="B402">
        <v>7</v>
      </c>
    </row>
    <row r="403" spans="1:2" x14ac:dyDescent="0.2">
      <c r="A403">
        <v>648</v>
      </c>
      <c r="B403">
        <v>7</v>
      </c>
    </row>
    <row r="404" spans="1:2" x14ac:dyDescent="0.2">
      <c r="A404">
        <v>660</v>
      </c>
      <c r="B404">
        <v>7</v>
      </c>
    </row>
    <row r="405" spans="1:2" x14ac:dyDescent="0.2">
      <c r="A405">
        <v>685</v>
      </c>
      <c r="B405">
        <v>7</v>
      </c>
    </row>
    <row r="406" spans="1:2" x14ac:dyDescent="0.2">
      <c r="A406">
        <v>691</v>
      </c>
      <c r="B406">
        <v>7</v>
      </c>
    </row>
    <row r="407" spans="1:2" x14ac:dyDescent="0.2">
      <c r="A407">
        <v>693</v>
      </c>
      <c r="B407">
        <v>7</v>
      </c>
    </row>
    <row r="408" spans="1:2" x14ac:dyDescent="0.2">
      <c r="A408">
        <v>696</v>
      </c>
      <c r="B408">
        <v>7</v>
      </c>
    </row>
    <row r="409" spans="1:2" x14ac:dyDescent="0.2">
      <c r="A409">
        <v>708</v>
      </c>
      <c r="B409">
        <v>7</v>
      </c>
    </row>
    <row r="410" spans="1:2" x14ac:dyDescent="0.2">
      <c r="A410">
        <v>722</v>
      </c>
      <c r="B410">
        <v>7</v>
      </c>
    </row>
    <row r="411" spans="1:2" x14ac:dyDescent="0.2">
      <c r="A411">
        <v>765</v>
      </c>
      <c r="B411">
        <v>7</v>
      </c>
    </row>
    <row r="412" spans="1:2" x14ac:dyDescent="0.2">
      <c r="A412">
        <v>772</v>
      </c>
      <c r="B412">
        <v>7</v>
      </c>
    </row>
    <row r="413" spans="1:2" x14ac:dyDescent="0.2">
      <c r="A413">
        <v>779</v>
      </c>
      <c r="B413">
        <v>7</v>
      </c>
    </row>
    <row r="414" spans="1:2" x14ac:dyDescent="0.2">
      <c r="A414">
        <v>799</v>
      </c>
      <c r="B414">
        <v>7</v>
      </c>
    </row>
    <row r="415" spans="1:2" x14ac:dyDescent="0.2">
      <c r="A415">
        <v>801</v>
      </c>
      <c r="B415">
        <v>7</v>
      </c>
    </row>
    <row r="416" spans="1:2" x14ac:dyDescent="0.2">
      <c r="A416">
        <v>806</v>
      </c>
      <c r="B416">
        <v>7</v>
      </c>
    </row>
    <row r="417" spans="1:2" x14ac:dyDescent="0.2">
      <c r="A417">
        <v>813</v>
      </c>
      <c r="B417">
        <v>7</v>
      </c>
    </row>
    <row r="418" spans="1:2" x14ac:dyDescent="0.2">
      <c r="A418">
        <v>843</v>
      </c>
      <c r="B418">
        <v>7</v>
      </c>
    </row>
    <row r="419" spans="1:2" x14ac:dyDescent="0.2">
      <c r="A419">
        <v>864</v>
      </c>
      <c r="B419">
        <v>7</v>
      </c>
    </row>
    <row r="420" spans="1:2" x14ac:dyDescent="0.2">
      <c r="A420">
        <v>872</v>
      </c>
      <c r="B420">
        <v>7</v>
      </c>
    </row>
    <row r="421" spans="1:2" x14ac:dyDescent="0.2">
      <c r="A421">
        <v>881</v>
      </c>
      <c r="B421">
        <v>7</v>
      </c>
    </row>
    <row r="422" spans="1:2" x14ac:dyDescent="0.2">
      <c r="A422">
        <v>934</v>
      </c>
      <c r="B422">
        <v>7</v>
      </c>
    </row>
    <row r="423" spans="1:2" x14ac:dyDescent="0.2">
      <c r="A423">
        <v>939</v>
      </c>
      <c r="B423">
        <v>7</v>
      </c>
    </row>
    <row r="424" spans="1:2" x14ac:dyDescent="0.2">
      <c r="A424">
        <v>944</v>
      </c>
      <c r="B424">
        <v>7</v>
      </c>
    </row>
    <row r="425" spans="1:2" x14ac:dyDescent="0.2">
      <c r="A425">
        <v>947</v>
      </c>
      <c r="B425">
        <v>7</v>
      </c>
    </row>
    <row r="426" spans="1:2" x14ac:dyDescent="0.2">
      <c r="A426">
        <v>960</v>
      </c>
      <c r="B426">
        <v>7</v>
      </c>
    </row>
    <row r="427" spans="1:2" x14ac:dyDescent="0.2">
      <c r="A427">
        <v>963</v>
      </c>
      <c r="B427">
        <v>7</v>
      </c>
    </row>
    <row r="428" spans="1:2" x14ac:dyDescent="0.2">
      <c r="A428">
        <v>973</v>
      </c>
      <c r="B428">
        <v>7</v>
      </c>
    </row>
    <row r="429" spans="1:2" x14ac:dyDescent="0.2">
      <c r="A429">
        <v>976</v>
      </c>
      <c r="B429">
        <v>7</v>
      </c>
    </row>
    <row r="430" spans="1:2" x14ac:dyDescent="0.2">
      <c r="A430">
        <v>998</v>
      </c>
      <c r="B430">
        <v>7</v>
      </c>
    </row>
    <row r="431" spans="1:2" x14ac:dyDescent="0.2">
      <c r="A431">
        <v>1008</v>
      </c>
      <c r="B431">
        <v>7</v>
      </c>
    </row>
    <row r="432" spans="1:2" x14ac:dyDescent="0.2">
      <c r="A432">
        <v>1014</v>
      </c>
      <c r="B432">
        <v>7</v>
      </c>
    </row>
    <row r="433" spans="1:2" x14ac:dyDescent="0.2">
      <c r="A433">
        <v>1028</v>
      </c>
      <c r="B433">
        <v>7</v>
      </c>
    </row>
    <row r="434" spans="1:2" x14ac:dyDescent="0.2">
      <c r="A434">
        <v>1030</v>
      </c>
      <c r="B434">
        <v>7</v>
      </c>
    </row>
    <row r="435" spans="1:2" x14ac:dyDescent="0.2">
      <c r="A435">
        <v>1057</v>
      </c>
      <c r="B435">
        <v>7</v>
      </c>
    </row>
    <row r="436" spans="1:2" x14ac:dyDescent="0.2">
      <c r="A436">
        <v>1058</v>
      </c>
      <c r="B436">
        <v>7</v>
      </c>
    </row>
    <row r="437" spans="1:2" x14ac:dyDescent="0.2">
      <c r="A437">
        <v>1070</v>
      </c>
      <c r="B437">
        <v>7</v>
      </c>
    </row>
    <row r="438" spans="1:2" x14ac:dyDescent="0.2">
      <c r="A438">
        <v>1073</v>
      </c>
      <c r="B438">
        <v>7</v>
      </c>
    </row>
    <row r="439" spans="1:2" x14ac:dyDescent="0.2">
      <c r="A439">
        <v>1074</v>
      </c>
      <c r="B439">
        <v>7</v>
      </c>
    </row>
    <row r="440" spans="1:2" x14ac:dyDescent="0.2">
      <c r="A440">
        <v>1079</v>
      </c>
      <c r="B440">
        <v>7</v>
      </c>
    </row>
    <row r="441" spans="1:2" x14ac:dyDescent="0.2">
      <c r="A441">
        <v>1091</v>
      </c>
      <c r="B441">
        <v>7</v>
      </c>
    </row>
    <row r="442" spans="1:2" x14ac:dyDescent="0.2">
      <c r="A442">
        <v>1105</v>
      </c>
      <c r="B442">
        <v>7</v>
      </c>
    </row>
    <row r="443" spans="1:2" x14ac:dyDescent="0.2">
      <c r="A443">
        <v>1108</v>
      </c>
      <c r="B443">
        <v>7</v>
      </c>
    </row>
    <row r="444" spans="1:2" x14ac:dyDescent="0.2">
      <c r="A444">
        <v>1113</v>
      </c>
      <c r="B444">
        <v>7</v>
      </c>
    </row>
    <row r="445" spans="1:2" x14ac:dyDescent="0.2">
      <c r="A445">
        <v>1126</v>
      </c>
      <c r="B445">
        <v>7</v>
      </c>
    </row>
    <row r="446" spans="1:2" x14ac:dyDescent="0.2">
      <c r="A446">
        <v>1127</v>
      </c>
      <c r="B446">
        <v>7</v>
      </c>
    </row>
    <row r="447" spans="1:2" x14ac:dyDescent="0.2">
      <c r="A447">
        <v>1129</v>
      </c>
      <c r="B447">
        <v>7</v>
      </c>
    </row>
    <row r="448" spans="1:2" x14ac:dyDescent="0.2">
      <c r="A448">
        <v>1138</v>
      </c>
      <c r="B448">
        <v>7</v>
      </c>
    </row>
    <row r="449" spans="1:2" x14ac:dyDescent="0.2">
      <c r="A449">
        <v>1154</v>
      </c>
      <c r="B449">
        <v>7</v>
      </c>
    </row>
    <row r="450" spans="1:2" x14ac:dyDescent="0.2">
      <c r="A450">
        <v>1160</v>
      </c>
      <c r="B450">
        <v>7</v>
      </c>
    </row>
    <row r="451" spans="1:2" x14ac:dyDescent="0.2">
      <c r="A451">
        <v>1166</v>
      </c>
      <c r="B451">
        <v>7</v>
      </c>
    </row>
    <row r="452" spans="1:2" x14ac:dyDescent="0.2">
      <c r="A452">
        <v>1177</v>
      </c>
      <c r="B452">
        <v>7</v>
      </c>
    </row>
    <row r="453" spans="1:2" x14ac:dyDescent="0.2">
      <c r="A453">
        <v>1199</v>
      </c>
      <c r="B453">
        <v>7</v>
      </c>
    </row>
    <row r="454" spans="1:2" x14ac:dyDescent="0.2">
      <c r="A454">
        <v>1200</v>
      </c>
      <c r="B454">
        <v>7</v>
      </c>
    </row>
    <row r="455" spans="1:2" x14ac:dyDescent="0.2">
      <c r="A455">
        <v>1203</v>
      </c>
      <c r="B455">
        <v>7</v>
      </c>
    </row>
    <row r="456" spans="1:2" x14ac:dyDescent="0.2">
      <c r="A456">
        <v>1208</v>
      </c>
      <c r="B456">
        <v>7</v>
      </c>
    </row>
    <row r="457" spans="1:2" x14ac:dyDescent="0.2">
      <c r="A457">
        <v>1212</v>
      </c>
      <c r="B457">
        <v>7</v>
      </c>
    </row>
    <row r="458" spans="1:2" x14ac:dyDescent="0.2">
      <c r="A458">
        <v>1214</v>
      </c>
      <c r="B458">
        <v>7</v>
      </c>
    </row>
    <row r="459" spans="1:2" x14ac:dyDescent="0.2">
      <c r="A459">
        <v>1217</v>
      </c>
      <c r="B459">
        <v>7</v>
      </c>
    </row>
    <row r="460" spans="1:2" x14ac:dyDescent="0.2">
      <c r="A460">
        <v>1226</v>
      </c>
      <c r="B460">
        <v>7</v>
      </c>
    </row>
    <row r="461" spans="1:2" x14ac:dyDescent="0.2">
      <c r="A461">
        <v>1242</v>
      </c>
      <c r="B461">
        <v>7</v>
      </c>
    </row>
    <row r="462" spans="1:2" x14ac:dyDescent="0.2">
      <c r="A462">
        <v>1251</v>
      </c>
      <c r="B462">
        <v>7</v>
      </c>
    </row>
    <row r="463" spans="1:2" x14ac:dyDescent="0.2">
      <c r="A463">
        <v>1260</v>
      </c>
      <c r="B463">
        <v>7</v>
      </c>
    </row>
    <row r="464" spans="1:2" x14ac:dyDescent="0.2">
      <c r="A464">
        <v>1284</v>
      </c>
      <c r="B464">
        <v>7</v>
      </c>
    </row>
    <row r="465" spans="1:2" x14ac:dyDescent="0.2">
      <c r="A465">
        <v>1294</v>
      </c>
      <c r="B465">
        <v>7</v>
      </c>
    </row>
    <row r="466" spans="1:2" x14ac:dyDescent="0.2">
      <c r="A466">
        <v>1300</v>
      </c>
      <c r="B466">
        <v>7</v>
      </c>
    </row>
    <row r="467" spans="1:2" x14ac:dyDescent="0.2">
      <c r="A467">
        <v>1303</v>
      </c>
      <c r="B467">
        <v>7</v>
      </c>
    </row>
    <row r="468" spans="1:2" x14ac:dyDescent="0.2">
      <c r="A468">
        <v>1324</v>
      </c>
      <c r="B468">
        <v>7</v>
      </c>
    </row>
    <row r="469" spans="1:2" x14ac:dyDescent="0.2">
      <c r="A469">
        <v>1332</v>
      </c>
      <c r="B469">
        <v>7</v>
      </c>
    </row>
    <row r="470" spans="1:2" x14ac:dyDescent="0.2">
      <c r="A470">
        <v>1352</v>
      </c>
      <c r="B470">
        <v>7</v>
      </c>
    </row>
    <row r="471" spans="1:2" x14ac:dyDescent="0.2">
      <c r="A471">
        <v>1365</v>
      </c>
      <c r="B471">
        <v>7</v>
      </c>
    </row>
    <row r="472" spans="1:2" x14ac:dyDescent="0.2">
      <c r="A472">
        <v>1366</v>
      </c>
      <c r="B472">
        <v>7</v>
      </c>
    </row>
    <row r="473" spans="1:2" x14ac:dyDescent="0.2">
      <c r="A473">
        <v>1389</v>
      </c>
      <c r="B473">
        <v>7</v>
      </c>
    </row>
    <row r="474" spans="1:2" x14ac:dyDescent="0.2">
      <c r="A474">
        <v>1433</v>
      </c>
      <c r="B474">
        <v>7</v>
      </c>
    </row>
    <row r="475" spans="1:2" x14ac:dyDescent="0.2">
      <c r="A475">
        <v>1440</v>
      </c>
      <c r="B475">
        <v>7</v>
      </c>
    </row>
    <row r="476" spans="1:2" x14ac:dyDescent="0.2">
      <c r="A476">
        <v>1449</v>
      </c>
      <c r="B476">
        <v>7</v>
      </c>
    </row>
    <row r="477" spans="1:2" x14ac:dyDescent="0.2">
      <c r="A477">
        <v>1455</v>
      </c>
      <c r="B477">
        <v>7</v>
      </c>
    </row>
    <row r="478" spans="1:2" x14ac:dyDescent="0.2">
      <c r="A478">
        <v>1477</v>
      </c>
      <c r="B478">
        <v>7</v>
      </c>
    </row>
    <row r="479" spans="1:2" x14ac:dyDescent="0.2">
      <c r="A479">
        <v>1480</v>
      </c>
      <c r="B479">
        <v>7</v>
      </c>
    </row>
    <row r="480" spans="1:2" x14ac:dyDescent="0.2">
      <c r="A480">
        <v>1482</v>
      </c>
      <c r="B480">
        <v>7</v>
      </c>
    </row>
    <row r="481" spans="1:2" x14ac:dyDescent="0.2">
      <c r="A481">
        <v>1485</v>
      </c>
      <c r="B481">
        <v>7</v>
      </c>
    </row>
    <row r="482" spans="1:2" x14ac:dyDescent="0.2">
      <c r="A482">
        <v>1515</v>
      </c>
      <c r="B482">
        <v>7</v>
      </c>
    </row>
    <row r="483" spans="1:2" x14ac:dyDescent="0.2">
      <c r="A483">
        <v>1544</v>
      </c>
      <c r="B483">
        <v>7</v>
      </c>
    </row>
    <row r="484" spans="1:2" x14ac:dyDescent="0.2">
      <c r="A484">
        <v>1550</v>
      </c>
      <c r="B484">
        <v>7</v>
      </c>
    </row>
    <row r="485" spans="1:2" x14ac:dyDescent="0.2">
      <c r="A485">
        <v>1562</v>
      </c>
      <c r="B485">
        <v>7</v>
      </c>
    </row>
    <row r="486" spans="1:2" x14ac:dyDescent="0.2">
      <c r="A486">
        <v>14</v>
      </c>
      <c r="B486">
        <v>5</v>
      </c>
    </row>
    <row r="487" spans="1:2" x14ac:dyDescent="0.2">
      <c r="A487">
        <v>25</v>
      </c>
      <c r="B487">
        <v>5</v>
      </c>
    </row>
    <row r="488" spans="1:2" x14ac:dyDescent="0.2">
      <c r="A488">
        <v>47</v>
      </c>
      <c r="B488">
        <v>5</v>
      </c>
    </row>
    <row r="489" spans="1:2" x14ac:dyDescent="0.2">
      <c r="A489">
        <v>84</v>
      </c>
      <c r="B489">
        <v>5</v>
      </c>
    </row>
    <row r="490" spans="1:2" x14ac:dyDescent="0.2">
      <c r="A490">
        <v>101</v>
      </c>
      <c r="B490">
        <v>5</v>
      </c>
    </row>
    <row r="491" spans="1:2" x14ac:dyDescent="0.2">
      <c r="A491">
        <v>136</v>
      </c>
      <c r="B491">
        <v>5</v>
      </c>
    </row>
    <row r="492" spans="1:2" x14ac:dyDescent="0.2">
      <c r="A492">
        <v>144</v>
      </c>
      <c r="B492">
        <v>5</v>
      </c>
    </row>
    <row r="493" spans="1:2" x14ac:dyDescent="0.2">
      <c r="A493">
        <v>157</v>
      </c>
      <c r="B493">
        <v>5</v>
      </c>
    </row>
    <row r="494" spans="1:2" x14ac:dyDescent="0.2">
      <c r="A494">
        <v>244</v>
      </c>
      <c r="B494">
        <v>5</v>
      </c>
    </row>
    <row r="495" spans="1:2" x14ac:dyDescent="0.2">
      <c r="A495">
        <v>261</v>
      </c>
      <c r="B495">
        <v>5</v>
      </c>
    </row>
    <row r="496" spans="1:2" x14ac:dyDescent="0.2">
      <c r="A496">
        <v>267</v>
      </c>
      <c r="B496">
        <v>5</v>
      </c>
    </row>
    <row r="497" spans="1:2" x14ac:dyDescent="0.2">
      <c r="A497">
        <v>317</v>
      </c>
      <c r="B497">
        <v>5</v>
      </c>
    </row>
    <row r="498" spans="1:2" x14ac:dyDescent="0.2">
      <c r="A498">
        <v>322</v>
      </c>
      <c r="B498">
        <v>5</v>
      </c>
    </row>
    <row r="499" spans="1:2" x14ac:dyDescent="0.2">
      <c r="A499">
        <v>351</v>
      </c>
      <c r="B499">
        <v>5</v>
      </c>
    </row>
    <row r="500" spans="1:2" x14ac:dyDescent="0.2">
      <c r="A500">
        <v>356</v>
      </c>
      <c r="B500">
        <v>5</v>
      </c>
    </row>
    <row r="501" spans="1:2" x14ac:dyDescent="0.2">
      <c r="A501">
        <v>404</v>
      </c>
      <c r="B501">
        <v>5</v>
      </c>
    </row>
    <row r="502" spans="1:2" x14ac:dyDescent="0.2">
      <c r="A502">
        <v>414</v>
      </c>
      <c r="B502">
        <v>5</v>
      </c>
    </row>
    <row r="503" spans="1:2" x14ac:dyDescent="0.2">
      <c r="A503">
        <v>423</v>
      </c>
      <c r="B503">
        <v>5</v>
      </c>
    </row>
    <row r="504" spans="1:2" x14ac:dyDescent="0.2">
      <c r="A504">
        <v>451</v>
      </c>
      <c r="B504">
        <v>5</v>
      </c>
    </row>
    <row r="505" spans="1:2" x14ac:dyDescent="0.2">
      <c r="A505">
        <v>462</v>
      </c>
      <c r="B505">
        <v>5</v>
      </c>
    </row>
    <row r="506" spans="1:2" x14ac:dyDescent="0.2">
      <c r="A506">
        <v>510</v>
      </c>
      <c r="B506">
        <v>5</v>
      </c>
    </row>
    <row r="507" spans="1:2" x14ac:dyDescent="0.2">
      <c r="A507">
        <v>540</v>
      </c>
      <c r="B507">
        <v>5</v>
      </c>
    </row>
    <row r="508" spans="1:2" x14ac:dyDescent="0.2">
      <c r="A508">
        <v>541</v>
      </c>
      <c r="B508">
        <v>5</v>
      </c>
    </row>
    <row r="509" spans="1:2" x14ac:dyDescent="0.2">
      <c r="A509">
        <v>583</v>
      </c>
      <c r="B509">
        <v>5</v>
      </c>
    </row>
    <row r="510" spans="1:2" x14ac:dyDescent="0.2">
      <c r="A510">
        <v>627</v>
      </c>
      <c r="B510">
        <v>5</v>
      </c>
    </row>
    <row r="511" spans="1:2" x14ac:dyDescent="0.2">
      <c r="A511">
        <v>632</v>
      </c>
      <c r="B511">
        <v>5</v>
      </c>
    </row>
    <row r="512" spans="1:2" x14ac:dyDescent="0.2">
      <c r="A512">
        <v>638</v>
      </c>
      <c r="B512">
        <v>5</v>
      </c>
    </row>
    <row r="513" spans="1:2" x14ac:dyDescent="0.2">
      <c r="A513">
        <v>640</v>
      </c>
      <c r="B513">
        <v>5</v>
      </c>
    </row>
    <row r="514" spans="1:2" x14ac:dyDescent="0.2">
      <c r="A514">
        <v>648</v>
      </c>
      <c r="B514">
        <v>5</v>
      </c>
    </row>
    <row r="515" spans="1:2" x14ac:dyDescent="0.2">
      <c r="A515">
        <v>696</v>
      </c>
      <c r="B515">
        <v>5</v>
      </c>
    </row>
    <row r="516" spans="1:2" x14ac:dyDescent="0.2">
      <c r="A516">
        <v>750</v>
      </c>
      <c r="B516">
        <v>5</v>
      </c>
    </row>
    <row r="517" spans="1:2" x14ac:dyDescent="0.2">
      <c r="A517">
        <v>765</v>
      </c>
      <c r="B517">
        <v>5</v>
      </c>
    </row>
    <row r="518" spans="1:2" x14ac:dyDescent="0.2">
      <c r="A518">
        <v>787</v>
      </c>
      <c r="B518">
        <v>5</v>
      </c>
    </row>
    <row r="519" spans="1:2" x14ac:dyDescent="0.2">
      <c r="A519">
        <v>818</v>
      </c>
      <c r="B519">
        <v>5</v>
      </c>
    </row>
    <row r="520" spans="1:2" x14ac:dyDescent="0.2">
      <c r="A520">
        <v>841</v>
      </c>
      <c r="B520">
        <v>5</v>
      </c>
    </row>
    <row r="521" spans="1:2" x14ac:dyDescent="0.2">
      <c r="A521">
        <v>864</v>
      </c>
      <c r="B521">
        <v>5</v>
      </c>
    </row>
    <row r="522" spans="1:2" x14ac:dyDescent="0.2">
      <c r="A522">
        <v>897</v>
      </c>
      <c r="B522">
        <v>5</v>
      </c>
    </row>
    <row r="523" spans="1:2" x14ac:dyDescent="0.2">
      <c r="A523">
        <v>934</v>
      </c>
      <c r="B523">
        <v>5</v>
      </c>
    </row>
    <row r="524" spans="1:2" x14ac:dyDescent="0.2">
      <c r="A524">
        <v>971</v>
      </c>
      <c r="B524">
        <v>5</v>
      </c>
    </row>
    <row r="525" spans="1:2" x14ac:dyDescent="0.2">
      <c r="A525">
        <v>976</v>
      </c>
      <c r="B525">
        <v>5</v>
      </c>
    </row>
    <row r="526" spans="1:2" x14ac:dyDescent="0.2">
      <c r="A526">
        <v>998</v>
      </c>
      <c r="B526">
        <v>5</v>
      </c>
    </row>
    <row r="527" spans="1:2" x14ac:dyDescent="0.2">
      <c r="A527">
        <v>1008</v>
      </c>
      <c r="B527">
        <v>5</v>
      </c>
    </row>
    <row r="528" spans="1:2" x14ac:dyDescent="0.2">
      <c r="A528">
        <v>1014</v>
      </c>
      <c r="B528">
        <v>5</v>
      </c>
    </row>
    <row r="529" spans="1:2" x14ac:dyDescent="0.2">
      <c r="A529">
        <v>1015</v>
      </c>
      <c r="B529">
        <v>5</v>
      </c>
    </row>
    <row r="530" spans="1:2" x14ac:dyDescent="0.2">
      <c r="A530">
        <v>1018</v>
      </c>
      <c r="B530">
        <v>5</v>
      </c>
    </row>
    <row r="531" spans="1:2" x14ac:dyDescent="0.2">
      <c r="A531">
        <v>1034</v>
      </c>
      <c r="B531">
        <v>5</v>
      </c>
    </row>
    <row r="532" spans="1:2" x14ac:dyDescent="0.2">
      <c r="A532">
        <v>1035</v>
      </c>
      <c r="B532">
        <v>5</v>
      </c>
    </row>
    <row r="533" spans="1:2" x14ac:dyDescent="0.2">
      <c r="A533">
        <v>1071</v>
      </c>
      <c r="B533">
        <v>5</v>
      </c>
    </row>
    <row r="534" spans="1:2" x14ac:dyDescent="0.2">
      <c r="A534">
        <v>1073</v>
      </c>
      <c r="B534">
        <v>5</v>
      </c>
    </row>
    <row r="535" spans="1:2" x14ac:dyDescent="0.2">
      <c r="A535">
        <v>1079</v>
      </c>
      <c r="B535">
        <v>5</v>
      </c>
    </row>
    <row r="536" spans="1:2" x14ac:dyDescent="0.2">
      <c r="A536">
        <v>1108</v>
      </c>
      <c r="B536">
        <v>5</v>
      </c>
    </row>
    <row r="537" spans="1:2" x14ac:dyDescent="0.2">
      <c r="A537">
        <v>1113</v>
      </c>
      <c r="B537">
        <v>5</v>
      </c>
    </row>
    <row r="538" spans="1:2" x14ac:dyDescent="0.2">
      <c r="A538">
        <v>1127</v>
      </c>
      <c r="B538">
        <v>5</v>
      </c>
    </row>
    <row r="539" spans="1:2" x14ac:dyDescent="0.2">
      <c r="A539">
        <v>1160</v>
      </c>
      <c r="B539">
        <v>5</v>
      </c>
    </row>
    <row r="540" spans="1:2" x14ac:dyDescent="0.2">
      <c r="A540">
        <v>1208</v>
      </c>
      <c r="B540">
        <v>5</v>
      </c>
    </row>
    <row r="541" spans="1:2" x14ac:dyDescent="0.2">
      <c r="A541">
        <v>1220</v>
      </c>
      <c r="B541">
        <v>5</v>
      </c>
    </row>
    <row r="542" spans="1:2" x14ac:dyDescent="0.2">
      <c r="A542">
        <v>1264</v>
      </c>
      <c r="B542">
        <v>5</v>
      </c>
    </row>
    <row r="543" spans="1:2" x14ac:dyDescent="0.2">
      <c r="A543">
        <v>1289</v>
      </c>
      <c r="B543">
        <v>5</v>
      </c>
    </row>
    <row r="544" spans="1:2" x14ac:dyDescent="0.2">
      <c r="A544">
        <v>1294</v>
      </c>
      <c r="B544">
        <v>5</v>
      </c>
    </row>
    <row r="545" spans="1:2" x14ac:dyDescent="0.2">
      <c r="A545">
        <v>1303</v>
      </c>
      <c r="B545">
        <v>5</v>
      </c>
    </row>
    <row r="546" spans="1:2" x14ac:dyDescent="0.2">
      <c r="A546">
        <v>1316</v>
      </c>
      <c r="B546">
        <v>5</v>
      </c>
    </row>
    <row r="547" spans="1:2" x14ac:dyDescent="0.2">
      <c r="A547">
        <v>1332</v>
      </c>
      <c r="B547">
        <v>5</v>
      </c>
    </row>
    <row r="548" spans="1:2" x14ac:dyDescent="0.2">
      <c r="A548">
        <v>1242</v>
      </c>
      <c r="B548">
        <v>5</v>
      </c>
    </row>
    <row r="549" spans="1:2" x14ac:dyDescent="0.2">
      <c r="A549">
        <v>1365</v>
      </c>
      <c r="B549">
        <v>5</v>
      </c>
    </row>
    <row r="550" spans="1:2" x14ac:dyDescent="0.2">
      <c r="A550">
        <v>1406</v>
      </c>
      <c r="B550">
        <v>5</v>
      </c>
    </row>
    <row r="551" spans="1:2" x14ac:dyDescent="0.2">
      <c r="A551">
        <v>1449</v>
      </c>
      <c r="B551">
        <v>5</v>
      </c>
    </row>
    <row r="552" spans="1:2" x14ac:dyDescent="0.2">
      <c r="A552">
        <v>1455</v>
      </c>
      <c r="B552">
        <v>5</v>
      </c>
    </row>
    <row r="553" spans="1:2" x14ac:dyDescent="0.2">
      <c r="A553">
        <v>1473</v>
      </c>
      <c r="B553">
        <v>5</v>
      </c>
    </row>
    <row r="554" spans="1:2" x14ac:dyDescent="0.2">
      <c r="A554">
        <v>1485</v>
      </c>
      <c r="B554">
        <v>5</v>
      </c>
    </row>
    <row r="555" spans="1:2" x14ac:dyDescent="0.2">
      <c r="A555">
        <v>1513</v>
      </c>
      <c r="B555">
        <v>5</v>
      </c>
    </row>
    <row r="556" spans="1:2" x14ac:dyDescent="0.2">
      <c r="A556">
        <v>1515</v>
      </c>
      <c r="B556">
        <v>5</v>
      </c>
    </row>
    <row r="557" spans="1:2" x14ac:dyDescent="0.2">
      <c r="A557">
        <v>1528</v>
      </c>
      <c r="B557">
        <v>5</v>
      </c>
    </row>
    <row r="558" spans="1:2" x14ac:dyDescent="0.2">
      <c r="A558">
        <v>1543</v>
      </c>
      <c r="B558">
        <v>5</v>
      </c>
    </row>
    <row r="559" spans="1:2" x14ac:dyDescent="0.2">
      <c r="A559">
        <v>1548</v>
      </c>
      <c r="B559">
        <v>5</v>
      </c>
    </row>
    <row r="560" spans="1:2" x14ac:dyDescent="0.2">
      <c r="A560">
        <v>1560</v>
      </c>
      <c r="B560">
        <v>5</v>
      </c>
    </row>
    <row r="561" spans="1:2" x14ac:dyDescent="0.2">
      <c r="A561">
        <v>94</v>
      </c>
      <c r="B561">
        <v>2</v>
      </c>
    </row>
    <row r="562" spans="1:2" x14ac:dyDescent="0.2">
      <c r="A562">
        <v>129</v>
      </c>
      <c r="B562">
        <v>2</v>
      </c>
    </row>
    <row r="563" spans="1:2" x14ac:dyDescent="0.2">
      <c r="A563">
        <v>136</v>
      </c>
      <c r="B563">
        <v>2</v>
      </c>
    </row>
    <row r="564" spans="1:2" x14ac:dyDescent="0.2">
      <c r="A564">
        <v>244</v>
      </c>
      <c r="B564">
        <v>2</v>
      </c>
    </row>
    <row r="565" spans="1:2" x14ac:dyDescent="0.2">
      <c r="A565">
        <v>404</v>
      </c>
      <c r="B565">
        <v>2</v>
      </c>
    </row>
    <row r="566" spans="1:2" x14ac:dyDescent="0.2">
      <c r="A566">
        <v>541</v>
      </c>
      <c r="B566">
        <v>2</v>
      </c>
    </row>
    <row r="567" spans="1:2" x14ac:dyDescent="0.2">
      <c r="A567">
        <v>759</v>
      </c>
      <c r="B567">
        <v>2</v>
      </c>
    </row>
    <row r="568" spans="1:2" x14ac:dyDescent="0.2">
      <c r="A568">
        <v>765</v>
      </c>
      <c r="B568">
        <v>2</v>
      </c>
    </row>
    <row r="569" spans="1:2" x14ac:dyDescent="0.2">
      <c r="A569">
        <v>831</v>
      </c>
      <c r="B569">
        <v>2</v>
      </c>
    </row>
    <row r="570" spans="1:2" x14ac:dyDescent="0.2">
      <c r="A570">
        <v>897</v>
      </c>
      <c r="B570">
        <v>2</v>
      </c>
    </row>
    <row r="571" spans="1:2" x14ac:dyDescent="0.2">
      <c r="A571">
        <v>908</v>
      </c>
      <c r="B571">
        <v>2</v>
      </c>
    </row>
    <row r="572" spans="1:2" x14ac:dyDescent="0.2">
      <c r="A572">
        <v>960</v>
      </c>
      <c r="B572">
        <v>2</v>
      </c>
    </row>
    <row r="573" spans="1:2" x14ac:dyDescent="0.2">
      <c r="A573">
        <v>976</v>
      </c>
      <c r="B573">
        <v>2</v>
      </c>
    </row>
    <row r="574" spans="1:2" x14ac:dyDescent="0.2">
      <c r="A574">
        <v>976</v>
      </c>
      <c r="B574">
        <v>2</v>
      </c>
    </row>
    <row r="575" spans="1:2" x14ac:dyDescent="0.2">
      <c r="A575">
        <v>1008</v>
      </c>
      <c r="B575">
        <v>2</v>
      </c>
    </row>
    <row r="576" spans="1:2" x14ac:dyDescent="0.2">
      <c r="A576">
        <v>1024</v>
      </c>
      <c r="B576">
        <v>2</v>
      </c>
    </row>
    <row r="577" spans="1:2" x14ac:dyDescent="0.2">
      <c r="A577">
        <v>1031</v>
      </c>
      <c r="B577">
        <v>2</v>
      </c>
    </row>
    <row r="578" spans="1:2" x14ac:dyDescent="0.2">
      <c r="A578">
        <v>1071</v>
      </c>
      <c r="B578">
        <v>2</v>
      </c>
    </row>
    <row r="579" spans="1:2" x14ac:dyDescent="0.2">
      <c r="A579">
        <v>1127</v>
      </c>
      <c r="B579">
        <v>2</v>
      </c>
    </row>
    <row r="580" spans="1:2" x14ac:dyDescent="0.2">
      <c r="A580">
        <v>1264</v>
      </c>
      <c r="B580">
        <v>2</v>
      </c>
    </row>
    <row r="581" spans="1:2" x14ac:dyDescent="0.2">
      <c r="A581">
        <v>1242</v>
      </c>
      <c r="B58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city</vt:lpstr>
      <vt:lpstr>zipcode</vt:lpstr>
      <vt:lpstr>crime</vt:lpstr>
      <vt:lpstr>school</vt:lpstr>
      <vt:lpstr>appreciation_rate </vt:lpstr>
      <vt:lpstr>price</vt:lpstr>
      <vt:lpstr>metra</vt:lpstr>
      <vt:lpstr>grocery</vt:lpstr>
      <vt:lpstr>grocery-city</vt:lpstr>
      <vt:lpstr>gym</vt:lpstr>
      <vt:lpstr>gym-city</vt:lpstr>
      <vt:lpstr>language</vt:lpstr>
      <vt:lpstr>language-city</vt:lpstr>
      <vt:lpstr>grocery-city (2)</vt:lpstr>
      <vt:lpstr>-zipcodedata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Young</dc:creator>
  <cp:lastModifiedBy>Song, Young</cp:lastModifiedBy>
  <dcterms:created xsi:type="dcterms:W3CDTF">2024-07-21T13:57:29Z</dcterms:created>
  <dcterms:modified xsi:type="dcterms:W3CDTF">2024-08-02T17:47:27Z</dcterms:modified>
</cp:coreProperties>
</file>