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A0CB8703-0B00-724C-AEF7-FB9AF791D404}" xr6:coauthVersionLast="47" xr6:coauthVersionMax="47" xr10:uidLastSave="{00000000-0000-0000-0000-000000000000}"/>
  <bookViews>
    <workbookView xWindow="12600" yWindow="600" windowWidth="21520" windowHeight="15800" xr2:uid="{F9ACF652-995A-9643-B8F2-2D60D5FB1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1" l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<sst xmlns="http://schemas.openxmlformats.org/spreadsheetml/2006/main" count="487" uniqueCount="39">
  <si>
    <t>Samples</t>
  </si>
  <si>
    <t>Strain</t>
  </si>
  <si>
    <t>Light</t>
  </si>
  <si>
    <t>Paracoccus</t>
  </si>
  <si>
    <t>Dark</t>
  </si>
  <si>
    <t>Aliidiomarina</t>
  </si>
  <si>
    <t>Syn.1_Dark</t>
  </si>
  <si>
    <t>Syn.2_Dark</t>
  </si>
  <si>
    <t>Syn.3_Dark</t>
  </si>
  <si>
    <t>IR</t>
  </si>
  <si>
    <t>Syn.1_IR</t>
  </si>
  <si>
    <t>Syn.2_IR</t>
  </si>
  <si>
    <t>Syn.3_IR</t>
  </si>
  <si>
    <t>OD600</t>
  </si>
  <si>
    <t>Time</t>
  </si>
  <si>
    <t>Group</t>
  </si>
  <si>
    <t>SynCom</t>
  </si>
  <si>
    <t>pd.NA1_Dark</t>
  </si>
  <si>
    <t>pd.NA2_Dark</t>
  </si>
  <si>
    <t>pd.NA3_Dark</t>
  </si>
  <si>
    <t>am.NA1_Dark</t>
  </si>
  <si>
    <t>am.NA2_Dark</t>
  </si>
  <si>
    <t>am.NA3_Dark</t>
  </si>
  <si>
    <t>pa.NA1_Dark</t>
  </si>
  <si>
    <t>pa.NA2_Dark</t>
  </si>
  <si>
    <t>pa.NA3_Dark</t>
  </si>
  <si>
    <t>pd.NA1_IR</t>
  </si>
  <si>
    <t>pd.NA2_IR</t>
  </si>
  <si>
    <t>pd.NA3_IR</t>
  </si>
  <si>
    <t>am.NA1_IR</t>
  </si>
  <si>
    <t>am.NA2_IR</t>
  </si>
  <si>
    <t>am.NA3_IR</t>
  </si>
  <si>
    <t>pa.NA1_IR</t>
  </si>
  <si>
    <t>pa.NA2_IR</t>
  </si>
  <si>
    <t>pa.NA3_IR</t>
  </si>
  <si>
    <t>Paracoccus+Aliidiomarina</t>
  </si>
  <si>
    <t>Substrate</t>
  </si>
  <si>
    <t>NA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</si>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</sst>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G121"/>
  <sheetViews>
    <sheetView tabSelected="1" zoomScale="108" workbookViewId="0">
      <selection activeCell="D22" sqref="D22"/>
    </sheetView>
  </sheetViews>
  <sheetFormatPr baseColWidth="10" defaultRowHeight="16" x14ac:dyDescent="0.2"/>
  <cols>
    <col min="4" max="4" width="27.6640625" customWidth="1"/>
    <col min="5" max="5" width="26.1640625" customWidth="1"/>
    <col min="6" max="6" width="14.6640625" customWidth="1"/>
  </cols>
  <sheetData>
    <row r="1" spans="1:7" ht="17" thickBot="1" x14ac:dyDescent="0.25">
      <c r="A1" s="1" t="s">
        <v>0</v>
      </c>
      <c r="B1" s="2" t="s">
        <v>14</v>
      </c>
      <c r="C1" s="1" t="s">
        <v>13</v>
      </c>
      <c r="D1" s="1" t="s">
        <v>15</v>
      </c>
      <c r="E1" s="1" t="s">
        <v>1</v>
      </c>
      <c r="F1" s="1" t="s">
        <v>36</v>
      </c>
      <c r="G1" s="1" t="s">
        <v>2</v>
      </c>
    </row>
    <row r="2" spans="1:7" x14ac:dyDescent="0.2">
      <c r="A2" t="s">
        <v>17</v>
      </c>
      <c r="B2">
        <v>0</v>
      </c>
      <c r="C2">
        <v>0.13450000000000001</v>
      </c>
      <c r="D2" t="str">
        <f>_xlfn.CONCAT(E2," (",F2," &amp; ",G2,")")</f>
        <v>Paracoccus (NA &amp; Dark)</v>
      </c>
      <c r="E2" t="s">
        <v>3</v>
      </c>
      <c r="F2" t="s">
        <v>37</v>
      </c>
      <c r="G2" t="s">
        <v>4</v>
      </c>
    </row>
    <row r="3" spans="1:7" x14ac:dyDescent="0.2">
      <c r="A3" t="s">
        <v>18</v>
      </c>
      <c r="B3">
        <v>0</v>
      </c>
      <c r="C3">
        <v>0.1426</v>
      </c>
      <c r="D3" t="str">
        <f t="shared" ref="D3:D66" si="0">_xlfn.CONCAT(E3," (",F3," &amp; ",G3,")")</f>
        <v>Paracoccus (NA &amp; Dark)</v>
      </c>
      <c r="E3" t="s">
        <v>3</v>
      </c>
      <c r="F3" t="s">
        <v>37</v>
      </c>
      <c r="G3" t="s">
        <v>4</v>
      </c>
    </row>
    <row r="4" spans="1:7" x14ac:dyDescent="0.2">
      <c r="A4" t="s">
        <v>19</v>
      </c>
      <c r="B4">
        <v>0</v>
      </c>
      <c r="C4">
        <v>0.1404</v>
      </c>
      <c r="D4" t="str">
        <f t="shared" si="0"/>
        <v>Paracoccus (NA &amp; Dark)</v>
      </c>
      <c r="E4" t="s">
        <v>3</v>
      </c>
      <c r="F4" t="s">
        <v>37</v>
      </c>
      <c r="G4" t="s">
        <v>4</v>
      </c>
    </row>
    <row r="5" spans="1:7" x14ac:dyDescent="0.2">
      <c r="A5" t="s">
        <v>20</v>
      </c>
      <c r="B5">
        <v>0</v>
      </c>
      <c r="C5">
        <v>0.14149999999999999</v>
      </c>
      <c r="D5" t="str">
        <f t="shared" si="0"/>
        <v>Aliidiomarina (NA &amp; Dark)</v>
      </c>
      <c r="E5" t="s">
        <v>5</v>
      </c>
      <c r="F5" t="s">
        <v>37</v>
      </c>
      <c r="G5" t="s">
        <v>4</v>
      </c>
    </row>
    <row r="6" spans="1:7" x14ac:dyDescent="0.2">
      <c r="A6" t="s">
        <v>21</v>
      </c>
      <c r="B6">
        <v>0</v>
      </c>
      <c r="C6">
        <v>0.16850000000000001</v>
      </c>
      <c r="D6" t="str">
        <f t="shared" si="0"/>
        <v>Aliidiomarina (NA &amp; Dark)</v>
      </c>
      <c r="E6" t="s">
        <v>5</v>
      </c>
      <c r="F6" t="s">
        <v>37</v>
      </c>
      <c r="G6" t="s">
        <v>4</v>
      </c>
    </row>
    <row r="7" spans="1:7" x14ac:dyDescent="0.2">
      <c r="A7" t="s">
        <v>22</v>
      </c>
      <c r="B7">
        <v>0</v>
      </c>
      <c r="C7">
        <v>0.13550000000000001</v>
      </c>
      <c r="D7" t="str">
        <f t="shared" si="0"/>
        <v>Aliidiomarina (NA &amp; Dark)</v>
      </c>
      <c r="E7" t="s">
        <v>5</v>
      </c>
      <c r="F7" t="s">
        <v>37</v>
      </c>
      <c r="G7" t="s">
        <v>4</v>
      </c>
    </row>
    <row r="8" spans="1:7" x14ac:dyDescent="0.2">
      <c r="A8" t="s">
        <v>23</v>
      </c>
      <c r="B8">
        <v>0</v>
      </c>
      <c r="C8">
        <v>0.1469</v>
      </c>
      <c r="D8" t="str">
        <f t="shared" si="0"/>
        <v>Paracoccus+Aliidiomarina (NA &amp; Dark)</v>
      </c>
      <c r="E8" t="s">
        <v>35</v>
      </c>
      <c r="F8" t="s">
        <v>37</v>
      </c>
      <c r="G8" t="s">
        <v>4</v>
      </c>
    </row>
    <row r="9" spans="1:7" x14ac:dyDescent="0.2">
      <c r="A9" t="s">
        <v>24</v>
      </c>
      <c r="B9">
        <v>0</v>
      </c>
      <c r="C9">
        <v>0.14530000000000001</v>
      </c>
      <c r="D9" t="str">
        <f t="shared" si="0"/>
        <v>Paracoccus+Aliidiomarina (NA &amp; Dark)</v>
      </c>
      <c r="E9" t="s">
        <v>35</v>
      </c>
      <c r="F9" t="s">
        <v>37</v>
      </c>
      <c r="G9" t="s">
        <v>4</v>
      </c>
    </row>
    <row r="10" spans="1:7" x14ac:dyDescent="0.2">
      <c r="A10" t="s">
        <v>25</v>
      </c>
      <c r="B10">
        <v>0</v>
      </c>
      <c r="C10">
        <v>0.1464</v>
      </c>
      <c r="D10" t="str">
        <f t="shared" si="0"/>
        <v>Paracoccus+Aliidiomarina (NA &amp; Dark)</v>
      </c>
      <c r="E10" t="s">
        <v>35</v>
      </c>
      <c r="F10" t="s">
        <v>37</v>
      </c>
      <c r="G10" t="s">
        <v>4</v>
      </c>
    </row>
    <row r="11" spans="1:7" x14ac:dyDescent="0.2">
      <c r="A11" t="s">
        <v>6</v>
      </c>
      <c r="B11">
        <v>0</v>
      </c>
      <c r="C11">
        <v>0.1593</v>
      </c>
      <c r="D11" t="str">
        <f t="shared" si="0"/>
        <v>SynCom (CN &amp; Dark)</v>
      </c>
      <c r="E11" t="s">
        <v>16</v>
      </c>
      <c r="F11" t="s">
        <v>38</v>
      </c>
      <c r="G11" t="s">
        <v>4</v>
      </c>
    </row>
    <row r="12" spans="1:7" x14ac:dyDescent="0.2">
      <c r="A12" t="s">
        <v>7</v>
      </c>
      <c r="B12">
        <v>0</v>
      </c>
      <c r="C12">
        <v>0.1613</v>
      </c>
      <c r="D12" t="str">
        <f t="shared" si="0"/>
        <v>SynCom (CN &amp; Dark)</v>
      </c>
      <c r="E12" t="s">
        <v>16</v>
      </c>
      <c r="F12" t="s">
        <v>38</v>
      </c>
      <c r="G12" t="s">
        <v>4</v>
      </c>
    </row>
    <row r="13" spans="1:7" x14ac:dyDescent="0.2">
      <c r="A13" t="s">
        <v>8</v>
      </c>
      <c r="B13">
        <v>0</v>
      </c>
      <c r="C13">
        <v>0.1598</v>
      </c>
      <c r="D13" t="str">
        <f t="shared" si="0"/>
        <v>SynCom (CN &amp; Dark)</v>
      </c>
      <c r="E13" t="s">
        <v>16</v>
      </c>
      <c r="F13" t="s">
        <v>38</v>
      </c>
      <c r="G13" t="s">
        <v>4</v>
      </c>
    </row>
    <row r="14" spans="1:7" x14ac:dyDescent="0.2">
      <c r="A14" t="s">
        <v>26</v>
      </c>
      <c r="B14">
        <v>0</v>
      </c>
      <c r="C14">
        <v>0.13270000000000001</v>
      </c>
      <c r="D14" t="str">
        <f t="shared" si="0"/>
        <v>Paracoccus (NA &amp; IR)</v>
      </c>
      <c r="E14" t="s">
        <v>3</v>
      </c>
      <c r="F14" t="s">
        <v>37</v>
      </c>
      <c r="G14" t="s">
        <v>9</v>
      </c>
    </row>
    <row r="15" spans="1:7" x14ac:dyDescent="0.2">
      <c r="A15" t="s">
        <v>27</v>
      </c>
      <c r="B15">
        <v>0</v>
      </c>
      <c r="C15">
        <v>0.16689999999999999</v>
      </c>
      <c r="D15" t="str">
        <f t="shared" si="0"/>
        <v>Paracoccus (NA &amp; IR)</v>
      </c>
      <c r="E15" t="s">
        <v>3</v>
      </c>
      <c r="F15" t="s">
        <v>37</v>
      </c>
      <c r="G15" t="s">
        <v>9</v>
      </c>
    </row>
    <row r="16" spans="1:7" x14ac:dyDescent="0.2">
      <c r="A16" t="s">
        <v>28</v>
      </c>
      <c r="B16">
        <v>0</v>
      </c>
      <c r="C16">
        <v>0.16220000000000001</v>
      </c>
      <c r="D16" t="str">
        <f t="shared" si="0"/>
        <v>Paracoccus (NA &amp; IR)</v>
      </c>
      <c r="E16" t="s">
        <v>3</v>
      </c>
      <c r="F16" t="s">
        <v>37</v>
      </c>
      <c r="G16" t="s">
        <v>9</v>
      </c>
    </row>
    <row r="17" spans="1:7" x14ac:dyDescent="0.2">
      <c r="A17" t="s">
        <v>29</v>
      </c>
      <c r="B17">
        <v>0</v>
      </c>
      <c r="C17">
        <v>0.1928</v>
      </c>
      <c r="D17" t="str">
        <f t="shared" si="0"/>
        <v>Aliidiomarina (NA &amp; IR)</v>
      </c>
      <c r="E17" t="s">
        <v>5</v>
      </c>
      <c r="F17" t="s">
        <v>37</v>
      </c>
      <c r="G17" t="s">
        <v>9</v>
      </c>
    </row>
    <row r="18" spans="1:7" x14ac:dyDescent="0.2">
      <c r="A18" t="s">
        <v>30</v>
      </c>
      <c r="B18">
        <v>0</v>
      </c>
      <c r="C18">
        <v>0.17849999999999999</v>
      </c>
      <c r="D18" t="str">
        <f t="shared" si="0"/>
        <v>Aliidiomarina (NA &amp; IR)</v>
      </c>
      <c r="E18" t="s">
        <v>5</v>
      </c>
      <c r="F18" t="s">
        <v>37</v>
      </c>
      <c r="G18" t="s">
        <v>9</v>
      </c>
    </row>
    <row r="19" spans="1:7" x14ac:dyDescent="0.2">
      <c r="A19" t="s">
        <v>31</v>
      </c>
      <c r="B19">
        <v>0</v>
      </c>
      <c r="C19">
        <v>0.18329999999999999</v>
      </c>
      <c r="D19" t="str">
        <f t="shared" si="0"/>
        <v>Aliidiomarina (NA &amp; IR)</v>
      </c>
      <c r="E19" t="s">
        <v>5</v>
      </c>
      <c r="F19" t="s">
        <v>37</v>
      </c>
      <c r="G19" t="s">
        <v>9</v>
      </c>
    </row>
    <row r="20" spans="1:7" x14ac:dyDescent="0.2">
      <c r="A20" t="s">
        <v>32</v>
      </c>
      <c r="B20">
        <v>0</v>
      </c>
      <c r="C20">
        <v>0.18190000000000001</v>
      </c>
      <c r="D20" t="str">
        <f t="shared" si="0"/>
        <v>Paracoccus+Aliidiomarina (NA &amp; IR)</v>
      </c>
      <c r="E20" t="s">
        <v>35</v>
      </c>
      <c r="F20" t="s">
        <v>37</v>
      </c>
      <c r="G20" t="s">
        <v>9</v>
      </c>
    </row>
    <row r="21" spans="1:7" x14ac:dyDescent="0.2">
      <c r="A21" t="s">
        <v>33</v>
      </c>
      <c r="B21">
        <v>0</v>
      </c>
      <c r="C21">
        <v>0.1822</v>
      </c>
      <c r="D21" t="str">
        <f t="shared" si="0"/>
        <v>Paracoccus+Aliidiomarina (NA &amp; IR)</v>
      </c>
      <c r="E21" t="s">
        <v>35</v>
      </c>
      <c r="F21" t="s">
        <v>37</v>
      </c>
      <c r="G21" t="s">
        <v>9</v>
      </c>
    </row>
    <row r="22" spans="1:7" x14ac:dyDescent="0.2">
      <c r="A22" t="s">
        <v>34</v>
      </c>
      <c r="B22">
        <v>0</v>
      </c>
      <c r="C22">
        <v>0.1862</v>
      </c>
      <c r="D22" t="str">
        <f t="shared" si="0"/>
        <v>Paracoccus+Aliidiomarina (NA &amp; IR)</v>
      </c>
      <c r="E22" t="s">
        <v>35</v>
      </c>
      <c r="F22" t="s">
        <v>37</v>
      </c>
      <c r="G22" t="s">
        <v>9</v>
      </c>
    </row>
    <row r="23" spans="1:7" x14ac:dyDescent="0.2">
      <c r="A23" t="s">
        <v>10</v>
      </c>
      <c r="B23">
        <v>0</v>
      </c>
      <c r="C23">
        <v>0.16139999999999999</v>
      </c>
      <c r="D23" t="str">
        <f t="shared" si="0"/>
        <v>SynCom (CN &amp; IR)</v>
      </c>
      <c r="E23" t="s">
        <v>16</v>
      </c>
      <c r="F23" t="s">
        <v>38</v>
      </c>
      <c r="G23" t="s">
        <v>9</v>
      </c>
    </row>
    <row r="24" spans="1:7" x14ac:dyDescent="0.2">
      <c r="A24" t="s">
        <v>11</v>
      </c>
      <c r="B24">
        <v>0</v>
      </c>
      <c r="C24">
        <v>0.16059999999999999</v>
      </c>
      <c r="D24" t="str">
        <f t="shared" si="0"/>
        <v>SynCom (CN &amp; IR)</v>
      </c>
      <c r="E24" t="s">
        <v>16</v>
      </c>
      <c r="F24" t="s">
        <v>38</v>
      </c>
      <c r="G24" t="s">
        <v>9</v>
      </c>
    </row>
    <row r="25" spans="1:7" x14ac:dyDescent="0.2">
      <c r="A25" t="s">
        <v>12</v>
      </c>
      <c r="B25">
        <v>0</v>
      </c>
      <c r="C25">
        <v>0.1699</v>
      </c>
      <c r="D25" t="str">
        <f t="shared" si="0"/>
        <v>SynCom (CN &amp; IR)</v>
      </c>
      <c r="E25" t="s">
        <v>16</v>
      </c>
      <c r="F25" t="s">
        <v>38</v>
      </c>
      <c r="G25" t="s">
        <v>9</v>
      </c>
    </row>
    <row r="26" spans="1:7" x14ac:dyDescent="0.2">
      <c r="A26" t="s">
        <v>17</v>
      </c>
      <c r="B26">
        <v>24</v>
      </c>
      <c r="C26">
        <v>0.1338</v>
      </c>
      <c r="D26" t="str">
        <f t="shared" si="0"/>
        <v>Paracoccus (NA &amp; Dark)</v>
      </c>
      <c r="E26" t="s">
        <v>3</v>
      </c>
      <c r="F26" t="s">
        <v>37</v>
      </c>
      <c r="G26" t="s">
        <v>4</v>
      </c>
    </row>
    <row r="27" spans="1:7" x14ac:dyDescent="0.2">
      <c r="A27" t="s">
        <v>18</v>
      </c>
      <c r="B27">
        <v>24</v>
      </c>
      <c r="C27">
        <v>0.1288</v>
      </c>
      <c r="D27" t="str">
        <f t="shared" si="0"/>
        <v>Paracoccus (NA &amp; Dark)</v>
      </c>
      <c r="E27" t="s">
        <v>3</v>
      </c>
      <c r="F27" t="s">
        <v>37</v>
      </c>
      <c r="G27" t="s">
        <v>4</v>
      </c>
    </row>
    <row r="28" spans="1:7" x14ac:dyDescent="0.2">
      <c r="A28" t="s">
        <v>19</v>
      </c>
      <c r="B28">
        <v>24</v>
      </c>
      <c r="C28">
        <v>0.123</v>
      </c>
      <c r="D28" t="str">
        <f t="shared" si="0"/>
        <v>Paracoccus (NA &amp; Dark)</v>
      </c>
      <c r="E28" t="s">
        <v>3</v>
      </c>
      <c r="F28" t="s">
        <v>37</v>
      </c>
      <c r="G28" t="s">
        <v>4</v>
      </c>
    </row>
    <row r="29" spans="1:7" x14ac:dyDescent="0.2">
      <c r="A29" t="s">
        <v>20</v>
      </c>
      <c r="B29">
        <v>24</v>
      </c>
      <c r="C29">
        <v>0.1333</v>
      </c>
      <c r="D29" t="str">
        <f t="shared" si="0"/>
        <v>Aliidiomarina (NA &amp; Dark)</v>
      </c>
      <c r="E29" t="s">
        <v>5</v>
      </c>
      <c r="F29" t="s">
        <v>37</v>
      </c>
      <c r="G29" t="s">
        <v>4</v>
      </c>
    </row>
    <row r="30" spans="1:7" x14ac:dyDescent="0.2">
      <c r="A30" t="s">
        <v>21</v>
      </c>
      <c r="B30">
        <v>24</v>
      </c>
      <c r="C30">
        <v>0.12659999999999999</v>
      </c>
      <c r="D30" t="str">
        <f t="shared" si="0"/>
        <v>Aliidiomarina (NA &amp; Dark)</v>
      </c>
      <c r="E30" t="s">
        <v>5</v>
      </c>
      <c r="F30" t="s">
        <v>37</v>
      </c>
      <c r="G30" t="s">
        <v>4</v>
      </c>
    </row>
    <row r="31" spans="1:7" x14ac:dyDescent="0.2">
      <c r="A31" t="s">
        <v>22</v>
      </c>
      <c r="B31">
        <v>24</v>
      </c>
      <c r="C31">
        <v>0.13089999999999999</v>
      </c>
      <c r="D31" t="str">
        <f t="shared" si="0"/>
        <v>Aliidiomarina (NA &amp; Dark)</v>
      </c>
      <c r="E31" t="s">
        <v>5</v>
      </c>
      <c r="F31" t="s">
        <v>37</v>
      </c>
      <c r="G31" t="s">
        <v>4</v>
      </c>
    </row>
    <row r="32" spans="1:7" x14ac:dyDescent="0.2">
      <c r="A32" t="s">
        <v>23</v>
      </c>
      <c r="B32">
        <v>24</v>
      </c>
      <c r="C32">
        <v>0.1336</v>
      </c>
      <c r="D32" t="str">
        <f t="shared" si="0"/>
        <v>Paracoccus+Aliidiomarina (NA &amp; Dark)</v>
      </c>
      <c r="E32" t="s">
        <v>35</v>
      </c>
      <c r="F32" t="s">
        <v>37</v>
      </c>
      <c r="G32" t="s">
        <v>4</v>
      </c>
    </row>
    <row r="33" spans="1:7" x14ac:dyDescent="0.2">
      <c r="A33" t="s">
        <v>24</v>
      </c>
      <c r="B33">
        <v>24</v>
      </c>
      <c r="C33">
        <v>0.13239999999999999</v>
      </c>
      <c r="D33" t="str">
        <f t="shared" si="0"/>
        <v>Paracoccus+Aliidiomarina (NA &amp; Dark)</v>
      </c>
      <c r="E33" t="s">
        <v>35</v>
      </c>
      <c r="F33" t="s">
        <v>37</v>
      </c>
      <c r="G33" t="s">
        <v>4</v>
      </c>
    </row>
    <row r="34" spans="1:7" x14ac:dyDescent="0.2">
      <c r="A34" t="s">
        <v>25</v>
      </c>
      <c r="B34">
        <v>24</v>
      </c>
      <c r="C34">
        <v>0.127</v>
      </c>
      <c r="D34" t="str">
        <f t="shared" si="0"/>
        <v>Paracoccus+Aliidiomarina (NA &amp; Dark)</v>
      </c>
      <c r="E34" t="s">
        <v>35</v>
      </c>
      <c r="F34" t="s">
        <v>37</v>
      </c>
      <c r="G34" t="s">
        <v>4</v>
      </c>
    </row>
    <row r="35" spans="1:7" x14ac:dyDescent="0.2">
      <c r="A35" t="s">
        <v>6</v>
      </c>
      <c r="B35">
        <v>24</v>
      </c>
      <c r="C35">
        <v>0.1356</v>
      </c>
      <c r="D35" t="str">
        <f t="shared" si="0"/>
        <v>SynCom (CN &amp; Dark)</v>
      </c>
      <c r="E35" t="s">
        <v>16</v>
      </c>
      <c r="F35" t="s">
        <v>38</v>
      </c>
      <c r="G35" t="s">
        <v>4</v>
      </c>
    </row>
    <row r="36" spans="1:7" x14ac:dyDescent="0.2">
      <c r="A36" t="s">
        <v>7</v>
      </c>
      <c r="B36">
        <v>24</v>
      </c>
      <c r="C36">
        <v>0.1411</v>
      </c>
      <c r="D36" t="str">
        <f t="shared" si="0"/>
        <v>SynCom (CN &amp; Dark)</v>
      </c>
      <c r="E36" t="s">
        <v>16</v>
      </c>
      <c r="F36" t="s">
        <v>38</v>
      </c>
      <c r="G36" t="s">
        <v>4</v>
      </c>
    </row>
    <row r="37" spans="1:7" x14ac:dyDescent="0.2">
      <c r="A37" t="s">
        <v>8</v>
      </c>
      <c r="B37">
        <v>24</v>
      </c>
      <c r="C37">
        <v>0.14069999999999999</v>
      </c>
      <c r="D37" t="str">
        <f t="shared" si="0"/>
        <v>SynCom (CN &amp; Dark)</v>
      </c>
      <c r="E37" t="s">
        <v>16</v>
      </c>
      <c r="F37" t="s">
        <v>38</v>
      </c>
      <c r="G37" t="s">
        <v>4</v>
      </c>
    </row>
    <row r="38" spans="1:7" x14ac:dyDescent="0.2">
      <c r="A38" t="s">
        <v>26</v>
      </c>
      <c r="B38">
        <v>24</v>
      </c>
      <c r="C38">
        <v>0.1525</v>
      </c>
      <c r="D38" t="str">
        <f t="shared" si="0"/>
        <v>Paracoccus (NA &amp; IR)</v>
      </c>
      <c r="E38" t="s">
        <v>3</v>
      </c>
      <c r="F38" t="s">
        <v>37</v>
      </c>
      <c r="G38" t="s">
        <v>9</v>
      </c>
    </row>
    <row r="39" spans="1:7" x14ac:dyDescent="0.2">
      <c r="A39" t="s">
        <v>27</v>
      </c>
      <c r="B39">
        <v>24</v>
      </c>
      <c r="C39">
        <v>0.12720000000000001</v>
      </c>
      <c r="D39" t="str">
        <f t="shared" si="0"/>
        <v>Paracoccus (NA &amp; IR)</v>
      </c>
      <c r="E39" t="s">
        <v>3</v>
      </c>
      <c r="F39" t="s">
        <v>37</v>
      </c>
      <c r="G39" t="s">
        <v>9</v>
      </c>
    </row>
    <row r="40" spans="1:7" x14ac:dyDescent="0.2">
      <c r="A40" t="s">
        <v>28</v>
      </c>
      <c r="B40">
        <v>24</v>
      </c>
      <c r="C40">
        <v>0.1202</v>
      </c>
      <c r="D40" t="str">
        <f t="shared" si="0"/>
        <v>Paracoccus (NA &amp; IR)</v>
      </c>
      <c r="E40" t="s">
        <v>3</v>
      </c>
      <c r="F40" t="s">
        <v>37</v>
      </c>
      <c r="G40" t="s">
        <v>9</v>
      </c>
    </row>
    <row r="41" spans="1:7" x14ac:dyDescent="0.2">
      <c r="A41" t="s">
        <v>29</v>
      </c>
      <c r="B41">
        <v>24</v>
      </c>
      <c r="C41">
        <v>0.129</v>
      </c>
      <c r="D41" t="str">
        <f t="shared" si="0"/>
        <v>Aliidiomarina (NA &amp; IR)</v>
      </c>
      <c r="E41" t="s">
        <v>5</v>
      </c>
      <c r="F41" t="s">
        <v>37</v>
      </c>
      <c r="G41" t="s">
        <v>9</v>
      </c>
    </row>
    <row r="42" spans="1:7" x14ac:dyDescent="0.2">
      <c r="A42" t="s">
        <v>30</v>
      </c>
      <c r="B42">
        <v>24</v>
      </c>
      <c r="C42">
        <v>0.12540000000000001</v>
      </c>
      <c r="D42" t="str">
        <f t="shared" si="0"/>
        <v>Aliidiomarina (NA &amp; IR)</v>
      </c>
      <c r="E42" t="s">
        <v>5</v>
      </c>
      <c r="F42" t="s">
        <v>37</v>
      </c>
      <c r="G42" t="s">
        <v>9</v>
      </c>
    </row>
    <row r="43" spans="1:7" x14ac:dyDescent="0.2">
      <c r="A43" t="s">
        <v>31</v>
      </c>
      <c r="B43">
        <v>24</v>
      </c>
      <c r="C43">
        <v>0.1263</v>
      </c>
      <c r="D43" t="str">
        <f t="shared" si="0"/>
        <v>Aliidiomarina (NA &amp; IR)</v>
      </c>
      <c r="E43" t="s">
        <v>5</v>
      </c>
      <c r="F43" t="s">
        <v>37</v>
      </c>
      <c r="G43" t="s">
        <v>9</v>
      </c>
    </row>
    <row r="44" spans="1:7" x14ac:dyDescent="0.2">
      <c r="A44" t="s">
        <v>32</v>
      </c>
      <c r="B44">
        <v>24</v>
      </c>
      <c r="C44">
        <v>0.12770000000000001</v>
      </c>
      <c r="D44" t="str">
        <f t="shared" si="0"/>
        <v>Paracoccus+Aliidiomarina (NA &amp; IR)</v>
      </c>
      <c r="E44" t="s">
        <v>35</v>
      </c>
      <c r="F44" t="s">
        <v>37</v>
      </c>
      <c r="G44" t="s">
        <v>9</v>
      </c>
    </row>
    <row r="45" spans="1:7" x14ac:dyDescent="0.2">
      <c r="A45" t="s">
        <v>33</v>
      </c>
      <c r="B45">
        <v>24</v>
      </c>
      <c r="C45">
        <v>0.12759999999999999</v>
      </c>
      <c r="D45" t="str">
        <f t="shared" si="0"/>
        <v>Paracoccus+Aliidiomarina (NA &amp; IR)</v>
      </c>
      <c r="E45" t="s">
        <v>35</v>
      </c>
      <c r="F45" t="s">
        <v>37</v>
      </c>
      <c r="G45" t="s">
        <v>9</v>
      </c>
    </row>
    <row r="46" spans="1:7" x14ac:dyDescent="0.2">
      <c r="A46" t="s">
        <v>34</v>
      </c>
      <c r="B46">
        <v>24</v>
      </c>
      <c r="C46">
        <v>0.13020000000000001</v>
      </c>
      <c r="D46" t="str">
        <f t="shared" si="0"/>
        <v>Paracoccus+Aliidiomarina (NA &amp; IR)</v>
      </c>
      <c r="E46" t="s">
        <v>35</v>
      </c>
      <c r="F46" t="s">
        <v>37</v>
      </c>
      <c r="G46" t="s">
        <v>9</v>
      </c>
    </row>
    <row r="47" spans="1:7" x14ac:dyDescent="0.2">
      <c r="A47" t="s">
        <v>10</v>
      </c>
      <c r="B47">
        <v>24</v>
      </c>
      <c r="C47">
        <v>0.13950000000000001</v>
      </c>
      <c r="D47" t="str">
        <f t="shared" si="0"/>
        <v>SynCom (CN &amp; IR)</v>
      </c>
      <c r="E47" t="s">
        <v>16</v>
      </c>
      <c r="F47" t="s">
        <v>38</v>
      </c>
      <c r="G47" t="s">
        <v>9</v>
      </c>
    </row>
    <row r="48" spans="1:7" x14ac:dyDescent="0.2">
      <c r="A48" t="s">
        <v>11</v>
      </c>
      <c r="B48">
        <v>24</v>
      </c>
      <c r="C48">
        <v>0.13689999999999999</v>
      </c>
      <c r="D48" t="str">
        <f t="shared" si="0"/>
        <v>SynCom (CN &amp; IR)</v>
      </c>
      <c r="E48" t="s">
        <v>16</v>
      </c>
      <c r="F48" t="s">
        <v>38</v>
      </c>
      <c r="G48" t="s">
        <v>9</v>
      </c>
    </row>
    <row r="49" spans="1:7" x14ac:dyDescent="0.2">
      <c r="A49" t="s">
        <v>12</v>
      </c>
      <c r="B49">
        <v>24</v>
      </c>
      <c r="C49">
        <v>0.1391</v>
      </c>
      <c r="D49" t="str">
        <f t="shared" si="0"/>
        <v>SynCom (CN &amp; IR)</v>
      </c>
      <c r="E49" t="s">
        <v>16</v>
      </c>
      <c r="F49" t="s">
        <v>38</v>
      </c>
      <c r="G49" t="s">
        <v>9</v>
      </c>
    </row>
    <row r="50" spans="1:7" x14ac:dyDescent="0.2">
      <c r="A50" t="s">
        <v>17</v>
      </c>
      <c r="B50">
        <v>48</v>
      </c>
      <c r="C50">
        <v>0.1741</v>
      </c>
      <c r="D50" t="str">
        <f t="shared" si="0"/>
        <v>Paracoccus (NA &amp; Dark)</v>
      </c>
      <c r="E50" t="s">
        <v>3</v>
      </c>
      <c r="F50" t="s">
        <v>37</v>
      </c>
      <c r="G50" t="s">
        <v>4</v>
      </c>
    </row>
    <row r="51" spans="1:7" x14ac:dyDescent="0.2">
      <c r="A51" t="s">
        <v>18</v>
      </c>
      <c r="B51">
        <v>48</v>
      </c>
      <c r="C51">
        <v>0.1205</v>
      </c>
      <c r="D51" t="str">
        <f t="shared" si="0"/>
        <v>Paracoccus (NA &amp; Dark)</v>
      </c>
      <c r="E51" t="s">
        <v>3</v>
      </c>
      <c r="F51" t="s">
        <v>37</v>
      </c>
      <c r="G51" t="s">
        <v>4</v>
      </c>
    </row>
    <row r="52" spans="1:7" x14ac:dyDescent="0.2">
      <c r="A52" t="s">
        <v>19</v>
      </c>
      <c r="B52">
        <v>48</v>
      </c>
      <c r="C52">
        <v>0.1255</v>
      </c>
      <c r="D52" t="str">
        <f t="shared" si="0"/>
        <v>Paracoccus (NA &amp; Dark)</v>
      </c>
      <c r="E52" t="s">
        <v>3</v>
      </c>
      <c r="F52" t="s">
        <v>37</v>
      </c>
      <c r="G52" t="s">
        <v>4</v>
      </c>
    </row>
    <row r="53" spans="1:7" x14ac:dyDescent="0.2">
      <c r="A53" t="s">
        <v>20</v>
      </c>
      <c r="B53">
        <v>48</v>
      </c>
      <c r="C53">
        <v>0.12590000000000001</v>
      </c>
      <c r="D53" t="str">
        <f t="shared" si="0"/>
        <v>Aliidiomarina (NA &amp; Dark)</v>
      </c>
      <c r="E53" t="s">
        <v>5</v>
      </c>
      <c r="F53" t="s">
        <v>37</v>
      </c>
      <c r="G53" t="s">
        <v>4</v>
      </c>
    </row>
    <row r="54" spans="1:7" x14ac:dyDescent="0.2">
      <c r="A54" t="s">
        <v>21</v>
      </c>
      <c r="B54">
        <v>48</v>
      </c>
      <c r="C54">
        <v>0.1244</v>
      </c>
      <c r="D54" t="str">
        <f t="shared" si="0"/>
        <v>Aliidiomarina (NA &amp; Dark)</v>
      </c>
      <c r="E54" t="s">
        <v>5</v>
      </c>
      <c r="F54" t="s">
        <v>37</v>
      </c>
      <c r="G54" t="s">
        <v>4</v>
      </c>
    </row>
    <row r="55" spans="1:7" x14ac:dyDescent="0.2">
      <c r="A55" t="s">
        <v>22</v>
      </c>
      <c r="B55">
        <v>48</v>
      </c>
      <c r="C55">
        <v>0.13420000000000001</v>
      </c>
      <c r="D55" t="str">
        <f t="shared" si="0"/>
        <v>Aliidiomarina (NA &amp; Dark)</v>
      </c>
      <c r="E55" t="s">
        <v>5</v>
      </c>
      <c r="F55" t="s">
        <v>37</v>
      </c>
      <c r="G55" t="s">
        <v>4</v>
      </c>
    </row>
    <row r="56" spans="1:7" x14ac:dyDescent="0.2">
      <c r="A56" t="s">
        <v>23</v>
      </c>
      <c r="B56">
        <v>48</v>
      </c>
      <c r="C56">
        <v>0.1206</v>
      </c>
      <c r="D56" t="str">
        <f t="shared" si="0"/>
        <v>Paracoccus+Aliidiomarina (NA &amp; Dark)</v>
      </c>
      <c r="E56" t="s">
        <v>35</v>
      </c>
      <c r="F56" t="s">
        <v>37</v>
      </c>
      <c r="G56" t="s">
        <v>4</v>
      </c>
    </row>
    <row r="57" spans="1:7" x14ac:dyDescent="0.2">
      <c r="A57" t="s">
        <v>24</v>
      </c>
      <c r="B57">
        <v>48</v>
      </c>
      <c r="C57">
        <v>0.12039999999999999</v>
      </c>
      <c r="D57" t="str">
        <f t="shared" si="0"/>
        <v>Paracoccus+Aliidiomarina (NA &amp; Dark)</v>
      </c>
      <c r="E57" t="s">
        <v>35</v>
      </c>
      <c r="F57" t="s">
        <v>37</v>
      </c>
      <c r="G57" t="s">
        <v>4</v>
      </c>
    </row>
    <row r="58" spans="1:7" x14ac:dyDescent="0.2">
      <c r="A58" t="s">
        <v>25</v>
      </c>
      <c r="B58">
        <v>48</v>
      </c>
      <c r="C58">
        <v>0.1198</v>
      </c>
      <c r="D58" t="str">
        <f t="shared" si="0"/>
        <v>Paracoccus+Aliidiomarina (NA &amp; Dark)</v>
      </c>
      <c r="E58" t="s">
        <v>35</v>
      </c>
      <c r="F58" t="s">
        <v>37</v>
      </c>
      <c r="G58" t="s">
        <v>4</v>
      </c>
    </row>
    <row r="59" spans="1:7" x14ac:dyDescent="0.2">
      <c r="A59" t="s">
        <v>6</v>
      </c>
      <c r="B59">
        <v>48</v>
      </c>
      <c r="C59">
        <v>0.13519999999999999</v>
      </c>
      <c r="D59" t="str">
        <f t="shared" si="0"/>
        <v>SynCom (CN &amp; Dark)</v>
      </c>
      <c r="E59" t="s">
        <v>16</v>
      </c>
      <c r="F59" t="s">
        <v>38</v>
      </c>
      <c r="G59" t="s">
        <v>4</v>
      </c>
    </row>
    <row r="60" spans="1:7" x14ac:dyDescent="0.2">
      <c r="A60" t="s">
        <v>7</v>
      </c>
      <c r="B60">
        <v>48</v>
      </c>
      <c r="C60">
        <v>0.1457</v>
      </c>
      <c r="D60" t="str">
        <f t="shared" si="0"/>
        <v>SynCom (CN &amp; Dark)</v>
      </c>
      <c r="E60" t="s">
        <v>16</v>
      </c>
      <c r="F60" t="s">
        <v>38</v>
      </c>
      <c r="G60" t="s">
        <v>4</v>
      </c>
    </row>
    <row r="61" spans="1:7" x14ac:dyDescent="0.2">
      <c r="A61" t="s">
        <v>8</v>
      </c>
      <c r="B61">
        <v>48</v>
      </c>
      <c r="C61">
        <v>0.13900000000000001</v>
      </c>
      <c r="D61" t="str">
        <f t="shared" si="0"/>
        <v>SynCom (CN &amp; Dark)</v>
      </c>
      <c r="E61" t="s">
        <v>16</v>
      </c>
      <c r="F61" t="s">
        <v>38</v>
      </c>
      <c r="G61" t="s">
        <v>4</v>
      </c>
    </row>
    <row r="62" spans="1:7" x14ac:dyDescent="0.2">
      <c r="A62" t="s">
        <v>26</v>
      </c>
      <c r="B62">
        <v>48</v>
      </c>
      <c r="C62">
        <v>0.12470000000000001</v>
      </c>
      <c r="D62" t="str">
        <f t="shared" si="0"/>
        <v>Paracoccus (NA &amp; IR)</v>
      </c>
      <c r="E62" t="s">
        <v>3</v>
      </c>
      <c r="F62" t="s">
        <v>37</v>
      </c>
      <c r="G62" t="s">
        <v>9</v>
      </c>
    </row>
    <row r="63" spans="1:7" x14ac:dyDescent="0.2">
      <c r="A63" t="s">
        <v>27</v>
      </c>
      <c r="B63">
        <v>48</v>
      </c>
      <c r="C63">
        <v>0.12690000000000001</v>
      </c>
      <c r="D63" t="str">
        <f t="shared" si="0"/>
        <v>Paracoccus (NA &amp; IR)</v>
      </c>
      <c r="E63" t="s">
        <v>3</v>
      </c>
      <c r="F63" t="s">
        <v>37</v>
      </c>
      <c r="G63" t="s">
        <v>9</v>
      </c>
    </row>
    <row r="64" spans="1:7" x14ac:dyDescent="0.2">
      <c r="A64" t="s">
        <v>28</v>
      </c>
      <c r="B64">
        <v>48</v>
      </c>
      <c r="C64">
        <v>0.1197</v>
      </c>
      <c r="D64" t="str">
        <f t="shared" si="0"/>
        <v>Paracoccus (NA &amp; IR)</v>
      </c>
      <c r="E64" t="s">
        <v>3</v>
      </c>
      <c r="F64" t="s">
        <v>37</v>
      </c>
      <c r="G64" t="s">
        <v>9</v>
      </c>
    </row>
    <row r="65" spans="1:7" x14ac:dyDescent="0.2">
      <c r="A65" t="s">
        <v>29</v>
      </c>
      <c r="B65">
        <v>48</v>
      </c>
      <c r="C65">
        <v>0.13170000000000001</v>
      </c>
      <c r="D65" t="str">
        <f t="shared" si="0"/>
        <v>Aliidiomarina (NA &amp; IR)</v>
      </c>
      <c r="E65" t="s">
        <v>5</v>
      </c>
      <c r="F65" t="s">
        <v>37</v>
      </c>
      <c r="G65" t="s">
        <v>9</v>
      </c>
    </row>
    <row r="66" spans="1:7" x14ac:dyDescent="0.2">
      <c r="A66" t="s">
        <v>30</v>
      </c>
      <c r="B66">
        <v>48</v>
      </c>
      <c r="C66">
        <v>0.1275</v>
      </c>
      <c r="D66" t="str">
        <f t="shared" si="0"/>
        <v>Aliidiomarina (NA &amp; IR)</v>
      </c>
      <c r="E66" t="s">
        <v>5</v>
      </c>
      <c r="F66" t="s">
        <v>37</v>
      </c>
      <c r="G66" t="s">
        <v>9</v>
      </c>
    </row>
    <row r="67" spans="1:7" x14ac:dyDescent="0.2">
      <c r="A67" t="s">
        <v>31</v>
      </c>
      <c r="B67">
        <v>48</v>
      </c>
      <c r="C67">
        <v>0.13089999999999999</v>
      </c>
      <c r="D67" t="str">
        <f t="shared" ref="D67:D97" si="1">_xlfn.CONCAT(E67," (",F67," &amp; ",G67,")")</f>
        <v>Aliidiomarina (NA &amp; IR)</v>
      </c>
      <c r="E67" t="s">
        <v>5</v>
      </c>
      <c r="F67" t="s">
        <v>37</v>
      </c>
      <c r="G67" t="s">
        <v>9</v>
      </c>
    </row>
    <row r="68" spans="1:7" x14ac:dyDescent="0.2">
      <c r="A68" t="s">
        <v>32</v>
      </c>
      <c r="B68">
        <v>48</v>
      </c>
      <c r="C68">
        <v>0.1236</v>
      </c>
      <c r="D68" t="str">
        <f t="shared" si="1"/>
        <v>Paracoccus+Aliidiomarina (NA &amp; IR)</v>
      </c>
      <c r="E68" t="s">
        <v>35</v>
      </c>
      <c r="F68" t="s">
        <v>37</v>
      </c>
      <c r="G68" t="s">
        <v>9</v>
      </c>
    </row>
    <row r="69" spans="1:7" x14ac:dyDescent="0.2">
      <c r="A69" t="s">
        <v>33</v>
      </c>
      <c r="B69">
        <v>48</v>
      </c>
      <c r="C69">
        <v>0.1222</v>
      </c>
      <c r="D69" t="str">
        <f t="shared" si="1"/>
        <v>Paracoccus+Aliidiomarina (NA &amp; IR)</v>
      </c>
      <c r="E69" t="s">
        <v>35</v>
      </c>
      <c r="F69" t="s">
        <v>37</v>
      </c>
      <c r="G69" t="s">
        <v>9</v>
      </c>
    </row>
    <row r="70" spans="1:7" x14ac:dyDescent="0.2">
      <c r="A70" t="s">
        <v>34</v>
      </c>
      <c r="B70">
        <v>48</v>
      </c>
      <c r="C70">
        <v>0.12970000000000001</v>
      </c>
      <c r="D70" t="str">
        <f t="shared" si="1"/>
        <v>Paracoccus+Aliidiomarina (NA &amp; IR)</v>
      </c>
      <c r="E70" t="s">
        <v>35</v>
      </c>
      <c r="F70" t="s">
        <v>37</v>
      </c>
      <c r="G70" t="s">
        <v>9</v>
      </c>
    </row>
    <row r="71" spans="1:7" x14ac:dyDescent="0.2">
      <c r="A71" t="s">
        <v>10</v>
      </c>
      <c r="B71">
        <v>48</v>
      </c>
      <c r="C71">
        <v>0.1353</v>
      </c>
      <c r="D71" t="str">
        <f t="shared" si="1"/>
        <v>SynCom (CN &amp; IR)</v>
      </c>
      <c r="E71" t="s">
        <v>16</v>
      </c>
      <c r="F71" t="s">
        <v>38</v>
      </c>
      <c r="G71" t="s">
        <v>9</v>
      </c>
    </row>
    <row r="72" spans="1:7" x14ac:dyDescent="0.2">
      <c r="A72" t="s">
        <v>11</v>
      </c>
      <c r="B72">
        <v>48</v>
      </c>
      <c r="C72">
        <v>0.1394</v>
      </c>
      <c r="D72" t="str">
        <f t="shared" si="1"/>
        <v>SynCom (CN &amp; IR)</v>
      </c>
      <c r="E72" t="s">
        <v>16</v>
      </c>
      <c r="F72" t="s">
        <v>38</v>
      </c>
      <c r="G72" t="s">
        <v>9</v>
      </c>
    </row>
    <row r="73" spans="1:7" x14ac:dyDescent="0.2">
      <c r="A73" t="s">
        <v>12</v>
      </c>
      <c r="B73">
        <v>48</v>
      </c>
      <c r="C73">
        <v>0.14169999999999999</v>
      </c>
      <c r="D73" t="str">
        <f t="shared" si="1"/>
        <v>SynCom (CN &amp; IR)</v>
      </c>
      <c r="E73" t="s">
        <v>16</v>
      </c>
      <c r="F73" t="s">
        <v>38</v>
      </c>
      <c r="G73" t="s">
        <v>9</v>
      </c>
    </row>
    <row r="74" spans="1:7" x14ac:dyDescent="0.2">
      <c r="A74" t="s">
        <v>17</v>
      </c>
      <c r="B74">
        <v>72</v>
      </c>
      <c r="C74">
        <v>0.11550000000000001</v>
      </c>
      <c r="D74" t="str">
        <f t="shared" si="1"/>
        <v>Paracoccus (NA &amp; Dark)</v>
      </c>
      <c r="E74" t="s">
        <v>3</v>
      </c>
      <c r="F74" t="s">
        <v>37</v>
      </c>
      <c r="G74" t="s">
        <v>4</v>
      </c>
    </row>
    <row r="75" spans="1:7" x14ac:dyDescent="0.2">
      <c r="A75" t="s">
        <v>18</v>
      </c>
      <c r="B75">
        <v>72</v>
      </c>
      <c r="C75">
        <v>0.1178</v>
      </c>
      <c r="D75" t="str">
        <f t="shared" si="1"/>
        <v>Paracoccus (NA &amp; Dark)</v>
      </c>
      <c r="E75" t="s">
        <v>3</v>
      </c>
      <c r="F75" t="s">
        <v>37</v>
      </c>
      <c r="G75" t="s">
        <v>4</v>
      </c>
    </row>
    <row r="76" spans="1:7" x14ac:dyDescent="0.2">
      <c r="A76" t="s">
        <v>19</v>
      </c>
      <c r="B76">
        <v>72</v>
      </c>
      <c r="C76">
        <v>0.1203</v>
      </c>
      <c r="D76" t="str">
        <f t="shared" si="1"/>
        <v>Paracoccus (NA &amp; Dark)</v>
      </c>
      <c r="E76" t="s">
        <v>3</v>
      </c>
      <c r="F76" t="s">
        <v>37</v>
      </c>
      <c r="G76" t="s">
        <v>4</v>
      </c>
    </row>
    <row r="77" spans="1:7" x14ac:dyDescent="0.2">
      <c r="A77" t="s">
        <v>20</v>
      </c>
      <c r="B77">
        <v>72</v>
      </c>
      <c r="C77">
        <v>0.12429999999999999</v>
      </c>
      <c r="D77" t="str">
        <f t="shared" si="1"/>
        <v>Aliidiomarina (NA &amp; Dark)</v>
      </c>
      <c r="E77" t="s">
        <v>5</v>
      </c>
      <c r="F77" t="s">
        <v>37</v>
      </c>
      <c r="G77" t="s">
        <v>4</v>
      </c>
    </row>
    <row r="78" spans="1:7" x14ac:dyDescent="0.2">
      <c r="A78" t="s">
        <v>21</v>
      </c>
      <c r="B78">
        <v>72</v>
      </c>
      <c r="C78">
        <v>0.1168</v>
      </c>
      <c r="D78" t="str">
        <f t="shared" si="1"/>
        <v>Aliidiomarina (NA &amp; Dark)</v>
      </c>
      <c r="E78" t="s">
        <v>5</v>
      </c>
      <c r="F78" t="s">
        <v>37</v>
      </c>
      <c r="G78" t="s">
        <v>4</v>
      </c>
    </row>
    <row r="79" spans="1:7" x14ac:dyDescent="0.2">
      <c r="A79" t="s">
        <v>22</v>
      </c>
      <c r="B79">
        <v>72</v>
      </c>
      <c r="C79">
        <v>0.1216</v>
      </c>
      <c r="D79" t="str">
        <f t="shared" si="1"/>
        <v>Aliidiomarina (NA &amp; Dark)</v>
      </c>
      <c r="E79" t="s">
        <v>5</v>
      </c>
      <c r="F79" t="s">
        <v>37</v>
      </c>
      <c r="G79" t="s">
        <v>4</v>
      </c>
    </row>
    <row r="80" spans="1:7" x14ac:dyDescent="0.2">
      <c r="A80" t="s">
        <v>23</v>
      </c>
      <c r="B80">
        <v>72</v>
      </c>
      <c r="C80">
        <v>0.1069</v>
      </c>
      <c r="D80" t="str">
        <f t="shared" si="1"/>
        <v>Paracoccus+Aliidiomarina (NA &amp; Dark)</v>
      </c>
      <c r="E80" t="s">
        <v>35</v>
      </c>
      <c r="F80" t="s">
        <v>37</v>
      </c>
      <c r="G80" t="s">
        <v>4</v>
      </c>
    </row>
    <row r="81" spans="1:7" x14ac:dyDescent="0.2">
      <c r="A81" t="s">
        <v>24</v>
      </c>
      <c r="B81">
        <v>72</v>
      </c>
      <c r="C81">
        <v>0.114</v>
      </c>
      <c r="D81" t="str">
        <f t="shared" si="1"/>
        <v>Paracoccus+Aliidiomarina (NA &amp; Dark)</v>
      </c>
      <c r="E81" t="s">
        <v>35</v>
      </c>
      <c r="F81" t="s">
        <v>37</v>
      </c>
      <c r="G81" t="s">
        <v>4</v>
      </c>
    </row>
    <row r="82" spans="1:7" x14ac:dyDescent="0.2">
      <c r="A82" t="s">
        <v>25</v>
      </c>
      <c r="B82">
        <v>72</v>
      </c>
      <c r="C82">
        <v>0.114</v>
      </c>
      <c r="D82" t="str">
        <f t="shared" si="1"/>
        <v>Paracoccus+Aliidiomarina (NA &amp; Dark)</v>
      </c>
      <c r="E82" t="s">
        <v>35</v>
      </c>
      <c r="F82" t="s">
        <v>37</v>
      </c>
      <c r="G82" t="s">
        <v>4</v>
      </c>
    </row>
    <row r="83" spans="1:7" x14ac:dyDescent="0.2">
      <c r="A83" t="s">
        <v>6</v>
      </c>
      <c r="B83">
        <v>72</v>
      </c>
      <c r="C83">
        <v>0.13600000000000001</v>
      </c>
      <c r="D83" t="str">
        <f t="shared" si="1"/>
        <v>SynCom (CN &amp; Dark)</v>
      </c>
      <c r="E83" t="s">
        <v>16</v>
      </c>
      <c r="F83" t="s">
        <v>38</v>
      </c>
      <c r="G83" t="s">
        <v>4</v>
      </c>
    </row>
    <row r="84" spans="1:7" x14ac:dyDescent="0.2">
      <c r="A84" t="s">
        <v>7</v>
      </c>
      <c r="B84">
        <v>72</v>
      </c>
      <c r="C84">
        <v>0.13569999999999999</v>
      </c>
      <c r="D84" t="str">
        <f t="shared" si="1"/>
        <v>SynCom (CN &amp; Dark)</v>
      </c>
      <c r="E84" t="s">
        <v>16</v>
      </c>
      <c r="F84" t="s">
        <v>38</v>
      </c>
      <c r="G84" t="s">
        <v>4</v>
      </c>
    </row>
    <row r="85" spans="1:7" x14ac:dyDescent="0.2">
      <c r="A85" t="s">
        <v>8</v>
      </c>
      <c r="B85">
        <v>72</v>
      </c>
      <c r="C85">
        <v>0.13270000000000001</v>
      </c>
      <c r="D85" t="str">
        <f t="shared" si="1"/>
        <v>SynCom (CN &amp; Dark)</v>
      </c>
      <c r="E85" t="s">
        <v>16</v>
      </c>
      <c r="F85" t="s">
        <v>38</v>
      </c>
      <c r="G85" t="s">
        <v>4</v>
      </c>
    </row>
    <row r="86" spans="1:7" x14ac:dyDescent="0.2">
      <c r="A86" t="s">
        <v>26</v>
      </c>
      <c r="B86">
        <v>72</v>
      </c>
      <c r="C86">
        <v>0.1193</v>
      </c>
      <c r="D86" t="str">
        <f t="shared" si="1"/>
        <v>Paracoccus (NA &amp; IR)</v>
      </c>
      <c r="E86" t="s">
        <v>3</v>
      </c>
      <c r="F86" t="s">
        <v>37</v>
      </c>
      <c r="G86" t="s">
        <v>9</v>
      </c>
    </row>
    <row r="87" spans="1:7" x14ac:dyDescent="0.2">
      <c r="A87" t="s">
        <v>27</v>
      </c>
      <c r="B87">
        <v>72</v>
      </c>
      <c r="C87">
        <v>0.1188</v>
      </c>
      <c r="D87" t="str">
        <f t="shared" si="1"/>
        <v>Paracoccus (NA &amp; IR)</v>
      </c>
      <c r="E87" t="s">
        <v>3</v>
      </c>
      <c r="F87" t="s">
        <v>37</v>
      </c>
      <c r="G87" t="s">
        <v>9</v>
      </c>
    </row>
    <row r="88" spans="1:7" x14ac:dyDescent="0.2">
      <c r="A88" t="s">
        <v>28</v>
      </c>
      <c r="B88">
        <v>72</v>
      </c>
      <c r="C88">
        <v>0.11890000000000001</v>
      </c>
      <c r="D88" t="str">
        <f t="shared" si="1"/>
        <v>Paracoccus (NA &amp; IR)</v>
      </c>
      <c r="E88" t="s">
        <v>3</v>
      </c>
      <c r="F88" t="s">
        <v>37</v>
      </c>
      <c r="G88" t="s">
        <v>9</v>
      </c>
    </row>
    <row r="89" spans="1:7" x14ac:dyDescent="0.2">
      <c r="A89" t="s">
        <v>29</v>
      </c>
      <c r="B89">
        <v>72</v>
      </c>
      <c r="C89">
        <v>0.12139999999999999</v>
      </c>
      <c r="D89" t="str">
        <f t="shared" si="1"/>
        <v>Aliidiomarina (NA &amp; IR)</v>
      </c>
      <c r="E89" t="s">
        <v>5</v>
      </c>
      <c r="F89" t="s">
        <v>37</v>
      </c>
      <c r="G89" t="s">
        <v>9</v>
      </c>
    </row>
    <row r="90" spans="1:7" x14ac:dyDescent="0.2">
      <c r="A90" t="s">
        <v>30</v>
      </c>
      <c r="B90">
        <v>72</v>
      </c>
      <c r="C90">
        <v>0.1195</v>
      </c>
      <c r="D90" t="str">
        <f t="shared" si="1"/>
        <v>Aliidiomarina (NA &amp; IR)</v>
      </c>
      <c r="E90" t="s">
        <v>5</v>
      </c>
      <c r="F90" t="s">
        <v>37</v>
      </c>
      <c r="G90" t="s">
        <v>9</v>
      </c>
    </row>
    <row r="91" spans="1:7" x14ac:dyDescent="0.2">
      <c r="A91" t="s">
        <v>31</v>
      </c>
      <c r="B91">
        <v>72</v>
      </c>
      <c r="C91">
        <v>0.11559999999999999</v>
      </c>
      <c r="D91" t="str">
        <f t="shared" si="1"/>
        <v>Aliidiomarina (NA &amp; IR)</v>
      </c>
      <c r="E91" t="s">
        <v>5</v>
      </c>
      <c r="F91" t="s">
        <v>37</v>
      </c>
      <c r="G91" t="s">
        <v>9</v>
      </c>
    </row>
    <row r="92" spans="1:7" x14ac:dyDescent="0.2">
      <c r="A92" t="s">
        <v>32</v>
      </c>
      <c r="B92">
        <v>72</v>
      </c>
      <c r="C92">
        <v>0.1173</v>
      </c>
      <c r="D92" t="str">
        <f t="shared" si="1"/>
        <v>Paracoccus+Aliidiomarina (NA &amp; IR)</v>
      </c>
      <c r="E92" t="s">
        <v>35</v>
      </c>
      <c r="F92" t="s">
        <v>37</v>
      </c>
      <c r="G92" t="s">
        <v>9</v>
      </c>
    </row>
    <row r="93" spans="1:7" x14ac:dyDescent="0.2">
      <c r="A93" t="s">
        <v>33</v>
      </c>
      <c r="B93">
        <v>72</v>
      </c>
      <c r="C93">
        <v>0.1176</v>
      </c>
      <c r="D93" t="str">
        <f t="shared" si="1"/>
        <v>Paracoccus+Aliidiomarina (NA &amp; IR)</v>
      </c>
      <c r="E93" t="s">
        <v>35</v>
      </c>
      <c r="F93" t="s">
        <v>37</v>
      </c>
      <c r="G93" t="s">
        <v>9</v>
      </c>
    </row>
    <row r="94" spans="1:7" x14ac:dyDescent="0.2">
      <c r="A94" t="s">
        <v>34</v>
      </c>
      <c r="B94">
        <v>72</v>
      </c>
      <c r="C94">
        <v>0.1241</v>
      </c>
      <c r="D94" t="str">
        <f t="shared" si="1"/>
        <v>Paracoccus+Aliidiomarina (NA &amp; IR)</v>
      </c>
      <c r="E94" t="s">
        <v>35</v>
      </c>
      <c r="F94" t="s">
        <v>37</v>
      </c>
      <c r="G94" t="s">
        <v>9</v>
      </c>
    </row>
    <row r="95" spans="1:7" x14ac:dyDescent="0.2">
      <c r="A95" t="s">
        <v>10</v>
      </c>
      <c r="B95">
        <v>72</v>
      </c>
      <c r="C95">
        <v>0.12889999999999999</v>
      </c>
      <c r="D95" t="str">
        <f t="shared" si="1"/>
        <v>SynCom (CN &amp; IR)</v>
      </c>
      <c r="E95" t="s">
        <v>16</v>
      </c>
      <c r="F95" t="s">
        <v>38</v>
      </c>
      <c r="G95" t="s">
        <v>9</v>
      </c>
    </row>
    <row r="96" spans="1:7" x14ac:dyDescent="0.2">
      <c r="A96" t="s">
        <v>11</v>
      </c>
      <c r="B96">
        <v>72</v>
      </c>
      <c r="C96">
        <v>0.13250000000000001</v>
      </c>
      <c r="D96" t="str">
        <f t="shared" si="1"/>
        <v>SynCom (CN &amp; IR)</v>
      </c>
      <c r="E96" t="s">
        <v>16</v>
      </c>
      <c r="F96" t="s">
        <v>38</v>
      </c>
      <c r="G96" t="s">
        <v>9</v>
      </c>
    </row>
    <row r="97" spans="1:7" x14ac:dyDescent="0.2">
      <c r="A97" t="s">
        <v>12</v>
      </c>
      <c r="B97">
        <v>72</v>
      </c>
      <c r="C97">
        <v>0.13059999999999999</v>
      </c>
      <c r="D97" t="str">
        <f t="shared" si="1"/>
        <v>SynCom (CN &amp; IR)</v>
      </c>
      <c r="E97" t="s">
        <v>16</v>
      </c>
      <c r="F97" t="s">
        <v>38</v>
      </c>
      <c r="G97" t="s">
        <v>9</v>
      </c>
    </row>
    <row r="98" spans="1:7" x14ac:dyDescent="0.2">
      <c r="A98" t="s">
        <v>17</v>
      </c>
      <c r="B98">
        <v>96</v>
      </c>
      <c r="C98">
        <v>0.1201</v>
      </c>
      <c r="D98" t="str">
        <f t="shared" ref="D98:D121" si="2">_xlfn.CONCAT(E98," (",F98," &amp; ",G98,")")</f>
        <v>Paracoccus (NA &amp; Dark)</v>
      </c>
      <c r="E98" t="s">
        <v>3</v>
      </c>
      <c r="F98" t="s">
        <v>37</v>
      </c>
      <c r="G98" t="s">
        <v>4</v>
      </c>
    </row>
    <row r="99" spans="1:7" x14ac:dyDescent="0.2">
      <c r="A99" t="s">
        <v>18</v>
      </c>
      <c r="B99">
        <v>96</v>
      </c>
      <c r="C99">
        <v>0.11840000000000001</v>
      </c>
      <c r="D99" t="str">
        <f t="shared" si="2"/>
        <v>Paracoccus (NA &amp; Dark)</v>
      </c>
      <c r="E99" t="s">
        <v>3</v>
      </c>
      <c r="F99" t="s">
        <v>37</v>
      </c>
      <c r="G99" t="s">
        <v>4</v>
      </c>
    </row>
    <row r="100" spans="1:7" x14ac:dyDescent="0.2">
      <c r="A100" t="s">
        <v>19</v>
      </c>
      <c r="B100">
        <v>96</v>
      </c>
      <c r="C100">
        <v>0.1135</v>
      </c>
      <c r="D100" t="str">
        <f t="shared" si="2"/>
        <v>Paracoccus (NA &amp; Dark)</v>
      </c>
      <c r="E100" t="s">
        <v>3</v>
      </c>
      <c r="F100" t="s">
        <v>37</v>
      </c>
      <c r="G100" t="s">
        <v>4</v>
      </c>
    </row>
    <row r="101" spans="1:7" x14ac:dyDescent="0.2">
      <c r="A101" t="s">
        <v>20</v>
      </c>
      <c r="B101">
        <v>96</v>
      </c>
      <c r="C101">
        <v>0.12670000000000001</v>
      </c>
      <c r="D101" t="str">
        <f t="shared" si="2"/>
        <v>Aliidiomarina (NA &amp; Dark)</v>
      </c>
      <c r="E101" t="s">
        <v>5</v>
      </c>
      <c r="F101" t="s">
        <v>37</v>
      </c>
      <c r="G101" t="s">
        <v>4</v>
      </c>
    </row>
    <row r="102" spans="1:7" x14ac:dyDescent="0.2">
      <c r="A102" t="s">
        <v>21</v>
      </c>
      <c r="B102">
        <v>96</v>
      </c>
      <c r="C102">
        <v>0.11890000000000001</v>
      </c>
      <c r="D102" t="str">
        <f t="shared" si="2"/>
        <v>Aliidiomarina (NA &amp; Dark)</v>
      </c>
      <c r="E102" t="s">
        <v>5</v>
      </c>
      <c r="F102" t="s">
        <v>37</v>
      </c>
      <c r="G102" t="s">
        <v>4</v>
      </c>
    </row>
    <row r="103" spans="1:7" x14ac:dyDescent="0.2">
      <c r="A103" t="s">
        <v>22</v>
      </c>
      <c r="B103">
        <v>96</v>
      </c>
      <c r="C103">
        <v>0.14219999999999999</v>
      </c>
      <c r="D103" t="str">
        <f t="shared" si="2"/>
        <v>Aliidiomarina (NA &amp; Dark)</v>
      </c>
      <c r="E103" t="s">
        <v>5</v>
      </c>
      <c r="F103" t="s">
        <v>37</v>
      </c>
      <c r="G103" t="s">
        <v>4</v>
      </c>
    </row>
    <row r="104" spans="1:7" x14ac:dyDescent="0.2">
      <c r="A104" t="s">
        <v>23</v>
      </c>
      <c r="B104">
        <v>96</v>
      </c>
      <c r="C104">
        <v>0.1208</v>
      </c>
      <c r="D104" t="str">
        <f t="shared" si="2"/>
        <v>Paracoccus+Aliidiomarina (NA &amp; Dark)</v>
      </c>
      <c r="E104" t="s">
        <v>35</v>
      </c>
      <c r="F104" t="s">
        <v>37</v>
      </c>
      <c r="G104" t="s">
        <v>4</v>
      </c>
    </row>
    <row r="105" spans="1:7" x14ac:dyDescent="0.2">
      <c r="A105" t="s">
        <v>24</v>
      </c>
      <c r="B105">
        <v>96</v>
      </c>
      <c r="C105">
        <v>0.1211</v>
      </c>
      <c r="D105" t="str">
        <f t="shared" si="2"/>
        <v>Paracoccus+Aliidiomarina (NA &amp; Dark)</v>
      </c>
      <c r="E105" t="s">
        <v>35</v>
      </c>
      <c r="F105" t="s">
        <v>37</v>
      </c>
      <c r="G105" t="s">
        <v>4</v>
      </c>
    </row>
    <row r="106" spans="1:7" x14ac:dyDescent="0.2">
      <c r="A106" t="s">
        <v>25</v>
      </c>
      <c r="B106">
        <v>96</v>
      </c>
      <c r="C106">
        <v>0.1195</v>
      </c>
      <c r="D106" t="str">
        <f t="shared" si="2"/>
        <v>Paracoccus+Aliidiomarina (NA &amp; Dark)</v>
      </c>
      <c r="E106" t="s">
        <v>35</v>
      </c>
      <c r="F106" t="s">
        <v>37</v>
      </c>
      <c r="G106" t="s">
        <v>4</v>
      </c>
    </row>
    <row r="107" spans="1:7" x14ac:dyDescent="0.2">
      <c r="A107" t="s">
        <v>6</v>
      </c>
      <c r="B107">
        <v>96</v>
      </c>
      <c r="C107">
        <v>0.1318</v>
      </c>
      <c r="D107" t="str">
        <f t="shared" si="2"/>
        <v>SynCom (CN &amp; Dark)</v>
      </c>
      <c r="E107" t="s">
        <v>16</v>
      </c>
      <c r="F107" t="s">
        <v>38</v>
      </c>
      <c r="G107" t="s">
        <v>4</v>
      </c>
    </row>
    <row r="108" spans="1:7" x14ac:dyDescent="0.2">
      <c r="A108" t="s">
        <v>7</v>
      </c>
      <c r="B108">
        <v>96</v>
      </c>
      <c r="C108">
        <v>0.14580000000000001</v>
      </c>
      <c r="D108" t="str">
        <f t="shared" si="2"/>
        <v>SynCom (CN &amp; Dark)</v>
      </c>
      <c r="E108" t="s">
        <v>16</v>
      </c>
      <c r="F108" t="s">
        <v>38</v>
      </c>
      <c r="G108" t="s">
        <v>4</v>
      </c>
    </row>
    <row r="109" spans="1:7" x14ac:dyDescent="0.2">
      <c r="A109" t="s">
        <v>8</v>
      </c>
      <c r="B109">
        <v>96</v>
      </c>
      <c r="C109">
        <v>0.13739999999999999</v>
      </c>
      <c r="D109" t="str">
        <f t="shared" si="2"/>
        <v>SynCom (CN &amp; Dark)</v>
      </c>
      <c r="E109" t="s">
        <v>16</v>
      </c>
      <c r="F109" t="s">
        <v>38</v>
      </c>
      <c r="G109" t="s">
        <v>4</v>
      </c>
    </row>
    <row r="110" spans="1:7" x14ac:dyDescent="0.2">
      <c r="A110" t="s">
        <v>26</v>
      </c>
      <c r="B110">
        <v>96</v>
      </c>
      <c r="C110">
        <v>0.12280000000000001</v>
      </c>
      <c r="D110" t="str">
        <f t="shared" si="2"/>
        <v>Paracoccus (NA &amp; IR)</v>
      </c>
      <c r="E110" t="s">
        <v>3</v>
      </c>
      <c r="F110" t="s">
        <v>37</v>
      </c>
      <c r="G110" t="s">
        <v>9</v>
      </c>
    </row>
    <row r="111" spans="1:7" x14ac:dyDescent="0.2">
      <c r="A111" t="s">
        <v>27</v>
      </c>
      <c r="B111">
        <v>96</v>
      </c>
      <c r="C111">
        <v>0.12280000000000001</v>
      </c>
      <c r="D111" t="str">
        <f t="shared" si="2"/>
        <v>Paracoccus (NA &amp; IR)</v>
      </c>
      <c r="E111" t="s">
        <v>3</v>
      </c>
      <c r="F111" t="s">
        <v>37</v>
      </c>
      <c r="G111" t="s">
        <v>9</v>
      </c>
    </row>
    <row r="112" spans="1:7" x14ac:dyDescent="0.2">
      <c r="A112" t="s">
        <v>28</v>
      </c>
      <c r="B112">
        <v>96</v>
      </c>
      <c r="C112">
        <v>0.1206</v>
      </c>
      <c r="D112" t="str">
        <f t="shared" si="2"/>
        <v>Paracoccus (NA &amp; IR)</v>
      </c>
      <c r="E112" t="s">
        <v>3</v>
      </c>
      <c r="F112" t="s">
        <v>37</v>
      </c>
      <c r="G112" t="s">
        <v>9</v>
      </c>
    </row>
    <row r="113" spans="1:7" x14ac:dyDescent="0.2">
      <c r="A113" t="s">
        <v>29</v>
      </c>
      <c r="B113">
        <v>96</v>
      </c>
      <c r="C113">
        <v>0.12670000000000001</v>
      </c>
      <c r="D113" t="str">
        <f t="shared" si="2"/>
        <v>Aliidiomarina (NA &amp; IR)</v>
      </c>
      <c r="E113" t="s">
        <v>5</v>
      </c>
      <c r="F113" t="s">
        <v>37</v>
      </c>
      <c r="G113" t="s">
        <v>9</v>
      </c>
    </row>
    <row r="114" spans="1:7" x14ac:dyDescent="0.2">
      <c r="A114" t="s">
        <v>30</v>
      </c>
      <c r="B114">
        <v>96</v>
      </c>
      <c r="C114">
        <v>0.1221</v>
      </c>
      <c r="D114" t="str">
        <f t="shared" si="2"/>
        <v>Aliidiomarina (NA &amp; IR)</v>
      </c>
      <c r="E114" t="s">
        <v>5</v>
      </c>
      <c r="F114" t="s">
        <v>37</v>
      </c>
      <c r="G114" t="s">
        <v>9</v>
      </c>
    </row>
    <row r="115" spans="1:7" x14ac:dyDescent="0.2">
      <c r="A115" t="s">
        <v>31</v>
      </c>
      <c r="B115">
        <v>96</v>
      </c>
      <c r="C115">
        <v>0.1207</v>
      </c>
      <c r="D115" t="str">
        <f t="shared" si="2"/>
        <v>Aliidiomarina (NA &amp; IR)</v>
      </c>
      <c r="E115" t="s">
        <v>5</v>
      </c>
      <c r="F115" t="s">
        <v>37</v>
      </c>
      <c r="G115" t="s">
        <v>9</v>
      </c>
    </row>
    <row r="116" spans="1:7" x14ac:dyDescent="0.2">
      <c r="A116" t="s">
        <v>32</v>
      </c>
      <c r="B116">
        <v>96</v>
      </c>
      <c r="C116">
        <v>0.1265</v>
      </c>
      <c r="D116" t="str">
        <f t="shared" si="2"/>
        <v>Paracoccus+Aliidiomarina (NA &amp; IR)</v>
      </c>
      <c r="E116" t="s">
        <v>35</v>
      </c>
      <c r="F116" t="s">
        <v>37</v>
      </c>
      <c r="G116" t="s">
        <v>9</v>
      </c>
    </row>
    <row r="117" spans="1:7" x14ac:dyDescent="0.2">
      <c r="A117" t="s">
        <v>33</v>
      </c>
      <c r="B117">
        <v>96</v>
      </c>
      <c r="C117">
        <v>0.1232</v>
      </c>
      <c r="D117" t="str">
        <f t="shared" si="2"/>
        <v>Paracoccus+Aliidiomarina (NA &amp; IR)</v>
      </c>
      <c r="E117" t="s">
        <v>35</v>
      </c>
      <c r="F117" t="s">
        <v>37</v>
      </c>
      <c r="G117" t="s">
        <v>9</v>
      </c>
    </row>
    <row r="118" spans="1:7" x14ac:dyDescent="0.2">
      <c r="A118" t="s">
        <v>34</v>
      </c>
      <c r="B118">
        <v>96</v>
      </c>
      <c r="C118">
        <v>0.13039999999999999</v>
      </c>
      <c r="D118" t="str">
        <f t="shared" si="2"/>
        <v>Paracoccus+Aliidiomarina (NA &amp; IR)</v>
      </c>
      <c r="E118" t="s">
        <v>35</v>
      </c>
      <c r="F118" t="s">
        <v>37</v>
      </c>
      <c r="G118" t="s">
        <v>9</v>
      </c>
    </row>
    <row r="119" spans="1:7" x14ac:dyDescent="0.2">
      <c r="A119" t="s">
        <v>10</v>
      </c>
      <c r="B119">
        <v>96</v>
      </c>
      <c r="C119">
        <v>0.1346</v>
      </c>
      <c r="D119" t="str">
        <f t="shared" si="2"/>
        <v>SynCom (CN &amp; IR)</v>
      </c>
      <c r="E119" t="s">
        <v>16</v>
      </c>
      <c r="F119" t="s">
        <v>38</v>
      </c>
      <c r="G119" t="s">
        <v>9</v>
      </c>
    </row>
    <row r="120" spans="1:7" x14ac:dyDescent="0.2">
      <c r="A120" t="s">
        <v>11</v>
      </c>
      <c r="B120">
        <v>96</v>
      </c>
      <c r="C120">
        <v>0.1361</v>
      </c>
      <c r="D120" t="str">
        <f t="shared" si="2"/>
        <v>SynCom (CN &amp; IR)</v>
      </c>
      <c r="E120" t="s">
        <v>16</v>
      </c>
      <c r="F120" t="s">
        <v>38</v>
      </c>
      <c r="G120" t="s">
        <v>9</v>
      </c>
    </row>
    <row r="121" spans="1:7" x14ac:dyDescent="0.2">
      <c r="A121" t="s">
        <v>12</v>
      </c>
      <c r="B121">
        <v>96</v>
      </c>
      <c r="C121">
        <v>0.13089999999999999</v>
      </c>
      <c r="D121" t="str">
        <f t="shared" si="2"/>
        <v>SynCom (CN &amp; IR)</v>
      </c>
      <c r="E121" t="s">
        <v>16</v>
      </c>
      <c r="F121" t="s">
        <v>38</v>
      </c>
      <c r="G1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2026-02-15T13:48:07Z</dcterms:modified>
</cp:coreProperties>
</file>