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1A5946DA-9FFF-0D45-91DB-7D2AA59F117E}" xr6:coauthVersionLast="47" xr6:coauthVersionMax="47" xr10:uidLastSave="{00000000-0000-0000-0000-000000000000}"/>
  <bookViews>
    <workbookView xWindow="360" yWindow="600" windowWidth="19560" windowHeight="16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45" i="1" l="1"/>
  <c r="CF45" i="1"/>
  <c r="CE45" i="1"/>
  <c r="CG44" i="1"/>
  <c r="CF44" i="1"/>
  <c r="CE44" i="1"/>
  <c r="BI45" i="1"/>
  <c r="BH45" i="1"/>
  <c r="BG45" i="1"/>
  <c r="BI44" i="1"/>
  <c r="BH44" i="1"/>
  <c r="BG44" i="1"/>
  <c r="AK45" i="1"/>
  <c r="AJ45" i="1"/>
  <c r="AI45" i="1"/>
  <c r="AK44" i="1"/>
  <c r="AJ44" i="1"/>
  <c r="AI44" i="1"/>
  <c r="AE44" i="1"/>
  <c r="AF45" i="1"/>
  <c r="AG45" i="1"/>
  <c r="AE45" i="1"/>
  <c r="AF44" i="1"/>
  <c r="AG44" i="1"/>
  <c r="L44" i="1"/>
  <c r="M44" i="1"/>
  <c r="K44" i="1"/>
  <c r="L43" i="1"/>
  <c r="M43" i="1"/>
  <c r="K43" i="1"/>
</calcChain>
</file>

<file path=xl/sharedStrings.xml><?xml version="1.0" encoding="utf-8"?>
<sst xmlns="http://schemas.openxmlformats.org/spreadsheetml/2006/main" count="219" uniqueCount="162">
  <si>
    <t>Method name: NH4_Younge_20260302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</si>
  <si>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</si>
  <si>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</si>
  <si>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</si>
  <si>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</si>
  <si>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</si>
  <si>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</si>
  <si>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</si>
  <si>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</si>
  <si>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2026-03-17</t>
  </si>
  <si>
    <t>Time:</t>
  </si>
  <si>
    <t>13:27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</si>
  <si>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</si>
  <si>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</si>
  <si>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</si>
  <si>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</si>
  <si>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</si>
  <si>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</si>
  <si>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</si>
  <si>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</si>
  <si>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</si>
  <si>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</si>
  <si>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</si>
  <si>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</si>
  <si>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</si>
  <si>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</si>
  <si>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</si>
  <si>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</si>
  <si>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</si>
  <si>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</si>
  <si>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</si>
  <si>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</si>
  <si>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A4-D6;A8-H10;E4-H5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</si>
  <si>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</si>
  <si>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</si>
  <si>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</si>
  <si>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</si>
  <si>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</si>
  <si>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</si>
  <si>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</si>
  <si>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</si>
  <si>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</si>
  <si>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</si>
  <si>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</si>
  <si>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2026-03-17 13:26:34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</si>
  <si>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</si>
  <si>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</si>
  <si>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</si>
  <si>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</si>
  <si>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</si>
  <si>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</si>
  <si>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</si>
  <si>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</si>
  <si>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</si>
  <si>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</si>
  <si>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</si>
  <si>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</si>
  <si>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</si>
  <si>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</si>
  <si>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</si>
  <si>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</si>
  <si>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</si>
  <si>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</si>
  <si>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</si>
  <si>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</si>
  <si>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</si>
  <si>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</si>
  <si>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</si>
  <si>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</si>
  <si>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</si>
  <si>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</si>
  <si>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</si>
  <si>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</si>
  <si>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</si>
  <si>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</si>
  <si>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</si>
  <si>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</si>
  <si>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</si>
  <si>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</si>
  <si>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</si>
  <si>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</si>
  <si>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</si>
  <si>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</si>
  <si>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</si>
  <si>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</si>
  <si>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</si>
  <si>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</si>
  <si>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</si>
  <si>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</si>
  <si>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</si>
  <si>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</si>
  <si>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</si>
  <si>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</si>
  <si>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</si>
  <si>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</si>
  <si>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</si>
  <si>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</si>
  <si>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</si>
  <si>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</si>
  <si>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</si>
  <si>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</si>
  <si>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</si>
  <si>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</si>
  <si>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</si>
  <si>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</si>
  <si>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</si>
  <si>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</si>
  <si>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</si>
  <si>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</si>
  <si>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</si>
  <si>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</si>
  <si>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</si>
  <si>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</si>
  <si>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</si>
  <si>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</si>
  <si>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</si>
  <si>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</si>
  <si>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</si>
  <si>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</si>
  <si>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</si>
  <si>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</si>
  <si>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</si>
  <si>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</si>
  <si>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</si>
  <si>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</si>
  <si>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</si>
  <si>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</si>
  <si>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</si>
  <si>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</si>
  <si>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</si>
  <si>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</si>
  <si>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</si>
  <si>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</si>
  <si>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</si>
  <si>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</si>
  <si>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</si>
  <si>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</si>
  <si>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</si>
  <si>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</si>
  <si>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</si>
  <si>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</si>
  <si>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</si>
  <si>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</si>
  <si>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</si>
  <si>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</si>
  <si>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</si>
  <si>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</si>
  <si>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</si>
  <si>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2026-03-17 13:27:11</t>
  </si>
  <si>
    <t>Round1-3.14</t>
    <phoneticPr fontId="3" type="noConversion"/>
  </si>
  <si>
    <t>P</t>
    <phoneticPr fontId="3" type="noConversion"/>
  </si>
  <si>
    <t>A</t>
    <phoneticPr fontId="3" type="noConversion"/>
  </si>
  <si>
    <t>M</t>
    <phoneticPr fontId="3" type="noConversion"/>
  </si>
  <si>
    <r>
      <t>R</t>
    </r>
    <r>
      <rPr>
        <sz val="11"/>
        <color rgb="FF000000"/>
        <rFont val="Calibri"/>
        <family val="2"/>
      </rPr>
      <t>ound2-3.15</t>
    </r>
    <phoneticPr fontId="3" type="noConversion"/>
  </si>
  <si>
    <t>Round1-3.17</t>
    <phoneticPr fontId="3" type="noConversion"/>
  </si>
  <si>
    <t>Round2-3.16</t>
    <phoneticPr fontId="3" type="noConversion"/>
  </si>
  <si>
    <r>
      <t>O</t>
    </r>
    <r>
      <rPr>
        <sz val="11"/>
        <color rgb="FF000000"/>
        <rFont val="Calibri"/>
        <family val="2"/>
      </rPr>
      <t>far-3.14</t>
    </r>
    <phoneticPr fontId="3" type="noConversion"/>
  </si>
  <si>
    <t>No.1</t>
    <phoneticPr fontId="3" type="noConversion"/>
  </si>
  <si>
    <t>No.2</t>
    <phoneticPr fontId="3" type="noConversion"/>
  </si>
  <si>
    <t>Round2-3.16-Added</t>
    <phoneticPr fontId="3" type="noConversion"/>
  </si>
  <si>
    <t>Ofar-3.17</t>
    <phoneticPr fontId="3" type="noConversion"/>
  </si>
  <si>
    <t>Round2-3.17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</si>
</sst>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CC27" workbookViewId="0">
      <selection activeCell="CI36" sqref="CI3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4" t="s">
        <v>149</v>
      </c>
      <c r="H36" s="1"/>
      <c r="I36" s="1"/>
      <c r="J36" s="1"/>
      <c r="K36" s="4" t="s">
        <v>153</v>
      </c>
      <c r="S36" s="4" t="s">
        <v>149</v>
      </c>
      <c r="T36" s="1"/>
      <c r="U36" s="1"/>
      <c r="V36" s="1"/>
      <c r="W36" s="4" t="s">
        <v>153</v>
      </c>
      <c r="AE36" s="4" t="s">
        <v>154</v>
      </c>
      <c r="AF36" s="1"/>
      <c r="AG36" s="1"/>
      <c r="AH36" s="1"/>
      <c r="AI36" s="4" t="s">
        <v>155</v>
      </c>
      <c r="AQ36" s="4" t="s">
        <v>154</v>
      </c>
      <c r="AR36" s="1"/>
      <c r="AS36" s="1"/>
      <c r="AT36" s="1"/>
      <c r="AU36" s="4" t="s">
        <v>155</v>
      </c>
      <c r="BB36" s="4"/>
      <c r="BC36" s="4" t="s">
        <v>156</v>
      </c>
      <c r="BD36" s="1"/>
      <c r="BE36" s="1"/>
      <c r="BG36" s="4" t="s">
        <v>159</v>
      </c>
      <c r="BO36" s="4" t="s">
        <v>156</v>
      </c>
      <c r="BP36" s="1"/>
      <c r="BQ36" s="1"/>
      <c r="BS36" s="4" t="s">
        <v>159</v>
      </c>
      <c r="CA36" s="4" t="s">
        <v>160</v>
      </c>
      <c r="CB36" s="1"/>
      <c r="CC36" s="1"/>
      <c r="CE36" s="4" t="s">
        <v>161</v>
      </c>
      <c r="CM36" s="4" t="s">
        <v>160</v>
      </c>
      <c r="CN36" s="1"/>
      <c r="CO36" s="1"/>
      <c r="CQ36" s="4" t="s">
        <v>161</v>
      </c>
    </row>
    <row r="37" spans="1:99">
      <c r="A37" s="1" t="s">
        <v>27</v>
      </c>
      <c r="B37" s="1"/>
      <c r="C37" s="1"/>
      <c r="D37" s="1"/>
      <c r="E37" s="1"/>
      <c r="F37" s="1"/>
      <c r="G37" s="4" t="s">
        <v>151</v>
      </c>
      <c r="H37" s="4" t="s">
        <v>150</v>
      </c>
      <c r="I37" s="4" t="s">
        <v>152</v>
      </c>
      <c r="J37" s="1"/>
      <c r="K37" s="4" t="s">
        <v>150</v>
      </c>
      <c r="L37" s="4" t="s">
        <v>151</v>
      </c>
      <c r="M37" s="4" t="s">
        <v>152</v>
      </c>
      <c r="S37" s="4" t="s">
        <v>151</v>
      </c>
      <c r="T37" s="4" t="s">
        <v>150</v>
      </c>
      <c r="U37" s="4" t="s">
        <v>152</v>
      </c>
      <c r="V37" s="1"/>
      <c r="W37" s="4" t="s">
        <v>150</v>
      </c>
      <c r="X37" s="4" t="s">
        <v>151</v>
      </c>
      <c r="Y37" s="4" t="s">
        <v>152</v>
      </c>
      <c r="AE37" s="4" t="s">
        <v>151</v>
      </c>
      <c r="AF37" s="4" t="s">
        <v>150</v>
      </c>
      <c r="AG37" s="4" t="s">
        <v>152</v>
      </c>
      <c r="AH37" s="1"/>
      <c r="AI37" s="4" t="s">
        <v>150</v>
      </c>
      <c r="AJ37" s="4" t="s">
        <v>151</v>
      </c>
      <c r="AK37" s="4" t="s">
        <v>152</v>
      </c>
      <c r="AQ37" s="4" t="s">
        <v>151</v>
      </c>
      <c r="AR37" s="4" t="s">
        <v>150</v>
      </c>
      <c r="AS37" s="4" t="s">
        <v>152</v>
      </c>
      <c r="AT37" s="1"/>
      <c r="AU37" s="4" t="s">
        <v>150</v>
      </c>
      <c r="AV37" s="4" t="s">
        <v>151</v>
      </c>
      <c r="AW37" s="4" t="s">
        <v>152</v>
      </c>
      <c r="BB37" s="4"/>
      <c r="BC37" s="4" t="s">
        <v>157</v>
      </c>
      <c r="BD37" s="4" t="s">
        <v>158</v>
      </c>
      <c r="BE37" s="1"/>
      <c r="BG37" s="4" t="s">
        <v>150</v>
      </c>
      <c r="BH37" s="4" t="s">
        <v>151</v>
      </c>
      <c r="BI37" s="4" t="s">
        <v>152</v>
      </c>
      <c r="BO37" s="4" t="s">
        <v>157</v>
      </c>
      <c r="BP37" s="4" t="s">
        <v>158</v>
      </c>
      <c r="BQ37" s="1"/>
      <c r="BS37" s="4" t="s">
        <v>150</v>
      </c>
      <c r="BT37" s="4" t="s">
        <v>151</v>
      </c>
      <c r="BU37" s="4" t="s">
        <v>152</v>
      </c>
      <c r="CA37" s="4" t="s">
        <v>157</v>
      </c>
      <c r="CB37" s="4" t="s">
        <v>158</v>
      </c>
      <c r="CC37" s="1"/>
      <c r="CE37" s="4" t="s">
        <v>150</v>
      </c>
      <c r="CF37" s="4" t="s">
        <v>151</v>
      </c>
      <c r="CG37" s="4" t="s">
        <v>152</v>
      </c>
      <c r="CM37" s="4" t="s">
        <v>157</v>
      </c>
      <c r="CN37" s="4" t="s">
        <v>158</v>
      </c>
      <c r="CO37" s="1"/>
      <c r="CQ37" s="4" t="s">
        <v>150</v>
      </c>
      <c r="CR37" s="4" t="s">
        <v>151</v>
      </c>
      <c r="CS37" s="4" t="s">
        <v>152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27.4</v>
      </c>
      <c r="D39" s="1"/>
      <c r="E39" s="1"/>
      <c r="F39" s="1"/>
      <c r="G39" s="1">
        <v>0.2112</v>
      </c>
      <c r="H39" s="1">
        <v>0.37130000000000002</v>
      </c>
      <c r="I39" s="1">
        <v>0.20380000000000001</v>
      </c>
      <c r="J39" s="1"/>
      <c r="K39" s="1">
        <v>0.35499999999999998</v>
      </c>
      <c r="L39" s="1">
        <v>0.2321</v>
      </c>
      <c r="M39" s="1">
        <v>0.2306</v>
      </c>
      <c r="N39" s="1"/>
      <c r="O39" s="1"/>
      <c r="P39" s="1"/>
      <c r="Q39" s="1"/>
      <c r="R39" s="1"/>
      <c r="S39" s="1">
        <v>0.2112</v>
      </c>
      <c r="T39" s="1">
        <v>0.37269999999999998</v>
      </c>
      <c r="U39" s="1">
        <v>0.19839999999999999</v>
      </c>
      <c r="V39" s="1"/>
      <c r="W39" s="1">
        <v>0.3483</v>
      </c>
      <c r="X39" s="1">
        <v>0.22339999999999999</v>
      </c>
      <c r="Y39" s="1">
        <v>0.25440000000000002</v>
      </c>
      <c r="Z39" s="1"/>
      <c r="AA39" s="1"/>
      <c r="AB39" s="1"/>
      <c r="AC39" s="1"/>
      <c r="AD39" s="1"/>
      <c r="AE39" s="1">
        <v>0.30449999999999999</v>
      </c>
      <c r="AF39" s="1">
        <v>0.37459999999999999</v>
      </c>
      <c r="AG39" s="1">
        <v>0.22170000000000001</v>
      </c>
      <c r="AH39" s="1"/>
      <c r="AI39" s="1">
        <v>0.38819999999999999</v>
      </c>
      <c r="AJ39" s="1">
        <v>0.2329</v>
      </c>
      <c r="AK39" s="1">
        <v>0.23980000000000001</v>
      </c>
      <c r="AL39" s="1"/>
      <c r="AM39" s="1"/>
      <c r="AN39" s="1"/>
      <c r="AO39" s="1"/>
      <c r="AP39" s="1"/>
      <c r="AQ39" s="1">
        <v>0.22500000000000001</v>
      </c>
      <c r="AR39" s="1">
        <v>0.36109999999999998</v>
      </c>
      <c r="AS39" s="1">
        <v>0.2157</v>
      </c>
      <c r="AT39" s="1"/>
      <c r="AU39" s="1">
        <v>0.38579999999999998</v>
      </c>
      <c r="AV39" s="1">
        <v>0.2382</v>
      </c>
      <c r="AW39" s="1">
        <v>0.33650000000000002</v>
      </c>
      <c r="AX39" s="1"/>
      <c r="AY39" s="1"/>
      <c r="AZ39" s="1"/>
      <c r="BA39" s="1"/>
      <c r="BB39" s="1"/>
      <c r="BC39" s="1">
        <v>0.51349999999999996</v>
      </c>
      <c r="BD39" s="1">
        <v>0.44640000000000002</v>
      </c>
      <c r="BE39" s="1"/>
      <c r="BF39" s="1"/>
      <c r="BG39" s="1">
        <v>0.3291</v>
      </c>
      <c r="BH39" s="1">
        <v>0.21779999999999999</v>
      </c>
      <c r="BI39" s="1">
        <v>0.20610000000000001</v>
      </c>
      <c r="BJ39" s="1"/>
      <c r="BK39" s="1"/>
      <c r="BL39" s="1"/>
      <c r="BM39" s="1"/>
      <c r="BN39" s="1"/>
      <c r="BO39" s="1">
        <v>0.39240000000000003</v>
      </c>
      <c r="BP39" s="1">
        <v>0.4304</v>
      </c>
      <c r="BQ39" s="1"/>
      <c r="BR39" s="1"/>
      <c r="BS39" s="1">
        <v>0.33589999999999998</v>
      </c>
      <c r="BT39" s="1">
        <v>0.2263</v>
      </c>
      <c r="BU39" s="1">
        <v>0.2697</v>
      </c>
      <c r="BV39" s="1"/>
      <c r="BW39" s="1"/>
      <c r="BX39" s="1"/>
      <c r="BY39" s="1"/>
      <c r="BZ39" s="1"/>
      <c r="CA39" s="1">
        <v>0.31630000000000003</v>
      </c>
      <c r="CB39" s="1">
        <v>0.31069999999999998</v>
      </c>
      <c r="CC39" s="1"/>
      <c r="CD39" s="1"/>
      <c r="CE39" s="1">
        <v>0.34520000000000001</v>
      </c>
      <c r="CF39" s="1">
        <v>0.21360000000000001</v>
      </c>
      <c r="CG39" s="1">
        <v>0.21129999999999999</v>
      </c>
      <c r="CH39" s="1"/>
      <c r="CI39" s="1"/>
      <c r="CJ39" s="1"/>
      <c r="CK39" s="1"/>
      <c r="CL39" s="1"/>
      <c r="CM39" s="1">
        <v>0.246</v>
      </c>
      <c r="CN39" s="1">
        <v>0.28560000000000002</v>
      </c>
      <c r="CO39" s="1"/>
      <c r="CP39" s="1"/>
      <c r="CQ39" s="1">
        <v>0.33850000000000002</v>
      </c>
      <c r="CR39" s="1">
        <v>0.22090000000000001</v>
      </c>
      <c r="CS39" s="1">
        <v>0.21959999999999999</v>
      </c>
      <c r="CT39" s="1"/>
      <c r="CU39" s="1"/>
    </row>
    <row r="40" spans="1:99">
      <c r="A40" s="3" t="s">
        <v>145</v>
      </c>
      <c r="B40" s="1">
        <v>12.035</v>
      </c>
      <c r="C40" s="1">
        <v>27.3</v>
      </c>
      <c r="D40" s="1"/>
      <c r="E40" s="1"/>
      <c r="F40" s="1"/>
      <c r="G40" s="1">
        <v>0.21060000000000001</v>
      </c>
      <c r="H40" s="1">
        <v>0.37159999999999999</v>
      </c>
      <c r="I40" s="1">
        <v>0.20200000000000001</v>
      </c>
      <c r="J40" s="1"/>
      <c r="K40" s="1">
        <v>0.35539999999999999</v>
      </c>
      <c r="L40" s="1">
        <v>0.2319</v>
      </c>
      <c r="M40" s="1">
        <v>0.23069999999999999</v>
      </c>
      <c r="N40" s="1"/>
      <c r="O40" s="1"/>
      <c r="P40" s="1"/>
      <c r="Q40" s="1"/>
      <c r="R40" s="1"/>
      <c r="S40" s="1">
        <v>0.21160000000000001</v>
      </c>
      <c r="T40" s="1">
        <v>0.37159999999999999</v>
      </c>
      <c r="U40" s="1">
        <v>0.1983</v>
      </c>
      <c r="V40" s="1"/>
      <c r="W40" s="1">
        <v>0.34699999999999998</v>
      </c>
      <c r="X40" s="1">
        <v>0.22309999999999999</v>
      </c>
      <c r="Y40" s="1">
        <v>0.25480000000000003</v>
      </c>
      <c r="Z40" s="1"/>
      <c r="AA40" s="1"/>
      <c r="AB40" s="1"/>
      <c r="AC40" s="1"/>
      <c r="AD40" s="1"/>
      <c r="AE40" s="1">
        <v>0.28960000000000002</v>
      </c>
      <c r="AF40" s="1">
        <v>0.36780000000000002</v>
      </c>
      <c r="AG40" s="1">
        <v>0.2177</v>
      </c>
      <c r="AH40" s="1"/>
      <c r="AI40" s="1">
        <v>0.38790000000000002</v>
      </c>
      <c r="AJ40" s="1">
        <v>0.23219999999999999</v>
      </c>
      <c r="AK40" s="1">
        <v>0.23849999999999999</v>
      </c>
      <c r="AL40" s="1"/>
      <c r="AM40" s="1"/>
      <c r="AN40" s="1"/>
      <c r="AO40" s="1"/>
      <c r="AP40" s="1"/>
      <c r="AQ40" s="1">
        <v>0.2248</v>
      </c>
      <c r="AR40" s="1">
        <v>0.3599</v>
      </c>
      <c r="AS40" s="1">
        <v>0.21629999999999999</v>
      </c>
      <c r="AT40" s="1"/>
      <c r="AU40" s="1">
        <v>0.3846</v>
      </c>
      <c r="AV40" s="1">
        <v>0.23749999999999999</v>
      </c>
      <c r="AW40" s="1">
        <v>0.3553</v>
      </c>
      <c r="AX40" s="1"/>
      <c r="AY40" s="1"/>
      <c r="AZ40" s="1"/>
      <c r="BA40" s="1"/>
      <c r="BB40" s="1"/>
      <c r="BC40" s="1">
        <v>0.47610000000000002</v>
      </c>
      <c r="BD40" s="1">
        <v>0.45939999999999998</v>
      </c>
      <c r="BE40" s="1"/>
      <c r="BF40" s="1"/>
      <c r="BG40" s="1">
        <v>0.32850000000000001</v>
      </c>
      <c r="BH40" s="1">
        <v>0.21829999999999999</v>
      </c>
      <c r="BI40" s="1">
        <v>0.20660000000000001</v>
      </c>
      <c r="BJ40" s="1"/>
      <c r="BK40" s="1"/>
      <c r="BL40" s="1"/>
      <c r="BM40" s="1"/>
      <c r="BN40" s="1"/>
      <c r="BO40" s="1">
        <v>0.39129999999999998</v>
      </c>
      <c r="BP40" s="1">
        <v>0.4279</v>
      </c>
      <c r="BQ40" s="1"/>
      <c r="BR40" s="1"/>
      <c r="BS40" s="1">
        <v>0.33510000000000001</v>
      </c>
      <c r="BT40" s="1">
        <v>0.22670000000000001</v>
      </c>
      <c r="BU40" s="1">
        <v>0.27660000000000001</v>
      </c>
      <c r="BV40" s="1"/>
      <c r="BW40" s="1"/>
      <c r="BX40" s="1"/>
      <c r="BY40" s="1"/>
      <c r="BZ40" s="1"/>
      <c r="CA40" s="1">
        <v>0.3115</v>
      </c>
      <c r="CB40" s="1">
        <v>0.30580000000000002</v>
      </c>
      <c r="CC40" s="1"/>
      <c r="CD40" s="1"/>
      <c r="CE40" s="1">
        <v>0.34420000000000001</v>
      </c>
      <c r="CF40" s="1">
        <v>0.2137</v>
      </c>
      <c r="CG40" s="1">
        <v>0.21129999999999999</v>
      </c>
      <c r="CH40" s="1"/>
      <c r="CI40" s="1"/>
      <c r="CJ40" s="1"/>
      <c r="CK40" s="1"/>
      <c r="CL40" s="1"/>
      <c r="CM40" s="1">
        <v>0.24329999999999999</v>
      </c>
      <c r="CN40" s="1">
        <v>0.28460000000000002</v>
      </c>
      <c r="CO40" s="1"/>
      <c r="CP40" s="1"/>
      <c r="CQ40" s="1">
        <v>0.33850000000000002</v>
      </c>
      <c r="CR40" s="1">
        <v>0.2213</v>
      </c>
      <c r="CS40" s="1">
        <v>0.21909999999999999</v>
      </c>
      <c r="CT40" s="1"/>
      <c r="CU40" s="1"/>
    </row>
    <row r="41" spans="1:99">
      <c r="A41" s="3" t="s">
        <v>146</v>
      </c>
      <c r="B41" s="1">
        <v>24.071999999999999</v>
      </c>
      <c r="C41" s="1">
        <v>27.4</v>
      </c>
      <c r="D41" s="1"/>
      <c r="E41" s="1"/>
      <c r="F41" s="1"/>
      <c r="G41" s="1">
        <v>0.2109</v>
      </c>
      <c r="H41" s="1">
        <v>0.37090000000000001</v>
      </c>
      <c r="I41" s="1">
        <v>0.20130000000000001</v>
      </c>
      <c r="J41" s="1"/>
      <c r="K41" s="1">
        <v>0.35410000000000003</v>
      </c>
      <c r="L41" s="1">
        <v>0.23130000000000001</v>
      </c>
      <c r="M41" s="1">
        <v>0.22950000000000001</v>
      </c>
      <c r="N41" s="1"/>
      <c r="O41" s="1"/>
      <c r="P41" s="1"/>
      <c r="Q41" s="1"/>
      <c r="R41" s="1"/>
      <c r="S41" s="1">
        <v>0.2112</v>
      </c>
      <c r="T41" s="1">
        <v>0.37109999999999999</v>
      </c>
      <c r="U41" s="1">
        <v>0.1981</v>
      </c>
      <c r="V41" s="1"/>
      <c r="W41" s="1">
        <v>0.34660000000000002</v>
      </c>
      <c r="X41" s="1">
        <v>0.222</v>
      </c>
      <c r="Y41" s="1">
        <v>0.28189999999999998</v>
      </c>
      <c r="Z41" s="1"/>
      <c r="AA41" s="1"/>
      <c r="AB41" s="1"/>
      <c r="AC41" s="1"/>
      <c r="AD41" s="1"/>
      <c r="AE41" s="1">
        <v>0.29459999999999997</v>
      </c>
      <c r="AF41" s="1">
        <v>0.36730000000000002</v>
      </c>
      <c r="AG41" s="1">
        <v>0.2205</v>
      </c>
      <c r="AH41" s="1"/>
      <c r="AI41" s="1">
        <v>0.38650000000000001</v>
      </c>
      <c r="AJ41" s="1">
        <v>0.23200000000000001</v>
      </c>
      <c r="AK41" s="1">
        <v>0.2382</v>
      </c>
      <c r="AL41" s="1"/>
      <c r="AM41" s="1"/>
      <c r="AN41" s="1"/>
      <c r="AO41" s="1"/>
      <c r="AP41" s="1"/>
      <c r="AQ41" s="1">
        <v>0.22459999999999999</v>
      </c>
      <c r="AR41" s="1">
        <v>0.36020000000000002</v>
      </c>
      <c r="AS41" s="1">
        <v>0.216</v>
      </c>
      <c r="AT41" s="1"/>
      <c r="AU41" s="1">
        <v>0.38250000000000001</v>
      </c>
      <c r="AV41" s="1">
        <v>0.2364</v>
      </c>
      <c r="AW41" s="1">
        <v>0.34470000000000001</v>
      </c>
      <c r="AX41" s="1"/>
      <c r="AY41" s="1"/>
      <c r="AZ41" s="1"/>
      <c r="BA41" s="1"/>
      <c r="BB41" s="1"/>
      <c r="BC41" s="1">
        <v>0.48320000000000002</v>
      </c>
      <c r="BD41" s="1">
        <v>0.46410000000000001</v>
      </c>
      <c r="BE41" s="1"/>
      <c r="BF41" s="1"/>
      <c r="BG41" s="1">
        <v>0.3281</v>
      </c>
      <c r="BH41" s="1">
        <v>0.21790000000000001</v>
      </c>
      <c r="BI41" s="1">
        <v>0.20730000000000001</v>
      </c>
      <c r="BJ41" s="1"/>
      <c r="BK41" s="1"/>
      <c r="BL41" s="1"/>
      <c r="BM41" s="1"/>
      <c r="BN41" s="1"/>
      <c r="BO41" s="1">
        <v>0.39090000000000003</v>
      </c>
      <c r="BP41" s="1">
        <v>0.42759999999999998</v>
      </c>
      <c r="BQ41" s="1"/>
      <c r="BR41" s="1"/>
      <c r="BS41" s="1">
        <v>0.33400000000000002</v>
      </c>
      <c r="BT41" s="1">
        <v>0.2268</v>
      </c>
      <c r="BU41" s="1">
        <v>0.30499999999999999</v>
      </c>
      <c r="BV41" s="1"/>
      <c r="BW41" s="1"/>
      <c r="BX41" s="1"/>
      <c r="BY41" s="1"/>
      <c r="BZ41" s="1"/>
      <c r="CA41" s="1">
        <v>0.32150000000000001</v>
      </c>
      <c r="CB41" s="1">
        <v>0.31890000000000002</v>
      </c>
      <c r="CC41" s="1"/>
      <c r="CD41" s="1"/>
      <c r="CE41" s="1">
        <v>0.34429999999999999</v>
      </c>
      <c r="CF41" s="1">
        <v>0.2137</v>
      </c>
      <c r="CG41" s="1">
        <v>0.21099999999999999</v>
      </c>
      <c r="CH41" s="1"/>
      <c r="CI41" s="1"/>
      <c r="CJ41" s="1"/>
      <c r="CK41" s="1"/>
      <c r="CL41" s="1"/>
      <c r="CM41" s="1">
        <v>0.2427</v>
      </c>
      <c r="CN41" s="1">
        <v>0.2848</v>
      </c>
      <c r="CO41" s="1"/>
      <c r="CP41" s="1"/>
      <c r="CQ41" s="1">
        <v>0.33760000000000001</v>
      </c>
      <c r="CR41" s="1">
        <v>0.22070000000000001</v>
      </c>
      <c r="CS41" s="1">
        <v>0.21940000000000001</v>
      </c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>
        <f>K40</f>
        <v>0.35539999999999999</v>
      </c>
      <c r="L43" s="1">
        <f t="shared" ref="L43:M43" si="0">L40</f>
        <v>0.2319</v>
      </c>
      <c r="M43" s="1">
        <f t="shared" si="0"/>
        <v>0.23069999999999999</v>
      </c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>
        <f>W40</f>
        <v>0.34699999999999998</v>
      </c>
      <c r="L44" s="1">
        <f t="shared" ref="L44:M44" si="1">X40</f>
        <v>0.22309999999999999</v>
      </c>
      <c r="M44" s="1">
        <f t="shared" si="1"/>
        <v>0.25480000000000003</v>
      </c>
      <c r="AE44">
        <f>AE40</f>
        <v>0.28960000000000002</v>
      </c>
      <c r="AF44">
        <f>AF40</f>
        <v>0.36780000000000002</v>
      </c>
      <c r="AG44">
        <f>AG40</f>
        <v>0.2177</v>
      </c>
      <c r="AI44">
        <f>AI40</f>
        <v>0.38790000000000002</v>
      </c>
      <c r="AJ44">
        <f>AJ40</f>
        <v>0.23219999999999999</v>
      </c>
      <c r="AK44">
        <f>AK40</f>
        <v>0.23849999999999999</v>
      </c>
      <c r="BG44">
        <f>BG40</f>
        <v>0.32850000000000001</v>
      </c>
      <c r="BH44">
        <f>BH40</f>
        <v>0.21829999999999999</v>
      </c>
      <c r="BI44">
        <f>BI40</f>
        <v>0.20660000000000001</v>
      </c>
      <c r="CE44">
        <f>CE40</f>
        <v>0.34420000000000001</v>
      </c>
      <c r="CF44">
        <f>CF40</f>
        <v>0.2137</v>
      </c>
      <c r="CG44">
        <f>CG40</f>
        <v>0.21129999999999999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AE45">
        <f>AQ40</f>
        <v>0.2248</v>
      </c>
      <c r="AF45">
        <f t="shared" ref="AF45:AG45" si="2">AR40</f>
        <v>0.3599</v>
      </c>
      <c r="AG45">
        <f t="shared" si="2"/>
        <v>0.21629999999999999</v>
      </c>
      <c r="AI45">
        <f>AU40</f>
        <v>0.3846</v>
      </c>
      <c r="AJ45">
        <f t="shared" ref="AJ45" si="3">AV40</f>
        <v>0.23749999999999999</v>
      </c>
      <c r="AK45">
        <f t="shared" ref="AK45" si="4">AW40</f>
        <v>0.3553</v>
      </c>
      <c r="BG45">
        <f>BS40</f>
        <v>0.33510000000000001</v>
      </c>
      <c r="BH45">
        <f t="shared" ref="BH45" si="5">BT40</f>
        <v>0.22670000000000001</v>
      </c>
      <c r="BI45">
        <f>BU40</f>
        <v>0.27660000000000001</v>
      </c>
      <c r="CE45">
        <f>CQ40</f>
        <v>0.33850000000000002</v>
      </c>
      <c r="CF45">
        <f t="shared" ref="CF45" si="6">CR40</f>
        <v>0.2213</v>
      </c>
      <c r="CG45">
        <f>CS40</f>
        <v>0.21909999999999999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2026-03-17T05:31:10Z</dcterms:created>
  <dcterms:modified xsi:type="dcterms:W3CDTF">2026-03-20T13:06:12Z</dcterms:modified>
</cp:coreProperties>
</file>