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_R4/EPS/"/>
    </mc:Choice>
  </mc:AlternateContent>
  <xr:revisionPtr revIDLastSave="0" documentId="13_ncr:1_{2C8BDDB8-E67C-DF47-9243-184F47AEE586}" xr6:coauthVersionLast="47" xr6:coauthVersionMax="47" xr10:uidLastSave="{00000000-0000-0000-0000-000000000000}"/>
  <bookViews>
    <workbookView xWindow="9320" yWindow="1040" windowWidth="21660" windowHeight="164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0" i="1" l="1"/>
  <c r="AG51" i="1"/>
  <c r="AG49" i="1"/>
  <c r="U50" i="1"/>
  <c r="U51" i="1"/>
  <c r="U49" i="1"/>
</calcChain>
</file>

<file path=xl/sharedStrings.xml><?xml version="1.0" encoding="utf-8"?>
<sst xmlns="http://schemas.openxmlformats.org/spreadsheetml/2006/main" count="320" uniqueCount="184">
  <si>
    <t>Method name: Biofim_Younge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</si>
  <si>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</si>
  <si>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</si>
  <si>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</si>
  <si>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</si>
  <si>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</si>
  <si>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</si>
  <si>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</si>
  <si>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</si>
  <si>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2026-08-21</t>
  </si>
  <si>
    <t>Time:</t>
  </si>
  <si>
    <t>20:25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</si>
  <si>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</si>
  <si>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</si>
  <si>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</si>
  <si>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</si>
  <si>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</si>
  <si>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</si>
  <si>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</si>
  <si>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</si>
  <si>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</si>
  <si>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</si>
  <si>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</si>
  <si>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</si>
  <si>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</si>
  <si>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</si>
  <si>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</si>
  <si>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</si>
  <si>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</si>
  <si>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</si>
  <si>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</si>
  <si>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</si>
  <si>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A1-E12;F1-F2;F7-F8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</si>
  <si>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</si>
  <si>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</si>
  <si>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</si>
  <si>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</si>
  <si>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</si>
  <si>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</si>
  <si>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</si>
  <si>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</si>
  <si>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</si>
  <si>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</si>
  <si>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</si>
  <si>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2026-08-21 20:24:50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</si>
  <si>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</si>
  <si>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</si>
  <si>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</si>
  <si>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</si>
  <si>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</si>
  <si>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</si>
  <si>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</si>
  <si>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</si>
  <si>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</si>
  <si>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</si>
  <si>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</si>
  <si>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</si>
  <si>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</si>
  <si>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</si>
  <si>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</si>
  <si>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</si>
  <si>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</si>
  <si>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</si>
  <si>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</si>
  <si>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</si>
  <si>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</si>
  <si>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</si>
  <si>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</si>
  <si>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</si>
  <si>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</si>
  <si>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</si>
  <si>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</si>
  <si>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</si>
  <si>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</si>
  <si>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</si>
  <si>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</si>
  <si>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</si>
  <si>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</si>
  <si>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</si>
  <si>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</si>
  <si>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</si>
  <si>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</si>
  <si>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</si>
  <si>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</si>
  <si>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</si>
  <si>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</si>
  <si>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</si>
  <si>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</si>
  <si>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</si>
  <si>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</si>
  <si>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</si>
  <si>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</si>
  <si>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</si>
  <si>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</si>
  <si>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</si>
  <si>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</si>
  <si>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</si>
  <si>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</si>
  <si>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</si>
  <si>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</si>
  <si>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</si>
  <si>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</si>
  <si>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</si>
  <si>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</si>
  <si>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</si>
  <si>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</si>
  <si>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</si>
  <si>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</si>
  <si>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</si>
  <si>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</si>
  <si>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</si>
  <si>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</si>
  <si>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</si>
  <si>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</si>
  <si>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</si>
  <si>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</si>
  <si>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</si>
  <si>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</si>
  <si>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</si>
  <si>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</si>
  <si>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</si>
  <si>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</si>
  <si>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</si>
  <si>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</si>
  <si>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</si>
  <si>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</si>
  <si>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</si>
  <si>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</si>
  <si>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</si>
  <si>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</si>
  <si>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</si>
  <si>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</si>
  <si>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</si>
  <si>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</si>
  <si>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</si>
  <si>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</si>
  <si>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</si>
  <si>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</si>
  <si>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</si>
  <si>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</si>
  <si>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</si>
  <si>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</si>
  <si>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</si>
  <si>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</si>
  <si>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</si>
  <si>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OVER</t>
  </si>
  <si>
    <t>2</t>
  </si>
  <si>
    <t>3</t>
  </si>
  <si>
    <t>End Time</t>
  </si>
  <si>
    <t>2026-08-21 20:25:39</t>
  </si>
  <si>
    <t>D-D1</t>
  </si>
  <si>
    <t>D-D2</t>
  </si>
  <si>
    <t>D-D3</t>
  </si>
  <si>
    <t>D-I1</t>
  </si>
  <si>
    <t>D-I2</t>
  </si>
  <si>
    <t>D-I3</t>
  </si>
  <si>
    <t>A-D1</t>
  </si>
  <si>
    <t>A-D2</t>
  </si>
  <si>
    <t>A-D3</t>
  </si>
  <si>
    <t>A-I1</t>
  </si>
  <si>
    <t>A-I2</t>
  </si>
  <si>
    <t>A-I3</t>
  </si>
  <si>
    <t>H-D1</t>
  </si>
  <si>
    <t>H-D2</t>
  </si>
  <si>
    <t>H-D3</t>
  </si>
  <si>
    <t>H-I1</t>
  </si>
  <si>
    <t>H-I2</t>
  </si>
  <si>
    <t>H-I3</t>
  </si>
  <si>
    <t>S1-D1</t>
  </si>
  <si>
    <t>S1-D2</t>
  </si>
  <si>
    <t>S1-D3</t>
  </si>
  <si>
    <t>S1-I1</t>
  </si>
  <si>
    <t>S1-I2</t>
  </si>
  <si>
    <t>S1-I3</t>
  </si>
  <si>
    <t>S2-D1</t>
  </si>
  <si>
    <t>S2-D2</t>
  </si>
  <si>
    <t>S2-D3</t>
  </si>
  <si>
    <t>S2-I1</t>
  </si>
  <si>
    <t>S2-I2</t>
  </si>
  <si>
    <t>S2-I3</t>
  </si>
  <si>
    <t>20 ul + 180 ul</t>
  </si>
  <si>
    <t>200 ul</t>
  </si>
  <si>
    <t>2026-08-24 19:35:22</t>
  </si>
  <si>
    <t>2026-08-24 19:36:10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</si>
</sst>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6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1" fillId="6" borderId="0" xfId="0" applyFont="1" applyFill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2"/>
  <sheetViews>
    <sheetView tabSelected="1" topLeftCell="V35" workbookViewId="0">
      <selection activeCell="AH55" sqref="AH5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37</v>
      </c>
      <c r="B30" s="1"/>
      <c r="C30" s="1"/>
      <c r="D30" s="1"/>
      <c r="E30" s="1">
        <v>490</v>
      </c>
      <c r="F30" s="1" t="s">
        <v>38</v>
      </c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 s="6" customFormat="1" x14ac:dyDescent="0.2">
      <c r="A36" s="5"/>
      <c r="B36" s="5"/>
      <c r="C36" s="5"/>
      <c r="D36" s="5" t="s">
        <v>180</v>
      </c>
      <c r="E36" s="5"/>
      <c r="F36" s="5"/>
      <c r="G36" s="5"/>
      <c r="H36" s="5"/>
      <c r="J36" s="5" t="s">
        <v>181</v>
      </c>
      <c r="K36" s="5"/>
      <c r="P36" s="5" t="s">
        <v>180</v>
      </c>
      <c r="Q36" s="5"/>
      <c r="R36" s="5"/>
      <c r="S36" s="5"/>
      <c r="T36" s="5"/>
      <c r="V36" s="5" t="s">
        <v>181</v>
      </c>
      <c r="AB36" s="5" t="s">
        <v>180</v>
      </c>
      <c r="AC36" s="5"/>
      <c r="AD36" s="5"/>
      <c r="AE36" s="5"/>
      <c r="AF36" s="5"/>
      <c r="AH36" s="5" t="s">
        <v>181</v>
      </c>
      <c r="AN36" s="5" t="s">
        <v>180</v>
      </c>
      <c r="AO36" s="5"/>
      <c r="AP36" s="5"/>
      <c r="AQ36" s="5"/>
      <c r="AR36" s="5"/>
      <c r="AT36" s="5" t="s">
        <v>181</v>
      </c>
      <c r="AZ36" s="5" t="s">
        <v>180</v>
      </c>
      <c r="BA36" s="5"/>
      <c r="BB36" s="5"/>
      <c r="BC36" s="5"/>
      <c r="BD36" s="5"/>
      <c r="BF36" s="5" t="s">
        <v>181</v>
      </c>
      <c r="BL36" s="5" t="s">
        <v>180</v>
      </c>
    </row>
    <row r="37" spans="1:99" s="6" customFormat="1" x14ac:dyDescent="0.2">
      <c r="A37" s="5" t="s">
        <v>27</v>
      </c>
      <c r="B37" s="5"/>
      <c r="C37" s="5"/>
      <c r="D37" s="5" t="s">
        <v>150</v>
      </c>
      <c r="E37" s="5" t="s">
        <v>151</v>
      </c>
      <c r="F37" s="5" t="s">
        <v>152</v>
      </c>
      <c r="G37" s="5" t="s">
        <v>153</v>
      </c>
      <c r="H37" s="5" t="s">
        <v>154</v>
      </c>
      <c r="I37" s="5" t="s">
        <v>155</v>
      </c>
      <c r="J37" s="5" t="s">
        <v>150</v>
      </c>
      <c r="K37" s="5" t="s">
        <v>151</v>
      </c>
      <c r="L37" s="5" t="s">
        <v>152</v>
      </c>
      <c r="M37" s="5" t="s">
        <v>153</v>
      </c>
      <c r="N37" s="5" t="s">
        <v>154</v>
      </c>
      <c r="O37" s="5" t="s">
        <v>155</v>
      </c>
      <c r="P37" s="5" t="s">
        <v>156</v>
      </c>
      <c r="Q37" s="5" t="s">
        <v>157</v>
      </c>
      <c r="R37" s="5" t="s">
        <v>158</v>
      </c>
      <c r="S37" s="5" t="s">
        <v>159</v>
      </c>
      <c r="T37" s="5" t="s">
        <v>160</v>
      </c>
      <c r="U37" s="5" t="s">
        <v>161</v>
      </c>
      <c r="V37" s="9" t="s">
        <v>156</v>
      </c>
      <c r="W37" s="5" t="s">
        <v>157</v>
      </c>
      <c r="X37" s="5" t="s">
        <v>158</v>
      </c>
      <c r="Y37" s="5" t="s">
        <v>159</v>
      </c>
      <c r="Z37" s="5" t="s">
        <v>160</v>
      </c>
      <c r="AA37" s="5" t="s">
        <v>161</v>
      </c>
      <c r="AB37" s="9" t="s">
        <v>162</v>
      </c>
      <c r="AC37" s="5" t="s">
        <v>163</v>
      </c>
      <c r="AD37" s="5" t="s">
        <v>164</v>
      </c>
      <c r="AE37" s="5" t="s">
        <v>165</v>
      </c>
      <c r="AF37" s="5" t="s">
        <v>166</v>
      </c>
      <c r="AG37" s="5" t="s">
        <v>167</v>
      </c>
      <c r="AH37" s="5" t="s">
        <v>162</v>
      </c>
      <c r="AI37" s="5" t="s">
        <v>163</v>
      </c>
      <c r="AJ37" s="5" t="s">
        <v>164</v>
      </c>
      <c r="AK37" s="5" t="s">
        <v>165</v>
      </c>
      <c r="AL37" s="5" t="s">
        <v>166</v>
      </c>
      <c r="AM37" s="5" t="s">
        <v>167</v>
      </c>
      <c r="AN37" s="5" t="s">
        <v>168</v>
      </c>
      <c r="AO37" s="5" t="s">
        <v>169</v>
      </c>
      <c r="AP37" s="5" t="s">
        <v>170</v>
      </c>
      <c r="AQ37" s="5" t="s">
        <v>171</v>
      </c>
      <c r="AR37" s="5" t="s">
        <v>172</v>
      </c>
      <c r="AS37" s="5" t="s">
        <v>173</v>
      </c>
      <c r="AT37" s="5" t="s">
        <v>168</v>
      </c>
      <c r="AU37" s="5" t="s">
        <v>169</v>
      </c>
      <c r="AV37" s="5" t="s">
        <v>170</v>
      </c>
      <c r="AW37" s="5" t="s">
        <v>171</v>
      </c>
      <c r="AX37" s="5" t="s">
        <v>172</v>
      </c>
      <c r="AY37" s="5" t="s">
        <v>173</v>
      </c>
      <c r="AZ37" s="5" t="s">
        <v>174</v>
      </c>
      <c r="BA37" s="5" t="s">
        <v>175</v>
      </c>
      <c r="BB37" s="5" t="s">
        <v>176</v>
      </c>
      <c r="BC37" s="5" t="s">
        <v>177</v>
      </c>
      <c r="BD37" s="5" t="s">
        <v>178</v>
      </c>
      <c r="BE37" s="5" t="s">
        <v>179</v>
      </c>
      <c r="BF37" s="5" t="s">
        <v>174</v>
      </c>
      <c r="BG37" s="5" t="s">
        <v>175</v>
      </c>
      <c r="BH37" s="5" t="s">
        <v>176</v>
      </c>
      <c r="BI37" s="5" t="s">
        <v>177</v>
      </c>
      <c r="BJ37" s="5" t="s">
        <v>178</v>
      </c>
      <c r="BK37" s="5" t="s">
        <v>179</v>
      </c>
      <c r="BL37" s="5" t="s">
        <v>72</v>
      </c>
      <c r="BM37" s="5" t="s">
        <v>73</v>
      </c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28.5</v>
      </c>
      <c r="D39" s="1">
        <v>0.26279999999999998</v>
      </c>
      <c r="E39" s="1">
        <v>0.60309999999999997</v>
      </c>
      <c r="F39" s="1">
        <v>0.44669999999999999</v>
      </c>
      <c r="G39" s="1">
        <v>0.3044</v>
      </c>
      <c r="H39" s="1">
        <v>0.36420000000000002</v>
      </c>
      <c r="I39" s="1">
        <v>0.33179999999999998</v>
      </c>
      <c r="J39" s="1">
        <v>1.3411</v>
      </c>
      <c r="K39" s="1">
        <v>1.3259000000000001</v>
      </c>
      <c r="L39" s="1">
        <v>1.2904</v>
      </c>
      <c r="M39" s="1">
        <v>1.5065</v>
      </c>
      <c r="N39" s="1">
        <v>1.9926999999999999</v>
      </c>
      <c r="O39" s="1">
        <v>1.3331</v>
      </c>
      <c r="P39" s="1">
        <v>0.42199999999999999</v>
      </c>
      <c r="Q39" s="1">
        <v>0.32369999999999999</v>
      </c>
      <c r="R39" s="1">
        <v>0.30520000000000003</v>
      </c>
      <c r="S39" s="8">
        <v>0.31269999999999998</v>
      </c>
      <c r="T39" s="8">
        <v>0.29170000000000001</v>
      </c>
      <c r="U39" s="8">
        <v>0.31230000000000002</v>
      </c>
      <c r="V39" s="7">
        <v>1.2969999999999999</v>
      </c>
      <c r="W39" s="7">
        <v>1.3664000000000001</v>
      </c>
      <c r="X39" s="7">
        <v>1.4287000000000001</v>
      </c>
      <c r="Y39" s="7">
        <v>1.383</v>
      </c>
      <c r="Z39" s="7">
        <v>1.4032</v>
      </c>
      <c r="AA39" s="7">
        <v>1.2467999999999999</v>
      </c>
      <c r="AB39" s="1">
        <v>0.34989999999999999</v>
      </c>
      <c r="AC39" s="1">
        <v>0.36349999999999999</v>
      </c>
      <c r="AD39" s="1">
        <v>0.41660000000000003</v>
      </c>
      <c r="AE39" s="8">
        <v>0.28870000000000001</v>
      </c>
      <c r="AF39" s="8">
        <v>0.2868</v>
      </c>
      <c r="AG39" s="8">
        <v>0.26519999999999999</v>
      </c>
      <c r="AH39" s="8">
        <v>1.5658000000000001</v>
      </c>
      <c r="AI39" s="8">
        <v>1.4901</v>
      </c>
      <c r="AJ39" s="8">
        <v>1.5649999999999999</v>
      </c>
      <c r="AK39" s="8">
        <v>1.4498</v>
      </c>
      <c r="AL39" s="8">
        <v>1.4957</v>
      </c>
      <c r="AM39" s="8">
        <v>1.411</v>
      </c>
      <c r="AN39" s="1">
        <v>0.2802</v>
      </c>
      <c r="AO39" s="1">
        <v>0.26819999999999999</v>
      </c>
      <c r="AP39" s="1">
        <v>0.26719999999999999</v>
      </c>
      <c r="AQ39" s="1">
        <v>0.28050000000000003</v>
      </c>
      <c r="AR39" s="1">
        <v>0.36259999999999998</v>
      </c>
      <c r="AS39" s="1">
        <v>0.70169999999999999</v>
      </c>
      <c r="AT39" s="1">
        <v>1.3487</v>
      </c>
      <c r="AU39" s="1">
        <v>1.4006000000000001</v>
      </c>
      <c r="AV39" s="1">
        <v>1.4943</v>
      </c>
      <c r="AW39" s="1">
        <v>1.3726</v>
      </c>
      <c r="AX39" s="1">
        <v>1.3493999999999999</v>
      </c>
      <c r="AY39" s="1">
        <v>1.6785000000000001</v>
      </c>
      <c r="AZ39" s="8">
        <v>0.30909999999999999</v>
      </c>
      <c r="BA39" s="8">
        <v>0.29880000000000001</v>
      </c>
      <c r="BB39" s="8">
        <v>0.34189999999999998</v>
      </c>
      <c r="BC39" s="8">
        <v>0.29170000000000001</v>
      </c>
      <c r="BD39" s="8">
        <v>0.27129999999999999</v>
      </c>
      <c r="BE39" s="8">
        <v>0.26829999999999998</v>
      </c>
      <c r="BF39" s="8">
        <v>1.3027</v>
      </c>
      <c r="BG39" s="8">
        <v>1.6088</v>
      </c>
      <c r="BH39" s="8">
        <v>1.7194</v>
      </c>
      <c r="BI39" s="8">
        <v>1.5972999999999999</v>
      </c>
      <c r="BJ39" s="8">
        <v>1.3893</v>
      </c>
      <c r="BK39" s="8">
        <v>1.2911999999999999</v>
      </c>
      <c r="BL39" s="1">
        <v>0.84819999999999995</v>
      </c>
      <c r="BM39" s="1">
        <v>0.84189999999999998</v>
      </c>
      <c r="BN39" s="1"/>
      <c r="BO39" s="1"/>
      <c r="BP39" s="1"/>
      <c r="BQ39" s="1"/>
      <c r="BR39" s="4" t="s">
        <v>145</v>
      </c>
      <c r="BS39" s="4" t="s">
        <v>145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146</v>
      </c>
      <c r="B40" s="1">
        <v>16.024999999999999</v>
      </c>
      <c r="C40" s="1">
        <v>28.4</v>
      </c>
      <c r="D40" s="1">
        <v>0.25990000000000002</v>
      </c>
      <c r="E40" s="1">
        <v>0.4914</v>
      </c>
      <c r="F40" s="1">
        <v>0.47799999999999998</v>
      </c>
      <c r="G40" s="1">
        <v>0.30890000000000001</v>
      </c>
      <c r="H40" s="1">
        <v>0.3513</v>
      </c>
      <c r="I40" s="1">
        <v>0.32340000000000002</v>
      </c>
      <c r="J40" s="1">
        <v>1.3169</v>
      </c>
      <c r="K40" s="1">
        <v>1.3078000000000001</v>
      </c>
      <c r="L40" s="1">
        <v>1.2744</v>
      </c>
      <c r="M40" s="1">
        <v>1.4843</v>
      </c>
      <c r="N40" s="1">
        <v>1.9601999999999999</v>
      </c>
      <c r="O40" s="1">
        <v>1.3150999999999999</v>
      </c>
      <c r="P40" s="1">
        <v>0.39460000000000001</v>
      </c>
      <c r="Q40" s="1">
        <v>0.32669999999999999</v>
      </c>
      <c r="R40" s="1">
        <v>0.30220000000000002</v>
      </c>
      <c r="S40" s="8">
        <v>0.30509999999999998</v>
      </c>
      <c r="T40" s="8">
        <v>0.29820000000000002</v>
      </c>
      <c r="U40" s="8">
        <v>0.31119999999999998</v>
      </c>
      <c r="V40" s="1">
        <v>1.2746</v>
      </c>
      <c r="W40" s="1">
        <v>1.3476999999999999</v>
      </c>
      <c r="X40" s="1">
        <v>1.4061999999999999</v>
      </c>
      <c r="Y40" s="8">
        <v>1.3568</v>
      </c>
      <c r="Z40" s="8">
        <v>1.3740000000000001</v>
      </c>
      <c r="AA40" s="8">
        <v>1.2521</v>
      </c>
      <c r="AB40" s="1">
        <v>0.38030000000000003</v>
      </c>
      <c r="AC40" s="1">
        <v>0.35499999999999998</v>
      </c>
      <c r="AD40" s="1">
        <v>0.40970000000000001</v>
      </c>
      <c r="AE40" s="8">
        <v>0.28639999999999999</v>
      </c>
      <c r="AF40" s="8">
        <v>0.28570000000000001</v>
      </c>
      <c r="AG40" s="8">
        <v>0.26250000000000001</v>
      </c>
      <c r="AH40" s="8">
        <v>1.5569</v>
      </c>
      <c r="AI40" s="8">
        <v>1.4802999999999999</v>
      </c>
      <c r="AJ40" s="8">
        <v>1.5488999999999999</v>
      </c>
      <c r="AK40" s="8">
        <v>1.4262999999999999</v>
      </c>
      <c r="AL40" s="8">
        <v>1.4704999999999999</v>
      </c>
      <c r="AM40" s="8">
        <v>1.3903000000000001</v>
      </c>
      <c r="AN40" s="1">
        <v>0.27610000000000001</v>
      </c>
      <c r="AO40" s="1">
        <v>0.26550000000000001</v>
      </c>
      <c r="AP40" s="1">
        <v>0.26340000000000002</v>
      </c>
      <c r="AQ40" s="1">
        <v>0.28039999999999998</v>
      </c>
      <c r="AR40" s="1">
        <v>0.35399999999999998</v>
      </c>
      <c r="AS40" s="1">
        <v>0.7056</v>
      </c>
      <c r="AT40" s="1">
        <v>1.3409</v>
      </c>
      <c r="AU40" s="1">
        <v>1.3791</v>
      </c>
      <c r="AV40" s="1">
        <v>1.4733000000000001</v>
      </c>
      <c r="AW40" s="1">
        <v>1.3547</v>
      </c>
      <c r="AX40" s="1">
        <v>1.3335999999999999</v>
      </c>
      <c r="AY40" s="1">
        <v>1.6356999999999999</v>
      </c>
      <c r="AZ40" s="8">
        <v>0.28820000000000001</v>
      </c>
      <c r="BA40" s="8">
        <v>0.2969</v>
      </c>
      <c r="BB40" s="8">
        <v>0.3448</v>
      </c>
      <c r="BC40" s="8">
        <v>0.28920000000000001</v>
      </c>
      <c r="BD40" s="8">
        <v>0.26939999999999997</v>
      </c>
      <c r="BE40" s="8">
        <v>0.2651</v>
      </c>
      <c r="BF40" s="8">
        <v>1.2985</v>
      </c>
      <c r="BG40" s="8">
        <v>1.5865</v>
      </c>
      <c r="BH40" s="8">
        <v>1.7036</v>
      </c>
      <c r="BI40" s="8">
        <v>1.5820000000000001</v>
      </c>
      <c r="BJ40" s="8">
        <v>1.3798999999999999</v>
      </c>
      <c r="BK40" s="8">
        <v>1.2724</v>
      </c>
      <c r="BL40" s="1">
        <v>0.85240000000000005</v>
      </c>
      <c r="BM40" s="1">
        <v>0.84099999999999997</v>
      </c>
      <c r="BN40" s="1"/>
      <c r="BO40" s="1"/>
      <c r="BP40" s="1"/>
      <c r="BQ40" s="1"/>
      <c r="BR40" s="4" t="s">
        <v>145</v>
      </c>
      <c r="BS40" s="4" t="s">
        <v>145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147</v>
      </c>
      <c r="B41" s="1">
        <v>32.048999999999999</v>
      </c>
      <c r="C41" s="1">
        <v>28.4</v>
      </c>
      <c r="D41" s="1">
        <v>0.26889999999999997</v>
      </c>
      <c r="E41" s="1">
        <v>0.52159999999999995</v>
      </c>
      <c r="F41" s="1">
        <v>0.48199999999999998</v>
      </c>
      <c r="G41" s="1">
        <v>0.30830000000000002</v>
      </c>
      <c r="H41" s="1">
        <v>0.35680000000000001</v>
      </c>
      <c r="I41" s="1">
        <v>0.32229999999999998</v>
      </c>
      <c r="J41" s="1">
        <v>1.2998000000000001</v>
      </c>
      <c r="K41" s="1">
        <v>1.2934000000000001</v>
      </c>
      <c r="L41" s="1">
        <v>1.2599</v>
      </c>
      <c r="M41" s="1">
        <v>1.4702999999999999</v>
      </c>
      <c r="N41" s="1">
        <v>1.9379</v>
      </c>
      <c r="O41" s="1">
        <v>1.3068</v>
      </c>
      <c r="P41" s="1">
        <v>0.37319999999999998</v>
      </c>
      <c r="Q41" s="1">
        <v>0.32679999999999998</v>
      </c>
      <c r="R41" s="1">
        <v>0.3004</v>
      </c>
      <c r="S41" s="8">
        <v>0.30249999999999999</v>
      </c>
      <c r="T41" s="8">
        <v>0.29699999999999999</v>
      </c>
      <c r="U41" s="8">
        <v>0.30680000000000002</v>
      </c>
      <c r="V41" s="1">
        <v>1.2547999999999999</v>
      </c>
      <c r="W41" s="1">
        <v>1.3282</v>
      </c>
      <c r="X41" s="1">
        <v>1.3977999999999999</v>
      </c>
      <c r="Y41" s="8">
        <v>1.35</v>
      </c>
      <c r="Z41" s="8">
        <v>1.3655999999999999</v>
      </c>
      <c r="AA41" s="8">
        <v>1.2621</v>
      </c>
      <c r="AB41" s="1">
        <v>0.36070000000000002</v>
      </c>
      <c r="AC41" s="1">
        <v>0.36520000000000002</v>
      </c>
      <c r="AD41" s="1">
        <v>0.40820000000000001</v>
      </c>
      <c r="AE41" s="8">
        <v>0.28460000000000002</v>
      </c>
      <c r="AF41" s="8">
        <v>0.28510000000000002</v>
      </c>
      <c r="AG41" s="8">
        <v>0.26040000000000002</v>
      </c>
      <c r="AH41" s="8">
        <v>1.5471999999999999</v>
      </c>
      <c r="AI41" s="8">
        <v>1.4762</v>
      </c>
      <c r="AJ41" s="8">
        <v>1.5415000000000001</v>
      </c>
      <c r="AK41" s="8">
        <v>1.4196</v>
      </c>
      <c r="AL41" s="8">
        <v>1.4626999999999999</v>
      </c>
      <c r="AM41" s="8">
        <v>1.385</v>
      </c>
      <c r="AN41" s="1">
        <v>0.2742</v>
      </c>
      <c r="AO41" s="1">
        <v>0.26369999999999999</v>
      </c>
      <c r="AP41" s="1">
        <v>0.26119999999999999</v>
      </c>
      <c r="AQ41" s="1">
        <v>0.27989999999999998</v>
      </c>
      <c r="AR41" s="1">
        <v>0.35699999999999998</v>
      </c>
      <c r="AS41" s="1">
        <v>0.71819999999999995</v>
      </c>
      <c r="AT41" s="1">
        <v>1.3415999999999999</v>
      </c>
      <c r="AU41" s="1">
        <v>1.3714</v>
      </c>
      <c r="AV41" s="1">
        <v>1.4653</v>
      </c>
      <c r="AW41" s="1">
        <v>1.3491</v>
      </c>
      <c r="AX41" s="1">
        <v>1.3283</v>
      </c>
      <c r="AY41" s="1">
        <v>1.6361000000000001</v>
      </c>
      <c r="AZ41" s="8">
        <v>0.28000000000000003</v>
      </c>
      <c r="BA41" s="8">
        <v>0.29670000000000002</v>
      </c>
      <c r="BB41" s="8">
        <v>0.35049999999999998</v>
      </c>
      <c r="BC41" s="8">
        <v>0.2873</v>
      </c>
      <c r="BD41" s="8">
        <v>0.26740000000000003</v>
      </c>
      <c r="BE41" s="8">
        <v>0.2636</v>
      </c>
      <c r="BF41" s="8">
        <v>1.2806999999999999</v>
      </c>
      <c r="BG41" s="8">
        <v>1.5814999999999999</v>
      </c>
      <c r="BH41" s="8">
        <v>1.6923999999999999</v>
      </c>
      <c r="BI41" s="8">
        <v>1.573</v>
      </c>
      <c r="BJ41" s="8">
        <v>1.3731</v>
      </c>
      <c r="BK41" s="8">
        <v>1.2618</v>
      </c>
      <c r="BL41" s="1">
        <v>0.85240000000000005</v>
      </c>
      <c r="BM41" s="1">
        <v>0.83979999999999999</v>
      </c>
      <c r="BN41" s="1"/>
      <c r="BO41" s="1"/>
      <c r="BP41" s="1"/>
      <c r="BQ41" s="1"/>
      <c r="BR41" s="4" t="s">
        <v>145</v>
      </c>
      <c r="BS41" s="4" t="s">
        <v>145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148</v>
      </c>
      <c r="B43" s="1"/>
      <c r="C43" s="1"/>
      <c r="D43" s="1"/>
      <c r="E43" s="1" t="s">
        <v>149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 t="s">
        <v>43</v>
      </c>
      <c r="B46" s="1"/>
      <c r="C46" s="1"/>
      <c r="D46" s="1"/>
      <c r="E46" s="1" t="s">
        <v>182</v>
      </c>
    </row>
    <row r="47" spans="1:99" x14ac:dyDescent="0.2">
      <c r="A47" s="1"/>
      <c r="B47" s="1"/>
      <c r="C47" s="1"/>
      <c r="D47" s="5" t="s">
        <v>180</v>
      </c>
      <c r="E47" s="5"/>
      <c r="F47" s="5"/>
      <c r="G47" s="5"/>
      <c r="H47" s="5"/>
      <c r="I47" s="6"/>
      <c r="J47" s="5" t="s">
        <v>181</v>
      </c>
      <c r="K47" s="5"/>
      <c r="L47" s="6"/>
      <c r="M47" s="6"/>
      <c r="N47" s="6"/>
      <c r="O47" s="6"/>
      <c r="P47" s="5" t="s">
        <v>180</v>
      </c>
      <c r="Q47" s="5"/>
      <c r="R47" s="5"/>
      <c r="S47" s="5"/>
      <c r="T47" s="5"/>
      <c r="U47" s="6"/>
      <c r="V47" s="5" t="s">
        <v>181</v>
      </c>
      <c r="W47" s="6"/>
      <c r="X47" s="6"/>
      <c r="Y47" s="6"/>
      <c r="Z47" s="6"/>
      <c r="AA47" s="6"/>
      <c r="AB47" s="5" t="s">
        <v>180</v>
      </c>
      <c r="AC47" s="5"/>
      <c r="AD47" s="5"/>
      <c r="AE47" s="5"/>
      <c r="AF47" s="5"/>
      <c r="AG47" s="6"/>
      <c r="AH47" s="5" t="s">
        <v>181</v>
      </c>
      <c r="AI47" s="6"/>
      <c r="AJ47" s="6"/>
      <c r="AK47" s="6"/>
      <c r="AL47" s="6"/>
      <c r="AM47" s="6"/>
      <c r="AN47" s="5" t="s">
        <v>180</v>
      </c>
      <c r="AO47" s="5"/>
      <c r="AP47" s="5"/>
      <c r="AQ47" s="5"/>
      <c r="AR47" s="5"/>
      <c r="AS47" s="6"/>
      <c r="AT47" s="5" t="s">
        <v>181</v>
      </c>
      <c r="AU47" s="6"/>
      <c r="AV47" s="6"/>
      <c r="AW47" s="6"/>
      <c r="AX47" s="6"/>
      <c r="AY47" s="6"/>
      <c r="AZ47" s="5" t="s">
        <v>180</v>
      </c>
      <c r="BA47" s="5"/>
      <c r="BB47" s="5"/>
      <c r="BC47" s="5"/>
      <c r="BD47" s="5"/>
      <c r="BE47" s="6"/>
      <c r="BF47" s="5" t="s">
        <v>181</v>
      </c>
      <c r="BG47" s="6"/>
      <c r="BH47" s="6"/>
      <c r="BI47" s="6"/>
      <c r="BJ47" s="6"/>
      <c r="BK47" s="6"/>
      <c r="BL47" s="5" t="s">
        <v>180</v>
      </c>
    </row>
    <row r="48" spans="1:99" x14ac:dyDescent="0.2">
      <c r="D48" s="5" t="s">
        <v>150</v>
      </c>
      <c r="E48" s="5" t="s">
        <v>151</v>
      </c>
      <c r="F48" s="5" t="s">
        <v>152</v>
      </c>
      <c r="G48" s="5" t="s">
        <v>153</v>
      </c>
      <c r="H48" s="5" t="s">
        <v>154</v>
      </c>
      <c r="I48" s="5" t="s">
        <v>155</v>
      </c>
      <c r="J48" s="5" t="s">
        <v>150</v>
      </c>
      <c r="K48" s="5" t="s">
        <v>151</v>
      </c>
      <c r="L48" s="5" t="s">
        <v>152</v>
      </c>
      <c r="M48" s="5" t="s">
        <v>153</v>
      </c>
      <c r="N48" s="5" t="s">
        <v>154</v>
      </c>
      <c r="O48" s="5" t="s">
        <v>155</v>
      </c>
      <c r="P48" s="5" t="s">
        <v>156</v>
      </c>
      <c r="Q48" s="5" t="s">
        <v>157</v>
      </c>
      <c r="R48" s="5" t="s">
        <v>158</v>
      </c>
      <c r="S48" s="5" t="s">
        <v>159</v>
      </c>
      <c r="T48" s="5" t="s">
        <v>160</v>
      </c>
      <c r="U48" s="5" t="s">
        <v>161</v>
      </c>
      <c r="V48" s="5" t="s">
        <v>156</v>
      </c>
      <c r="W48" s="5" t="s">
        <v>157</v>
      </c>
      <c r="X48" s="5" t="s">
        <v>158</v>
      </c>
      <c r="Y48" s="5" t="s">
        <v>159</v>
      </c>
      <c r="Z48" s="5" t="s">
        <v>160</v>
      </c>
      <c r="AA48" s="5" t="s">
        <v>161</v>
      </c>
      <c r="AB48" s="5" t="s">
        <v>162</v>
      </c>
      <c r="AC48" s="5" t="s">
        <v>163</v>
      </c>
      <c r="AD48" s="5" t="s">
        <v>164</v>
      </c>
      <c r="AE48" s="5" t="s">
        <v>165</v>
      </c>
      <c r="AF48" s="5" t="s">
        <v>166</v>
      </c>
      <c r="AG48" s="5" t="s">
        <v>167</v>
      </c>
      <c r="AH48" s="5" t="s">
        <v>162</v>
      </c>
      <c r="AI48" s="5" t="s">
        <v>163</v>
      </c>
      <c r="AJ48" s="5" t="s">
        <v>164</v>
      </c>
      <c r="AK48" s="5" t="s">
        <v>165</v>
      </c>
      <c r="AL48" s="5" t="s">
        <v>166</v>
      </c>
      <c r="AM48" s="5" t="s">
        <v>167</v>
      </c>
      <c r="AN48" s="5" t="s">
        <v>168</v>
      </c>
      <c r="AO48" s="5" t="s">
        <v>169</v>
      </c>
      <c r="AP48" s="5" t="s">
        <v>170</v>
      </c>
      <c r="AQ48" s="5" t="s">
        <v>171</v>
      </c>
      <c r="AR48" s="5" t="s">
        <v>172</v>
      </c>
      <c r="AS48" s="5" t="s">
        <v>173</v>
      </c>
      <c r="AT48" s="5" t="s">
        <v>168</v>
      </c>
      <c r="AU48" s="5" t="s">
        <v>169</v>
      </c>
      <c r="AV48" s="5" t="s">
        <v>170</v>
      </c>
      <c r="AW48" s="5" t="s">
        <v>171</v>
      </c>
      <c r="AX48" s="5" t="s">
        <v>172</v>
      </c>
      <c r="AY48" s="5" t="s">
        <v>173</v>
      </c>
      <c r="AZ48" s="5" t="s">
        <v>174</v>
      </c>
      <c r="BA48" s="5" t="s">
        <v>175</v>
      </c>
      <c r="BB48" s="5" t="s">
        <v>176</v>
      </c>
      <c r="BC48" s="5" t="s">
        <v>177</v>
      </c>
      <c r="BD48" s="5" t="s">
        <v>178</v>
      </c>
      <c r="BE48" s="5" t="s">
        <v>179</v>
      </c>
      <c r="BF48" s="5" t="s">
        <v>174</v>
      </c>
      <c r="BG48" s="5" t="s">
        <v>175</v>
      </c>
      <c r="BH48" s="5" t="s">
        <v>176</v>
      </c>
      <c r="BI48" s="5" t="s">
        <v>177</v>
      </c>
      <c r="BJ48" s="5" t="s">
        <v>178</v>
      </c>
      <c r="BK48" s="5" t="s">
        <v>179</v>
      </c>
      <c r="BL48" s="5" t="s">
        <v>72</v>
      </c>
    </row>
    <row r="49" spans="1:71" x14ac:dyDescent="0.2">
      <c r="D49" s="1">
        <v>0.19819999999999999</v>
      </c>
      <c r="E49" s="1">
        <v>0.17599999999999999</v>
      </c>
      <c r="F49" s="1">
        <v>0.39800000000000002</v>
      </c>
      <c r="G49" s="1">
        <v>0.23139999999999999</v>
      </c>
      <c r="H49" s="1">
        <v>0.42259999999999998</v>
      </c>
      <c r="I49" s="1">
        <v>0.16500000000000001</v>
      </c>
      <c r="J49" s="1">
        <v>1.3560000000000001</v>
      </c>
      <c r="K49" s="1">
        <v>1.0057</v>
      </c>
      <c r="L49" s="1">
        <v>1.0001</v>
      </c>
      <c r="M49" s="1">
        <v>1.0216000000000001</v>
      </c>
      <c r="N49" s="1">
        <v>1.1422000000000001</v>
      </c>
      <c r="O49" s="1">
        <v>1.0061</v>
      </c>
      <c r="P49" s="1">
        <v>0.21779999999999999</v>
      </c>
      <c r="Q49" s="1">
        <v>0.19919999999999999</v>
      </c>
      <c r="R49" s="1">
        <v>0.19070000000000001</v>
      </c>
      <c r="S49" s="1">
        <v>0.2132</v>
      </c>
      <c r="T49" s="1">
        <v>0.1875</v>
      </c>
      <c r="U49" s="10">
        <f>AA49/5.2</f>
        <v>0.18725</v>
      </c>
      <c r="V49" s="1">
        <v>1.022</v>
      </c>
      <c r="W49" s="1">
        <v>1.0166999999999999</v>
      </c>
      <c r="X49" s="1">
        <v>1.0535000000000001</v>
      </c>
      <c r="Y49" s="8">
        <v>1.0043</v>
      </c>
      <c r="Z49" s="8">
        <v>1.0308999999999999</v>
      </c>
      <c r="AA49" s="8">
        <v>0.97370000000000001</v>
      </c>
      <c r="AB49" s="1">
        <v>0.27029999999999998</v>
      </c>
      <c r="AC49" s="1">
        <v>0.21029999999999999</v>
      </c>
      <c r="AD49" s="1">
        <v>0.18659999999999999</v>
      </c>
      <c r="AE49" s="1">
        <v>0.21179999999999999</v>
      </c>
      <c r="AF49" s="1">
        <v>0.18529999999999999</v>
      </c>
      <c r="AG49" s="1">
        <f>AM49/5.2</f>
        <v>0.20282692307692307</v>
      </c>
      <c r="AH49" s="1">
        <v>1.1017999999999999</v>
      </c>
      <c r="AI49" s="1">
        <v>1.0377000000000001</v>
      </c>
      <c r="AJ49" s="1">
        <v>1.0951</v>
      </c>
      <c r="AK49" s="8">
        <v>1.028</v>
      </c>
      <c r="AL49" s="8">
        <v>1.034</v>
      </c>
      <c r="AM49" s="8">
        <v>1.0547</v>
      </c>
      <c r="AN49" s="1">
        <v>0.20519999999999999</v>
      </c>
      <c r="AO49" s="1">
        <v>0.17130000000000001</v>
      </c>
      <c r="AP49" s="1">
        <v>0.1951</v>
      </c>
      <c r="AQ49" s="1">
        <v>0.2175</v>
      </c>
      <c r="AR49" s="1">
        <v>0.52629999999999999</v>
      </c>
      <c r="AS49" s="1">
        <v>0.18640000000000001</v>
      </c>
      <c r="AT49" s="7">
        <v>1.0347999999999999</v>
      </c>
      <c r="AU49" s="7">
        <v>0.99760000000000004</v>
      </c>
      <c r="AV49" s="7">
        <v>1.0287999999999999</v>
      </c>
      <c r="AW49" s="1">
        <v>1.0524</v>
      </c>
      <c r="AX49" s="1">
        <v>1.2166999999999999</v>
      </c>
      <c r="AY49" s="1">
        <v>1.0831</v>
      </c>
      <c r="AZ49" s="1">
        <v>0.28799999999999998</v>
      </c>
      <c r="BA49" s="1">
        <v>0.2167</v>
      </c>
      <c r="BB49" s="1">
        <v>0.21890000000000001</v>
      </c>
      <c r="BC49" s="8">
        <v>0.20880000000000001</v>
      </c>
      <c r="BD49" s="8">
        <v>0.19359999999999999</v>
      </c>
      <c r="BE49" s="8">
        <v>0.18160000000000001</v>
      </c>
      <c r="BF49" s="1">
        <v>1.0357000000000001</v>
      </c>
      <c r="BG49" s="1">
        <v>1.1263000000000001</v>
      </c>
      <c r="BH49" s="1">
        <v>1.1680999999999999</v>
      </c>
      <c r="BI49" s="8">
        <v>1.1247</v>
      </c>
      <c r="BJ49" s="8">
        <v>1.0579000000000001</v>
      </c>
      <c r="BK49" s="8">
        <v>1.0448999999999999</v>
      </c>
      <c r="BL49" s="1">
        <v>0.81240000000000001</v>
      </c>
      <c r="BM49" s="1">
        <v>0.86939999999999995</v>
      </c>
      <c r="BN49" s="1"/>
      <c r="BO49" s="1"/>
      <c r="BP49" s="1"/>
      <c r="BQ49" s="1"/>
      <c r="BR49" s="4" t="s">
        <v>145</v>
      </c>
      <c r="BS49" s="4" t="s">
        <v>145</v>
      </c>
    </row>
    <row r="50" spans="1:71" x14ac:dyDescent="0.2">
      <c r="D50" s="1">
        <v>0.18890000000000001</v>
      </c>
      <c r="E50" s="1">
        <v>0.16800000000000001</v>
      </c>
      <c r="F50" s="1">
        <v>0.3548</v>
      </c>
      <c r="G50" s="1">
        <v>0.26469999999999999</v>
      </c>
      <c r="H50" s="1">
        <v>0.31019999999999998</v>
      </c>
      <c r="I50" s="1">
        <v>0.17580000000000001</v>
      </c>
      <c r="J50" s="1">
        <v>1.3511</v>
      </c>
      <c r="K50" s="1">
        <v>0.99680000000000002</v>
      </c>
      <c r="L50" s="1">
        <v>0.98899999999999999</v>
      </c>
      <c r="M50" s="1">
        <v>1.006</v>
      </c>
      <c r="N50" s="1">
        <v>1.1291</v>
      </c>
      <c r="O50" s="1">
        <v>1</v>
      </c>
      <c r="P50" s="1">
        <v>0.21249999999999999</v>
      </c>
      <c r="Q50" s="1">
        <v>0.1948</v>
      </c>
      <c r="R50" s="1">
        <v>0.20069999999999999</v>
      </c>
      <c r="S50" s="1">
        <v>0.21809999999999999</v>
      </c>
      <c r="T50" s="1">
        <v>0.1923</v>
      </c>
      <c r="U50" s="10">
        <f t="shared" ref="U50:U51" si="0">AA50/5.2</f>
        <v>0.18434615384615385</v>
      </c>
      <c r="V50" s="1">
        <v>1.0098</v>
      </c>
      <c r="W50" s="1">
        <v>1.0098</v>
      </c>
      <c r="X50" s="1">
        <v>1.0490999999999999</v>
      </c>
      <c r="Y50" s="8">
        <v>1</v>
      </c>
      <c r="Z50" s="8">
        <v>1.0270999999999999</v>
      </c>
      <c r="AA50" s="8">
        <v>0.95860000000000001</v>
      </c>
      <c r="AB50" s="1">
        <v>0.2727</v>
      </c>
      <c r="AC50" s="1">
        <v>0.21809999999999999</v>
      </c>
      <c r="AD50" s="1">
        <v>0.1908</v>
      </c>
      <c r="AE50" s="1">
        <v>0.21229999999999999</v>
      </c>
      <c r="AF50" s="1">
        <v>0.186</v>
      </c>
      <c r="AG50" s="1">
        <f t="shared" ref="AG50:AG51" si="1">AM50/5.2</f>
        <v>0.20215384615384613</v>
      </c>
      <c r="AH50" s="1">
        <v>1.1007</v>
      </c>
      <c r="AI50" s="1">
        <v>1.0363</v>
      </c>
      <c r="AJ50" s="1">
        <v>1.0915999999999999</v>
      </c>
      <c r="AK50" s="8">
        <v>1.0238</v>
      </c>
      <c r="AL50" s="8">
        <v>1.0299</v>
      </c>
      <c r="AM50" s="8">
        <v>1.0511999999999999</v>
      </c>
      <c r="AN50" s="1">
        <v>0.1976</v>
      </c>
      <c r="AO50" s="1">
        <v>0.17810000000000001</v>
      </c>
      <c r="AP50" s="1">
        <v>0.19620000000000001</v>
      </c>
      <c r="AQ50" s="1">
        <v>0.22070000000000001</v>
      </c>
      <c r="AR50" s="1">
        <v>0.51390000000000002</v>
      </c>
      <c r="AS50" s="1">
        <v>0.187</v>
      </c>
      <c r="AT50" s="7">
        <v>1.0309999999999999</v>
      </c>
      <c r="AU50" s="7">
        <v>0.99690000000000001</v>
      </c>
      <c r="AV50" s="7">
        <v>1.0261</v>
      </c>
      <c r="AW50" s="1">
        <v>1.0516000000000001</v>
      </c>
      <c r="AX50" s="1">
        <v>1.2211000000000001</v>
      </c>
      <c r="AY50" s="1">
        <v>1.0831</v>
      </c>
      <c r="AZ50" s="1">
        <v>0.26829999999999998</v>
      </c>
      <c r="BA50" s="1">
        <v>0.2147</v>
      </c>
      <c r="BB50" s="1">
        <v>0.20610000000000001</v>
      </c>
      <c r="BC50" s="8">
        <v>0.20100000000000001</v>
      </c>
      <c r="BD50" s="8">
        <v>0.19570000000000001</v>
      </c>
      <c r="BE50" s="8">
        <v>0.1837</v>
      </c>
      <c r="BF50" s="1">
        <v>1.0331999999999999</v>
      </c>
      <c r="BG50" s="1">
        <v>1.1289</v>
      </c>
      <c r="BH50" s="1">
        <v>1.1658999999999999</v>
      </c>
      <c r="BI50" s="8">
        <v>1.1214</v>
      </c>
      <c r="BJ50" s="8">
        <v>1.0555000000000001</v>
      </c>
      <c r="BK50" s="8">
        <v>1.0423</v>
      </c>
      <c r="BL50" s="1">
        <v>0.81299999999999994</v>
      </c>
      <c r="BM50" s="1">
        <v>0.87070000000000003</v>
      </c>
      <c r="BN50" s="1"/>
      <c r="BO50" s="1"/>
      <c r="BP50" s="1"/>
      <c r="BQ50" s="1"/>
      <c r="BR50" s="4" t="s">
        <v>145</v>
      </c>
      <c r="BS50" s="4" t="s">
        <v>145</v>
      </c>
    </row>
    <row r="51" spans="1:71" x14ac:dyDescent="0.2">
      <c r="D51" s="1">
        <v>0.1905</v>
      </c>
      <c r="E51" s="1">
        <v>0.1673</v>
      </c>
      <c r="F51" s="1">
        <v>0.38490000000000002</v>
      </c>
      <c r="G51" s="1">
        <v>0.26169999999999999</v>
      </c>
      <c r="H51" s="1">
        <v>0.3014</v>
      </c>
      <c r="I51" s="1">
        <v>0.16839999999999999</v>
      </c>
      <c r="J51" s="1">
        <v>1.3529</v>
      </c>
      <c r="K51" s="1">
        <v>0.99609999999999999</v>
      </c>
      <c r="L51" s="1">
        <v>0.9869</v>
      </c>
      <c r="M51" s="1">
        <v>1.0031000000000001</v>
      </c>
      <c r="N51" s="1">
        <v>1.1261000000000001</v>
      </c>
      <c r="O51" s="1">
        <v>0.99719999999999998</v>
      </c>
      <c r="P51" s="1">
        <v>0.21440000000000001</v>
      </c>
      <c r="Q51" s="1">
        <v>0.19339999999999999</v>
      </c>
      <c r="R51" s="1">
        <v>0.2069</v>
      </c>
      <c r="S51" s="1">
        <v>0.21709999999999999</v>
      </c>
      <c r="T51" s="1">
        <v>0.1905</v>
      </c>
      <c r="U51" s="10">
        <f t="shared" si="0"/>
        <v>0.18421153846153845</v>
      </c>
      <c r="V51" s="1">
        <v>1.0078</v>
      </c>
      <c r="W51" s="1">
        <v>1.0071000000000001</v>
      </c>
      <c r="X51" s="1">
        <v>1.0467</v>
      </c>
      <c r="Y51" s="8">
        <v>0.99719999999999998</v>
      </c>
      <c r="Z51" s="8">
        <v>1.0258</v>
      </c>
      <c r="AA51" s="8">
        <v>0.95789999999999997</v>
      </c>
      <c r="AB51" s="1">
        <v>0.27039999999999997</v>
      </c>
      <c r="AC51" s="1">
        <v>0.2165</v>
      </c>
      <c r="AD51" s="1">
        <v>0.19539999999999999</v>
      </c>
      <c r="AE51" s="1">
        <v>0.2077</v>
      </c>
      <c r="AF51" s="1">
        <v>0.18609999999999999</v>
      </c>
      <c r="AG51" s="1">
        <f t="shared" si="1"/>
        <v>0.20226923076923078</v>
      </c>
      <c r="AH51" s="1">
        <v>1.101</v>
      </c>
      <c r="AI51" s="1">
        <v>1.0333000000000001</v>
      </c>
      <c r="AJ51" s="1">
        <v>1.0893999999999999</v>
      </c>
      <c r="AK51" s="8">
        <v>1.0227999999999999</v>
      </c>
      <c r="AL51" s="8">
        <v>1.0283</v>
      </c>
      <c r="AM51" s="8">
        <v>1.0518000000000001</v>
      </c>
      <c r="AN51" s="1">
        <v>0.20419999999999999</v>
      </c>
      <c r="AO51" s="1">
        <v>0.1807</v>
      </c>
      <c r="AP51" s="1">
        <v>0.19350000000000001</v>
      </c>
      <c r="AQ51" s="1">
        <v>0.2157</v>
      </c>
      <c r="AR51" s="1">
        <v>0.51890000000000003</v>
      </c>
      <c r="AS51" s="1">
        <v>0.19059999999999999</v>
      </c>
      <c r="AT51" s="7">
        <v>1.0314000000000001</v>
      </c>
      <c r="AU51" s="7">
        <v>0.99490000000000001</v>
      </c>
      <c r="AV51" s="7">
        <v>1.0251999999999999</v>
      </c>
      <c r="AW51" s="1">
        <v>1.0516000000000001</v>
      </c>
      <c r="AX51" s="1">
        <v>1.2222</v>
      </c>
      <c r="AY51" s="1">
        <v>1.0839000000000001</v>
      </c>
      <c r="AZ51" s="1">
        <v>0.26400000000000001</v>
      </c>
      <c r="BA51" s="1">
        <v>0.23019999999999999</v>
      </c>
      <c r="BB51" s="1">
        <v>0.2021</v>
      </c>
      <c r="BC51" s="8">
        <v>0.1968</v>
      </c>
      <c r="BD51" s="8">
        <v>0.19620000000000001</v>
      </c>
      <c r="BE51" s="8">
        <v>0.1832</v>
      </c>
      <c r="BF51" s="1">
        <v>1.0317000000000001</v>
      </c>
      <c r="BG51" s="1">
        <v>1.1262000000000001</v>
      </c>
      <c r="BH51" s="1">
        <v>1.1641999999999999</v>
      </c>
      <c r="BI51" s="8">
        <v>1.1206</v>
      </c>
      <c r="BJ51" s="8">
        <v>1.0562</v>
      </c>
      <c r="BK51" s="8">
        <v>1.0414000000000001</v>
      </c>
      <c r="BL51" s="1">
        <v>0.81540000000000001</v>
      </c>
      <c r="BM51" s="1">
        <v>0.87</v>
      </c>
      <c r="BN51" s="1"/>
      <c r="BO51" s="1"/>
      <c r="BP51" s="1"/>
      <c r="BQ51" s="1"/>
      <c r="BR51" s="4" t="s">
        <v>145</v>
      </c>
      <c r="BS51" s="4" t="s">
        <v>145</v>
      </c>
    </row>
    <row r="52" spans="1:71" x14ac:dyDescent="0.2">
      <c r="A52" s="1" t="s">
        <v>148</v>
      </c>
      <c r="B52" s="1"/>
      <c r="C52" s="1"/>
      <c r="D52" s="1"/>
      <c r="E52" s="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2026-08-25T10:59:47Z</dcterms:modified>
</cp:coreProperties>
</file>