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gliao/Documents/GitHub/ResearchPaper_AIDataMining/Patent/data/"/>
    </mc:Choice>
  </mc:AlternateContent>
  <xr:revisionPtr revIDLastSave="0" documentId="13_ncr:1_{1D42486F-0BCC-A749-91A4-2D2D791AC7CA}" xr6:coauthVersionLast="47" xr6:coauthVersionMax="47" xr10:uidLastSave="{00000000-0000-0000-0000-000000000000}"/>
  <bookViews>
    <workbookView xWindow="8080" yWindow="500" windowWidth="18020" windowHeight="16220" activeTab="1" xr2:uid="{8B7130A5-9511-4B4E-9A70-11D676B8DB9E}"/>
  </bookViews>
  <sheets>
    <sheet name="Intensity" sheetId="1" r:id="rId1"/>
    <sheet name="p_denitrificans_wavelengt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2" l="1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B10" i="2"/>
  <c r="B11" i="2"/>
  <c r="B12" i="2"/>
  <c r="B13" i="2"/>
  <c r="B9" i="2"/>
</calcChain>
</file>

<file path=xl/sharedStrings.xml><?xml version="1.0" encoding="utf-8"?>
<sst xmlns="http://schemas.openxmlformats.org/spreadsheetml/2006/main" count="51" uniqueCount="26">
  <si>
    <t>Time</t>
  </si>
  <si>
    <t>Xh1</t>
  </si>
  <si>
    <t>Xh2</t>
  </si>
  <si>
    <t>Xh3</t>
  </si>
  <si>
    <t>Xl1</t>
  </si>
  <si>
    <t>Xl2</t>
  </si>
  <si>
    <t>Xl3</t>
  </si>
  <si>
    <t>S1</t>
  </si>
  <si>
    <t>S2</t>
  </si>
  <si>
    <t>S3</t>
  </si>
  <si>
    <t>D1</t>
  </si>
  <si>
    <t>D2</t>
  </si>
  <si>
    <t>D3</t>
  </si>
  <si>
    <t>G1</t>
  </si>
  <si>
    <t>G2</t>
  </si>
  <si>
    <t>G3</t>
  </si>
  <si>
    <t>B1</t>
  </si>
  <si>
    <t>B2</t>
  </si>
  <si>
    <t>B3</t>
  </si>
  <si>
    <t>R1</t>
  </si>
  <si>
    <t>R2</t>
  </si>
  <si>
    <t>R3</t>
  </si>
  <si>
    <t>Y1</t>
  </si>
  <si>
    <t>Y2</t>
  </si>
  <si>
    <t>Y3</t>
  </si>
  <si>
    <t>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</si>
</sst>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CC7B1-F72E-034B-A0DE-23BB9CD881D2}">
  <dimension ref="A1:M9"/>
  <sheetViews>
    <sheetView workbookViewId="0">
      <selection activeCell="O8" sqref="O8"/>
    </sheetView>
  </sheetViews>
  <sheetFormatPr baseColWidth="10" defaultRowHeight="16" x14ac:dyDescent="0.2"/>
  <sheetData>
    <row r="1" spans="1:13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>
        <v>0</v>
      </c>
      <c r="B2">
        <v>601.01675856230008</v>
      </c>
      <c r="C2">
        <v>594.29254338042415</v>
      </c>
      <c r="D2">
        <v>598.96545042502885</v>
      </c>
      <c r="E2">
        <v>638.37775031421711</v>
      </c>
      <c r="F2">
        <v>624.97006553574602</v>
      </c>
      <c r="G2">
        <v>637.83923566333408</v>
      </c>
      <c r="H2">
        <v>659.74635059937521</v>
      </c>
      <c r="I2">
        <v>654.96103055738774</v>
      </c>
      <c r="J2">
        <v>655.25164521408351</v>
      </c>
      <c r="K2">
        <v>662.81995538512683</v>
      </c>
      <c r="L2">
        <v>652.12804031221594</v>
      </c>
      <c r="M2">
        <v>662.67376900574413</v>
      </c>
    </row>
    <row r="3" spans="1:13" x14ac:dyDescent="0.2">
      <c r="A3">
        <v>1</v>
      </c>
      <c r="B3">
        <v>619.57239094270642</v>
      </c>
      <c r="C3">
        <v>571.74330297363792</v>
      </c>
      <c r="D3">
        <v>618.59279234665053</v>
      </c>
      <c r="E3">
        <v>651.49620415019274</v>
      </c>
      <c r="F3">
        <v>630.43330892360871</v>
      </c>
      <c r="G3">
        <v>606.1059060809057</v>
      </c>
      <c r="H3">
        <v>651.18733010368976</v>
      </c>
      <c r="I3">
        <v>615.08937124970896</v>
      </c>
      <c r="J3">
        <v>616.1748941707632</v>
      </c>
      <c r="K3">
        <v>641.36174424391788</v>
      </c>
      <c r="L3">
        <v>611.13711679987068</v>
      </c>
      <c r="M3">
        <v>641.82173498781049</v>
      </c>
    </row>
    <row r="4" spans="1:13" x14ac:dyDescent="0.2">
      <c r="A4">
        <v>2.5</v>
      </c>
      <c r="B4">
        <v>629.18727845216199</v>
      </c>
      <c r="C4">
        <v>575.98487755860879</v>
      </c>
      <c r="D4">
        <v>617.35489112973903</v>
      </c>
      <c r="E4">
        <v>624.23586936532888</v>
      </c>
      <c r="F4">
        <v>601.50108081258975</v>
      </c>
      <c r="G4">
        <v>572.6125691838929</v>
      </c>
      <c r="H4">
        <v>624.08375389563093</v>
      </c>
      <c r="I4">
        <v>546.91771854068759</v>
      </c>
      <c r="J4">
        <v>562.36288419899734</v>
      </c>
      <c r="K4">
        <v>628.88151314427421</v>
      </c>
      <c r="L4">
        <v>589.73900053999614</v>
      </c>
      <c r="M4">
        <v>563.40473663080616</v>
      </c>
    </row>
    <row r="5" spans="1:13" x14ac:dyDescent="0.2">
      <c r="A5">
        <v>4.5</v>
      </c>
      <c r="B5">
        <v>596.55373998804123</v>
      </c>
      <c r="C5">
        <v>589.04404707429831</v>
      </c>
      <c r="D5">
        <v>631.50377028903063</v>
      </c>
      <c r="E5">
        <v>566.0490979632732</v>
      </c>
      <c r="F5">
        <v>500.67628876754355</v>
      </c>
      <c r="G5">
        <v>479.48485712461678</v>
      </c>
      <c r="H5">
        <v>557.67993197927296</v>
      </c>
      <c r="I5">
        <v>516.51020947368374</v>
      </c>
      <c r="J5">
        <v>440.62450138295992</v>
      </c>
      <c r="K5">
        <v>544.17437187537814</v>
      </c>
      <c r="L5">
        <v>463.1619966636859</v>
      </c>
      <c r="M5">
        <v>472.21816931291494</v>
      </c>
    </row>
    <row r="6" spans="1:13" x14ac:dyDescent="0.2">
      <c r="A6">
        <v>6</v>
      </c>
      <c r="B6">
        <v>562.22874913350063</v>
      </c>
      <c r="C6">
        <v>510.782379966615</v>
      </c>
      <c r="D6">
        <v>576.99105132817726</v>
      </c>
      <c r="E6">
        <v>493.4604932211551</v>
      </c>
      <c r="F6">
        <v>453.45624999337349</v>
      </c>
      <c r="G6">
        <v>436.52374981027924</v>
      </c>
      <c r="H6">
        <v>499.67126633563151</v>
      </c>
      <c r="I6">
        <v>438.92943129429813</v>
      </c>
      <c r="J6">
        <v>435.80314816827678</v>
      </c>
      <c r="K6">
        <v>461.69794854748528</v>
      </c>
      <c r="L6">
        <v>406.47417013018287</v>
      </c>
      <c r="M6">
        <v>513.13453443704407</v>
      </c>
    </row>
    <row r="7" spans="1:13" x14ac:dyDescent="0.2">
      <c r="A7">
        <v>8</v>
      </c>
      <c r="B7">
        <v>557.54638721215338</v>
      </c>
      <c r="C7">
        <v>530.05381033535571</v>
      </c>
      <c r="D7">
        <v>551.62107580783766</v>
      </c>
      <c r="E7">
        <v>367.83800757384063</v>
      </c>
      <c r="F7">
        <v>391.05928858373994</v>
      </c>
      <c r="G7">
        <v>353.64903916399203</v>
      </c>
      <c r="H7">
        <v>426.90125019851052</v>
      </c>
      <c r="I7">
        <v>422.84509524312523</v>
      </c>
      <c r="J7">
        <v>413.92927339115602</v>
      </c>
      <c r="K7">
        <v>328.80940980428784</v>
      </c>
      <c r="L7">
        <v>304.23193754110503</v>
      </c>
      <c r="M7">
        <v>308.72739624974838</v>
      </c>
    </row>
    <row r="8" spans="1:13" x14ac:dyDescent="0.2">
      <c r="A8">
        <v>11</v>
      </c>
      <c r="B8">
        <v>438.62249119148248</v>
      </c>
      <c r="C8">
        <v>438.38782837657311</v>
      </c>
      <c r="D8">
        <v>534.0766978178101</v>
      </c>
      <c r="E8">
        <v>146.13739506696126</v>
      </c>
      <c r="F8">
        <v>227.21267299726824</v>
      </c>
      <c r="G8">
        <v>129.37308241374029</v>
      </c>
      <c r="H8">
        <v>305.30676106113083</v>
      </c>
      <c r="I8">
        <v>321.12813718421171</v>
      </c>
      <c r="J8">
        <v>333.32576552841709</v>
      </c>
      <c r="K8">
        <v>148.82725924593817</v>
      </c>
      <c r="L8">
        <v>139.93522313513057</v>
      </c>
      <c r="M8">
        <v>135.68240002140499</v>
      </c>
    </row>
    <row r="9" spans="1:13" x14ac:dyDescent="0.2">
      <c r="A9">
        <v>12</v>
      </c>
      <c r="B9">
        <v>401.15488694986476</v>
      </c>
      <c r="C9">
        <v>469.73919672239958</v>
      </c>
      <c r="D9">
        <v>544.21494830140023</v>
      </c>
      <c r="E9">
        <v>80.158635860556601</v>
      </c>
      <c r="F9">
        <v>163.95139419517136</v>
      </c>
      <c r="G9">
        <v>59.202782686531883</v>
      </c>
      <c r="H9">
        <v>283.56236194913669</v>
      </c>
      <c r="I9">
        <v>249.42799342704859</v>
      </c>
      <c r="J9">
        <v>299.01116750220592</v>
      </c>
      <c r="K9">
        <v>90.624885348173038</v>
      </c>
      <c r="L9">
        <v>82.115329314017117</v>
      </c>
      <c r="M9">
        <v>77.58086433250655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174DB-7F33-BD46-9F4E-C67873646375}">
  <dimension ref="A1:S13"/>
  <sheetViews>
    <sheetView tabSelected="1" topLeftCell="D1" workbookViewId="0">
      <selection activeCell="I24" sqref="I24"/>
    </sheetView>
  </sheetViews>
  <sheetFormatPr baseColWidth="10" defaultRowHeight="16" x14ac:dyDescent="0.2"/>
  <sheetData>
    <row r="1" spans="1:19" x14ac:dyDescent="0.2">
      <c r="A1" t="s">
        <v>0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</row>
    <row r="2" spans="1:19" x14ac:dyDescent="0.2">
      <c r="A2">
        <v>0</v>
      </c>
      <c r="B2">
        <v>720.90437819890292</v>
      </c>
      <c r="C2">
        <v>724.83758946767568</v>
      </c>
      <c r="D2">
        <v>690.864347177951</v>
      </c>
      <c r="E2">
        <v>610.95650166509859</v>
      </c>
      <c r="F2">
        <v>691.14311734663363</v>
      </c>
      <c r="G2">
        <v>680.88024276378883</v>
      </c>
      <c r="H2">
        <v>684.3880299310872</v>
      </c>
      <c r="I2">
        <v>670.51921313557932</v>
      </c>
      <c r="J2">
        <v>689.18948595669963</v>
      </c>
      <c r="K2">
        <v>685.01305954623911</v>
      </c>
      <c r="L2">
        <v>696.86246501661549</v>
      </c>
      <c r="M2">
        <v>673.39052383697731</v>
      </c>
      <c r="N2">
        <v>675.56588494985226</v>
      </c>
      <c r="O2">
        <v>661.47045483509078</v>
      </c>
      <c r="P2">
        <v>671.11724867824455</v>
      </c>
      <c r="Q2">
        <v>670.51200921077145</v>
      </c>
      <c r="R2">
        <v>668.86549415487082</v>
      </c>
      <c r="S2">
        <v>669.5094289003888</v>
      </c>
    </row>
    <row r="3" spans="1:19" x14ac:dyDescent="0.2">
      <c r="A3">
        <v>60</v>
      </c>
      <c r="B3">
        <v>664.6317154944104</v>
      </c>
      <c r="C3">
        <v>650.83958011237269</v>
      </c>
      <c r="D3">
        <v>646.20951416840705</v>
      </c>
      <c r="E3">
        <v>646.46081578177382</v>
      </c>
      <c r="F3">
        <v>654.34954996552835</v>
      </c>
      <c r="G3">
        <v>679.63693223678479</v>
      </c>
      <c r="H3">
        <v>667.2801653780416</v>
      </c>
      <c r="I3">
        <v>674.34291317123132</v>
      </c>
      <c r="J3">
        <v>680.8008168297406</v>
      </c>
      <c r="K3">
        <v>664.3677860711523</v>
      </c>
      <c r="L3">
        <v>666.03457974858702</v>
      </c>
      <c r="M3">
        <v>661.30758945407922</v>
      </c>
      <c r="N3">
        <v>665.82814907514705</v>
      </c>
      <c r="O3">
        <v>650.58757458809475</v>
      </c>
      <c r="P3">
        <v>710.07227800360943</v>
      </c>
      <c r="Q3">
        <v>679.7948909823258</v>
      </c>
      <c r="R3">
        <v>684.44063120004671</v>
      </c>
      <c r="S3">
        <v>667.69764037581444</v>
      </c>
    </row>
    <row r="4" spans="1:19" x14ac:dyDescent="0.2">
      <c r="A4">
        <v>150</v>
      </c>
      <c r="B4">
        <v>577.49421829806658</v>
      </c>
      <c r="C4">
        <v>566.04956923396173</v>
      </c>
      <c r="D4">
        <v>556.43157945104463</v>
      </c>
      <c r="E4">
        <v>546.35993371675761</v>
      </c>
      <c r="F4">
        <v>564.64475382052694</v>
      </c>
      <c r="G4">
        <v>561.29643478380171</v>
      </c>
      <c r="H4">
        <v>552.14293982548452</v>
      </c>
      <c r="I4">
        <v>544.19745062831316</v>
      </c>
      <c r="J4">
        <v>601.46282019600778</v>
      </c>
      <c r="K4">
        <v>559.10747392265159</v>
      </c>
      <c r="L4">
        <v>557.38102489394657</v>
      </c>
      <c r="M4">
        <v>562.05548858401175</v>
      </c>
      <c r="N4">
        <v>564.61786351594742</v>
      </c>
      <c r="O4">
        <v>568.74359320581618</v>
      </c>
      <c r="P4">
        <v>562.88572066641473</v>
      </c>
      <c r="Q4">
        <v>674.59214113964117</v>
      </c>
      <c r="R4">
        <v>630.55929320266716</v>
      </c>
      <c r="S4">
        <v>615.90800685083786</v>
      </c>
    </row>
    <row r="5" spans="1:19" x14ac:dyDescent="0.2">
      <c r="A5">
        <v>270</v>
      </c>
      <c r="B5">
        <v>297.42340148355709</v>
      </c>
      <c r="C5">
        <v>288.57748279767378</v>
      </c>
      <c r="D5">
        <v>286.06011018997538</v>
      </c>
      <c r="E5">
        <v>302.19141141739811</v>
      </c>
      <c r="F5">
        <v>303.08032950743592</v>
      </c>
      <c r="G5">
        <v>308.64798997256406</v>
      </c>
      <c r="H5">
        <v>255.08865694737347</v>
      </c>
      <c r="I5">
        <v>245.96544310599219</v>
      </c>
      <c r="J5">
        <v>226.82005577196631</v>
      </c>
      <c r="K5">
        <v>230.48476383486914</v>
      </c>
      <c r="L5">
        <v>243.25726558870849</v>
      </c>
      <c r="M5">
        <v>242.16851825770874</v>
      </c>
      <c r="N5">
        <v>304.60969594874177</v>
      </c>
      <c r="O5">
        <v>310.46147647526055</v>
      </c>
      <c r="P5">
        <v>276.24754053491353</v>
      </c>
      <c r="Q5">
        <v>536.31880265740563</v>
      </c>
      <c r="R5">
        <v>449.31103730296275</v>
      </c>
      <c r="S5">
        <v>453.42425884840765</v>
      </c>
    </row>
    <row r="6" spans="1:19" x14ac:dyDescent="0.2">
      <c r="A6">
        <v>360</v>
      </c>
      <c r="B6">
        <v>51.69226013777898</v>
      </c>
      <c r="C6">
        <v>55.155492929676164</v>
      </c>
      <c r="D6">
        <v>48.251089057012805</v>
      </c>
      <c r="E6">
        <v>72.380447073641534</v>
      </c>
      <c r="F6">
        <v>101.48085895422849</v>
      </c>
      <c r="G6">
        <v>95.083811405471536</v>
      </c>
      <c r="H6">
        <v>26.963241964712232</v>
      </c>
      <c r="I6">
        <v>22.779517312350229</v>
      </c>
      <c r="J6">
        <v>30.210915059708931</v>
      </c>
      <c r="K6">
        <v>23.840144885850584</v>
      </c>
      <c r="L6">
        <v>33.284572209189946</v>
      </c>
      <c r="M6">
        <v>35.598363721289374</v>
      </c>
      <c r="N6">
        <v>73.72302336877074</v>
      </c>
      <c r="O6">
        <v>100.61738046975488</v>
      </c>
      <c r="P6">
        <v>57.15199080792982</v>
      </c>
      <c r="Q6">
        <v>421.73849546648279</v>
      </c>
      <c r="R6">
        <v>314.26237053891259</v>
      </c>
      <c r="S6">
        <v>298.7020072812943</v>
      </c>
    </row>
    <row r="8" spans="1:19" x14ac:dyDescent="0.2">
      <c r="A8" t="s">
        <v>25</v>
      </c>
      <c r="B8" s="1" t="s">
        <v>13</v>
      </c>
      <c r="C8" s="1" t="s">
        <v>14</v>
      </c>
      <c r="D8" s="1" t="s">
        <v>15</v>
      </c>
      <c r="E8" s="1" t="s">
        <v>16</v>
      </c>
      <c r="F8" s="1" t="s">
        <v>17</v>
      </c>
      <c r="G8" s="1" t="s">
        <v>18</v>
      </c>
      <c r="H8" s="1" t="s">
        <v>19</v>
      </c>
      <c r="I8" s="1" t="s">
        <v>20</v>
      </c>
      <c r="J8" s="1" t="s">
        <v>21</v>
      </c>
      <c r="K8" s="1" t="s">
        <v>22</v>
      </c>
      <c r="L8" s="1" t="s">
        <v>23</v>
      </c>
      <c r="M8" s="1" t="s">
        <v>24</v>
      </c>
      <c r="N8" s="1" t="s">
        <v>7</v>
      </c>
      <c r="O8" s="1" t="s">
        <v>8</v>
      </c>
      <c r="P8" s="1" t="s">
        <v>9</v>
      </c>
      <c r="Q8" s="1" t="s">
        <v>10</v>
      </c>
      <c r="R8" s="1" t="s">
        <v>11</v>
      </c>
      <c r="S8" s="1" t="s">
        <v>12</v>
      </c>
    </row>
    <row r="9" spans="1:19" x14ac:dyDescent="0.2">
      <c r="A9">
        <v>0</v>
      </c>
      <c r="B9">
        <f>(1-B2/B$2)*100</f>
        <v>0</v>
      </c>
      <c r="C9">
        <f t="shared" ref="C9:S13" si="0">(1-C2/C$2)*100</f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</row>
    <row r="10" spans="1:19" x14ac:dyDescent="0.2">
      <c r="A10">
        <v>60</v>
      </c>
      <c r="B10">
        <f t="shared" ref="B10:Q13" si="1">(1-B3/B$2)*100</f>
        <v>7.8058428282934411</v>
      </c>
      <c r="C10">
        <f t="shared" si="1"/>
        <v>10.208908923949089</v>
      </c>
      <c r="D10">
        <f t="shared" si="1"/>
        <v>6.4636181027361461</v>
      </c>
      <c r="E10">
        <f t="shared" si="1"/>
        <v>-5.8112670901957708</v>
      </c>
      <c r="F10">
        <f t="shared" si="1"/>
        <v>5.3235815358126377</v>
      </c>
      <c r="G10">
        <f t="shared" si="1"/>
        <v>0.18260340789993945</v>
      </c>
      <c r="H10">
        <f t="shared" si="1"/>
        <v>2.4997317026085653</v>
      </c>
      <c r="I10">
        <f t="shared" si="1"/>
        <v>-0.57025957806204897</v>
      </c>
      <c r="J10">
        <f t="shared" si="1"/>
        <v>1.2171789178289982</v>
      </c>
      <c r="K10">
        <f t="shared" si="1"/>
        <v>3.0138510773447869</v>
      </c>
      <c r="L10">
        <f t="shared" si="1"/>
        <v>4.4238119881077846</v>
      </c>
      <c r="M10">
        <f t="shared" si="1"/>
        <v>1.7943428003782347</v>
      </c>
      <c r="N10">
        <f t="shared" si="1"/>
        <v>1.441419126045429</v>
      </c>
      <c r="O10">
        <f t="shared" si="1"/>
        <v>1.6452556826153653</v>
      </c>
      <c r="P10">
        <f t="shared" si="1"/>
        <v>-5.8045042654001566</v>
      </c>
      <c r="Q10">
        <f t="shared" si="1"/>
        <v>-1.3844467577069697</v>
      </c>
      <c r="R10">
        <f t="shared" si="0"/>
        <v>-2.3285903042218559</v>
      </c>
      <c r="S10">
        <f t="shared" si="0"/>
        <v>0.27061434034619802</v>
      </c>
    </row>
    <row r="11" spans="1:19" x14ac:dyDescent="0.2">
      <c r="A11">
        <v>150</v>
      </c>
      <c r="B11">
        <f t="shared" si="1"/>
        <v>19.893090434424909</v>
      </c>
      <c r="C11">
        <f t="shared" si="0"/>
        <v>21.906703314093946</v>
      </c>
      <c r="D11">
        <f t="shared" si="0"/>
        <v>19.458634430339117</v>
      </c>
      <c r="E11">
        <f t="shared" si="0"/>
        <v>10.573022428321776</v>
      </c>
      <c r="F11">
        <f t="shared" si="0"/>
        <v>18.302774107300145</v>
      </c>
      <c r="G11">
        <f t="shared" si="0"/>
        <v>17.56311910220505</v>
      </c>
      <c r="H11">
        <f t="shared" si="0"/>
        <v>19.323115589692407</v>
      </c>
      <c r="I11">
        <f t="shared" si="0"/>
        <v>18.839394909586847</v>
      </c>
      <c r="J11">
        <f t="shared" si="0"/>
        <v>12.728961707666498</v>
      </c>
      <c r="K11">
        <f t="shared" si="0"/>
        <v>18.380027047511895</v>
      </c>
      <c r="L11">
        <f t="shared" si="0"/>
        <v>20.015633948564471</v>
      </c>
      <c r="M11">
        <f t="shared" si="0"/>
        <v>16.533501929694349</v>
      </c>
      <c r="N11">
        <f t="shared" si="0"/>
        <v>16.422975746050383</v>
      </c>
      <c r="O11">
        <f t="shared" si="0"/>
        <v>14.018292268608135</v>
      </c>
      <c r="P11">
        <f t="shared" si="0"/>
        <v>16.127066950669231</v>
      </c>
      <c r="Q11">
        <f t="shared" si="0"/>
        <v>-0.60850989584395609</v>
      </c>
      <c r="R11">
        <f t="shared" si="0"/>
        <v>5.7270409801307709</v>
      </c>
      <c r="S11">
        <f t="shared" si="0"/>
        <v>8.0060742591163585</v>
      </c>
    </row>
    <row r="12" spans="1:19" x14ac:dyDescent="0.2">
      <c r="A12">
        <v>270</v>
      </c>
      <c r="B12">
        <f t="shared" si="1"/>
        <v>58.743016344742507</v>
      </c>
      <c r="C12">
        <f t="shared" si="0"/>
        <v>60.187290644017708</v>
      </c>
      <c r="D12">
        <f t="shared" si="0"/>
        <v>58.593881511113388</v>
      </c>
      <c r="E12">
        <f t="shared" si="0"/>
        <v>50.537982557873306</v>
      </c>
      <c r="F12">
        <f t="shared" si="0"/>
        <v>56.147963873098952</v>
      </c>
      <c r="G12">
        <f t="shared" si="0"/>
        <v>54.66926919193331</v>
      </c>
      <c r="H12">
        <f t="shared" si="0"/>
        <v>62.727481225371662</v>
      </c>
      <c r="I12">
        <f t="shared" si="0"/>
        <v>63.317167012146768</v>
      </c>
      <c r="J12">
        <f t="shared" si="0"/>
        <v>67.088868824354492</v>
      </c>
      <c r="K12">
        <f t="shared" si="0"/>
        <v>66.353230697886985</v>
      </c>
      <c r="L12">
        <f t="shared" si="0"/>
        <v>65.092499912029496</v>
      </c>
      <c r="M12">
        <f t="shared" si="0"/>
        <v>64.037433007249163</v>
      </c>
      <c r="N12">
        <f t="shared" si="0"/>
        <v>54.910438384354897</v>
      </c>
      <c r="O12">
        <f t="shared" si="0"/>
        <v>53.064951849941536</v>
      </c>
      <c r="P12">
        <f t="shared" si="0"/>
        <v>58.837663451657818</v>
      </c>
      <c r="Q12">
        <f t="shared" si="0"/>
        <v>20.013542592819245</v>
      </c>
      <c r="R12">
        <f t="shared" si="0"/>
        <v>32.824904075717185</v>
      </c>
      <c r="S12">
        <f t="shared" si="0"/>
        <v>32.275149643057652</v>
      </c>
    </row>
    <row r="13" spans="1:19" x14ac:dyDescent="0.2">
      <c r="A13">
        <v>360</v>
      </c>
      <c r="B13">
        <f t="shared" si="1"/>
        <v>92.829526120104006</v>
      </c>
      <c r="C13">
        <f t="shared" si="0"/>
        <v>92.390641195887397</v>
      </c>
      <c r="D13">
        <f t="shared" si="0"/>
        <v>93.015837442747014</v>
      </c>
      <c r="E13" s="2">
        <f t="shared" si="0"/>
        <v>88.152929565954992</v>
      </c>
      <c r="F13" s="2">
        <f t="shared" si="0"/>
        <v>85.31695441838103</v>
      </c>
      <c r="G13" s="2">
        <f t="shared" si="0"/>
        <v>86.035163684657249</v>
      </c>
      <c r="H13">
        <f t="shared" si="0"/>
        <v>96.060240567412137</v>
      </c>
      <c r="I13">
        <f t="shared" si="0"/>
        <v>96.602704759819574</v>
      </c>
      <c r="J13">
        <f t="shared" si="0"/>
        <v>95.61645734949488</v>
      </c>
      <c r="K13" s="2">
        <f t="shared" si="0"/>
        <v>96.519753228990609</v>
      </c>
      <c r="L13" s="2">
        <f t="shared" si="0"/>
        <v>95.223652602899719</v>
      </c>
      <c r="M13" s="2">
        <f t="shared" si="0"/>
        <v>94.713563309675038</v>
      </c>
      <c r="N13" s="2">
        <f t="shared" si="0"/>
        <v>89.08721932069686</v>
      </c>
      <c r="O13" s="2">
        <f t="shared" si="0"/>
        <v>84.788832254822395</v>
      </c>
      <c r="P13" s="2">
        <f t="shared" si="0"/>
        <v>91.484052761199351</v>
      </c>
      <c r="Q13">
        <f t="shared" si="0"/>
        <v>37.102022085645928</v>
      </c>
      <c r="R13">
        <f t="shared" si="0"/>
        <v>53.015610270643222</v>
      </c>
      <c r="S13">
        <f t="shared" si="0"/>
        <v>55.384943902599481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Intensity</vt:lpstr>
      <vt:lpstr>p_denitrificans_wavelength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2022-12-08T04:07:52Z</dcterms:created>
  <dcterms:modified xsi:type="dcterms:W3CDTF">2023-01-15T13:04:52Z</dcterms:modified>
</cp:coreProperties>
</file>