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2104\Desktop\"/>
    </mc:Choice>
  </mc:AlternateContent>
  <xr:revisionPtr revIDLastSave="0" documentId="13_ncr:1_{4A7EB4E4-5EF6-456E-BAB0-55B727BB5C7A}" xr6:coauthVersionLast="47" xr6:coauthVersionMax="47" xr10:uidLastSave="{00000000-0000-0000-0000-000000000000}"/>
  <bookViews>
    <workbookView xWindow="-108" yWindow="-108" windowWidth="23256" windowHeight="12576" tabRatio="695" activeTab="1" xr2:uid="{00000000-000D-0000-FFFF-FFFF00000000}"/>
  </bookViews>
  <sheets>
    <sheet name="1. Summary" sheetId="1" r:id="rId1"/>
    <sheet name="2. Details" sheetId="2" r:id="rId2"/>
  </sheets>
  <definedNames>
    <definedName name="_xlnm._FilterDatabase" localSheetId="1" hidden="1">'2. Details'!$A$2:$O$412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30" i="1"/>
  <c r="G30" i="1"/>
  <c r="F30" i="1"/>
  <c r="E30" i="1"/>
  <c r="H29" i="1"/>
  <c r="G29" i="1"/>
  <c r="F29" i="1"/>
  <c r="E29" i="1"/>
  <c r="E32" i="1" s="1"/>
  <c r="F32" i="1" l="1"/>
  <c r="G32" i="1"/>
  <c r="H32" i="1"/>
  <c r="I30" i="1"/>
  <c r="I31" i="1"/>
  <c r="I29" i="1"/>
  <c r="I32" i="1" l="1"/>
</calcChain>
</file>

<file path=xl/sharedStrings.xml><?xml version="1.0" encoding="utf-8"?>
<sst xmlns="http://schemas.openxmlformats.org/spreadsheetml/2006/main" count="3719" uniqueCount="973">
  <si>
    <t>STD|EXT|TOTAL</t>
  </si>
  <si>
    <t>All SOME/IP-TP segments shall have same session ID</t>
  </si>
  <si>
    <t>5.3.4  Service Discovery Communication Behavior</t>
  </si>
  <si>
    <t>Reset TCP connection when reboot is detected</t>
  </si>
  <si>
    <t>Timeout of cyclic message is assumed as error</t>
  </si>
  <si>
    <t>No error counting while sending ECU is missing</t>
  </si>
  <si>
    <t>Duplicated Value Check discards signal value</t>
  </si>
  <si>
    <t>Dynamic Length UTF-16LE String with length field of 8 bits</t>
  </si>
  <si>
    <t>Length of SOME/IP-TP segments shall be multiple of 16 bytes</t>
  </si>
  <si>
    <t>Offer Service Entry shall reference an IPv4 Endpoint Option</t>
  </si>
  <si>
    <t>5.2.5  Service Discovery Publish/Subscribe Communication</t>
  </si>
  <si>
    <t>Dynamic Length UTF-16BE String with length field of 8 bits</t>
  </si>
  <si>
    <t>Dynamic Length UTF-16BE String with length field of 16 bits</t>
  </si>
  <si>
    <t>Configuration Option: String contains key with empty value</t>
  </si>
  <si>
    <t>Answer Find Service with setup from IPv4 SD Endpoint Option</t>
  </si>
  <si>
    <t>Server ignores request if service lifetime has been expired</t>
  </si>
  <si>
    <t>Dynamic Length UTF-16LE String with length field of 16 bits</t>
  </si>
  <si>
    <t>Request opens new TCP connection to 2nd Service instance</t>
  </si>
  <si>
    <t>Client close TCP connection if Service no longer available</t>
  </si>
  <si>
    <t>Server send Event Notifications if a client has subscribed</t>
  </si>
  <si>
    <t>Server send initial Field Value if client has subscribed</t>
  </si>
  <si>
    <t>Initial Event is send for each subscribtion of same Client</t>
  </si>
  <si>
    <t>NACK is sent for Subscribe Eventgroup with unknown Option</t>
  </si>
  <si>
    <t>Server send Event Notification from announced UDP Endpoint</t>
  </si>
  <si>
    <t>SOME/IP-TP message shall carry a nonzero Session ID</t>
  </si>
  <si>
    <t>Fixed Length UTF-16LE String shorter than expected</t>
  </si>
  <si>
    <t>Fixed Length UTF-16LE String greater than expected</t>
  </si>
  <si>
    <t>Offer Service is sent as multicast to answer Find Service received in Main Phase equal or more than ½ cycle</t>
  </si>
  <si>
    <t>5.3.5  Service Discovery Publish/Subscribe Communication</t>
  </si>
  <si>
    <t>Reset error counter while network mode stays in error state</t>
  </si>
  <si>
    <t>“Periodic and On Event” message is sent on signal change</t>
  </si>
  <si>
    <t>Request is answered with a Response copy Message ID, Request ID and the Interface Version</t>
  </si>
  <si>
    <t>SOMEIPCLT_TP_20</t>
  </si>
  <si>
    <t>SOMEIPSRV_TP_12</t>
  </si>
  <si>
    <t>SOMEIPCLT_TP_04</t>
  </si>
  <si>
    <t>SOMEIPCLT_TP_05</t>
  </si>
  <si>
    <t>SOMEIPCLT_TP_06</t>
  </si>
  <si>
    <t>SOMEIPCLT_TP_13</t>
  </si>
  <si>
    <t>SOMEIPCLT_TP_21</t>
  </si>
  <si>
    <t>SOMEIPSRV_TP_13</t>
  </si>
  <si>
    <t>SOMEIPCLT_TP_10</t>
  </si>
  <si>
    <t>SOMEIPCLT_TP_12</t>
  </si>
  <si>
    <t>SOMEIPSRV_TP_18</t>
  </si>
  <si>
    <t>SOMEIPCLT_TP_01</t>
  </si>
  <si>
    <t>SOMEIPSRV_TP_16</t>
  </si>
  <si>
    <t>SOMEIPCLT_TP_15</t>
  </si>
  <si>
    <t>SOMEIPSRV_TP_19</t>
  </si>
  <si>
    <t>SOMEIPSRV_TP_20</t>
  </si>
  <si>
    <t>SOMEIPCLT_TP_03</t>
  </si>
  <si>
    <t>SOMEIPCLT_TP_14</t>
  </si>
  <si>
    <t>SOMEIPCLT_TP_17</t>
  </si>
  <si>
    <t>SOMEIPCLT_TP_19</t>
  </si>
  <si>
    <t>SOMEIPGEN_TP_05</t>
  </si>
  <si>
    <t>SOMEIPCLT_TP_11</t>
  </si>
  <si>
    <t>SOMEIPSRV_TP_11</t>
  </si>
  <si>
    <t>SOMEIPSRV_TP_15</t>
  </si>
  <si>
    <t>SOME/IP Client</t>
  </si>
  <si>
    <t>SOMEIPGEN_TP_06</t>
  </si>
  <si>
    <t>SOMEIPSRV_TP_17</t>
  </si>
  <si>
    <t>SOMEIPCLT_TP_09</t>
  </si>
  <si>
    <t>SOMEIPSRV_TP_14</t>
  </si>
  <si>
    <t>SOMEIPCLT_TP_18</t>
  </si>
  <si>
    <t>SOMEIPCLT_TP_07</t>
  </si>
  <si>
    <t>SOMEIPCLT_TP_08</t>
  </si>
  <si>
    <t>회사명(Company)</t>
  </si>
  <si>
    <t>Test Case ID</t>
  </si>
  <si>
    <t>STD,EXT,BOTH</t>
  </si>
  <si>
    <t>OTA 기능검증으로 커버가능</t>
  </si>
  <si>
    <t>SOMEIPGEN_TP_10</t>
  </si>
  <si>
    <t>N/A (CLU 미해당)</t>
  </si>
  <si>
    <t>부서명(Department)</t>
  </si>
  <si>
    <t>구분(Category)</t>
  </si>
  <si>
    <t>SOMEIPGEN_TP_03</t>
  </si>
  <si>
    <t>SOMEIPGEN_TP_08</t>
  </si>
  <si>
    <t>SOMEIPGEN_TP_01</t>
  </si>
  <si>
    <t>SOMEIPGEN_TP_07</t>
  </si>
  <si>
    <t>SOMEIPGEN_TP_02</t>
  </si>
  <si>
    <t>SOMEIPGEN_TP_04</t>
  </si>
  <si>
    <t>SOMEIPGEN_TP_09</t>
  </si>
  <si>
    <t>SOMEIPGEN_TP_11</t>
  </si>
  <si>
    <t>SOMEIPSRV_TP_04</t>
  </si>
  <si>
    <t>SOMEIPSRV_TP_05</t>
  </si>
  <si>
    <t>SOMEIPSRV_TP_09</t>
  </si>
  <si>
    <t>SOMEIPSRV_TP_08</t>
  </si>
  <si>
    <t>SOMEIPSRV_TP_10</t>
  </si>
  <si>
    <t>SOMEIPSRV_TP_06</t>
  </si>
  <si>
    <t>SOMEIPSRV_TP_01</t>
  </si>
  <si>
    <t>SOMEIPSRV_TP_07</t>
  </si>
  <si>
    <t>SOME/IP General</t>
  </si>
  <si>
    <t>SOME/IP Server</t>
  </si>
  <si>
    <t>SOMEIPSRV_TP_02</t>
  </si>
  <si>
    <t>SOMEIPSRV_TP_03</t>
  </si>
  <si>
    <t>Request Response Delay for Offer Service as answer of multicast Find Service</t>
  </si>
  <si>
    <t>Initial Event is send even when Explicit Initial Data Control Flag is not set</t>
  </si>
  <si>
    <t>Initial Event is not send when client set Initial Data Requested Flag to zero</t>
  </si>
  <si>
    <t>Static Entpoint config will be overwritten if SD provides different settings</t>
  </si>
  <si>
    <t>문제점</t>
  </si>
  <si>
    <t>N/T</t>
  </si>
  <si>
    <t>이벤트</t>
  </si>
  <si>
    <t>ECU</t>
  </si>
  <si>
    <t>-</t>
  </si>
  <si>
    <t>함수</t>
  </si>
  <si>
    <t>All</t>
  </si>
  <si>
    <t>#</t>
  </si>
  <si>
    <t>N/A</t>
  </si>
  <si>
    <t>미적용</t>
  </si>
  <si>
    <t>필드</t>
  </si>
  <si>
    <t>No.</t>
  </si>
  <si>
    <t>SOMEIPSRV_SD_FORMAT_01</t>
  </si>
  <si>
    <t>SOMEIPGEN_SD_FORMAT_04</t>
  </si>
  <si>
    <t>SOMEIPSRV_SD_FORMAT_12</t>
  </si>
  <si>
    <t>SOMEIPSRV_SD_FORMAT_13</t>
  </si>
  <si>
    <t>IPv4 Multicast Option</t>
  </si>
  <si>
    <t>SOMEIPGEN_SD_FORMAT_05</t>
  </si>
  <si>
    <t>IPv4 SD Endpoint Option</t>
  </si>
  <si>
    <t>SOMEIPGEN_SD_FORMAT_06</t>
  </si>
  <si>
    <t>SOMEIPGEN_SD_FORMAT_09</t>
  </si>
  <si>
    <t>SOMEIPCLT_SD_FORMAT_12</t>
  </si>
  <si>
    <t>5.1.1  Message Header</t>
  </si>
  <si>
    <t>SOMEIPGEN_SD_FORMAT_01</t>
  </si>
  <si>
    <t>SOMEIPSRV_SD_FORMAT_03</t>
  </si>
  <si>
    <t>SOMEIPSRV_SD_FORMAT_02</t>
  </si>
  <si>
    <t>SOMEIPSRV_SD_FORMAT_04</t>
  </si>
  <si>
    <t>SOMEIPGEN_SD_FORMAT_07</t>
  </si>
  <si>
    <t>SOMEIPGEN_SD_FORMAT_03</t>
  </si>
  <si>
    <t>SOMEIPGEN_SD_FORMAT_02</t>
  </si>
  <si>
    <t>SOMEIPGEN_SD_FORMAT_08</t>
  </si>
  <si>
    <t>SOMEIPSRV_SD_FORMAT_11</t>
  </si>
  <si>
    <t>SOMEIPSRV_SD_FORMAT_16</t>
  </si>
  <si>
    <t>SOMEIPSRV_SD_FORMAT_18</t>
  </si>
  <si>
    <t>SOMEIPSRV_SD_FORMAT_10</t>
  </si>
  <si>
    <t>SOMEIPSRV_SD_FORMAT_08</t>
  </si>
  <si>
    <t>SOMEIPSRV_SD_FORMAT_09</t>
  </si>
  <si>
    <t>SOMEIPSRV_SD_FORMAT_06</t>
  </si>
  <si>
    <t>SOMEIPSRV_SD_FORMAT_14</t>
  </si>
  <si>
    <t>SOMEIPSRV_SD_FORMAT_05</t>
  </si>
  <si>
    <t>SOMEIPSRV_SD_FORMAT_15</t>
  </si>
  <si>
    <t>SOMEIPSRV_SD_FORMAT_17</t>
  </si>
  <si>
    <t>SOMEIPSRV_SD_FORMAT_07</t>
  </si>
  <si>
    <t>SOMEIPCLT_SD_FORMAT_17</t>
  </si>
  <si>
    <t>SOMEIPCLT_SD_FORMAT_02</t>
  </si>
  <si>
    <t>SOMEIPCLT_SD_FORMAT_10</t>
  </si>
  <si>
    <t>N/A (CLU는 Client로만 동작함)</t>
  </si>
  <si>
    <t>SOMEIPCLT_SD_FORMAT_07</t>
  </si>
  <si>
    <t>SOMEIPCLT_SD_FORMAT_09</t>
  </si>
  <si>
    <t>SOMEIPSRV_SD_FORMAT_20</t>
  </si>
  <si>
    <t>SOMEIPCLT_SD_FORMAT_01</t>
  </si>
  <si>
    <t>SOMEIPCLT_SD_FORMAT_04</t>
  </si>
  <si>
    <t>SOMEIPCLT_SD_FORMAT_14</t>
  </si>
  <si>
    <t>SOMEIPCLT_SD_FORMAT_16</t>
  </si>
  <si>
    <t>SOMEIPCLT_SD_FORMAT_05</t>
  </si>
  <si>
    <t>SOMEIPSRV_SD_FORMAT_22</t>
  </si>
  <si>
    <t>SOMEIPCLT_SD_FORMAT_03</t>
  </si>
  <si>
    <t>SOMEIPCLT_SD_FORMAT_06</t>
  </si>
  <si>
    <t>SOMEIPCLT_SD_FORMAT_11</t>
  </si>
  <si>
    <t>SOMEIPCLT_SD_FORMAT_15</t>
  </si>
  <si>
    <t>평가 장비(Test Equipment)</t>
  </si>
  <si>
    <t>SOMEIPCLT_SD_FORMAT_08</t>
  </si>
  <si>
    <t>SOMEIPCLT_SD_FORMAT_13</t>
  </si>
  <si>
    <t>SOMEIPSRV_SD_FORMAT_19</t>
  </si>
  <si>
    <t>SOMEIPSRV_SD_FORMAT_21</t>
  </si>
  <si>
    <t>SOMEIPSRV_SD_FORMAT_23</t>
  </si>
  <si>
    <t>SOMEIPCLT_CAN_22</t>
  </si>
  <si>
    <t>SOMEIPCLT_CAN_18</t>
  </si>
  <si>
    <t>SOMEIPSRV_CAN_16</t>
  </si>
  <si>
    <t>SOMEIPSRV_CAN_22</t>
  </si>
  <si>
    <t>SOMEIPCLT_CAN_08</t>
  </si>
  <si>
    <t>SOMEIPCLT_CAN_11</t>
  </si>
  <si>
    <t>SOMEIPCLT_CAN_14</t>
  </si>
  <si>
    <t>SOMEIPCLT_CAN_13</t>
  </si>
  <si>
    <t>SOMEIPSRV_CAN_17</t>
  </si>
  <si>
    <t>SOMEIPSRV_CAN_21</t>
  </si>
  <si>
    <t>SOMEIPSRV_CAN_15</t>
  </si>
  <si>
    <t>SOMEIPCLT_CAN_10</t>
  </si>
  <si>
    <t>SOMEIPCLT_CAN_20</t>
  </si>
  <si>
    <t>SOMEIPCLT_CAN_09</t>
  </si>
  <si>
    <t>SOMEIPCLT_CAN_23</t>
  </si>
  <si>
    <t>SOMEIPSRV_CAN_20</t>
  </si>
  <si>
    <t>SOMEIPCLT_CAN_03</t>
  </si>
  <si>
    <t>SOMEIPCLT_CAN_05</t>
  </si>
  <si>
    <t>SOMEIPCLT_CAN_04</t>
  </si>
  <si>
    <t>SOMEIPCLT_CAN_12</t>
  </si>
  <si>
    <t>SOMEIPSRV_CAN_13</t>
  </si>
  <si>
    <t>SOMEIPSRV_CAN_14</t>
  </si>
  <si>
    <t>SOMEIPCLT_CAN_07</t>
  </si>
  <si>
    <t>SOMEIPCLT_CAN_15</t>
  </si>
  <si>
    <t>SOMEIPCLT_CAN_02</t>
  </si>
  <si>
    <t>SOMEIPCLT_CAN_06</t>
  </si>
  <si>
    <t>SOMEIPCLT_CAN_16</t>
  </si>
  <si>
    <t>SOMEIPCLT_CAN_17</t>
  </si>
  <si>
    <t>SOMEIPCLT_CAN_19</t>
  </si>
  <si>
    <t>SOMEIPCLT_CAN_01</t>
  </si>
  <si>
    <t>SOMEIPCLT_CAN_21</t>
  </si>
  <si>
    <t>SOMEIPSRV_CAN_19</t>
  </si>
  <si>
    <t>도메인(Network Domain)</t>
  </si>
  <si>
    <t>SOMEIPCLT_CAN_24</t>
  </si>
  <si>
    <t>SOMEIPCLT_CAN_25</t>
  </si>
  <si>
    <t>SOMEIPGEN_HEADER_06</t>
  </si>
  <si>
    <t>SOMEIPGEN_DATA_19</t>
  </si>
  <si>
    <t>SOMEIPGEN_DATA_04</t>
  </si>
  <si>
    <t>SOMEIPGEN_DATA_07</t>
  </si>
  <si>
    <t>SOMEIPGEN_DATA_10</t>
  </si>
  <si>
    <t>SOMEIPGEN_DATA_20</t>
  </si>
  <si>
    <t>SOMEIPGEN_DATA_21</t>
  </si>
  <si>
    <t>SOMEIPGEN_DATA_03</t>
  </si>
  <si>
    <t>SOMEIPGEN_DATA_02</t>
  </si>
  <si>
    <t>SOMEIPGEN_HEADER_03</t>
  </si>
  <si>
    <t>SOMEIPGEN_DATA_06</t>
  </si>
  <si>
    <t>SOMEIPGEN_DATA_08</t>
  </si>
  <si>
    <t>SOMEIPGEN_DATA_01</t>
  </si>
  <si>
    <t>SOMEIPGEN_DATA_09</t>
  </si>
  <si>
    <t>SOMEIPGEN_HEADER_08</t>
  </si>
  <si>
    <t>SOMEIPGEN_HEADER_01</t>
  </si>
  <si>
    <t>SOMEIPGEN_HEADER_05</t>
  </si>
  <si>
    <t>SOMEIPGEN_DATA_05</t>
  </si>
  <si>
    <t>SOMEIPGEN_HEADER_07</t>
  </si>
  <si>
    <t>SOMEIPGEN_DATA_11</t>
  </si>
  <si>
    <t>SOMEIPGEN_DATA_12</t>
  </si>
  <si>
    <t>SOMEIPGEN_HEADER_04</t>
  </si>
  <si>
    <t>SOMEIPGEN_DATA_13</t>
  </si>
  <si>
    <t>HMC 통신 사양 주관팀 검토 사항</t>
  </si>
  <si>
    <t>SOMEIPGEN_HEADER_02</t>
  </si>
  <si>
    <t>SOMEIPGEN_DATA_14</t>
  </si>
  <si>
    <t>SOMEIPGEN_DATA_15</t>
  </si>
  <si>
    <t>SOMEIPGEN_DATA_16</t>
  </si>
  <si>
    <t>SOMEIPSRV_RPC_10</t>
  </si>
  <si>
    <t>SOMEIPGEN_DATA_24</t>
  </si>
  <si>
    <t>SOMEIPGEN_DATA_25</t>
  </si>
  <si>
    <t>SOMEIPSRV_RPC_05</t>
  </si>
  <si>
    <t>SOMEIPGEN_DATA_29</t>
  </si>
  <si>
    <t>SOMEIPGEN_DATA_38</t>
  </si>
  <si>
    <t>SOMEIPGEN_DATA_46</t>
  </si>
  <si>
    <t>SOMEIPGEN_DATA_31</t>
  </si>
  <si>
    <t>SOMEIPGEN_DATA_35</t>
  </si>
  <si>
    <t>SOMEIPSRV_RPC_06</t>
  </si>
  <si>
    <t>SOMEIPSRV_RPC_08</t>
  </si>
  <si>
    <t>SOMEIPGEN_DATA_22</t>
  </si>
  <si>
    <t>SOMEIPGEN_DATA_36</t>
  </si>
  <si>
    <t>SOMEIPGEN_DATA_40</t>
  </si>
  <si>
    <t>SOMEIPGEN_DATA_33</t>
  </si>
  <si>
    <t>SOMEIPGEN_DATA_45</t>
  </si>
  <si>
    <t>SOMEIPGEN_DATA_28</t>
  </si>
  <si>
    <t>SOMEIPSRV_RPC_09</t>
  </si>
  <si>
    <t>SOMEIPSRV_RPC_01</t>
  </si>
  <si>
    <t>SOMEIPSRV_RPC_07</t>
  </si>
  <si>
    <t>SOMEIPSRV_RPC_11</t>
  </si>
  <si>
    <t>SOMEIPSRV_RPC_12</t>
  </si>
  <si>
    <t>SOMEIPSRV_RPC_13</t>
  </si>
  <si>
    <t>SOMEIPSRV_RPC_14</t>
  </si>
  <si>
    <t>SOMEIPGEN_DATA_30</t>
  </si>
  <si>
    <t>SOMEIPGEN_DATA_34</t>
  </si>
  <si>
    <t>SOMEIPGEN_DATA_43</t>
  </si>
  <si>
    <t>SOMEIPGEN_DATA_44</t>
  </si>
  <si>
    <t>SOMEIPGEN_DATA_47</t>
  </si>
  <si>
    <t>SOMEIPGEN_DATA_41</t>
  </si>
  <si>
    <t>SOMEIPGEN_DATA_39</t>
  </si>
  <si>
    <t>SOMEIPGEN_DATA_26</t>
  </si>
  <si>
    <t>SOMEIPCLT_RPC_01</t>
  </si>
  <si>
    <t>SOMEIPCLT_RPC_09</t>
  </si>
  <si>
    <t>Offer Service Entry</t>
  </si>
  <si>
    <t>SOMEIPCLT_RPC_02</t>
  </si>
  <si>
    <t>SOMEIPCLT_RPC_14</t>
  </si>
  <si>
    <t>SOMEIPCLT_RPC_19</t>
  </si>
  <si>
    <t>SOMEIPCLT_RPC_17</t>
  </si>
  <si>
    <t>SOMEIPCLT_RPC_06</t>
  </si>
  <si>
    <t>SOMEIPSRV_RPC_19</t>
  </si>
  <si>
    <t>SOMEIPCLT_RPC_21</t>
  </si>
  <si>
    <t>SOMEIPCLT_RPC_08</t>
  </si>
  <si>
    <t>SOMEIPCLT_RPC_22</t>
  </si>
  <si>
    <t>SOMEIPSRV_RPC_17</t>
  </si>
  <si>
    <t>SOMEIPCLT_RPC_23</t>
  </si>
  <si>
    <t>SOMEIPSRV_RPC_22</t>
  </si>
  <si>
    <t>SOMEIPCLT_RPC_03</t>
  </si>
  <si>
    <t>SOMEIPSRV_RPC_20</t>
  </si>
  <si>
    <t>SOMEIPCLT_RPC_07</t>
  </si>
  <si>
    <t>SOMEIPCLT_RPC_12</t>
  </si>
  <si>
    <t>SOMEIPCLT_RPC_15</t>
  </si>
  <si>
    <t>SOMEIPCLT_RPC_13</t>
  </si>
  <si>
    <t>SOMEIPCLT_RPC_18</t>
  </si>
  <si>
    <t>SOMEIPSRV_RPC_18</t>
  </si>
  <si>
    <t>SOMEIPCLT_RPC_04</t>
  </si>
  <si>
    <t>SOMEIPSRV_RPC_21</t>
  </si>
  <si>
    <t>SOMEIPCLT_RPC_10</t>
  </si>
  <si>
    <t>SOMEIPCLT_RPC_11</t>
  </si>
  <si>
    <t>SOMEIPSRV_RPC_24</t>
  </si>
  <si>
    <t>SOMEIPCLT_RPC_16</t>
  </si>
  <si>
    <t>SOMEIPSRV_RPC_15</t>
  </si>
  <si>
    <t>SOMEIPCLT_RPC_05</t>
  </si>
  <si>
    <t>SOMEIPCLT_RPC_20</t>
  </si>
  <si>
    <t>SOMEIPGEN_DATA_42</t>
  </si>
  <si>
    <t>SOMEIPGEN_DATA_17</t>
  </si>
  <si>
    <t>SOMEIPSRV_CAN_07</t>
  </si>
  <si>
    <t>SOMEIPSRV_CAN_05</t>
  </si>
  <si>
    <t>SOMEIPCLT_RPC_24</t>
  </si>
  <si>
    <t>SOMEIPCLT_RPC_25</t>
  </si>
  <si>
    <t>SOMEIPGEN_DATA_37</t>
  </si>
  <si>
    <t>SOMEIPSRV_CAN_06</t>
  </si>
  <si>
    <t>SOMEIPSRV_CAN_01</t>
  </si>
  <si>
    <t>SOMEIPSRV_CAN_04</t>
  </si>
  <si>
    <t>SOMEIPGEN_DATA_18</t>
  </si>
  <si>
    <t>SOMEIPSRV_CAN_11</t>
  </si>
  <si>
    <t>SOMEIPGEN_DATA_23</t>
  </si>
  <si>
    <t>SOMEIPGEN_DATA_27</t>
  </si>
  <si>
    <t>SOMEIPGEN_DATA_32</t>
  </si>
  <si>
    <t>SOMEIPSRV_CAN_02</t>
  </si>
  <si>
    <t>SOMEIPSRV_CAN_03</t>
  </si>
  <si>
    <t>SOMEIPSRV_CAN_12</t>
  </si>
  <si>
    <t>Test Case</t>
  </si>
  <si>
    <t>ES96595-12</t>
  </si>
  <si>
    <t>ES96595-11</t>
  </si>
  <si>
    <t>Offer multiple service instances if client asks for any Minor Version</t>
  </si>
  <si>
    <t>Offer single service instance if client asks for specific Minor Version</t>
  </si>
  <si>
    <t>Fixed Length UTF-16BE String greater than expected</t>
  </si>
  <si>
    <t>Fixed Length UTF-16BE String shorter than expected</t>
  </si>
  <si>
    <t>Device Type</t>
  </si>
  <si>
    <t>Test Result</t>
  </si>
  <si>
    <t>Bitfield</t>
  </si>
  <si>
    <t>Category</t>
  </si>
  <si>
    <t>x  - Blackbox TEST</t>
  </si>
  <si>
    <t>Repetition Phase: After Link-loss/Link-up jump to Initial Wait Phase</t>
  </si>
  <si>
    <t>SOME/IP-TP message use same header field values as the original message</t>
  </si>
  <si>
    <t>IPv4 SD Endpoint Option shall be the first Option in array if included</t>
  </si>
  <si>
    <t>Different Session ID counters per ECU for received Multicast messages</t>
  </si>
  <si>
    <t>Stop Offer Service is send for all services if ECU is being shut down</t>
  </si>
  <si>
    <t>Repetition Phase: Delay is doubled after each following Offer Service</t>
  </si>
  <si>
    <t>Offer single service instance if client asks for specific Major Version</t>
  </si>
  <si>
    <t>Fixed Length UTF-16BE String shorter than expected and not terminated</t>
  </si>
  <si>
    <t>Fixed Length UTF-16LE String shorter than expected and not terminated</t>
  </si>
  <si>
    <t>Offer multiple service instances if client asks for any Major Version</t>
  </si>
  <si>
    <t>Different instances of same Service use different Ports for UDP bindings</t>
  </si>
  <si>
    <t>All subscriptions shall be deleted if link on Ethernet interface is lost</t>
  </si>
  <si>
    <t>Stop and Subscribe combination in same message triggers Initial Event again</t>
  </si>
  <si>
    <t>Configuration Option: String contains multiple key/value pairs of same key</t>
  </si>
  <si>
    <t>Different instances of same Service use different Ports for TCP bindings</t>
  </si>
  <si>
    <t>Request Response Delay shall not be applied if unicast message is answered</t>
  </si>
  <si>
    <t>Each Unicast relation use different Session ID counters for sending</t>
  </si>
  <si>
    <t>Different Session ID counters per ECU for received Unicast messages</t>
  </si>
  <si>
    <t>Stop Offer Service shall announce that service is no longer offered</t>
  </si>
  <si>
    <t>Offer multiple service instances if client asks for any Instance ID</t>
  </si>
  <si>
    <t>NACK is sent for Subscribe Eventgroup with unknown Major Version</t>
  </si>
  <si>
    <t>NACK is sent for Subscribe Eventgroup without any Endpoint Options</t>
  </si>
  <si>
    <t>NACK is sent for Subscribe Eventgroup with invalid Endpoint Option</t>
  </si>
  <si>
    <t>Events are send to Static config of subscribed Clients without SD</t>
  </si>
  <si>
    <t>Subscription shall be deleted if TCP connection to client is lost</t>
  </si>
  <si>
    <t>Server send Event Notification from announced TCP unicast Endpoint</t>
  </si>
  <si>
    <t>Process Subscribe entries from same message in order they arrived</t>
  </si>
  <si>
    <t>Ignore Find Service with wrong Major Version</t>
  </si>
  <si>
    <t>ACK is sent for accepted Subscribe Eventgroup</t>
  </si>
  <si>
    <t>Subscription shall be deleted if TTL expires</t>
  </si>
  <si>
    <t>Main Phase: Delay sending of next Offer Service</t>
  </si>
  <si>
    <t>Ignore unknown option in Subscribe Eventgroup</t>
  </si>
  <si>
    <t>5.2.4  Service Discovery Communication Behavior</t>
  </si>
  <si>
    <t>5.1.5  Service Discovery Communication Behavior</t>
  </si>
  <si>
    <t>Return Code for wrong Protocol Version error</t>
  </si>
  <si>
    <t>SOME/IP-TP message type set to TP_Notification</t>
  </si>
  <si>
    <t>Return Code for wrong Interface Version error</t>
  </si>
  <si>
    <t>Main Phase: Offer Service is sent cyclically</t>
  </si>
  <si>
    <t>Request ID may be reused if Response arrived</t>
  </si>
  <si>
    <t>Dynamic Length UTF-16BE String with odd number of bytes</t>
  </si>
  <si>
    <t>Dynamic Length UTF-16LE String with odd number of bytes</t>
  </si>
  <si>
    <t>SOME/IP-TP segments sets More Segments Flag properly</t>
  </si>
  <si>
    <t>Receive Multiple SOME/IP messages in one UDP package</t>
  </si>
  <si>
    <t>Receive multiple SOME/IP messages in one TCP segment</t>
  </si>
  <si>
    <t>5.1.2  Serialization of Parameters and Data Structures</t>
  </si>
  <si>
    <t>Fire &amp; Forget Request is not answered with a Response</t>
  </si>
  <si>
    <t>E2E: Update Alive Counter even on repeated value error</t>
  </si>
  <si>
    <t>Repetition Phase: Number of sent Offer Service Entries</t>
  </si>
  <si>
    <t>Different services can use same ports for TCP bindings</t>
  </si>
  <si>
    <t>Service is offered once per Major Version on same ECU</t>
  </si>
  <si>
    <t>“Periodic and On Event” message is sent on signal write</t>
  </si>
  <si>
    <t>Configuration Option: String contains key with value</t>
  </si>
  <si>
    <t>Initial Wait Phase: Delay sending of 1st Offer Service</t>
  </si>
  <si>
    <t>Server send Event Notification to proper client address</t>
  </si>
  <si>
    <t>E2E: Update Alive Counter even on wrong sequence error</t>
  </si>
  <si>
    <t>Repetition Phase: Delay sending of 2nd Offer Service</t>
  </si>
  <si>
    <t>Reset error counter if network mode changes to active</t>
  </si>
  <si>
    <t>IPv4 SD Endpoint Option is included up to one time only</t>
  </si>
  <si>
    <t>Server shall not send duplicated events to same client</t>
  </si>
  <si>
    <t>Configuration Option: String contains key without value</t>
  </si>
  <si>
    <t>Request use already opened TCP connection from Event</t>
  </si>
  <si>
    <t>Different services can use same ports for UDP bindings</t>
  </si>
  <si>
    <t>Skip Repetition Phase if max repetitions is set to zero</t>
  </si>
  <si>
    <t>ACK reference Multicast Option when subscribed event is transported via multicast</t>
  </si>
  <si>
    <t>Server sends only one Event notification to multiple Clients with same IP-Address</t>
  </si>
  <si>
    <t>Server SD Entries has same Service and Instance IDs but different Major Versions</t>
  </si>
  <si>
    <t>Repetition Phase: Same settings for all clients within an ECU</t>
  </si>
  <si>
    <t>Main Phase: After Link-loss/Link-up jump to Initial Wait Phase</t>
  </si>
  <si>
    <t>Request Response Delay is randomly chosen between min and max</t>
  </si>
  <si>
    <t>Sending Unicast and Multicast use different Session ID counters</t>
  </si>
  <si>
    <t>IPv4 SD Endpoint Option shall not be referenced by any entry</t>
  </si>
  <si>
    <t>Length covers message length from first byte after the field</t>
  </si>
  <si>
    <t>Subscribe Eventgroup ACK can reference an IPv4 Multicast Option</t>
  </si>
  <si>
    <t>NACK is sent for Subscribe Eventgroup with unknown Service ID</t>
  </si>
  <si>
    <t>NACK is sent for Subscribe Eventgroup with unknown Eventgroup</t>
  </si>
  <si>
    <t>TCP Binding transports message with a length larger than 1400</t>
  </si>
  <si>
    <t>NACK is sent for Subscribe Eventgroup with unknown Instance ID</t>
  </si>
  <si>
    <t>Server don’t close TCP connection when service is deavtivated</t>
  </si>
  <si>
    <t>Process Configuration Option referenced by Subscribe Eventgroup</t>
  </si>
  <si>
    <t>Initial Wait Phase: Delay of 1st Offer Service is random value</t>
  </si>
  <si>
    <t>Server send initial Field Value after Subscribe Eventgroup ACK</t>
  </si>
  <si>
    <t>Subscribtion shall be deleted if Service is no longer offered</t>
  </si>
  <si>
    <t>E2E: Report Alive Counter errors only for “Periodic” messages</t>
  </si>
  <si>
    <t>Subscription shall be deleted if Reboot of client is detected</t>
  </si>
  <si>
    <t>SOME/IP-TP segments provides expected offset value</t>
  </si>
  <si>
    <t>Server forward Request to correct Service instance</t>
  </si>
  <si>
    <t>Server send Event Notifications in a cyclic manner</t>
  </si>
  <si>
    <t>TCP Port maps Request to correct Service instance</t>
  </si>
  <si>
    <t>Initial Wait Phase: Enter when service is available</t>
  </si>
  <si>
    <t>Stop sending Events if the last Client unsubscribes</t>
  </si>
  <si>
    <t>Overlapping of cyclic timer and signal change event</t>
  </si>
  <si>
    <t>UDP Port maps Request to correct Service instance</t>
  </si>
  <si>
    <t>Ignore Find Service if Unicast flag is set to zero</t>
  </si>
  <si>
    <t>Stop Subscribe Eventgroup is not answered with ACK</t>
  </si>
  <si>
    <t>Request shall timed out when TCP connection is lost</t>
  </si>
  <si>
    <t>Proper order of arguments in payload for Response</t>
  </si>
  <si>
    <t>Setter returns the value that was set to a Field</t>
  </si>
  <si>
    <t>Server sends Error msg with specific payload layout</t>
  </si>
  <si>
    <t>Ignore redundant options of Subscribe Eventgroup</t>
  </si>
  <si>
    <t>Ignore Find Service when Session ID is set to zero</t>
  </si>
  <si>
    <t>SOME/IP-TP message type set to TP_RequestNoReturn</t>
  </si>
  <si>
    <t>Overlapping of cyclic timer and signal write event</t>
  </si>
  <si>
    <t>Offer Service is sent as unicast to answer Find Service received in Main Phase less than ½ cycle</t>
  </si>
  <si>
    <t>Subscription shall be deleted if TCP connection to client is refused</t>
  </si>
  <si>
    <t>Offer single service instance if client asks for specific Instance ID</t>
  </si>
  <si>
    <t>Server create proper header for Notification (Message ID / Request ID)</t>
  </si>
  <si>
    <t>NACK is sent for Subscribe Eventgroup with conflict in Endpoint Options</t>
  </si>
  <si>
    <t>Server shall not send initial value of event when client has subscribed</t>
  </si>
  <si>
    <t>Subscription shall be deleted if Stop Subscribe Eventgroup is received</t>
  </si>
  <si>
    <t>Subscribe Eventgroup for an already existing subscription resets TTL</t>
  </si>
  <si>
    <t>Process multiple Subscribe Eventgroup Entries per SOME/IP-SD message</t>
  </si>
  <si>
    <t>SOME/IP-TP segments message which is too long for single UDP datagram</t>
  </si>
  <si>
    <t>NACK is sent for Subscribe Eventgroup without required TCP connection</t>
  </si>
  <si>
    <t>Configuration Option: String contains no character sequence after length field set to zero</t>
  </si>
  <si>
    <t>Offer Service Entry shall reference an IPv4 Endpoint Option per Transport Protocol Binding</t>
  </si>
  <si>
    <t>Server sends Error msg instead of Response and copy header field values from Request</t>
  </si>
  <si>
    <t>Static Subscribed Clients config will be overwritten if SD provides different settings</t>
  </si>
  <si>
    <t>Offer Service is sent as unicast to answer Find Service received in Repetition Phase</t>
  </si>
  <si>
    <t>Configuration Option: String contains character sequence separated with length field</t>
  </si>
  <si>
    <t>Different Session ID counters for received Unicast and Multicast messages of same ECU</t>
  </si>
  <si>
    <t>NACK shall be transported by unicast</t>
  </si>
  <si>
    <t>Return Code for Length smaller than 8</t>
  </si>
  <si>
    <t>Configuration Option: Length and Type</t>
  </si>
  <si>
    <t>5.3.3  Service Discovery Message Format</t>
  </si>
  <si>
    <t>5.1.4  Service Discovery Message Format</t>
  </si>
  <si>
    <t>E2E header is placed after Return Code</t>
  </si>
  <si>
    <t>Notification UDP datagram via Unicast</t>
  </si>
  <si>
    <t>5.2.3  Service Discovery Message Format</t>
  </si>
  <si>
    <t>Support of multiple Entries per message</t>
  </si>
  <si>
    <t>Notification UDP datagram via Multicast</t>
  </si>
  <si>
    <t>SOME/IP-TP message type set to TP_Error</t>
  </si>
  <si>
    <t>Return Code for unknown Service error</t>
  </si>
  <si>
    <t>Return Code for unknown Method error</t>
  </si>
  <si>
    <t>Return Code for malformed message error</t>
  </si>
  <si>
    <t>Header format for CAN extended frame</t>
  </si>
  <si>
    <t>Start Offset Delay of cyclic messages</t>
  </si>
  <si>
    <t>No timeout while inactive network mode</t>
  </si>
  <si>
    <t>Reset timeout timer for cyclic message</t>
  </si>
  <si>
    <t>Accept Session ID different than zero</t>
  </si>
  <si>
    <t>“Periodic” message is sent cyclically</t>
  </si>
  <si>
    <t>Accept Client ID different than zero</t>
  </si>
  <si>
    <t>Return Code for Length equals 0</t>
  </si>
  <si>
    <t>Getter returns value of a Field</t>
  </si>
  <si>
    <t>Initial Event is send only once</t>
  </si>
  <si>
    <t xml:space="preserve">E2E: Increment Alive Counter </t>
  </si>
  <si>
    <t>Close not needed TCP connection</t>
  </si>
  <si>
    <t>E2E: Decode Profile 5 message</t>
  </si>
  <si>
    <t>Subscribe after Stop Subscribe</t>
  </si>
  <si>
    <t>E2E: Decode Profile 11 message</t>
  </si>
  <si>
    <t>Dynamic Length UTF-16LE String</t>
  </si>
  <si>
    <t>IPv4 Endpoint Option for TCP</t>
  </si>
  <si>
    <t>Reset TCP connection on error</t>
  </si>
  <si>
    <t>Setter changes value of a Field</t>
  </si>
  <si>
    <t>Fixed Length UTF-16LE String</t>
  </si>
  <si>
    <t>5.3.6  CAN Message Transport</t>
  </si>
  <si>
    <t>5.2.6  CAN Message Transport</t>
  </si>
  <si>
    <t>E2E: Encode Profile 5 message</t>
  </si>
  <si>
    <t>Dynamic Length UTF-16BE String</t>
  </si>
  <si>
    <t>IPv4 Endpoint Option for UDP</t>
  </si>
  <si>
    <t>E2E: Encode Profile 11 message</t>
  </si>
  <si>
    <t>Fixed Length UTF-16BE String</t>
  </si>
  <si>
    <t>Delay Time after cyclic message</t>
  </si>
  <si>
    <t>Dedicated ports for UDP unicast</t>
  </si>
  <si>
    <t>평가 결과 요약(Test Result Summary)</t>
  </si>
  <si>
    <t>평가 결과 통계
(Test Result Overall)</t>
  </si>
  <si>
    <t>Struct with length field of 16 bits</t>
  </si>
  <si>
    <t>Magic Cookie Message Format Client</t>
  </si>
  <si>
    <t>Header format for CAN base frame</t>
  </si>
  <si>
    <t>Dedicated ports for UDP multicast</t>
  </si>
  <si>
    <t>Multiple messages per UDP datagram</t>
  </si>
  <si>
    <t>Filter message by CAN Message ID</t>
  </si>
  <si>
    <t>Filter signal by given destination</t>
  </si>
  <si>
    <t>No timeout while start offset delay</t>
  </si>
  <si>
    <t>Magic Cookie Message Format Server</t>
  </si>
  <si>
    <t>Struct with length field of 8 bits</t>
  </si>
  <si>
    <t>5.2.1  RPC Protocol Specification</t>
  </si>
  <si>
    <t>Magic Cookie Cyclic sending Server</t>
  </si>
  <si>
    <t>ACK shall be transported by unicast</t>
  </si>
  <si>
    <t>Initial Event is sent as unicast</t>
  </si>
  <si>
    <t>5.3.1  RPC Protocol Specification</t>
  </si>
  <si>
    <t>Receive segmented SOME/IP message</t>
  </si>
  <si>
    <t>Magic Cookie Cyclic sending Client</t>
  </si>
  <si>
    <t>Maximum SOME/IP-TP segment length</t>
  </si>
  <si>
    <t>Server send Field Value on change</t>
  </si>
  <si>
    <t>Struct with length field of 32 bits</t>
  </si>
  <si>
    <t>OTA 기능검증으로 대응이 불가하여 23'3월까지 검증종료 예정</t>
  </si>
  <si>
    <t>OTA 기능 검증 중 취득한 이더넷 로깅파일에서 확인 가능</t>
  </si>
  <si>
    <t>Error counter values not exceed 255</t>
  </si>
  <si>
    <t>No timeout while already reported</t>
  </si>
  <si>
    <t>No timeout for “On Event” message</t>
  </si>
  <si>
    <t>CLU 해당 (Publish 미해당, Subscribe만 해당)</t>
  </si>
  <si>
    <t>N/A (CLU 미구현) - 기능동작 시 발생하지 않는 케이스임</t>
  </si>
  <si>
    <t>SOME/IP Communication Test Report</t>
  </si>
  <si>
    <t>OTA 기능검증으로 커버가능 (length 4byte만 커버함)</t>
  </si>
  <si>
    <t>Ignore all other bits of Boolean</t>
  </si>
  <si>
    <t>Delay Time after event triggered message</t>
  </si>
  <si>
    <t>SOME/IP-TP message type set to TP_Request</t>
  </si>
  <si>
    <t>SOME/IP 평가 사양(SOME/IP Test Specificaiton)</t>
  </si>
  <si>
    <t>“On Event” message is sent on signal change</t>
  </si>
  <si>
    <t>SOME/IP 설계 사양(SOME/IP Design Specificaiton)</t>
  </si>
  <si>
    <t>E2E: No Alive Counter update on CRC error</t>
  </si>
  <si>
    <t>“On Event” message is sent on signal write</t>
  </si>
  <si>
    <t>Ignore undefined bits in SD message header</t>
  </si>
  <si>
    <t>Ignore Find Service with uknown Instance ID</t>
  </si>
  <si>
    <t>Ignore Find Service with uknown Service ID</t>
  </si>
  <si>
    <t>SOME/IP-TP message type set to TP_Response</t>
  </si>
  <si>
    <t>Server send Event Notifications on change</t>
  </si>
  <si>
    <t>Receive Unaligned SOME/IP message over TCP</t>
  </si>
  <si>
    <t>Client opens TCP connection before Request</t>
  </si>
  <si>
    <t>Ignore not required options in Find Service</t>
  </si>
  <si>
    <t>Ignore reserved field of SOME/IP-TP message</t>
  </si>
  <si>
    <t>Subscribe Eventgroup Acknowledement Entry</t>
  </si>
  <si>
    <t>Fire &amp; Forget Request shall return no error</t>
  </si>
  <si>
    <t>Same Request Response Delay within an ECU</t>
  </si>
  <si>
    <t>Client opens TCP connection before Event</t>
  </si>
  <si>
    <t>Return Code for wrong Message Type error</t>
  </si>
  <si>
    <t>개발 단계(Development Level)</t>
  </si>
  <si>
    <t>SOME/IP 데이터베이스(SOME/IP DB)</t>
  </si>
  <si>
    <t>작성일(Date)</t>
  </si>
  <si>
    <t>S/W Version</t>
  </si>
  <si>
    <t>H/W Version</t>
  </si>
  <si>
    <t>합계(Total)</t>
  </si>
  <si>
    <t>ECU Name</t>
  </si>
  <si>
    <t>작성자(Author)</t>
  </si>
  <si>
    <t>차량(Car)</t>
  </si>
  <si>
    <t>로깅으로 대체</t>
  </si>
  <si>
    <t>요청사항</t>
  </si>
  <si>
    <t>SX2 미적용</t>
  </si>
  <si>
    <t>Comment</t>
  </si>
  <si>
    <t>FAIL</t>
  </si>
  <si>
    <t>CLU 해당</t>
  </si>
  <si>
    <t>함수 종류</t>
  </si>
  <si>
    <t>원인/대책</t>
  </si>
  <si>
    <t>23'3</t>
  </si>
  <si>
    <t>함수 개수</t>
  </si>
  <si>
    <t>작업 우선순위</t>
  </si>
  <si>
    <t>PASS</t>
  </si>
  <si>
    <t>Chapter</t>
  </si>
  <si>
    <t>순번(No)</t>
  </si>
  <si>
    <t>SOMEIPCLT_SD_BEHAVIOR_07</t>
  </si>
  <si>
    <t>SOMEIPCLT_SD_BEHAVIOR_01</t>
  </si>
  <si>
    <t>SOMEIPCLT_SD_BEHAVIOR_05</t>
  </si>
  <si>
    <t>SOMEIPCLT_SD_BEHAVIOR_02</t>
  </si>
  <si>
    <t>SOMEIPCLT_SD_BEHAVIOR_06</t>
  </si>
  <si>
    <t>SOMEIPCLT_SD_BEHAVIOR_03</t>
  </si>
  <si>
    <t>SOMEIPCLT_SD_BEHAVIOR_04</t>
  </si>
  <si>
    <t>SOMEIPCLT_SD_BEHAVIOR_08</t>
  </si>
  <si>
    <t>SOMEIPCLT_SD_BEHAVIOR_18</t>
  </si>
  <si>
    <t>SOMEIPCLT_SD_BEHAVIOR_12</t>
  </si>
  <si>
    <t>SOMEIPCLT_SD_BEHAVIOR_15</t>
  </si>
  <si>
    <t>SOMEIPCLT_SD_BEHAVIOR_16</t>
  </si>
  <si>
    <t>SOMEIPCLT_SD_BEHAVIOR_10</t>
  </si>
  <si>
    <t>SOMEIPCLT_SD_BEHAVIOR_09</t>
  </si>
  <si>
    <t>SOMEIPCLT_SD_BEHAVIOR_11</t>
  </si>
  <si>
    <t>SOMEIPCLT_SD_BEHAVIOR_17</t>
  </si>
  <si>
    <t>SOMEIPCLT_SD_BEHAVIOR_19</t>
  </si>
  <si>
    <t>SOMEIPCLT_SD_BEHAVIOR_20</t>
  </si>
  <si>
    <t>SOMEIPCLT_SD_BEHAVIOR_14</t>
  </si>
  <si>
    <t>SOMEIPCLT_SD_BEHAVIOR_22</t>
  </si>
  <si>
    <t>SOMEIPCLT_SD_BEHAVIOR_23</t>
  </si>
  <si>
    <t>SOMEIPCLT_SD_BEHAVIOR_21</t>
  </si>
  <si>
    <t>SOMEIPCLT_SD_BEHAVIOR_13</t>
  </si>
  <si>
    <t>SOMEIPCLT_SD_BEHAVIOR_27</t>
  </si>
  <si>
    <t>SOMEIPCLT_SD_BEHAVIOR_29</t>
  </si>
  <si>
    <t>SOMEIPCLT_SD_BEHAVIOR_24</t>
  </si>
  <si>
    <t>SOMEIPCLT_SD_BEHAVIOR_32</t>
  </si>
  <si>
    <t>SOMEIPCLT_SD_BEHAVIOR_33</t>
  </si>
  <si>
    <t>SOMEIPCLT_SD_BEHAVIOR_28</t>
  </si>
  <si>
    <t>SOMEIPCLT_SD_BEHAVIOR_34</t>
  </si>
  <si>
    <t>SOMEIPCLT_SD_BEHAVIOR_30</t>
  </si>
  <si>
    <t>SOMEIPCLT_SD_BEHAVIOR_31</t>
  </si>
  <si>
    <t>SOMEIPCLT_SD_BEHAVIOR_26</t>
  </si>
  <si>
    <t>SOMEIPCLT_SD_BEHAVIOR_25</t>
  </si>
  <si>
    <t>SOMEIPCLT_SD_SUBSCRIBE_04</t>
  </si>
  <si>
    <t>SOMEIPCLT_SD_BEHAVIOR_38</t>
  </si>
  <si>
    <t>SOMEIPCLT_SD_SUBSCRIBE_02</t>
  </si>
  <si>
    <t>SOMEIPCLT_SD_BEHAVIOR_37</t>
  </si>
  <si>
    <t>SOMEIPCLT_SD_SUBSCRIBE_03</t>
  </si>
  <si>
    <t>SOMEIPCLT_SD_BEHAVIOR_35</t>
  </si>
  <si>
    <t>SOMEIPCLT_SD_SUBSCRIBE_01</t>
  </si>
  <si>
    <t>SOMEIPCLT_SD_SUBSCRIBE_05</t>
  </si>
  <si>
    <t>SOMEIPCLT_SD_BEHAVIOR_36</t>
  </si>
  <si>
    <t>SOMEIPCLT_SD_SUBSCRIBE_06</t>
  </si>
  <si>
    <t>SOMEIPCLT_SD_SUBSCRIBE_09</t>
  </si>
  <si>
    <t>SOMEIPCLT_SD_SUBSCRIBE_10</t>
  </si>
  <si>
    <t>SOMEIPCLT_SD_SUBSCRIBE_07</t>
  </si>
  <si>
    <t>SOMEIPCLT_SD_SUBSCRIBE_13</t>
  </si>
  <si>
    <t>SOMEIPCLT_SD_SUBSCRIBE_15</t>
  </si>
  <si>
    <t>SOMEIPCLT_SD_SUBSCRIBE_16</t>
  </si>
  <si>
    <t>SOMEIPCLT_SD_SUBSCRIBE_08</t>
  </si>
  <si>
    <t>SOMEIPCLT_SD_SUBSCRIBE_12</t>
  </si>
  <si>
    <t>SOMEIPCLT_SD_SUBSCRIBE_14</t>
  </si>
  <si>
    <t>SOMEIPCLT_SD_SUBSCRIBE_11</t>
  </si>
  <si>
    <t>SOMEIPCLT_SD_SUBSCRIBE_18</t>
  </si>
  <si>
    <t>SOMEIPCLT_SD_SUBSCRIBE_25</t>
  </si>
  <si>
    <t>SOMEIPCLT_SD_SUBSCRIBE_24</t>
  </si>
  <si>
    <t>SOMEIPCLT_SD_SUBSCRIBE_17</t>
  </si>
  <si>
    <t>SOMEIPCLT_SD_SUBSCRIBE_29</t>
  </si>
  <si>
    <t>SOMEIPCLT_SD_SUBSCRIBE_20</t>
  </si>
  <si>
    <t>SOMEIPCLT_SD_SUBSCRIBE_21</t>
  </si>
  <si>
    <t>SOMEIPCLT_SD_SUBSCRIBE_19</t>
  </si>
  <si>
    <t>SOMEIPCLT_SD_SUBSCRIBE_27</t>
  </si>
  <si>
    <t>SOMEIPCLT_SD_SUBSCRIBE_23</t>
  </si>
  <si>
    <t>SOMEIPCLT_SD_SUBSCRIBE_26</t>
  </si>
  <si>
    <t>SOMEIPCLT_SD_SUBSCRIBE_28</t>
  </si>
  <si>
    <t>SOMEIPCLT_SD_SUBSCRIBE_31</t>
  </si>
  <si>
    <t>SOMEIPCLT_SD_SUBSCRIBE_30</t>
  </si>
  <si>
    <t>SOMEIPSRV_SD_SUBSCRIBE_02</t>
  </si>
  <si>
    <t>SOMEIPSRV_SD_SUBSCRIBE_49</t>
  </si>
  <si>
    <t>SOMEIPSRV_SD_BEHAVIOR_45</t>
  </si>
  <si>
    <t>SOMEIPSRV_SD_SUBSCRIBE_42</t>
  </si>
  <si>
    <t>Increment error counters</t>
  </si>
  <si>
    <t>SOME/IP-TP message length</t>
  </si>
  <si>
    <t>5.1.3  Transport Protocol</t>
  </si>
  <si>
    <t>SOMEIPGEN_SD_BEHAVIOR_03</t>
  </si>
  <si>
    <t>SOMEIPGEN_SD_BEHAVIOR_06</t>
  </si>
  <si>
    <t>SOMEIPGEN_SD_BEHAVIOR_05</t>
  </si>
  <si>
    <t>SOMEIPGEN_SD_BEHAVIOR_01</t>
  </si>
  <si>
    <t>SOMEIPGEN_SD_BEHAVIOR_02</t>
  </si>
  <si>
    <t>SOMEIPGEN_SD_BEHAVIOR_04</t>
  </si>
  <si>
    <t>Return Code for no error</t>
  </si>
  <si>
    <t>TCP Binding realy use TCP</t>
  </si>
  <si>
    <t>5.2.2  Transport Protocol</t>
  </si>
  <si>
    <t>UDP and TCP in one Service</t>
  </si>
  <si>
    <t>UDP Binding really use UDP</t>
  </si>
  <si>
    <t>Stop Offer Service Entry</t>
  </si>
  <si>
    <t>Subscribe Eventgroup NACK</t>
  </si>
  <si>
    <t>SOMEIPSRV_SD_BEHAVIOR_02</t>
  </si>
  <si>
    <t>SOMEIPSRV_SD_BEHAVIOR_03</t>
  </si>
  <si>
    <t>SOMEIPSRV_SD_BEHAVIOR_01</t>
  </si>
  <si>
    <t>SOMEIPSRV_SD_BEHAVIOR_04</t>
  </si>
  <si>
    <t>SOMEIPSRV_SD_BEHAVIOR_08</t>
  </si>
  <si>
    <t>SOMEIPSRV_SD_BEHAVIOR_06</t>
  </si>
  <si>
    <t>SOMEIPSRV_SD_BEHAVIOR_07</t>
  </si>
  <si>
    <t>SOMEIPSRV_SD_BEHAVIOR_09</t>
  </si>
  <si>
    <t>SOMEIPSRV_SD_BEHAVIOR_05</t>
  </si>
  <si>
    <t>SOMEIPSRV_SD_BEHAVIOR_10</t>
  </si>
  <si>
    <t>SOMEIPSRV_SD_BEHAVIOR_11</t>
  </si>
  <si>
    <t>SOMEIPSRV_SD_BEHAVIOR_12</t>
  </si>
  <si>
    <t>SOMEIPSRV_SD_BEHAVIOR_13</t>
  </si>
  <si>
    <t>SOMEIPSRV_SD_BEHAVIOR_15</t>
  </si>
  <si>
    <t>SOMEIPSRV_SD_BEHAVIOR_22</t>
  </si>
  <si>
    <t>SOMEIPSRV_SD_BEHAVIOR_23</t>
  </si>
  <si>
    <t>SOMEIPSRV_SD_BEHAVIOR_21</t>
  </si>
  <si>
    <t>SOMEIPSRV_SD_BEHAVIOR_24</t>
  </si>
  <si>
    <t>SOMEIPSRV_SD_BEHAVIOR_25</t>
  </si>
  <si>
    <t>SOMEIPSRV_SD_BEHAVIOR_26</t>
  </si>
  <si>
    <t>SOMEIPSRV_SD_BEHAVIOR_17</t>
  </si>
  <si>
    <t>SOMEIPSRV_SD_BEHAVIOR_19</t>
  </si>
  <si>
    <t>SOMEIPSRV_SD_BEHAVIOR_18</t>
  </si>
  <si>
    <t>SOMEIPSRV_SD_BEHAVIOR_20</t>
  </si>
  <si>
    <t>SOMEIPSRV_SD_BEHAVIOR_16</t>
  </si>
  <si>
    <t>SOMEIPSRV_SD_BEHAVIOR_27</t>
  </si>
  <si>
    <t>SOMEIPSRV_SD_BEHAVIOR_37</t>
  </si>
  <si>
    <t>SOMEIPSRV_SD_BEHAVIOR_28</t>
  </si>
  <si>
    <t>SOMEIPSRV_SD_BEHAVIOR_31</t>
  </si>
  <si>
    <t>SOMEIPSRV_SD_BEHAVIOR_34</t>
  </si>
  <si>
    <t>SOMEIPSRV_SD_BEHAVIOR_35</t>
  </si>
  <si>
    <t>SOMEIPSRV_SD_BEHAVIOR_30</t>
  </si>
  <si>
    <t>SOMEIPSRV_SD_BEHAVIOR_32</t>
  </si>
  <si>
    <t>SOMEIPSRV_SD_BEHAVIOR_29</t>
  </si>
  <si>
    <t>SOMEIPSRV_SD_BEHAVIOR_33</t>
  </si>
  <si>
    <t>SOMEIPSRV_SD_BEHAVIOR_36</t>
  </si>
  <si>
    <t>SOMEIPSRV_SD_BEHAVIOR_43</t>
  </si>
  <si>
    <t>SOMEIPSRV_SD_BEHAVIOR_44</t>
  </si>
  <si>
    <t>SOMEIPSRV_SD_SUBSCRIBE_01</t>
  </si>
  <si>
    <t>SOMEIPSRV_SD_SUBSCRIBE_03</t>
  </si>
  <si>
    <t>SOMEIPSRV_SD_BEHAVIOR_38</t>
  </si>
  <si>
    <t>SOMEIPSRV_SD_BEHAVIOR_42</t>
  </si>
  <si>
    <t>SOMEIPSRV_SD_SUBSCRIBE_04</t>
  </si>
  <si>
    <t>SOMEIPSRV_SD_BEHAVIOR_39</t>
  </si>
  <si>
    <t>SOMEIPSRV_SD_BEHAVIOR_40</t>
  </si>
  <si>
    <t>SOMEIPSRV_SD_BEHAVIOR_41</t>
  </si>
  <si>
    <t>SOMEIPSRV_SD_SUBSCRIBE_07</t>
  </si>
  <si>
    <t>SOMEIPSRV_SD_SUBSCRIBE_14</t>
  </si>
  <si>
    <t>SOMEIPSRV_SD_SUBSCRIBE_06</t>
  </si>
  <si>
    <t>SOMEIPSRV_SD_SUBSCRIBE_13</t>
  </si>
  <si>
    <t>SOMEIPSRV_SD_SUBSCRIBE_09</t>
  </si>
  <si>
    <t>SOMEIPSRV_SD_SUBSCRIBE_10</t>
  </si>
  <si>
    <t>SOMEIPSRV_SD_SUBSCRIBE_08</t>
  </si>
  <si>
    <t>SOMEIPSRV_SD_SUBSCRIBE_12</t>
  </si>
  <si>
    <t>SOMEIPSRV_SD_SUBSCRIBE_15</t>
  </si>
  <si>
    <t>SOMEIPSRV_SD_SUBSCRIBE_05</t>
  </si>
  <si>
    <t>SOMEIPSRV_SD_SUBSCRIBE_11</t>
  </si>
  <si>
    <t>SOMEIPSRV_SD_SUBSCRIBE_17</t>
  </si>
  <si>
    <t>SOMEIPSRV_SD_SUBSCRIBE_21</t>
  </si>
  <si>
    <t>SOMEIPSRV_SD_SUBSCRIBE_18</t>
  </si>
  <si>
    <t>SOMEIPSRV_SD_SUBSCRIBE_23</t>
  </si>
  <si>
    <t>SOMEIPSRV_SD_SUBSCRIBE_22</t>
  </si>
  <si>
    <t>SOMEIPSRV_SD_SUBSCRIBE_24</t>
  </si>
  <si>
    <t>SOMEIPSRV_SD_SUBSCRIBE_20</t>
  </si>
  <si>
    <t>SOMEIPSRV_SD_SUBSCRIBE_19</t>
  </si>
  <si>
    <t>SOMEIPSRV_SD_SUBSCRIBE_16</t>
  </si>
  <si>
    <t>SOMEIPSRV_SD_SUBSCRIBE_25</t>
  </si>
  <si>
    <t>SOMEIPSRV_SD_SUBSCRIBE_29</t>
  </si>
  <si>
    <t>SOMEIPSRV_SD_SUBSCRIBE_32</t>
  </si>
  <si>
    <t>SOMEIPSRV_SD_SUBSCRIBE_26</t>
  </si>
  <si>
    <t>SOMEIPSRV_SD_SUBSCRIBE_31</t>
  </si>
  <si>
    <t>SOMEIPSRV_SD_SUBSCRIBE_27</t>
  </si>
  <si>
    <t>SOMEIPSRV_SD_SUBSCRIBE_35</t>
  </si>
  <si>
    <t>SOMEIPSRV_SD_SUBSCRIBE_34</t>
  </si>
  <si>
    <t>SOMEIPSRV_SD_SUBSCRIBE_28</t>
  </si>
  <si>
    <t>SOMEIPSRV_SD_SUBSCRIBE_30</t>
  </si>
  <si>
    <t>SOMEIPSRV_SD_SUBSCRIBE_33</t>
  </si>
  <si>
    <t>SOMEIPSRV_SD_SUBSCRIBE_36</t>
  </si>
  <si>
    <t>SOMEIPSRV_SD_SUBSCRIBE_38</t>
  </si>
  <si>
    <t>SOMEIPSRV_SD_SUBSCRIBE_39</t>
  </si>
  <si>
    <t>SOMEIPSRV_SD_SUBSCRIBE_44</t>
  </si>
  <si>
    <t>SOMEIPSRV_SD_SUBSCRIBE_45</t>
  </si>
  <si>
    <t>SOMEIPSRV_SD_SUBSCRIBE_43</t>
  </si>
  <si>
    <t>SOMEIPSRV_SD_SUBSCRIBE_47</t>
  </si>
  <si>
    <t>SOMEIPSRV_SD_SUBSCRIBE_40</t>
  </si>
  <si>
    <t>SOMEIPSRV_SD_SUBSCRIBE_37</t>
  </si>
  <si>
    <t>SOMEIPSRV_SD_SUBSCRIBE_41</t>
  </si>
  <si>
    <t>SOMEIPSRV_SD_SUBSCRIBE_46</t>
  </si>
  <si>
    <t>SOMEIPSRV_SD_SUBSCRIBE_48</t>
  </si>
  <si>
    <t>SOMEIPSRV_SD_SUBSCRIBE_50</t>
  </si>
  <si>
    <t>SOMEIPSRV_SD_SUBSCRIBE_51</t>
  </si>
  <si>
    <t>5.3.2  Transport Protocol</t>
  </si>
  <si>
    <t>Parameters shall be carried in payload field</t>
    <phoneticPr fontId="7" type="noConversion"/>
  </si>
  <si>
    <t>Length field covers payload</t>
    <phoneticPr fontId="7" type="noConversion"/>
  </si>
  <si>
    <t>echoUINT8</t>
    <phoneticPr fontId="7" type="noConversion"/>
  </si>
  <si>
    <t>BOTH</t>
    <phoneticPr fontId="7" type="noConversion"/>
  </si>
  <si>
    <t>1|1|2</t>
    <phoneticPr fontId="7" type="noConversion"/>
  </si>
  <si>
    <t>Basic 32bit Datatypes</t>
    <phoneticPr fontId="7" type="noConversion"/>
  </si>
  <si>
    <t>echoCommonDatatypes</t>
    <phoneticPr fontId="7" type="noConversion"/>
  </si>
  <si>
    <t>STD</t>
    <phoneticPr fontId="7" type="noConversion"/>
  </si>
  <si>
    <t>1|0|1</t>
    <phoneticPr fontId="7" type="noConversion"/>
  </si>
  <si>
    <t>Enumeration</t>
    <phoneticPr fontId="7" type="noConversion"/>
  </si>
  <si>
    <t>echoENUM</t>
    <phoneticPr fontId="7" type="noConversion"/>
  </si>
  <si>
    <t>Fixed Length Array of 2 dimensions</t>
    <phoneticPr fontId="7" type="noConversion"/>
  </si>
  <si>
    <t>echoUINT8Array2Dim</t>
    <phoneticPr fontId="7" type="noConversion"/>
  </si>
  <si>
    <t>echoStaticUINT8Array</t>
    <phoneticPr fontId="7" type="noConversion"/>
  </si>
  <si>
    <t>Fixed Length Array greater than expected</t>
    <phoneticPr fontId="7" type="noConversion"/>
  </si>
  <si>
    <t>Fixed Length Array shorter than expected</t>
    <phoneticPr fontId="7" type="noConversion"/>
  </si>
  <si>
    <t>Dynamic Length Array with length field of 8 bits</t>
    <phoneticPr fontId="7" type="noConversion"/>
  </si>
  <si>
    <t>echoUINT8Array8BitLength</t>
    <phoneticPr fontId="7" type="noConversion"/>
  </si>
  <si>
    <t>echoUINT8Array</t>
    <phoneticPr fontId="7" type="noConversion"/>
  </si>
  <si>
    <t>Dynamic Length Array with length field of 16 bits</t>
    <phoneticPr fontId="7" type="noConversion"/>
  </si>
  <si>
    <t>echoUINT8Array16BitLength</t>
    <phoneticPr fontId="7" type="noConversion"/>
  </si>
  <si>
    <t>Dynamic Length Array with length longer as message length allows it</t>
    <phoneticPr fontId="7" type="noConversion"/>
  </si>
  <si>
    <t>Fixed Length UTF-8 String</t>
    <phoneticPr fontId="7" type="noConversion"/>
  </si>
  <si>
    <t>echoUTF8FIXED</t>
    <phoneticPr fontId="7" type="noConversion"/>
  </si>
  <si>
    <t>Fixed Length UTF-8 String greater than expected</t>
    <phoneticPr fontId="7" type="noConversion"/>
  </si>
  <si>
    <t>Fixed Length UTF-8 String shorter than expected</t>
    <phoneticPr fontId="7" type="noConversion"/>
  </si>
  <si>
    <t>Fixed Length UTF-8 String shorter than expected and not terminated</t>
    <phoneticPr fontId="7" type="noConversion"/>
  </si>
  <si>
    <t>Dynamic Length UTF-8 String</t>
    <phoneticPr fontId="7" type="noConversion"/>
  </si>
  <si>
    <t>Dynamic Length UTF-8 String with length field of 8 bits</t>
    <phoneticPr fontId="7" type="noConversion"/>
  </si>
  <si>
    <t>echoUTF8DYNAMIC8BitLength</t>
    <phoneticPr fontId="7" type="noConversion"/>
  </si>
  <si>
    <t>EXT</t>
    <phoneticPr fontId="7" type="noConversion"/>
  </si>
  <si>
    <t>0|1|1</t>
    <phoneticPr fontId="7" type="noConversion"/>
  </si>
  <si>
    <t>Dynamic Length UTF-8 String with length field of 16 bits</t>
    <phoneticPr fontId="7" type="noConversion"/>
  </si>
  <si>
    <t>echoUTF8DYNAMIC16BitLength</t>
    <phoneticPr fontId="7" type="noConversion"/>
  </si>
  <si>
    <t>Struct with fixed length members</t>
    <phoneticPr fontId="7" type="noConversion"/>
  </si>
  <si>
    <t>echoStructFixed</t>
    <phoneticPr fontId="7" type="noConversion"/>
  </si>
  <si>
    <t>Struct with dynamic length members</t>
    <phoneticPr fontId="7" type="noConversion"/>
  </si>
  <si>
    <t>echoStructDynamic</t>
    <phoneticPr fontId="7" type="noConversion"/>
  </si>
  <si>
    <t>Struct with struct members</t>
    <phoneticPr fontId="7" type="noConversion"/>
  </si>
  <si>
    <t>echoStructNested</t>
    <phoneticPr fontId="7" type="noConversion"/>
  </si>
  <si>
    <t>Struct is greater than expected</t>
    <phoneticPr fontId="7" type="noConversion"/>
  </si>
  <si>
    <t>echoStructFixed8BitLength</t>
    <phoneticPr fontId="7" type="noConversion"/>
  </si>
  <si>
    <t>Struct is shorter than expected</t>
    <phoneticPr fontId="7" type="noConversion"/>
  </si>
  <si>
    <t>Message length shall be smaller than 1400</t>
    <phoneticPr fontId="7" type="noConversion"/>
  </si>
  <si>
    <t>Unicast Flag</t>
    <phoneticPr fontId="7" type="noConversion"/>
  </si>
  <si>
    <t>Explicit Initial Data Control Flag</t>
    <phoneticPr fontId="7" type="noConversion"/>
  </si>
  <si>
    <t>Undefined bits in the flag field</t>
    <phoneticPr fontId="7" type="noConversion"/>
  </si>
  <si>
    <t>Reserved bits</t>
    <phoneticPr fontId="7" type="noConversion"/>
  </si>
  <si>
    <t>Entries Array</t>
    <phoneticPr fontId="7" type="noConversion"/>
  </si>
  <si>
    <t>Options Array</t>
    <phoneticPr fontId="7" type="noConversion"/>
  </si>
  <si>
    <t>Supported Entry Types</t>
    <phoneticPr fontId="7" type="noConversion"/>
  </si>
  <si>
    <t>Supported Option Types</t>
    <phoneticPr fontId="7" type="noConversion"/>
  </si>
  <si>
    <t>SD Message shall be sent over UDP</t>
    <phoneticPr fontId="7" type="noConversion"/>
  </si>
  <si>
    <t>Session ID is incremented after each message</t>
    <phoneticPr fontId="7" type="noConversion"/>
  </si>
  <si>
    <t>Session ID is one after wrapping</t>
    <phoneticPr fontId="7" type="noConversion"/>
  </si>
  <si>
    <t>Reboot Flag is set to one</t>
    <phoneticPr fontId="7" type="noConversion"/>
  </si>
  <si>
    <t>Reboot Flag after Session ID wraps around 1st time</t>
    <phoneticPr fontId="7" type="noConversion"/>
  </si>
  <si>
    <t>Reboot Flag after Session ID wraps around 2nd time</t>
    <phoneticPr fontId="7" type="noConversion"/>
  </si>
  <si>
    <t>Client create proper header for Request (Message ID / Request ID)</t>
    <phoneticPr fontId="7" type="noConversion"/>
  </si>
  <si>
    <t>clientServiceActivate, clientServiceCallEchoUINT8, echoUINT8</t>
    <phoneticPr fontId="7" type="noConversion"/>
  </si>
  <si>
    <t>2|2|4</t>
    <phoneticPr fontId="7" type="noConversion"/>
  </si>
  <si>
    <t>Send Request to proper server address</t>
    <phoneticPr fontId="7" type="noConversion"/>
  </si>
  <si>
    <t>Session ID of Request is not zero</t>
    <phoneticPr fontId="7" type="noConversion"/>
  </si>
  <si>
    <t>Session ID of Request is incremented after each call</t>
    <phoneticPr fontId="7" type="noConversion"/>
  </si>
  <si>
    <t>Each Unicast relation use different Session ID counters for sending</t>
    <phoneticPr fontId="7" type="noConversion"/>
  </si>
  <si>
    <t>Session ID of Request is one after wrapping</t>
    <phoneticPr fontId="7" type="noConversion"/>
  </si>
  <si>
    <t>Session ID is not reused until Response has arrived or timed out</t>
    <phoneticPr fontId="7" type="noConversion"/>
  </si>
  <si>
    <t>Client create proper order of arguments in payload for Request</t>
    <phoneticPr fontId="7" type="noConversion"/>
  </si>
  <si>
    <t>clientServiceActivate, clientServiceCallEchoBitfields, echoBitfields</t>
    <phoneticPr fontId="7" type="noConversion"/>
  </si>
  <si>
    <t>Client expect Response for Request</t>
    <phoneticPr fontId="7" type="noConversion"/>
  </si>
  <si>
    <t>clientServiceActivate, clientServiceCallEchoUINT8, echoUINT8, clientServiceGetLastError</t>
    <phoneticPr fontId="7" type="noConversion"/>
  </si>
  <si>
    <t>2|3|5</t>
    <phoneticPr fontId="7" type="noConversion"/>
  </si>
  <si>
    <t>Response is mapped to proper Client on same ECU via Client ID</t>
    <phoneticPr fontId="7" type="noConversion"/>
  </si>
  <si>
    <t>clientServiceActivate, clientServiceSelectInstance, clientServiceCallEchoUINT8, clientServiceGetLastError</t>
    <phoneticPr fontId="7" type="noConversion"/>
  </si>
  <si>
    <t>1|3|4</t>
    <phoneticPr fontId="7" type="noConversion"/>
  </si>
  <si>
    <t>Ignore Response with wrong Protocol Version</t>
    <phoneticPr fontId="7" type="noConversion"/>
  </si>
  <si>
    <t>Ignore Response with unknown Service ID</t>
    <phoneticPr fontId="7" type="noConversion"/>
  </si>
  <si>
    <t>clientServiceActivate, clientServiceCallEchoUINT8, clientServiceGetLastError, echoUINT8</t>
    <phoneticPr fontId="7" type="noConversion"/>
  </si>
  <si>
    <t>clientServiceActivate, clientServiceCallEchoUINT8, echoUINT8, clientServiceGetLastError</t>
  </si>
  <si>
    <t>Ignore Response with wrong Interface Version</t>
    <phoneticPr fontId="7" type="noConversion"/>
  </si>
  <si>
    <t>Ignore Response with unknown Method ID</t>
    <phoneticPr fontId="7" type="noConversion"/>
  </si>
  <si>
    <t>Ignore Response with wrong Message Type</t>
    <phoneticPr fontId="7" type="noConversion"/>
  </si>
  <si>
    <t>Ignore Response with wrong Session ID</t>
    <phoneticPr fontId="7" type="noConversion"/>
  </si>
  <si>
    <t>Response with Return Code different than E_OK</t>
    <phoneticPr fontId="7" type="noConversion"/>
  </si>
  <si>
    <t>Response with non-parsable payload</t>
    <phoneticPr fontId="7" type="noConversion"/>
  </si>
  <si>
    <t>clientServiceActivate, clientServiceCallEchoUTF8DYNAMIC, echoUTF8DYNAMIC, clientServiceGetLastError</t>
    <phoneticPr fontId="7" type="noConversion"/>
  </si>
  <si>
    <t>Client ignore Response if corresponding Request is not sent completely (more than one UDP segment)</t>
    <phoneticPr fontId="7" type="noConversion"/>
  </si>
  <si>
    <t>clientServiceActivate, clientServiceCallEchoUINT8Array, echoUINT8Array, clientServiceGetLastError</t>
    <phoneticPr fontId="7" type="noConversion"/>
  </si>
  <si>
    <t>clientServiceActivate, clientServiceCallSetUINT8Array, setUINT8Array</t>
    <phoneticPr fontId="7" type="noConversion"/>
  </si>
  <si>
    <t>1|2|3</t>
    <phoneticPr fontId="7" type="noConversion"/>
  </si>
  <si>
    <t>Fire &amp; Forget Request expect no Response</t>
    <phoneticPr fontId="7" type="noConversion"/>
  </si>
  <si>
    <t>clientServiceActivate, clientServiceCallSetUINT8Array, setUINT8Array, clientServiceGetLastError</t>
    <phoneticPr fontId="7" type="noConversion"/>
  </si>
  <si>
    <t>Client send Getter of a Field with MsgType Request / empty payload</t>
    <phoneticPr fontId="7" type="noConversion"/>
  </si>
  <si>
    <t>clientServiceActivate, clientServiceCallFieldUINT8Getter</t>
    <phoneticPr fontId="7" type="noConversion"/>
  </si>
  <si>
    <t>Client send Setter of a Field with MsgType Request / payload</t>
    <phoneticPr fontId="7" type="noConversion"/>
  </si>
  <si>
    <t>clientServiceActivate, clientServiceCallFieldUINT8Setter</t>
    <phoneticPr fontId="7" type="noConversion"/>
  </si>
  <si>
    <t>Forward Negative Return Code of Response to application</t>
    <phoneticPr fontId="7" type="noConversion"/>
  </si>
  <si>
    <t xml:space="preserve">clientServiceActivate, clientServiceCallEchoUINT8, clientServiceGetLastError </t>
    <phoneticPr fontId="7" type="noConversion"/>
  </si>
  <si>
    <t>Client forwards received error from Error msg to application</t>
    <phoneticPr fontId="7" type="noConversion"/>
  </si>
  <si>
    <t xml:space="preserve">clientServiceActivate, clientServiceCallEchoUINT8, echoUINT8, clientServiceGetLastError </t>
    <phoneticPr fontId="7" type="noConversion"/>
  </si>
  <si>
    <t>Receive Error msg with specific payload layout</t>
    <phoneticPr fontId="7" type="noConversion"/>
  </si>
  <si>
    <t>Find Service Entry</t>
    <phoneticPr fontId="7" type="noConversion"/>
  </si>
  <si>
    <t>Subscribe Eventgroup Entry</t>
    <phoneticPr fontId="7" type="noConversion"/>
  </si>
  <si>
    <t>IPv4 Endpoint Option for TCP</t>
    <phoneticPr fontId="7" type="noConversion"/>
  </si>
  <si>
    <t xml:space="preserve">clientServiceActivate, clientServiceSubscribeEventgroupSingle </t>
    <phoneticPr fontId="7" type="noConversion"/>
  </si>
  <si>
    <t>IPv4 Endpoint Option for UDP</t>
    <phoneticPr fontId="7" type="noConversion"/>
  </si>
  <si>
    <t>clientServiceActivate, clientServiceSubscribeEventgroupSingle</t>
    <phoneticPr fontId="7" type="noConversion"/>
  </si>
  <si>
    <t>IPv4 SD Endpoint Option</t>
    <phoneticPr fontId="7" type="noConversion"/>
  </si>
  <si>
    <t>Configuration Option: Length and Type</t>
    <phoneticPr fontId="7" type="noConversion"/>
  </si>
  <si>
    <t>Configuration Option: String contains character sequence separated with length field</t>
    <phoneticPr fontId="7" type="noConversion"/>
  </si>
  <si>
    <t>Configuration Option: String contains key with value</t>
    <phoneticPr fontId="7" type="noConversion"/>
  </si>
  <si>
    <t>Configuration Option: String contains key with empty value</t>
    <phoneticPr fontId="7" type="noConversion"/>
  </si>
  <si>
    <t>Configuration Option: String contains key without value</t>
    <phoneticPr fontId="7" type="noConversion"/>
  </si>
  <si>
    <t>Configuration Option: String contains multiple key/value pairs of same key</t>
    <phoneticPr fontId="7" type="noConversion"/>
  </si>
  <si>
    <t>Length covers message length from first byte after the field</t>
    <phoneticPr fontId="7" type="noConversion"/>
  </si>
  <si>
    <t xml:space="preserve">clientServiceActivate </t>
    <phoneticPr fontId="7" type="noConversion"/>
  </si>
  <si>
    <t>Find Service shall not reference IPv4 Endpoint or Multicast Option</t>
    <phoneticPr fontId="7" type="noConversion"/>
  </si>
  <si>
    <t>Subscribe Eventgroup shall reference IPv4 Endpoint Option</t>
    <phoneticPr fontId="7" type="noConversion"/>
  </si>
  <si>
    <t>Stop Subscribe Eventgroup shall reference same Options as Subscribe</t>
    <phoneticPr fontId="7" type="noConversion"/>
  </si>
  <si>
    <t>Support of multiple Entries per message</t>
    <phoneticPr fontId="7" type="noConversion"/>
  </si>
  <si>
    <t>Initial Wait Phase: Delay sending of 1st Find Service</t>
    <phoneticPr fontId="7" type="noConversion"/>
  </si>
  <si>
    <t>Initial Wait Phase: Delay of 1st Find Service is random value</t>
    <phoneticPr fontId="7" type="noConversion"/>
  </si>
  <si>
    <t xml:space="preserve">clientServiceActivate, clientServiceDeactivate </t>
    <phoneticPr fontId="7" type="noConversion"/>
  </si>
  <si>
    <t>2|0|2</t>
    <phoneticPr fontId="7" type="noConversion"/>
  </si>
  <si>
    <t>Repetition Phase: Delay sending of 2nd Find Service</t>
    <phoneticPr fontId="7" type="noConversion"/>
  </si>
  <si>
    <t>clientServiceActivate</t>
    <phoneticPr fontId="7" type="noConversion"/>
  </si>
  <si>
    <t>Repetition Phase: Number of sent Find Service Entries</t>
    <phoneticPr fontId="7" type="noConversion"/>
  </si>
  <si>
    <t>Repetition Phase: Delay is doubled after each following Find Service</t>
    <phoneticPr fontId="7" type="noConversion"/>
  </si>
  <si>
    <t>Repetition Phase: Same settings for all clients within an ECU</t>
    <phoneticPr fontId="7" type="noConversion"/>
  </si>
  <si>
    <t>Repetition Phase: After Link-loss/Link-up jump to Initial Wait Phase</t>
    <phoneticPr fontId="7" type="noConversion"/>
  </si>
  <si>
    <t>Main Phase: Find Service shall no longer be sent</t>
    <phoneticPr fontId="7" type="noConversion"/>
  </si>
  <si>
    <t>Main Phase: After Link-loss/Link-up jump to Initial Wait Phase</t>
    <phoneticPr fontId="7" type="noConversion"/>
  </si>
  <si>
    <t>Jump from Repetition Phase to Main Phase if Offer Service has been received</t>
    <phoneticPr fontId="7" type="noConversion"/>
  </si>
  <si>
    <t>Skip Repetition Phase if max repetitions is set to zero</t>
    <phoneticPr fontId="7" type="noConversion"/>
  </si>
  <si>
    <t>Find Service shall not be sent when service is no longer offered</t>
    <phoneticPr fontId="7" type="noConversion"/>
  </si>
  <si>
    <t>Request Response Delay for Subscribe as answer of multicast Offer Service</t>
    <phoneticPr fontId="7" type="noConversion"/>
  </si>
  <si>
    <t>Request Response Delay shall not be applied if unicast message is answered</t>
    <phoneticPr fontId="7" type="noConversion"/>
  </si>
  <si>
    <t>Request Response Delay is randomly chosen between min and max</t>
    <phoneticPr fontId="7" type="noConversion"/>
  </si>
  <si>
    <t>Same Request Response Delay within an ECU</t>
    <phoneticPr fontId="7" type="noConversion"/>
  </si>
  <si>
    <t xml:space="preserve">clientServiceActivate, clientServiceSubscribeEventgroupSingle, clientServiceSelectInstance </t>
    <phoneticPr fontId="7" type="noConversion"/>
  </si>
  <si>
    <t xml:space="preserve">clientServiceActivate, clientServiceDeactivate, clientServiceSelectInstance </t>
    <phoneticPr fontId="7" type="noConversion"/>
  </si>
  <si>
    <t>2|1|3</t>
    <phoneticPr fontId="7" type="noConversion"/>
  </si>
  <si>
    <t>Sending Unicast and Multicast use different Session ID counters</t>
    <phoneticPr fontId="7" type="noConversion"/>
  </si>
  <si>
    <t>Different Session ID counters for received Unicast and Multicast messages of same ECU</t>
    <phoneticPr fontId="7" type="noConversion"/>
  </si>
  <si>
    <t>Different Session ID counters per ECU for received Multicast messages</t>
    <phoneticPr fontId="7" type="noConversion"/>
  </si>
  <si>
    <t>Different Session ID counters per ECU for received Unicast messages</t>
    <phoneticPr fontId="7" type="noConversion"/>
  </si>
  <si>
    <t>Ignore undefined bits in SD message header</t>
    <phoneticPr fontId="7" type="noConversion"/>
  </si>
  <si>
    <t>Ignore redundant options referenced by Offer Service</t>
    <phoneticPr fontId="7" type="noConversion"/>
  </si>
  <si>
    <t>Ignore not required options referenced by Offer Service</t>
    <phoneticPr fontId="7" type="noConversion"/>
  </si>
  <si>
    <t>Ignore unknown option referenced by Offer Service</t>
    <phoneticPr fontId="7" type="noConversion"/>
  </si>
  <si>
    <t>Process Configuration Option referenced by Offer Service</t>
    <phoneticPr fontId="7" type="noConversion"/>
  </si>
  <si>
    <t>clientServiceActivate, TestFieldUTF8DynamicReliable</t>
    <phoneticPr fontId="7" type="noConversion"/>
  </si>
  <si>
    <t>Answer Offer Service with setup from IPv4 SD Endpoint Option</t>
    <phoneticPr fontId="7" type="noConversion"/>
  </si>
  <si>
    <t>Ignore Offer Service with uknown Service ID</t>
    <phoneticPr fontId="7" type="noConversion"/>
  </si>
  <si>
    <t>Ignore Offer Service with uknown Instance ID</t>
    <phoneticPr fontId="7" type="noConversion"/>
  </si>
  <si>
    <t>Ignore Offer Service with wrong Major Version</t>
    <phoneticPr fontId="7" type="noConversion"/>
  </si>
  <si>
    <t>Ignore Offer Service without any Options</t>
    <phoneticPr fontId="7" type="noConversion"/>
  </si>
  <si>
    <t>Ignore Offer Service with invalid Options</t>
    <phoneticPr fontId="7" type="noConversion"/>
  </si>
  <si>
    <t>Ignore Offer Service with conflict in Endpoint Options</t>
    <phoneticPr fontId="7" type="noConversion"/>
  </si>
  <si>
    <t>Ignore Offer Service if Session ID is set to zero</t>
    <phoneticPr fontId="7" type="noConversion"/>
  </si>
  <si>
    <t>Ignore Offer Service if Unicast flag is set to zero</t>
    <phoneticPr fontId="7" type="noConversion"/>
  </si>
  <si>
    <t>Client send Find Service entries for specific Service version</t>
    <phoneticPr fontId="7" type="noConversion"/>
  </si>
  <si>
    <t xml:space="preserve">clientServiceActivate, clientServiceSelectInstance </t>
    <phoneticPr fontId="7" type="noConversion"/>
  </si>
  <si>
    <t>Client send Find Service entries with wildcard Service version</t>
    <phoneticPr fontId="7" type="noConversion"/>
  </si>
  <si>
    <t>Process multiple Offer Service Entries per SOME/IP-SD message</t>
    <phoneticPr fontId="7" type="noConversion"/>
  </si>
  <si>
    <t>clientServiceActivate, clientServiceSelectInstance</t>
    <phoneticPr fontId="7" type="noConversion"/>
  </si>
  <si>
    <t>Subscribe Eventgroup is triggered by Offer Service</t>
    <phoneticPr fontId="7" type="noConversion"/>
  </si>
  <si>
    <t>Subscribe Eventgroup is send for each Offer Service</t>
    <phoneticPr fontId="7" type="noConversion"/>
  </si>
  <si>
    <t>Subscribe Eventgroup is only send if client is interested in Events</t>
    <phoneticPr fontId="7" type="noConversion"/>
  </si>
  <si>
    <t>Subscribe Eventgroup is send before TTL expires</t>
    <phoneticPr fontId="7" type="noConversion"/>
  </si>
  <si>
    <t>Subscribe Eventgroup is send when reboot of server has been detected</t>
    <phoneticPr fontId="7" type="noConversion"/>
  </si>
  <si>
    <t>Subscribe Eventgroup is send as unicast</t>
    <phoneticPr fontId="7" type="noConversion"/>
  </si>
  <si>
    <t>TCP connection shall be opened before sending Subscribe Eventgroup</t>
    <phoneticPr fontId="7" type="noConversion"/>
  </si>
  <si>
    <t>Check TCP connection if receiving Subscribe Eventgroup NACK</t>
    <phoneticPr fontId="7" type="noConversion"/>
  </si>
  <si>
    <t>Reception of event notification via TCP</t>
    <phoneticPr fontId="7" type="noConversion"/>
  </si>
  <si>
    <t>clientServiceActivate, clientServiceSubscribeEventgroupSingle, clientServiceGetLastValueOfEventTCP, TestEventUINT8Reliable</t>
    <phoneticPr fontId="7" type="noConversion"/>
  </si>
  <si>
    <t>3|1|4</t>
    <phoneticPr fontId="7" type="noConversion"/>
  </si>
  <si>
    <t>Reception of event notification via UDP unicast</t>
    <phoneticPr fontId="7" type="noConversion"/>
  </si>
  <si>
    <t>clientServiceActivate, clientServiceSubscribeEventgroupSingle, clientServiceGetLastValueOfEventUDPUnicast, TestEventUINT8, UINT8_VALUE</t>
    <phoneticPr fontId="7" type="noConversion"/>
  </si>
  <si>
    <t>4|2|6</t>
    <phoneticPr fontId="7" type="noConversion"/>
  </si>
  <si>
    <t>Reception of event notification via UDP multicast</t>
    <phoneticPr fontId="7" type="noConversion"/>
  </si>
  <si>
    <t>clientServiceActivate, clientServiceSubscribeEventgroupSingle, UINT8_VALUE, TestEventUINT8Multicast, clientServiceGetLastValueOfEventUDPMulticast</t>
    <phoneticPr fontId="7" type="noConversion"/>
  </si>
  <si>
    <t>4|1|5</t>
    <phoneticPr fontId="7" type="noConversion"/>
  </si>
  <si>
    <t>Client ignore invalid event notification (no error msg)</t>
    <phoneticPr fontId="7" type="noConversion"/>
  </si>
  <si>
    <t>clientServiceActivate, clientServiceSubscribeEventgroupSingle, clientServiceGetLastError</t>
    <phoneticPr fontId="7" type="noConversion"/>
  </si>
  <si>
    <t>Client replicates received Event notification for all other Clients on same ECU</t>
    <phoneticPr fontId="7" type="noConversion"/>
  </si>
  <si>
    <t>clientServiceActivate, clientServiceSubscribeEventgroupSingle, clientServiceSelectInstance, TestEventUINT8Multicast, UINT8_VALUE, clientServiceGetLastValueOfEventUDPMulticast</t>
    <phoneticPr fontId="7" type="noConversion"/>
  </si>
  <si>
    <t>Stop Subscribe Eventgroup is sent to unsubscribe event</t>
    <phoneticPr fontId="7" type="noConversion"/>
  </si>
  <si>
    <t>Stop Subscribe Eventgroup is send as unicast</t>
    <phoneticPr fontId="7" type="noConversion"/>
  </si>
  <si>
    <t>Unsubscribe Eventgroup if client service is being stopped</t>
    <phoneticPr fontId="7" type="noConversion"/>
  </si>
  <si>
    <t xml:space="preserve">clientServiceActivate, clientServiceSubscribeEventgroupSingle, clientServiceDeactivate </t>
    <phoneticPr fontId="7" type="noConversion"/>
  </si>
  <si>
    <t>Unsubscribe Eventgroups if Stop Offer Service has been received</t>
    <phoneticPr fontId="7" type="noConversion"/>
  </si>
  <si>
    <t>Unsubscribe all Eventgroups if ECU is being shut down</t>
    <phoneticPr fontId="7" type="noConversion"/>
  </si>
  <si>
    <t>Send Subscribe with Initial Data Requested Falg set to 1</t>
    <phoneticPr fontId="7" type="noConversion"/>
  </si>
  <si>
    <t>Send Stop and Subscribe in same message</t>
    <phoneticPr fontId="7" type="noConversion"/>
  </si>
  <si>
    <t>Timer for sending Subscribe Eventgroup is reset</t>
    <phoneticPr fontId="7" type="noConversion"/>
  </si>
  <si>
    <t>Subscribe Eventgroup is sent again after Link-Loss/Link-up</t>
    <phoneticPr fontId="7" type="noConversion"/>
  </si>
  <si>
    <t>Subscription shall be renewed if Reboot of server is detected</t>
    <phoneticPr fontId="7" type="noConversion"/>
  </si>
  <si>
    <t>Counter is used to differentiate multiple Subscribe Eventgroups for same Eventgroup from same ECU</t>
    <phoneticPr fontId="7" type="noConversion"/>
  </si>
  <si>
    <t>Request is sent to static address without Offer Service</t>
    <phoneticPr fontId="7" type="noConversion"/>
  </si>
  <si>
    <t>clientServiceActivate, clientServiceSelectInstance, clientServiceCallEchoUINT8, UINT8_VALUE, echoUINT8</t>
    <phoneticPr fontId="7" type="noConversion"/>
  </si>
  <si>
    <t>3|3|6</t>
    <phoneticPr fontId="7" type="noConversion"/>
  </si>
  <si>
    <t>Events are received from static address without Subscribe Eventgroup</t>
    <phoneticPr fontId="7" type="noConversion"/>
  </si>
  <si>
    <t>clientServiceActivate, clientServiceSelectInstance, TestEventUINT8Multicast, UINT8_VALUE, clientServiceGetLastValueOfEventUDPMulticast</t>
    <phoneticPr fontId="7" type="noConversion"/>
  </si>
  <si>
    <t>Static Endpoint config of service will be overwritten if SD provides different settings</t>
    <phoneticPr fontId="7" type="noConversion"/>
  </si>
  <si>
    <t>Static Endpoint config of events will be overwritten if SD provides different settings</t>
    <phoneticPr fontId="7" type="noConversion"/>
  </si>
  <si>
    <t>clientServiceActivate, clientServiceSelectInstance, TestEventUINT8Multicast, clientServiceGetLastValueOfEventUDPMulticast.</t>
    <phoneticPr fontId="7" type="noConversion"/>
  </si>
  <si>
    <t>Client subscribe Eventgroup of explicit Service version</t>
    <phoneticPr fontId="7" type="noConversion"/>
  </si>
  <si>
    <t>clientServiceActivate, clientServiceSelectInstance, clientServiceSubscribeEventgroupSingle</t>
    <phoneticPr fontId="7" type="noConversion"/>
  </si>
  <si>
    <t>Client SD Entries has same Service and Instance IDs but different Major Versions</t>
    <phoneticPr fontId="7" type="noConversion"/>
  </si>
  <si>
    <t>Header contains Service ID</t>
    <phoneticPr fontId="7" type="noConversion"/>
  </si>
  <si>
    <t>Header contains Method ID</t>
    <phoneticPr fontId="7" type="noConversion"/>
  </si>
  <si>
    <t xml:space="preserve">Header contains Client ID </t>
    <phoneticPr fontId="7" type="noConversion"/>
  </si>
  <si>
    <t>Header contains Session ID</t>
    <phoneticPr fontId="7" type="noConversion"/>
  </si>
  <si>
    <t>Header contains Protocol Version</t>
    <phoneticPr fontId="7" type="noConversion"/>
  </si>
  <si>
    <t>Header contains Interface Version</t>
    <phoneticPr fontId="7" type="noConversion"/>
  </si>
  <si>
    <t>Header contains Message Type</t>
    <phoneticPr fontId="7" type="noConversion"/>
  </si>
  <si>
    <t>Header contains Return Code</t>
    <phoneticPr fontId="7" type="noConversion"/>
  </si>
  <si>
    <t>Fixed Length Array of 1 dimension</t>
    <phoneticPr fontId="7" type="noConversion"/>
  </si>
  <si>
    <t>Dynamic Length Array of 1 dimension</t>
    <phoneticPr fontId="7" type="noConversion"/>
  </si>
  <si>
    <t>Dynamic Length Array of 2 dimensions</t>
    <phoneticPr fontId="7" type="noConversion"/>
  </si>
  <si>
    <t>echoUTF8DYNAMIC, echoUTF8DYNAMIC8BitLength, echoUTF8DYNAMIC16BitLength</t>
    <phoneticPr fontId="7" type="noConversion"/>
  </si>
  <si>
    <t>x  - Blackbox TEST</t>
    <phoneticPr fontId="7" type="noConversion"/>
  </si>
  <si>
    <t>clientServiceActivate, clientServiceCallEchoUINT8, echoUINT8, UINT8_VALUE</t>
    <phoneticPr fontId="7" type="noConversion"/>
  </si>
  <si>
    <t>3|2|5</t>
    <phoneticPr fontId="7" type="noConversion"/>
  </si>
  <si>
    <t>Client create proper header for Fire &amp; Forgot Request</t>
    <phoneticPr fontId="7" type="noConversion"/>
  </si>
  <si>
    <t>Stop Subscribe Eventgroup</t>
    <phoneticPr fontId="7" type="noConversion"/>
  </si>
  <si>
    <t>clientServiceActivate, provideSDEndpointOption</t>
    <phoneticPr fontId="7" type="noConversion"/>
  </si>
  <si>
    <t>clientServiceActivate, provideConfigurationOption</t>
    <phoneticPr fontId="7" type="noConversion"/>
  </si>
  <si>
    <t>TestEventUINT8</t>
    <phoneticPr fontId="7" type="noConversion"/>
  </si>
  <si>
    <t>TestEventUINT8Reliable</t>
  </si>
  <si>
    <t>x</t>
    <phoneticPr fontId="7" type="noConversion"/>
  </si>
  <si>
    <t>TestEventUINT8Multicast</t>
    <phoneticPr fontId="7" type="noConversion"/>
  </si>
  <si>
    <t>TestFieldUINT8</t>
    <phoneticPr fontId="7" type="noConversion"/>
  </si>
  <si>
    <t>TestFieldUTF8DynamicReliable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</si>
</sst>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000000"/>
      <name val="Calibri"/>
    </font>
    <font>
      <sz val="11"/>
      <color rgb="FF9C5700"/>
      <name val="Calibri"/>
    </font>
    <font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7DEE8"/>
      </patternFill>
    </fill>
    <fill>
      <patternFill patternType="solid">
        <fgColor rgb="FFEBF1DE"/>
      </patternFill>
    </fill>
    <fill>
      <patternFill patternType="solid">
        <fgColor rgb="FFFDEADB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57"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9" fontId="3" fillId="0" borderId="8" xfId="1" applyNumberFormat="1" applyFont="1" applyBorder="1" applyAlignment="1">
      <alignment horizontal="left" vertical="top" wrapText="1" indent="1"/>
    </xf>
    <xf numFmtId="0" fontId="3" fillId="0" borderId="8" xfId="1" applyFont="1" applyBorder="1" applyAlignment="1">
      <alignment horizontal="left" vertical="top" inden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8" xfId="1" applyFont="1" applyBorder="1" applyAlignment="1">
      <alignment horizontal="left" inden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8" borderId="8" xfId="1" applyNumberFormat="1" applyFont="1" applyFill="1" applyBorder="1" applyAlignment="1">
      <alignment horizontal="left" vertical="top" wrapText="1" indent="1"/>
    </xf>
    <xf numFmtId="0" fontId="3" fillId="8" borderId="8" xfId="1" applyFont="1" applyFill="1" applyBorder="1" applyAlignment="1">
      <alignment horizontal="left" vertical="top" indent="1"/>
    </xf>
    <xf numFmtId="49" fontId="3" fillId="9" borderId="8" xfId="1" applyNumberFormat="1" applyFont="1" applyFill="1" applyBorder="1" applyAlignment="1">
      <alignment horizontal="left" vertical="top" wrapText="1" indent="1"/>
    </xf>
    <xf numFmtId="49" fontId="3" fillId="10" borderId="8" xfId="1" applyNumberFormat="1" applyFont="1" applyFill="1" applyBorder="1" applyAlignment="1">
      <alignment horizontal="left" vertical="top" wrapText="1" indent="1"/>
    </xf>
    <xf numFmtId="49" fontId="3" fillId="11" borderId="8" xfId="1" applyNumberFormat="1" applyFont="1" applyFill="1" applyBorder="1" applyAlignment="1">
      <alignment horizontal="left" vertical="top" wrapText="1" inden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11" borderId="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</cellXfs>
  <cellStyles count="3">
    <cellStyle name="Neutral 2" xfId="2" xr:uid="{00000000-0005-0000-0000-000000000000}"/>
    <cellStyle name="표준" xfId="0" builtinId="0"/>
    <cellStyle name="표준 2" xfId="1" xr:uid="{00000000-0005-0000-0000-000002000000}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94"/>
  <sheetViews>
    <sheetView showGridLines="0" zoomScaleNormal="100" zoomScaleSheetLayoutView="75" workbookViewId="0">
      <selection activeCell="E31" sqref="E31"/>
    </sheetView>
  </sheetViews>
  <sheetFormatPr defaultColWidth="14.44140625" defaultRowHeight="15" customHeight="1" x14ac:dyDescent="0.25"/>
  <cols>
    <col min="1" max="1" width="3.6640625" style="2" customWidth="1"/>
    <col min="2" max="2" width="10.6640625" style="2" customWidth="1"/>
    <col min="3" max="3" width="15.6640625" style="2" customWidth="1"/>
    <col min="4" max="4" width="20.6640625" style="2" customWidth="1"/>
    <col min="5" max="9" width="15.6640625" style="2" customWidth="1"/>
    <col min="10" max="26" width="9.109375" style="2" customWidth="1"/>
    <col min="27" max="16384" width="14.44140625" style="2"/>
  </cols>
  <sheetData>
    <row r="1" spans="1:26" ht="13.5" customHeight="1" x14ac:dyDescent="0.25"/>
    <row r="2" spans="1:26" ht="30" customHeight="1" x14ac:dyDescent="0.25">
      <c r="A2" s="3"/>
      <c r="B2" s="40" t="s">
        <v>511</v>
      </c>
      <c r="C2" s="41"/>
      <c r="D2" s="41"/>
      <c r="E2" s="41"/>
      <c r="F2" s="41"/>
      <c r="G2" s="41"/>
      <c r="H2" s="41"/>
      <c r="I2" s="4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5"/>
    <row r="4" spans="1:26" ht="13.5" customHeight="1" x14ac:dyDescent="0.25">
      <c r="B4" s="43" t="s">
        <v>64</v>
      </c>
      <c r="C4" s="43"/>
      <c r="D4" s="43"/>
      <c r="E4" s="44"/>
      <c r="F4" s="41"/>
      <c r="G4" s="41"/>
      <c r="H4" s="41"/>
      <c r="I4" s="42"/>
    </row>
    <row r="5" spans="1:26" ht="13.5" customHeight="1" x14ac:dyDescent="0.25">
      <c r="B5" s="43" t="s">
        <v>70</v>
      </c>
      <c r="C5" s="43"/>
      <c r="D5" s="43"/>
      <c r="E5" s="44"/>
      <c r="F5" s="41"/>
      <c r="G5" s="41"/>
      <c r="H5" s="41"/>
      <c r="I5" s="42"/>
    </row>
    <row r="6" spans="1:26" ht="13.5" customHeight="1" x14ac:dyDescent="0.25">
      <c r="B6" s="43" t="s">
        <v>542</v>
      </c>
      <c r="C6" s="43"/>
      <c r="D6" s="43"/>
      <c r="E6" s="44"/>
      <c r="F6" s="41"/>
      <c r="G6" s="41"/>
      <c r="H6" s="41"/>
      <c r="I6" s="42"/>
    </row>
    <row r="7" spans="1:26" ht="13.5" customHeight="1" x14ac:dyDescent="0.25">
      <c r="B7" s="43" t="s">
        <v>537</v>
      </c>
      <c r="C7" s="43"/>
      <c r="D7" s="43"/>
      <c r="E7" s="45"/>
      <c r="F7" s="41"/>
      <c r="G7" s="41"/>
      <c r="H7" s="41"/>
      <c r="I7" s="42"/>
    </row>
    <row r="8" spans="1:26" ht="13.5" customHeight="1" x14ac:dyDescent="0.25">
      <c r="B8" s="4"/>
      <c r="C8" s="4"/>
    </row>
    <row r="9" spans="1:26" ht="13.5" customHeight="1" x14ac:dyDescent="0.25">
      <c r="B9" s="46" t="s">
        <v>543</v>
      </c>
      <c r="C9" s="41"/>
      <c r="D9" s="42"/>
      <c r="E9" s="44"/>
      <c r="F9" s="41"/>
      <c r="G9" s="41"/>
      <c r="H9" s="41"/>
      <c r="I9" s="42"/>
    </row>
    <row r="10" spans="1:26" ht="13.5" customHeight="1" x14ac:dyDescent="0.25">
      <c r="B10" s="46" t="s">
        <v>194</v>
      </c>
      <c r="C10" s="41"/>
      <c r="D10" s="42"/>
      <c r="E10" s="44"/>
      <c r="F10" s="41"/>
      <c r="G10" s="41"/>
      <c r="H10" s="41"/>
      <c r="I10" s="42"/>
    </row>
    <row r="11" spans="1:26" ht="13.5" customHeight="1" x14ac:dyDescent="0.25">
      <c r="B11" s="46" t="s">
        <v>535</v>
      </c>
      <c r="C11" s="41"/>
      <c r="D11" s="42"/>
      <c r="E11" s="44" t="s">
        <v>100</v>
      </c>
      <c r="F11" s="41"/>
      <c r="G11" s="41"/>
      <c r="H11" s="41"/>
      <c r="I11" s="42"/>
    </row>
    <row r="12" spans="1:26" ht="13.5" customHeight="1" x14ac:dyDescent="0.25">
      <c r="B12" s="46" t="s">
        <v>518</v>
      </c>
      <c r="C12" s="41"/>
      <c r="D12" s="42"/>
      <c r="E12" s="44" t="s">
        <v>309</v>
      </c>
      <c r="F12" s="41"/>
      <c r="G12" s="41"/>
      <c r="H12" s="41"/>
      <c r="I12" s="42"/>
    </row>
    <row r="13" spans="1:26" ht="13.5" customHeight="1" x14ac:dyDescent="0.25">
      <c r="B13" s="46" t="s">
        <v>516</v>
      </c>
      <c r="C13" s="41"/>
      <c r="D13" s="42"/>
      <c r="E13" s="44" t="s">
        <v>308</v>
      </c>
      <c r="F13" s="41"/>
      <c r="G13" s="41"/>
      <c r="H13" s="41"/>
      <c r="I13" s="42"/>
    </row>
    <row r="14" spans="1:26" ht="13.5" customHeight="1" x14ac:dyDescent="0.25">
      <c r="B14" s="46" t="s">
        <v>536</v>
      </c>
      <c r="C14" s="41"/>
      <c r="D14" s="42"/>
      <c r="E14" s="44" t="s">
        <v>100</v>
      </c>
      <c r="F14" s="41"/>
      <c r="G14" s="41"/>
      <c r="H14" s="41"/>
      <c r="I14" s="42"/>
    </row>
    <row r="15" spans="1:26" ht="13.5" customHeight="1" x14ac:dyDescent="0.25">
      <c r="B15" s="49" t="s">
        <v>99</v>
      </c>
      <c r="C15" s="50"/>
      <c r="D15" s="5" t="s">
        <v>103</v>
      </c>
      <c r="E15" s="47" t="s">
        <v>541</v>
      </c>
      <c r="F15" s="41"/>
      <c r="G15" s="42"/>
      <c r="H15" s="5" t="s">
        <v>539</v>
      </c>
      <c r="I15" s="5" t="s">
        <v>538</v>
      </c>
    </row>
    <row r="16" spans="1:26" ht="13.5" customHeight="1" x14ac:dyDescent="0.25">
      <c r="B16" s="51"/>
      <c r="C16" s="52"/>
      <c r="D16" s="5">
        <v>1</v>
      </c>
      <c r="E16" s="48"/>
      <c r="F16" s="41"/>
      <c r="G16" s="42"/>
      <c r="H16" s="6"/>
      <c r="I16" s="6"/>
    </row>
    <row r="17" spans="2:9" ht="13.5" customHeight="1" x14ac:dyDescent="0.25">
      <c r="B17" s="51"/>
      <c r="C17" s="52"/>
      <c r="D17" s="5">
        <v>2</v>
      </c>
      <c r="E17" s="48"/>
      <c r="F17" s="41"/>
      <c r="G17" s="42"/>
      <c r="H17" s="6"/>
      <c r="I17" s="6"/>
    </row>
    <row r="18" spans="2:9" ht="13.5" customHeight="1" x14ac:dyDescent="0.25">
      <c r="B18" s="51"/>
      <c r="C18" s="52"/>
      <c r="D18" s="5">
        <v>3</v>
      </c>
      <c r="E18" s="48"/>
      <c r="F18" s="41"/>
      <c r="G18" s="42"/>
      <c r="H18" s="6"/>
      <c r="I18" s="6"/>
    </row>
    <row r="19" spans="2:9" ht="13.5" customHeight="1" x14ac:dyDescent="0.25">
      <c r="B19" s="51"/>
      <c r="C19" s="52"/>
      <c r="D19" s="5">
        <v>4</v>
      </c>
      <c r="E19" s="48"/>
      <c r="F19" s="41"/>
      <c r="G19" s="42"/>
      <c r="H19" s="6"/>
      <c r="I19" s="6"/>
    </row>
    <row r="20" spans="2:9" ht="13.5" customHeight="1" x14ac:dyDescent="0.25">
      <c r="B20" s="51"/>
      <c r="C20" s="52"/>
      <c r="D20" s="5">
        <v>5</v>
      </c>
      <c r="E20" s="48"/>
      <c r="F20" s="41"/>
      <c r="G20" s="42"/>
      <c r="H20" s="6"/>
      <c r="I20" s="6"/>
    </row>
    <row r="21" spans="2:9" ht="13.5" customHeight="1" x14ac:dyDescent="0.25">
      <c r="B21" s="51"/>
      <c r="C21" s="52"/>
      <c r="D21" s="5">
        <v>6</v>
      </c>
      <c r="E21" s="48"/>
      <c r="F21" s="41"/>
      <c r="G21" s="42"/>
      <c r="H21" s="6"/>
      <c r="I21" s="6"/>
    </row>
    <row r="22" spans="2:9" ht="13.5" customHeight="1" x14ac:dyDescent="0.25">
      <c r="B22" s="51"/>
      <c r="C22" s="52"/>
      <c r="D22" s="5">
        <v>7</v>
      </c>
      <c r="E22" s="48"/>
      <c r="F22" s="41"/>
      <c r="G22" s="42"/>
      <c r="H22" s="6"/>
      <c r="I22" s="6"/>
    </row>
    <row r="23" spans="2:9" ht="13.5" customHeight="1" x14ac:dyDescent="0.25">
      <c r="B23" s="51"/>
      <c r="C23" s="52"/>
      <c r="D23" s="5">
        <v>8</v>
      </c>
      <c r="E23" s="48"/>
      <c r="F23" s="41"/>
      <c r="G23" s="42"/>
      <c r="H23" s="6"/>
      <c r="I23" s="6"/>
    </row>
    <row r="24" spans="2:9" ht="13.5" customHeight="1" x14ac:dyDescent="0.25">
      <c r="B24" s="51"/>
      <c r="C24" s="52"/>
      <c r="D24" s="5">
        <v>9</v>
      </c>
      <c r="E24" s="48"/>
      <c r="F24" s="41"/>
      <c r="G24" s="42"/>
      <c r="H24" s="6"/>
      <c r="I24" s="6"/>
    </row>
    <row r="25" spans="2:9" ht="13.5" customHeight="1" x14ac:dyDescent="0.25">
      <c r="B25" s="53"/>
      <c r="C25" s="54"/>
      <c r="D25" s="5">
        <v>10</v>
      </c>
      <c r="E25" s="48"/>
      <c r="F25" s="41"/>
      <c r="G25" s="42"/>
      <c r="H25" s="6"/>
      <c r="I25" s="6"/>
    </row>
    <row r="26" spans="2:9" ht="13.5" customHeight="1" x14ac:dyDescent="0.25">
      <c r="B26" s="46" t="s">
        <v>156</v>
      </c>
      <c r="C26" s="41"/>
      <c r="D26" s="42"/>
      <c r="E26" s="44"/>
      <c r="F26" s="41"/>
      <c r="G26" s="41"/>
      <c r="H26" s="41"/>
      <c r="I26" s="42"/>
    </row>
    <row r="27" spans="2:9" ht="13.5" customHeight="1" x14ac:dyDescent="0.25">
      <c r="B27" s="4"/>
      <c r="C27" s="4"/>
    </row>
    <row r="28" spans="2:9" ht="13.5" customHeight="1" x14ac:dyDescent="0.25">
      <c r="B28" s="55" t="s">
        <v>483</v>
      </c>
      <c r="C28" s="50"/>
      <c r="D28" s="5" t="s">
        <v>71</v>
      </c>
      <c r="E28" s="7" t="s">
        <v>555</v>
      </c>
      <c r="F28" s="8" t="s">
        <v>548</v>
      </c>
      <c r="G28" s="9" t="s">
        <v>97</v>
      </c>
      <c r="H28" s="10" t="s">
        <v>104</v>
      </c>
      <c r="I28" s="5" t="s">
        <v>540</v>
      </c>
    </row>
    <row r="29" spans="2:9" ht="15.75" customHeight="1" x14ac:dyDescent="0.25">
      <c r="B29" s="51"/>
      <c r="C29" s="52"/>
      <c r="D29" s="5" t="s">
        <v>88</v>
      </c>
      <c r="E29" s="6">
        <f>COUNTIFS('2. Details'!$B$3:$B$1018,'1. Summary'!$D29,'2. Details'!$J$3:$J$1018,'1. Summary'!E$28)</f>
        <v>0</v>
      </c>
      <c r="F29" s="6">
        <f>COUNTIFS('2. Details'!$B$3:$B$1018,'1. Summary'!$D29,'2. Details'!$J$3:$J$1018,'1. Summary'!F$28)</f>
        <v>0</v>
      </c>
      <c r="G29" s="6">
        <f>COUNTIFS('2. Details'!$B$3:$B$1018,'1. Summary'!$D29,'2. Details'!$J$3:$J$1018,'1. Summary'!G$28)</f>
        <v>0</v>
      </c>
      <c r="H29" s="6">
        <f>COUNTIFS('2. Details'!$B$3:$B$1018,'1. Summary'!$D29,'2. Details'!$J$3:$J$1018,'1. Summary'!H$28)</f>
        <v>0</v>
      </c>
      <c r="I29" s="11">
        <f t="shared" ref="I29:I31" si="0">SUM(E29:H29)</f>
        <v>0</v>
      </c>
    </row>
    <row r="30" spans="2:9" ht="15.75" customHeight="1" x14ac:dyDescent="0.25">
      <c r="B30" s="51"/>
      <c r="C30" s="52"/>
      <c r="D30" s="5" t="s">
        <v>89</v>
      </c>
      <c r="E30" s="6">
        <f>COUNTIFS('2. Details'!$B$3:$B$1018,'1. Summary'!$D30,'2. Details'!$J$3:$J$1018,'1. Summary'!E$28)</f>
        <v>0</v>
      </c>
      <c r="F30" s="6">
        <f>COUNTIFS('2. Details'!$B$3:$B$1018,'1. Summary'!$D30,'2. Details'!$J$3:$J$1018,'1. Summary'!F$28)</f>
        <v>0</v>
      </c>
      <c r="G30" s="6">
        <f>COUNTIFS('2. Details'!$B$3:$B$1018,'1. Summary'!$D30,'2. Details'!$J$3:$J$1018,'1. Summary'!G$28)</f>
        <v>0</v>
      </c>
      <c r="H30" s="6">
        <f>COUNTIFS('2. Details'!$B$3:$B$1018,'1. Summary'!$D30,'2. Details'!$J$3:$J$1018,'1. Summary'!H$28)</f>
        <v>0</v>
      </c>
      <c r="I30" s="11">
        <f t="shared" si="0"/>
        <v>0</v>
      </c>
    </row>
    <row r="31" spans="2:9" ht="15.75" customHeight="1" x14ac:dyDescent="0.25">
      <c r="B31" s="51"/>
      <c r="C31" s="52"/>
      <c r="D31" s="5" t="s">
        <v>56</v>
      </c>
      <c r="E31" s="6">
        <f>COUNTIFS('2. Details'!$B$3:$B$1018,'1. Summary'!$D31,'2. Details'!$J$3:$J$1018,'1. Summary'!E$28)</f>
        <v>0</v>
      </c>
      <c r="F31" s="6">
        <f>COUNTIFS('2. Details'!$B$3:$B$1018,'1. Summary'!$D31,'2. Details'!$J$3:$J$1018,'1. Summary'!F$28)</f>
        <v>0</v>
      </c>
      <c r="G31" s="6">
        <f>COUNTIFS('2. Details'!$B$3:$B$1018,'1. Summary'!$D31,'2. Details'!$J$3:$J$1018,'1. Summary'!G$28)</f>
        <v>0</v>
      </c>
      <c r="H31" s="6">
        <f>COUNTIFS('2. Details'!$B$3:$B$1018,'1. Summary'!$D31,'2. Details'!$J$3:$J$1018,'1. Summary'!H$28)</f>
        <v>0</v>
      </c>
      <c r="I31" s="11">
        <f t="shared" si="0"/>
        <v>0</v>
      </c>
    </row>
    <row r="32" spans="2:9" ht="13.5" customHeight="1" x14ac:dyDescent="0.25">
      <c r="B32" s="53"/>
      <c r="C32" s="54"/>
      <c r="D32" s="5" t="s">
        <v>540</v>
      </c>
      <c r="E32" s="5">
        <f>SUM(E29:E31)</f>
        <v>0</v>
      </c>
      <c r="F32" s="5">
        <f>SUM(F29:F31)</f>
        <v>0</v>
      </c>
      <c r="G32" s="5">
        <f>SUM(G29:G31)</f>
        <v>0</v>
      </c>
      <c r="H32" s="5">
        <f>SUM(H29:H31)</f>
        <v>0</v>
      </c>
      <c r="I32" s="5">
        <f>SUM(I29:I31)</f>
        <v>0</v>
      </c>
    </row>
    <row r="33" spans="2:9" ht="13.5" customHeight="1" x14ac:dyDescent="0.25">
      <c r="B33" s="4"/>
      <c r="C33" s="4"/>
    </row>
    <row r="34" spans="2:9" ht="13.5" customHeight="1" x14ac:dyDescent="0.25">
      <c r="B34" s="5" t="s">
        <v>557</v>
      </c>
      <c r="C34" s="47" t="s">
        <v>71</v>
      </c>
      <c r="D34" s="42"/>
      <c r="E34" s="47" t="s">
        <v>482</v>
      </c>
      <c r="F34" s="41"/>
      <c r="G34" s="41"/>
      <c r="H34" s="41"/>
      <c r="I34" s="42"/>
    </row>
    <row r="35" spans="2:9" ht="13.5" customHeight="1" x14ac:dyDescent="0.25">
      <c r="B35" s="5">
        <v>1</v>
      </c>
      <c r="C35" s="47"/>
      <c r="D35" s="42"/>
      <c r="E35" s="44"/>
      <c r="F35" s="41"/>
      <c r="G35" s="41"/>
      <c r="H35" s="41"/>
      <c r="I35" s="42"/>
    </row>
    <row r="36" spans="2:9" ht="13.5" customHeight="1" x14ac:dyDescent="0.25">
      <c r="B36" s="5">
        <v>2</v>
      </c>
      <c r="C36" s="47"/>
      <c r="D36" s="42"/>
      <c r="E36" s="44"/>
      <c r="F36" s="41"/>
      <c r="G36" s="41"/>
      <c r="H36" s="41"/>
      <c r="I36" s="42"/>
    </row>
    <row r="37" spans="2:9" ht="13.5" customHeight="1" x14ac:dyDescent="0.25">
      <c r="B37" s="5">
        <v>3</v>
      </c>
      <c r="C37" s="47"/>
      <c r="D37" s="42"/>
      <c r="E37" s="1"/>
      <c r="F37" s="12"/>
      <c r="G37" s="12"/>
      <c r="H37" s="12"/>
      <c r="I37" s="13"/>
    </row>
    <row r="38" spans="2:9" ht="13.5" customHeight="1" x14ac:dyDescent="0.25">
      <c r="B38" s="5">
        <v>4</v>
      </c>
      <c r="C38" s="47"/>
      <c r="D38" s="42"/>
      <c r="E38" s="1"/>
      <c r="F38" s="12"/>
      <c r="G38" s="12"/>
      <c r="H38" s="12"/>
      <c r="I38" s="13"/>
    </row>
    <row r="39" spans="2:9" ht="13.5" customHeight="1" x14ac:dyDescent="0.25">
      <c r="B39" s="5">
        <v>5</v>
      </c>
      <c r="C39" s="47"/>
      <c r="D39" s="42"/>
      <c r="E39" s="1"/>
      <c r="F39" s="12"/>
      <c r="G39" s="12"/>
      <c r="H39" s="12"/>
      <c r="I39" s="13"/>
    </row>
    <row r="40" spans="2:9" ht="13.5" customHeight="1" x14ac:dyDescent="0.25">
      <c r="B40" s="5">
        <v>6</v>
      </c>
      <c r="C40" s="47"/>
      <c r="D40" s="42"/>
      <c r="E40" s="44"/>
      <c r="F40" s="41"/>
      <c r="G40" s="41"/>
      <c r="H40" s="41"/>
      <c r="I40" s="42"/>
    </row>
    <row r="41" spans="2:9" ht="13.5" customHeight="1" x14ac:dyDescent="0.25">
      <c r="B41" s="5">
        <v>7</v>
      </c>
      <c r="C41" s="47"/>
      <c r="D41" s="42"/>
      <c r="E41" s="44"/>
      <c r="F41" s="41"/>
      <c r="G41" s="41"/>
      <c r="H41" s="41"/>
      <c r="I41" s="42"/>
    </row>
    <row r="42" spans="2:9" ht="13.5" customHeight="1" x14ac:dyDescent="0.25">
      <c r="B42" s="5">
        <v>8</v>
      </c>
      <c r="C42" s="47"/>
      <c r="D42" s="42"/>
      <c r="E42" s="1"/>
      <c r="F42" s="12"/>
      <c r="G42" s="12"/>
      <c r="H42" s="12"/>
      <c r="I42" s="13"/>
    </row>
    <row r="43" spans="2:9" ht="13.5" customHeight="1" x14ac:dyDescent="0.25">
      <c r="B43" s="5">
        <v>9</v>
      </c>
      <c r="C43" s="47"/>
      <c r="D43" s="42"/>
      <c r="E43" s="44"/>
      <c r="F43" s="41"/>
      <c r="G43" s="41"/>
      <c r="H43" s="41"/>
      <c r="I43" s="42"/>
    </row>
    <row r="44" spans="2:9" ht="13.5" customHeight="1" x14ac:dyDescent="0.25">
      <c r="B44" s="4"/>
      <c r="C44" s="4"/>
    </row>
    <row r="45" spans="2:9" ht="13.5" customHeight="1" x14ac:dyDescent="0.25"/>
    <row r="46" spans="2:9" ht="13.5" customHeight="1" x14ac:dyDescent="0.25"/>
    <row r="47" spans="2:9" ht="13.5" customHeight="1" x14ac:dyDescent="0.25"/>
    <row r="48" spans="2: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mergeCells count="52">
    <mergeCell ref="C42:D42"/>
    <mergeCell ref="C43:D43"/>
    <mergeCell ref="C34:D34"/>
    <mergeCell ref="C35:D35"/>
    <mergeCell ref="C36:D36"/>
    <mergeCell ref="C37:D37"/>
    <mergeCell ref="C38:D38"/>
    <mergeCell ref="C39:D39"/>
    <mergeCell ref="C40:D40"/>
    <mergeCell ref="B14:D14"/>
    <mergeCell ref="B15:C25"/>
    <mergeCell ref="B26:D26"/>
    <mergeCell ref="B28:C32"/>
    <mergeCell ref="C41:D41"/>
    <mergeCell ref="E41:I41"/>
    <mergeCell ref="E43:I43"/>
    <mergeCell ref="E19:G19"/>
    <mergeCell ref="E20:G20"/>
    <mergeCell ref="E21:G21"/>
    <mergeCell ref="E22:G22"/>
    <mergeCell ref="E23:G23"/>
    <mergeCell ref="E24:G24"/>
    <mergeCell ref="E25:G25"/>
    <mergeCell ref="E26:I26"/>
    <mergeCell ref="E34:I34"/>
    <mergeCell ref="E35:I35"/>
    <mergeCell ref="E36:I36"/>
    <mergeCell ref="E40:I40"/>
    <mergeCell ref="E14:I14"/>
    <mergeCell ref="E15:G15"/>
    <mergeCell ref="E16:G16"/>
    <mergeCell ref="E17:G17"/>
    <mergeCell ref="E18:G18"/>
    <mergeCell ref="B10:D10"/>
    <mergeCell ref="E10:I10"/>
    <mergeCell ref="E11:I11"/>
    <mergeCell ref="E12:I12"/>
    <mergeCell ref="E13:I13"/>
    <mergeCell ref="B11:D11"/>
    <mergeCell ref="B12:D12"/>
    <mergeCell ref="B13:D13"/>
    <mergeCell ref="B6:D6"/>
    <mergeCell ref="E6:I6"/>
    <mergeCell ref="B7:D7"/>
    <mergeCell ref="E7:I7"/>
    <mergeCell ref="B9:D9"/>
    <mergeCell ref="E9:I9"/>
    <mergeCell ref="B2:I2"/>
    <mergeCell ref="B4:D4"/>
    <mergeCell ref="E4:I4"/>
    <mergeCell ref="B5:D5"/>
    <mergeCell ref="E5:I5"/>
  </mergeCells>
  <phoneticPr fontId="7" type="noConversion"/>
  <pageMargins left="0.69999998807907104" right="0.69999998807907104" top="0.75" bottom="0.75" header="0" footer="0"/>
  <pageSetup paperSize="9" scale="72" orientation="portrait"/>
  <headerFooter>
    <oddFooter>&amp;C&amp;"돋움,Regular"_x000D_&amp;1#&amp;"Arial,Regular"&amp;8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B1018"/>
  <sheetViews>
    <sheetView tabSelected="1" topLeftCell="P1" zoomScale="60" zoomScaleNormal="60" zoomScaleSheetLayoutView="75" workbookViewId="0">
      <pane ySplit="2" topLeftCell="A3" activePane="bottomLeft" state="frozen"/>
      <selection pane="bottomLeft" activeCell="P12" sqref="P12"/>
    </sheetView>
  </sheetViews>
  <sheetFormatPr defaultColWidth="14.44140625" defaultRowHeight="15" customHeight="1" x14ac:dyDescent="0.25"/>
  <cols>
    <col min="1" max="1" width="5.6640625" style="2" customWidth="1"/>
    <col min="2" max="2" width="15.6640625" style="2" hidden="1" customWidth="1"/>
    <col min="3" max="3" width="30.33203125" style="2" hidden="1" customWidth="1"/>
    <col min="4" max="4" width="35" style="2" hidden="1" customWidth="1"/>
    <col min="5" max="5" width="57.5546875" style="2" customWidth="1"/>
    <col min="6" max="6" width="27.5546875" style="2" customWidth="1"/>
    <col min="7" max="7" width="44.88671875" style="2" customWidth="1"/>
    <col min="8" max="9" width="12.88671875" style="2" hidden="1" customWidth="1"/>
    <col min="10" max="10" width="13.88671875" style="2" customWidth="1"/>
    <col min="11" max="11" width="35.6640625" style="2" customWidth="1"/>
    <col min="12" max="15" width="35.6640625" style="2" hidden="1" customWidth="1"/>
    <col min="16" max="16" width="167.5546875" style="2" bestFit="1" customWidth="1"/>
    <col min="17" max="18" width="18.77734375" style="2" bestFit="1" customWidth="1"/>
    <col min="19" max="19" width="24.21875" style="2" bestFit="1" customWidth="1"/>
    <col min="20" max="20" width="28.77734375" style="2" bestFit="1" customWidth="1"/>
    <col min="21" max="21" width="15.44140625" style="2" customWidth="1"/>
    <col min="22" max="22" width="16.5546875" style="2" bestFit="1" customWidth="1"/>
    <col min="23" max="28" width="8.6640625" style="2" customWidth="1"/>
    <col min="29" max="16384" width="14.44140625" style="2"/>
  </cols>
  <sheetData>
    <row r="1" spans="1:28" ht="13.5" customHeight="1" x14ac:dyDescent="0.25">
      <c r="A1" s="14" t="s">
        <v>107</v>
      </c>
      <c r="B1" s="14" t="s">
        <v>317</v>
      </c>
      <c r="C1" s="14" t="s">
        <v>556</v>
      </c>
      <c r="D1" s="14" t="s">
        <v>65</v>
      </c>
      <c r="E1" s="14" t="s">
        <v>307</v>
      </c>
      <c r="F1" s="14"/>
      <c r="G1" s="14"/>
      <c r="H1" s="14" t="s">
        <v>314</v>
      </c>
      <c r="I1" s="14" t="s">
        <v>99</v>
      </c>
      <c r="J1" s="14" t="s">
        <v>315</v>
      </c>
      <c r="K1" s="14" t="s">
        <v>547</v>
      </c>
      <c r="L1" s="14" t="s">
        <v>96</v>
      </c>
      <c r="M1" s="14" t="s">
        <v>545</v>
      </c>
      <c r="N1" s="14" t="s">
        <v>551</v>
      </c>
      <c r="O1" s="14" t="s">
        <v>220</v>
      </c>
      <c r="P1" s="38" t="s">
        <v>101</v>
      </c>
      <c r="Q1" s="38" t="s">
        <v>550</v>
      </c>
      <c r="R1" s="38" t="s">
        <v>553</v>
      </c>
      <c r="S1" s="38" t="s">
        <v>98</v>
      </c>
      <c r="T1" s="38" t="s">
        <v>106</v>
      </c>
      <c r="U1" s="38" t="s">
        <v>554</v>
      </c>
      <c r="V1" s="15"/>
      <c r="W1" s="15"/>
      <c r="X1" s="15"/>
      <c r="Y1" s="15"/>
      <c r="Z1" s="15"/>
      <c r="AA1" s="15"/>
      <c r="AB1" s="15"/>
    </row>
    <row r="2" spans="1:28" ht="13.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6"/>
      <c r="M2" s="18"/>
      <c r="N2" s="18"/>
      <c r="O2" s="18"/>
      <c r="P2" s="19"/>
      <c r="Q2" s="38" t="s">
        <v>66</v>
      </c>
      <c r="R2" s="38" t="s">
        <v>0</v>
      </c>
      <c r="S2" s="15"/>
      <c r="T2" s="19"/>
      <c r="U2" s="19"/>
      <c r="V2" s="15"/>
      <c r="W2" s="19"/>
      <c r="X2" s="19"/>
      <c r="Y2" s="19"/>
      <c r="Z2" s="19"/>
      <c r="AA2" s="19"/>
      <c r="AB2" s="19"/>
    </row>
    <row r="3" spans="1:28" ht="31.2" x14ac:dyDescent="0.25">
      <c r="A3" s="1">
        <v>1</v>
      </c>
      <c r="B3" s="20" t="s">
        <v>88</v>
      </c>
      <c r="C3" s="33" t="s">
        <v>118</v>
      </c>
      <c r="D3" s="34" t="s">
        <v>212</v>
      </c>
      <c r="E3" s="21" t="s">
        <v>948</v>
      </c>
      <c r="F3" s="21" t="s">
        <v>67</v>
      </c>
      <c r="G3" s="35" t="s">
        <v>505</v>
      </c>
      <c r="H3" s="20" t="s">
        <v>102</v>
      </c>
      <c r="I3" s="20"/>
      <c r="J3" s="23"/>
      <c r="K3" s="23"/>
      <c r="L3" s="24"/>
      <c r="M3" s="25"/>
      <c r="N3" s="26"/>
      <c r="O3" s="25"/>
      <c r="P3" s="15" t="s">
        <v>318</v>
      </c>
      <c r="Q3" s="15" t="s">
        <v>318</v>
      </c>
      <c r="R3" s="15" t="s">
        <v>318</v>
      </c>
      <c r="S3" s="2" t="s">
        <v>969</v>
      </c>
      <c r="T3" s="2" t="s">
        <v>969</v>
      </c>
      <c r="U3" s="15"/>
      <c r="V3" s="15"/>
      <c r="W3" s="15"/>
      <c r="X3" s="15"/>
      <c r="Y3" s="15"/>
      <c r="Z3" s="15"/>
      <c r="AA3" s="15"/>
      <c r="AB3" s="15"/>
    </row>
    <row r="4" spans="1:28" ht="13.5" customHeight="1" x14ac:dyDescent="0.25">
      <c r="A4" s="1">
        <v>2</v>
      </c>
      <c r="B4" s="20" t="s">
        <v>88</v>
      </c>
      <c r="C4" s="33" t="s">
        <v>118</v>
      </c>
      <c r="D4" s="34" t="s">
        <v>221</v>
      </c>
      <c r="E4" s="21" t="s">
        <v>949</v>
      </c>
      <c r="F4" s="21" t="s">
        <v>67</v>
      </c>
      <c r="G4" s="35" t="s">
        <v>505</v>
      </c>
      <c r="H4" s="20" t="s">
        <v>102</v>
      </c>
      <c r="I4" s="20"/>
      <c r="J4" s="23"/>
      <c r="K4" s="23"/>
      <c r="L4" s="24"/>
      <c r="M4" s="25"/>
      <c r="N4" s="26"/>
      <c r="O4" s="25"/>
      <c r="P4" s="15" t="s">
        <v>318</v>
      </c>
      <c r="Q4" s="15" t="s">
        <v>318</v>
      </c>
      <c r="R4" s="15" t="s">
        <v>318</v>
      </c>
      <c r="S4" s="2" t="s">
        <v>969</v>
      </c>
      <c r="T4" s="2" t="s">
        <v>969</v>
      </c>
      <c r="U4" s="15"/>
      <c r="V4" s="15"/>
      <c r="W4" s="15"/>
      <c r="X4" s="15"/>
      <c r="Y4" s="15"/>
      <c r="Z4" s="15"/>
      <c r="AA4" s="15"/>
      <c r="AB4" s="15"/>
    </row>
    <row r="5" spans="1:28" ht="13.5" customHeight="1" x14ac:dyDescent="0.25">
      <c r="A5" s="1">
        <v>3</v>
      </c>
      <c r="B5" s="20" t="s">
        <v>88</v>
      </c>
      <c r="C5" s="33" t="s">
        <v>118</v>
      </c>
      <c r="D5" s="34" t="s">
        <v>206</v>
      </c>
      <c r="E5" s="21" t="s">
        <v>950</v>
      </c>
      <c r="F5" s="21" t="s">
        <v>67</v>
      </c>
      <c r="G5" s="35" t="s">
        <v>505</v>
      </c>
      <c r="H5" s="20" t="s">
        <v>102</v>
      </c>
      <c r="I5" s="20"/>
      <c r="J5" s="23"/>
      <c r="K5" s="23"/>
      <c r="L5" s="24"/>
      <c r="M5" s="25"/>
      <c r="N5" s="27"/>
      <c r="O5" s="25"/>
      <c r="P5" s="15" t="s">
        <v>318</v>
      </c>
      <c r="Q5" s="15" t="s">
        <v>318</v>
      </c>
      <c r="R5" s="15" t="s">
        <v>318</v>
      </c>
      <c r="S5" s="2" t="s">
        <v>969</v>
      </c>
      <c r="T5" s="2" t="s">
        <v>969</v>
      </c>
      <c r="U5" s="15"/>
      <c r="V5" s="15"/>
      <c r="W5" s="15"/>
      <c r="X5" s="15"/>
      <c r="Y5" s="15"/>
      <c r="Z5" s="15"/>
      <c r="AA5" s="15"/>
      <c r="AB5" s="15"/>
    </row>
    <row r="6" spans="1:28" ht="13.5" customHeight="1" x14ac:dyDescent="0.25">
      <c r="A6" s="1">
        <v>4</v>
      </c>
      <c r="B6" s="20" t="s">
        <v>88</v>
      </c>
      <c r="C6" s="33" t="s">
        <v>118</v>
      </c>
      <c r="D6" s="34" t="s">
        <v>218</v>
      </c>
      <c r="E6" s="21" t="s">
        <v>951</v>
      </c>
      <c r="F6" s="21" t="s">
        <v>67</v>
      </c>
      <c r="G6" s="35" t="s">
        <v>505</v>
      </c>
      <c r="H6" s="20" t="s">
        <v>102</v>
      </c>
      <c r="I6" s="20"/>
      <c r="J6" s="20"/>
      <c r="K6" s="20"/>
      <c r="L6" s="13"/>
      <c r="M6" s="28"/>
      <c r="N6" s="28"/>
      <c r="O6" s="28"/>
      <c r="P6" s="15" t="s">
        <v>318</v>
      </c>
      <c r="Q6" s="15" t="s">
        <v>318</v>
      </c>
      <c r="R6" s="15" t="s">
        <v>318</v>
      </c>
      <c r="S6" s="2" t="s">
        <v>969</v>
      </c>
      <c r="T6" s="2" t="s">
        <v>969</v>
      </c>
      <c r="U6" s="15"/>
      <c r="V6" s="15"/>
      <c r="W6" s="15"/>
      <c r="X6" s="15"/>
      <c r="Y6" s="15"/>
      <c r="Z6" s="15"/>
      <c r="AA6" s="15"/>
      <c r="AB6" s="15"/>
    </row>
    <row r="7" spans="1:28" ht="13.5" customHeight="1" x14ac:dyDescent="0.25">
      <c r="A7" s="1">
        <v>5</v>
      </c>
      <c r="B7" s="20" t="s">
        <v>88</v>
      </c>
      <c r="C7" s="33" t="s">
        <v>118</v>
      </c>
      <c r="D7" s="34" t="s">
        <v>213</v>
      </c>
      <c r="E7" s="21" t="s">
        <v>952</v>
      </c>
      <c r="F7" s="21" t="s">
        <v>67</v>
      </c>
      <c r="G7" s="35" t="s">
        <v>505</v>
      </c>
      <c r="H7" s="20" t="s">
        <v>102</v>
      </c>
      <c r="I7" s="20"/>
      <c r="J7" s="20"/>
      <c r="K7" s="20"/>
      <c r="L7" s="13"/>
      <c r="M7" s="28"/>
      <c r="N7" s="28"/>
      <c r="O7" s="28"/>
      <c r="P7" s="15" t="s">
        <v>318</v>
      </c>
      <c r="Q7" s="15" t="s">
        <v>318</v>
      </c>
      <c r="R7" s="15" t="s">
        <v>318</v>
      </c>
      <c r="S7" s="2" t="s">
        <v>969</v>
      </c>
      <c r="T7" s="2" t="s">
        <v>969</v>
      </c>
      <c r="U7" s="15"/>
      <c r="V7" s="15"/>
      <c r="W7" s="15"/>
      <c r="X7" s="15"/>
      <c r="Y7" s="15"/>
      <c r="Z7" s="15"/>
      <c r="AA7" s="15"/>
      <c r="AB7" s="15"/>
    </row>
    <row r="8" spans="1:28" ht="13.5" customHeight="1" x14ac:dyDescent="0.25">
      <c r="A8" s="1">
        <v>6</v>
      </c>
      <c r="B8" s="20" t="s">
        <v>88</v>
      </c>
      <c r="C8" s="33" t="s">
        <v>118</v>
      </c>
      <c r="D8" s="34" t="s">
        <v>197</v>
      </c>
      <c r="E8" s="21" t="s">
        <v>953</v>
      </c>
      <c r="F8" s="21" t="s">
        <v>67</v>
      </c>
      <c r="G8" s="35" t="s">
        <v>505</v>
      </c>
      <c r="H8" s="20" t="s">
        <v>102</v>
      </c>
      <c r="I8" s="20"/>
      <c r="J8" s="20"/>
      <c r="K8" s="20"/>
      <c r="L8" s="13"/>
      <c r="M8" s="28"/>
      <c r="N8" s="28"/>
      <c r="O8" s="28"/>
      <c r="P8" s="15" t="s">
        <v>318</v>
      </c>
      <c r="Q8" s="15" t="s">
        <v>318</v>
      </c>
      <c r="R8" s="15" t="s">
        <v>318</v>
      </c>
      <c r="S8" s="2" t="s">
        <v>969</v>
      </c>
      <c r="T8" s="2" t="s">
        <v>969</v>
      </c>
      <c r="U8" s="15"/>
      <c r="V8" s="15"/>
      <c r="W8" s="15"/>
      <c r="X8" s="15"/>
      <c r="Y8" s="15"/>
      <c r="Z8" s="15"/>
      <c r="AA8" s="15"/>
      <c r="AB8" s="15"/>
    </row>
    <row r="9" spans="1:28" ht="13.5" customHeight="1" x14ac:dyDescent="0.25">
      <c r="A9" s="1">
        <v>7</v>
      </c>
      <c r="B9" s="20" t="s">
        <v>88</v>
      </c>
      <c r="C9" s="33" t="s">
        <v>118</v>
      </c>
      <c r="D9" s="34" t="s">
        <v>215</v>
      </c>
      <c r="E9" s="21" t="s">
        <v>954</v>
      </c>
      <c r="F9" s="21" t="s">
        <v>67</v>
      </c>
      <c r="G9" s="35" t="s">
        <v>505</v>
      </c>
      <c r="H9" s="20" t="s">
        <v>102</v>
      </c>
      <c r="I9" s="20"/>
      <c r="J9" s="20"/>
      <c r="K9" s="20"/>
      <c r="L9" s="13"/>
      <c r="M9" s="28"/>
      <c r="N9" s="28"/>
      <c r="O9" s="28"/>
      <c r="P9" s="15" t="s">
        <v>318</v>
      </c>
      <c r="Q9" s="15" t="s">
        <v>318</v>
      </c>
      <c r="R9" s="15" t="s">
        <v>318</v>
      </c>
      <c r="S9" s="2" t="s">
        <v>969</v>
      </c>
      <c r="T9" s="2" t="s">
        <v>969</v>
      </c>
      <c r="U9" s="15"/>
      <c r="V9" s="15"/>
      <c r="W9" s="15"/>
      <c r="X9" s="15"/>
      <c r="Y9" s="15"/>
      <c r="Z9" s="15"/>
      <c r="AA9" s="15"/>
      <c r="AB9" s="15"/>
    </row>
    <row r="10" spans="1:28" ht="13.5" customHeight="1" x14ac:dyDescent="0.25">
      <c r="A10" s="1">
        <v>8</v>
      </c>
      <c r="B10" s="20" t="s">
        <v>88</v>
      </c>
      <c r="C10" s="33" t="s">
        <v>118</v>
      </c>
      <c r="D10" s="34" t="s">
        <v>211</v>
      </c>
      <c r="E10" s="21" t="s">
        <v>955</v>
      </c>
      <c r="F10" s="21" t="s">
        <v>67</v>
      </c>
      <c r="G10" s="35" t="s">
        <v>505</v>
      </c>
      <c r="H10" s="20" t="s">
        <v>102</v>
      </c>
      <c r="I10" s="20"/>
      <c r="J10" s="20"/>
      <c r="K10" s="20"/>
      <c r="L10" s="13"/>
      <c r="M10" s="28"/>
      <c r="N10" s="28"/>
      <c r="O10" s="28"/>
      <c r="P10" s="15" t="s">
        <v>318</v>
      </c>
      <c r="Q10" s="15" t="s">
        <v>318</v>
      </c>
      <c r="R10" s="15" t="s">
        <v>318</v>
      </c>
      <c r="S10" s="2" t="s">
        <v>969</v>
      </c>
      <c r="T10" s="2" t="s">
        <v>969</v>
      </c>
      <c r="U10" s="15"/>
      <c r="V10" s="15"/>
      <c r="W10" s="15"/>
      <c r="X10" s="15"/>
      <c r="Y10" s="15"/>
      <c r="Z10" s="15"/>
      <c r="AA10" s="15"/>
      <c r="AB10" s="15"/>
    </row>
    <row r="11" spans="1:28" ht="13.5" customHeight="1" x14ac:dyDescent="0.25">
      <c r="A11" s="1">
        <v>9</v>
      </c>
      <c r="B11" s="20" t="s">
        <v>88</v>
      </c>
      <c r="C11" s="21" t="s">
        <v>363</v>
      </c>
      <c r="D11" s="22" t="s">
        <v>209</v>
      </c>
      <c r="E11" s="21" t="s">
        <v>738</v>
      </c>
      <c r="F11" s="21" t="s">
        <v>67</v>
      </c>
      <c r="G11" s="35" t="s">
        <v>505</v>
      </c>
      <c r="H11" s="20" t="s">
        <v>102</v>
      </c>
      <c r="I11" s="20"/>
      <c r="J11" s="20"/>
      <c r="K11" s="20"/>
      <c r="L11" s="13"/>
      <c r="M11" s="28"/>
      <c r="N11" s="28"/>
      <c r="O11" s="28"/>
      <c r="P11" s="39" t="s">
        <v>740</v>
      </c>
      <c r="Q11" s="15" t="s">
        <v>741</v>
      </c>
      <c r="R11" s="15" t="s">
        <v>742</v>
      </c>
      <c r="S11" s="2" t="s">
        <v>969</v>
      </c>
      <c r="T11" s="2" t="s">
        <v>969</v>
      </c>
      <c r="U11" s="15"/>
      <c r="V11" s="15"/>
      <c r="W11" s="15"/>
      <c r="X11" s="15"/>
      <c r="Y11" s="15"/>
      <c r="Z11" s="15"/>
      <c r="AA11" s="15"/>
      <c r="AB11" s="15"/>
    </row>
    <row r="12" spans="1:28" ht="13.5" customHeight="1" x14ac:dyDescent="0.25">
      <c r="A12" s="1">
        <v>10</v>
      </c>
      <c r="B12" s="20" t="s">
        <v>88</v>
      </c>
      <c r="C12" s="21" t="s">
        <v>363</v>
      </c>
      <c r="D12" s="22" t="s">
        <v>205</v>
      </c>
      <c r="E12" s="21" t="s">
        <v>739</v>
      </c>
      <c r="F12" s="21" t="s">
        <v>67</v>
      </c>
      <c r="G12" s="35" t="s">
        <v>505</v>
      </c>
      <c r="H12" s="20" t="s">
        <v>102</v>
      </c>
      <c r="I12" s="20"/>
      <c r="J12" s="20"/>
      <c r="K12" s="20"/>
      <c r="L12" s="13"/>
      <c r="M12" s="28"/>
      <c r="N12" s="28"/>
      <c r="O12" s="28"/>
      <c r="P12" s="15" t="s">
        <v>740</v>
      </c>
      <c r="Q12" s="15" t="s">
        <v>741</v>
      </c>
      <c r="R12" s="15" t="s">
        <v>742</v>
      </c>
      <c r="S12" s="2" t="s">
        <v>969</v>
      </c>
      <c r="T12" s="2" t="s">
        <v>969</v>
      </c>
      <c r="U12" s="15"/>
      <c r="V12" s="15"/>
      <c r="W12" s="15"/>
      <c r="X12" s="15"/>
      <c r="Y12" s="15"/>
      <c r="Z12" s="15"/>
      <c r="AA12" s="15"/>
      <c r="AB12" s="15"/>
    </row>
    <row r="13" spans="1:28" ht="13.5" hidden="1" customHeight="1" x14ac:dyDescent="0.25">
      <c r="A13" s="1">
        <v>11</v>
      </c>
      <c r="B13" s="20" t="s">
        <v>88</v>
      </c>
      <c r="C13" s="21" t="s">
        <v>363</v>
      </c>
      <c r="D13" s="22" t="s">
        <v>204</v>
      </c>
      <c r="E13" s="21" t="s">
        <v>444</v>
      </c>
      <c r="F13" s="21" t="s">
        <v>69</v>
      </c>
      <c r="G13" s="37" t="s">
        <v>546</v>
      </c>
      <c r="H13" s="20" t="s">
        <v>102</v>
      </c>
      <c r="I13" s="20"/>
      <c r="J13" s="20"/>
      <c r="K13" s="20"/>
      <c r="L13" s="13"/>
      <c r="M13" s="28"/>
      <c r="N13" s="28"/>
      <c r="O13" s="2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3.5" customHeight="1" x14ac:dyDescent="0.25">
      <c r="A14" s="1">
        <v>12</v>
      </c>
      <c r="B14" s="20" t="s">
        <v>88</v>
      </c>
      <c r="C14" s="21" t="s">
        <v>363</v>
      </c>
      <c r="D14" s="22" t="s">
        <v>199</v>
      </c>
      <c r="E14" s="21" t="s">
        <v>743</v>
      </c>
      <c r="F14" s="21" t="s">
        <v>67</v>
      </c>
      <c r="G14" s="35" t="s">
        <v>505</v>
      </c>
      <c r="H14" s="20" t="s">
        <v>102</v>
      </c>
      <c r="I14" s="20"/>
      <c r="J14" s="20"/>
      <c r="K14" s="20"/>
      <c r="L14" s="13"/>
      <c r="M14" s="28"/>
      <c r="N14" s="28"/>
      <c r="O14" s="28"/>
      <c r="P14" s="15" t="s">
        <v>744</v>
      </c>
      <c r="Q14" s="15" t="s">
        <v>745</v>
      </c>
      <c r="R14" s="15" t="s">
        <v>746</v>
      </c>
      <c r="S14" s="2" t="s">
        <v>969</v>
      </c>
      <c r="T14" s="2" t="s">
        <v>969</v>
      </c>
      <c r="U14" s="15"/>
      <c r="V14" s="15"/>
      <c r="W14" s="15"/>
      <c r="X14" s="15"/>
      <c r="Y14" s="15"/>
      <c r="Z14" s="15"/>
      <c r="AA14" s="15"/>
      <c r="AB14" s="15"/>
    </row>
    <row r="15" spans="1:28" ht="13.5" hidden="1" customHeight="1" x14ac:dyDescent="0.25">
      <c r="A15" s="1">
        <v>13</v>
      </c>
      <c r="B15" s="20" t="s">
        <v>88</v>
      </c>
      <c r="C15" s="21" t="s">
        <v>363</v>
      </c>
      <c r="D15" s="22" t="s">
        <v>214</v>
      </c>
      <c r="E15" s="21" t="s">
        <v>513</v>
      </c>
      <c r="F15" s="21" t="s">
        <v>69</v>
      </c>
      <c r="G15" s="37" t="s">
        <v>546</v>
      </c>
      <c r="H15" s="20" t="s">
        <v>102</v>
      </c>
      <c r="I15" s="20"/>
      <c r="J15" s="20"/>
      <c r="K15" s="20"/>
      <c r="L15" s="13"/>
      <c r="M15" s="28"/>
      <c r="N15" s="28"/>
      <c r="O15" s="2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3.5" hidden="1" customHeight="1" x14ac:dyDescent="0.25">
      <c r="A16" s="1">
        <v>14</v>
      </c>
      <c r="B16" s="20" t="s">
        <v>88</v>
      </c>
      <c r="C16" s="21" t="s">
        <v>363</v>
      </c>
      <c r="D16" s="22" t="s">
        <v>207</v>
      </c>
      <c r="E16" s="21" t="s">
        <v>316</v>
      </c>
      <c r="F16" s="21" t="s">
        <v>69</v>
      </c>
      <c r="G16" s="37" t="s">
        <v>546</v>
      </c>
      <c r="H16" s="20" t="s">
        <v>102</v>
      </c>
      <c r="I16" s="20"/>
      <c r="J16" s="20"/>
      <c r="K16" s="20"/>
      <c r="L16" s="13"/>
      <c r="M16" s="28"/>
      <c r="N16" s="28"/>
      <c r="O16" s="2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3.5" customHeight="1" x14ac:dyDescent="0.25">
      <c r="A17" s="1">
        <v>15</v>
      </c>
      <c r="B17" s="20" t="s">
        <v>88</v>
      </c>
      <c r="C17" s="21" t="s">
        <v>363</v>
      </c>
      <c r="D17" s="22" t="s">
        <v>200</v>
      </c>
      <c r="E17" s="21" t="s">
        <v>747</v>
      </c>
      <c r="F17" s="21" t="s">
        <v>512</v>
      </c>
      <c r="G17" s="35" t="s">
        <v>505</v>
      </c>
      <c r="H17" s="20" t="s">
        <v>102</v>
      </c>
      <c r="I17" s="20"/>
      <c r="J17" s="20"/>
      <c r="K17" s="20"/>
      <c r="L17" s="13"/>
      <c r="M17" s="28"/>
      <c r="N17" s="28"/>
      <c r="O17" s="28"/>
      <c r="P17" s="15" t="s">
        <v>748</v>
      </c>
      <c r="Q17" s="15" t="s">
        <v>745</v>
      </c>
      <c r="R17" s="15" t="s">
        <v>746</v>
      </c>
      <c r="S17" s="2" t="s">
        <v>969</v>
      </c>
      <c r="T17" s="2" t="s">
        <v>969</v>
      </c>
      <c r="U17" s="15"/>
      <c r="V17" s="15"/>
      <c r="W17" s="15"/>
      <c r="X17" s="15"/>
      <c r="Y17" s="15"/>
      <c r="Z17" s="15"/>
      <c r="AA17" s="15"/>
      <c r="AB17" s="15"/>
    </row>
    <row r="18" spans="1:28" ht="13.5" customHeight="1" x14ac:dyDescent="0.25">
      <c r="A18" s="1">
        <v>16</v>
      </c>
      <c r="B18" s="20" t="s">
        <v>88</v>
      </c>
      <c r="C18" s="21" t="s">
        <v>363</v>
      </c>
      <c r="D18" s="22" t="s">
        <v>208</v>
      </c>
      <c r="E18" s="21" t="s">
        <v>956</v>
      </c>
      <c r="F18" s="21" t="s">
        <v>67</v>
      </c>
      <c r="G18" s="35" t="s">
        <v>505</v>
      </c>
      <c r="H18" s="20" t="s">
        <v>102</v>
      </c>
      <c r="I18" s="20"/>
      <c r="J18" s="20"/>
      <c r="K18" s="20"/>
      <c r="L18" s="13"/>
      <c r="M18" s="28"/>
      <c r="N18" s="28"/>
      <c r="O18" s="28"/>
      <c r="P18" s="15" t="s">
        <v>751</v>
      </c>
      <c r="Q18" s="15" t="s">
        <v>745</v>
      </c>
      <c r="R18" s="15" t="s">
        <v>746</v>
      </c>
      <c r="S18" s="2" t="s">
        <v>969</v>
      </c>
      <c r="T18" s="2" t="s">
        <v>969</v>
      </c>
      <c r="U18" s="15"/>
      <c r="V18" s="15"/>
      <c r="W18" s="15"/>
      <c r="X18" s="15"/>
      <c r="Y18" s="15"/>
      <c r="Z18" s="15"/>
      <c r="AA18" s="15"/>
      <c r="AB18" s="15"/>
    </row>
    <row r="19" spans="1:28" ht="13.5" customHeight="1" x14ac:dyDescent="0.25">
      <c r="A19" s="1">
        <v>17</v>
      </c>
      <c r="B19" s="20" t="s">
        <v>88</v>
      </c>
      <c r="C19" s="21" t="s">
        <v>363</v>
      </c>
      <c r="D19" s="22" t="s">
        <v>210</v>
      </c>
      <c r="E19" s="21" t="s">
        <v>749</v>
      </c>
      <c r="F19" s="21" t="s">
        <v>67</v>
      </c>
      <c r="G19" s="35" t="s">
        <v>505</v>
      </c>
      <c r="H19" s="20" t="s">
        <v>102</v>
      </c>
      <c r="I19" s="20"/>
      <c r="J19" s="20"/>
      <c r="K19" s="20"/>
      <c r="L19" s="13"/>
      <c r="M19" s="28"/>
      <c r="N19" s="28"/>
      <c r="O19" s="28"/>
      <c r="P19" s="15" t="s">
        <v>750</v>
      </c>
      <c r="Q19" s="15" t="s">
        <v>745</v>
      </c>
      <c r="R19" s="15" t="s">
        <v>746</v>
      </c>
      <c r="S19" s="2" t="s">
        <v>969</v>
      </c>
      <c r="T19" s="2" t="s">
        <v>969</v>
      </c>
      <c r="U19" s="15"/>
      <c r="V19" s="15"/>
      <c r="W19" s="15"/>
      <c r="X19" s="15"/>
      <c r="Y19" s="15"/>
      <c r="Z19" s="15"/>
      <c r="AA19" s="15"/>
      <c r="AB19" s="15"/>
    </row>
    <row r="20" spans="1:28" ht="13.5" customHeight="1" x14ac:dyDescent="0.25">
      <c r="A20" s="1">
        <v>18</v>
      </c>
      <c r="B20" s="20" t="s">
        <v>88</v>
      </c>
      <c r="C20" s="21" t="s">
        <v>363</v>
      </c>
      <c r="D20" s="22" t="s">
        <v>201</v>
      </c>
      <c r="E20" s="21" t="s">
        <v>752</v>
      </c>
      <c r="F20" s="21" t="s">
        <v>67</v>
      </c>
      <c r="G20" s="35" t="s">
        <v>505</v>
      </c>
      <c r="H20" s="20" t="s">
        <v>102</v>
      </c>
      <c r="I20" s="20"/>
      <c r="J20" s="20"/>
      <c r="K20" s="20"/>
      <c r="L20" s="13"/>
      <c r="M20" s="28"/>
      <c r="N20" s="28"/>
      <c r="O20" s="28"/>
      <c r="P20" s="15" t="s">
        <v>751</v>
      </c>
      <c r="Q20" s="15" t="s">
        <v>745</v>
      </c>
      <c r="R20" s="15" t="s">
        <v>746</v>
      </c>
      <c r="S20" s="2" t="s">
        <v>969</v>
      </c>
      <c r="T20" s="2" t="s">
        <v>969</v>
      </c>
      <c r="U20" s="15"/>
      <c r="V20" s="15"/>
      <c r="W20" s="15"/>
      <c r="X20" s="15"/>
      <c r="Y20" s="15"/>
      <c r="Z20" s="15"/>
      <c r="AA20" s="15"/>
      <c r="AB20" s="15"/>
    </row>
    <row r="21" spans="1:28" ht="13.5" customHeight="1" x14ac:dyDescent="0.25">
      <c r="A21" s="1">
        <v>19</v>
      </c>
      <c r="B21" s="20" t="s">
        <v>88</v>
      </c>
      <c r="C21" s="21" t="s">
        <v>363</v>
      </c>
      <c r="D21" s="22" t="s">
        <v>216</v>
      </c>
      <c r="E21" s="21" t="s">
        <v>753</v>
      </c>
      <c r="F21" s="21" t="s">
        <v>67</v>
      </c>
      <c r="G21" s="35" t="s">
        <v>505</v>
      </c>
      <c r="H21" s="20" t="s">
        <v>102</v>
      </c>
      <c r="I21" s="20"/>
      <c r="J21" s="20"/>
      <c r="K21" s="20"/>
      <c r="L21" s="13"/>
      <c r="M21" s="28"/>
      <c r="N21" s="28"/>
      <c r="O21" s="28"/>
      <c r="P21" s="15" t="s">
        <v>751</v>
      </c>
      <c r="Q21" s="15" t="s">
        <v>745</v>
      </c>
      <c r="R21" s="15" t="s">
        <v>746</v>
      </c>
      <c r="S21" s="2" t="s">
        <v>969</v>
      </c>
      <c r="T21" s="2" t="s">
        <v>969</v>
      </c>
      <c r="U21" s="15"/>
      <c r="V21" s="15"/>
      <c r="W21" s="15"/>
      <c r="X21" s="15"/>
      <c r="Y21" s="15"/>
      <c r="Z21" s="15"/>
      <c r="AA21" s="15"/>
      <c r="AB21" s="15"/>
    </row>
    <row r="22" spans="1:28" ht="13.5" customHeight="1" x14ac:dyDescent="0.25">
      <c r="A22" s="1">
        <v>20</v>
      </c>
      <c r="B22" s="20" t="s">
        <v>88</v>
      </c>
      <c r="C22" s="21" t="s">
        <v>363</v>
      </c>
      <c r="D22" s="22" t="s">
        <v>217</v>
      </c>
      <c r="E22" s="21" t="s">
        <v>957</v>
      </c>
      <c r="F22" s="21" t="s">
        <v>67</v>
      </c>
      <c r="G22" s="35" t="s">
        <v>505</v>
      </c>
      <c r="H22" s="20" t="s">
        <v>102</v>
      </c>
      <c r="I22" s="20"/>
      <c r="J22" s="20"/>
      <c r="K22" s="20"/>
      <c r="L22" s="13"/>
      <c r="M22" s="28"/>
      <c r="N22" s="28"/>
      <c r="O22" s="28"/>
      <c r="P22" s="15" t="s">
        <v>756</v>
      </c>
      <c r="Q22" s="15" t="s">
        <v>745</v>
      </c>
      <c r="R22" s="15" t="s">
        <v>746</v>
      </c>
      <c r="S22" s="2" t="s">
        <v>969</v>
      </c>
      <c r="T22" s="2" t="s">
        <v>969</v>
      </c>
      <c r="U22" s="15"/>
      <c r="V22" s="15"/>
      <c r="W22" s="15"/>
      <c r="X22" s="15"/>
      <c r="Y22" s="15"/>
      <c r="Z22" s="15"/>
      <c r="AA22" s="15"/>
      <c r="AB22" s="15"/>
    </row>
    <row r="23" spans="1:28" ht="13.5" customHeight="1" x14ac:dyDescent="0.25">
      <c r="A23" s="1">
        <v>21</v>
      </c>
      <c r="B23" s="20" t="s">
        <v>88</v>
      </c>
      <c r="C23" s="21" t="s">
        <v>363</v>
      </c>
      <c r="D23" s="22" t="s">
        <v>219</v>
      </c>
      <c r="E23" s="21" t="s">
        <v>958</v>
      </c>
      <c r="F23" s="21" t="s">
        <v>67</v>
      </c>
      <c r="G23" s="35" t="s">
        <v>505</v>
      </c>
      <c r="H23" s="20" t="s">
        <v>102</v>
      </c>
      <c r="I23" s="20"/>
      <c r="J23" s="20"/>
      <c r="K23" s="20"/>
      <c r="L23" s="13"/>
      <c r="M23" s="28"/>
      <c r="N23" s="28"/>
      <c r="O23" s="28"/>
      <c r="P23" s="15" t="s">
        <v>750</v>
      </c>
      <c r="Q23" s="15" t="s">
        <v>745</v>
      </c>
      <c r="R23" s="15" t="s">
        <v>746</v>
      </c>
      <c r="S23" s="2" t="s">
        <v>969</v>
      </c>
      <c r="T23" s="2" t="s">
        <v>969</v>
      </c>
      <c r="U23" s="15"/>
      <c r="V23" s="15"/>
      <c r="W23" s="15"/>
      <c r="X23" s="15"/>
      <c r="Y23" s="15"/>
      <c r="Z23" s="15"/>
      <c r="AA23" s="15"/>
      <c r="AB23" s="15"/>
    </row>
    <row r="24" spans="1:28" ht="13.5" customHeight="1" x14ac:dyDescent="0.25">
      <c r="A24" s="1">
        <v>22</v>
      </c>
      <c r="B24" s="20" t="s">
        <v>88</v>
      </c>
      <c r="C24" s="21" t="s">
        <v>363</v>
      </c>
      <c r="D24" s="22" t="s">
        <v>222</v>
      </c>
      <c r="E24" s="21" t="s">
        <v>754</v>
      </c>
      <c r="F24" s="21" t="s">
        <v>67</v>
      </c>
      <c r="G24" s="35" t="s">
        <v>505</v>
      </c>
      <c r="H24" s="20" t="s">
        <v>102</v>
      </c>
      <c r="I24" s="20"/>
      <c r="J24" s="20"/>
      <c r="K24" s="20"/>
      <c r="L24" s="13"/>
      <c r="M24" s="28"/>
      <c r="N24" s="28"/>
      <c r="O24" s="28"/>
      <c r="P24" s="15" t="s">
        <v>755</v>
      </c>
      <c r="Q24" s="15" t="s">
        <v>745</v>
      </c>
      <c r="R24" s="15" t="s">
        <v>746</v>
      </c>
      <c r="S24" s="2" t="s">
        <v>969</v>
      </c>
      <c r="T24" s="2" t="s">
        <v>969</v>
      </c>
      <c r="U24" s="15"/>
      <c r="V24" s="15"/>
      <c r="W24" s="15"/>
      <c r="X24" s="15"/>
      <c r="Y24" s="15"/>
      <c r="Z24" s="15"/>
      <c r="AA24" s="15"/>
      <c r="AB24" s="15"/>
    </row>
    <row r="25" spans="1:28" ht="13.5" customHeight="1" x14ac:dyDescent="0.25">
      <c r="A25" s="1">
        <v>23</v>
      </c>
      <c r="B25" s="20" t="s">
        <v>88</v>
      </c>
      <c r="C25" s="21" t="s">
        <v>363</v>
      </c>
      <c r="D25" s="22" t="s">
        <v>223</v>
      </c>
      <c r="E25" s="21" t="s">
        <v>757</v>
      </c>
      <c r="F25" s="21" t="s">
        <v>67</v>
      </c>
      <c r="G25" s="35" t="s">
        <v>505</v>
      </c>
      <c r="H25" s="20" t="s">
        <v>102</v>
      </c>
      <c r="I25" s="20"/>
      <c r="J25" s="20"/>
      <c r="K25" s="20"/>
      <c r="L25" s="13"/>
      <c r="M25" s="28"/>
      <c r="N25" s="28"/>
      <c r="O25" s="28"/>
      <c r="P25" s="15" t="s">
        <v>758</v>
      </c>
      <c r="Q25" s="15" t="s">
        <v>745</v>
      </c>
      <c r="R25" s="15" t="s">
        <v>746</v>
      </c>
      <c r="S25" s="2" t="s">
        <v>969</v>
      </c>
      <c r="T25" s="2" t="s">
        <v>969</v>
      </c>
      <c r="U25" s="15"/>
      <c r="V25" s="15"/>
      <c r="W25" s="15"/>
      <c r="X25" s="15"/>
      <c r="Y25" s="15"/>
      <c r="Z25" s="15"/>
      <c r="AA25" s="15"/>
      <c r="AB25" s="15"/>
    </row>
    <row r="26" spans="1:28" ht="13.5" customHeight="1" x14ac:dyDescent="0.25">
      <c r="A26" s="1">
        <v>24</v>
      </c>
      <c r="B26" s="20" t="s">
        <v>88</v>
      </c>
      <c r="C26" s="21" t="s">
        <v>363</v>
      </c>
      <c r="D26" s="22" t="s">
        <v>224</v>
      </c>
      <c r="E26" s="21" t="s">
        <v>759</v>
      </c>
      <c r="F26" s="21" t="s">
        <v>67</v>
      </c>
      <c r="G26" s="35" t="s">
        <v>505</v>
      </c>
      <c r="H26" s="20" t="s">
        <v>102</v>
      </c>
      <c r="I26" s="20"/>
      <c r="J26" s="20"/>
      <c r="K26" s="20"/>
      <c r="L26" s="13"/>
      <c r="M26" s="28"/>
      <c r="N26" s="28"/>
      <c r="O26" s="28"/>
      <c r="P26" s="15" t="s">
        <v>756</v>
      </c>
      <c r="Q26" s="15" t="s">
        <v>741</v>
      </c>
      <c r="R26" s="15" t="s">
        <v>742</v>
      </c>
      <c r="S26" s="2" t="s">
        <v>969</v>
      </c>
      <c r="T26" s="2" t="s">
        <v>969</v>
      </c>
      <c r="U26" s="15"/>
      <c r="V26" s="15"/>
      <c r="W26" s="15"/>
      <c r="X26" s="15"/>
      <c r="Y26" s="15"/>
      <c r="Z26" s="15"/>
      <c r="AA26" s="15"/>
      <c r="AB26" s="15"/>
    </row>
    <row r="27" spans="1:28" ht="13.5" customHeight="1" x14ac:dyDescent="0.25">
      <c r="A27" s="1">
        <v>25</v>
      </c>
      <c r="B27" s="20" t="s">
        <v>88</v>
      </c>
      <c r="C27" s="21" t="s">
        <v>363</v>
      </c>
      <c r="D27" s="22" t="s">
        <v>290</v>
      </c>
      <c r="E27" s="21" t="s">
        <v>760</v>
      </c>
      <c r="F27" s="21" t="s">
        <v>67</v>
      </c>
      <c r="G27" s="35" t="s">
        <v>505</v>
      </c>
      <c r="H27" s="20" t="s">
        <v>102</v>
      </c>
      <c r="I27" s="20"/>
      <c r="J27" s="20"/>
      <c r="K27" s="20"/>
      <c r="L27" s="13"/>
      <c r="M27" s="28"/>
      <c r="N27" s="28"/>
      <c r="O27" s="28"/>
      <c r="P27" s="15" t="s">
        <v>761</v>
      </c>
      <c r="Q27" s="15" t="s">
        <v>745</v>
      </c>
      <c r="R27" s="15" t="s">
        <v>746</v>
      </c>
      <c r="S27" s="2" t="s">
        <v>969</v>
      </c>
      <c r="T27" s="2" t="s">
        <v>969</v>
      </c>
      <c r="U27" s="15"/>
      <c r="V27" s="15"/>
      <c r="W27" s="15"/>
      <c r="X27" s="15"/>
      <c r="Y27" s="15"/>
      <c r="Z27" s="15"/>
      <c r="AA27" s="15"/>
      <c r="AB27" s="15"/>
    </row>
    <row r="28" spans="1:28" ht="13.5" customHeight="1" x14ac:dyDescent="0.25">
      <c r="A28" s="1">
        <v>26</v>
      </c>
      <c r="B28" s="20" t="s">
        <v>88</v>
      </c>
      <c r="C28" s="21" t="s">
        <v>363</v>
      </c>
      <c r="D28" s="22" t="s">
        <v>299</v>
      </c>
      <c r="E28" s="21" t="s">
        <v>762</v>
      </c>
      <c r="F28" s="21" t="s">
        <v>67</v>
      </c>
      <c r="G28" s="35" t="s">
        <v>505</v>
      </c>
      <c r="H28" s="20" t="s">
        <v>102</v>
      </c>
      <c r="I28" s="20"/>
      <c r="J28" s="20"/>
      <c r="K28" s="20"/>
      <c r="L28" s="13"/>
      <c r="M28" s="28"/>
      <c r="N28" s="28"/>
      <c r="O28" s="28"/>
      <c r="P28" s="15" t="s">
        <v>761</v>
      </c>
      <c r="Q28" s="15" t="s">
        <v>745</v>
      </c>
      <c r="R28" s="15" t="s">
        <v>746</v>
      </c>
      <c r="S28" s="2" t="s">
        <v>969</v>
      </c>
      <c r="T28" s="2" t="s">
        <v>969</v>
      </c>
      <c r="U28" s="15"/>
      <c r="V28" s="15"/>
      <c r="W28" s="15"/>
      <c r="X28" s="15"/>
      <c r="Y28" s="15"/>
      <c r="Z28" s="15"/>
      <c r="AA28" s="15"/>
      <c r="AB28" s="15"/>
    </row>
    <row r="29" spans="1:28" ht="13.5" customHeight="1" x14ac:dyDescent="0.25">
      <c r="A29" s="1">
        <v>27</v>
      </c>
      <c r="B29" s="20" t="s">
        <v>88</v>
      </c>
      <c r="C29" s="21" t="s">
        <v>363</v>
      </c>
      <c r="D29" s="22" t="s">
        <v>198</v>
      </c>
      <c r="E29" s="21" t="s">
        <v>763</v>
      </c>
      <c r="F29" s="21" t="s">
        <v>67</v>
      </c>
      <c r="G29" s="35" t="s">
        <v>505</v>
      </c>
      <c r="H29" s="20" t="s">
        <v>102</v>
      </c>
      <c r="I29" s="20"/>
      <c r="J29" s="20"/>
      <c r="K29" s="20"/>
      <c r="L29" s="13"/>
      <c r="M29" s="28"/>
      <c r="N29" s="28"/>
      <c r="O29" s="28"/>
      <c r="P29" s="15" t="s">
        <v>761</v>
      </c>
      <c r="Q29" s="15" t="s">
        <v>745</v>
      </c>
      <c r="R29" s="15" t="s">
        <v>746</v>
      </c>
      <c r="S29" s="2" t="s">
        <v>969</v>
      </c>
      <c r="T29" s="2" t="s">
        <v>969</v>
      </c>
      <c r="U29" s="15"/>
      <c r="V29" s="15"/>
      <c r="W29" s="15"/>
      <c r="X29" s="15"/>
      <c r="Y29" s="15"/>
      <c r="Z29" s="15"/>
      <c r="AA29" s="15"/>
      <c r="AB29" s="15"/>
    </row>
    <row r="30" spans="1:28" ht="13.5" customHeight="1" x14ac:dyDescent="0.25">
      <c r="A30" s="1">
        <v>28</v>
      </c>
      <c r="B30" s="20" t="s">
        <v>88</v>
      </c>
      <c r="C30" s="21" t="s">
        <v>363</v>
      </c>
      <c r="D30" s="22" t="s">
        <v>202</v>
      </c>
      <c r="E30" s="21" t="s">
        <v>764</v>
      </c>
      <c r="F30" s="21" t="s">
        <v>67</v>
      </c>
      <c r="G30" s="35" t="s">
        <v>505</v>
      </c>
      <c r="H30" s="20" t="s">
        <v>102</v>
      </c>
      <c r="I30" s="20"/>
      <c r="J30" s="20"/>
      <c r="K30" s="20"/>
      <c r="L30" s="13"/>
      <c r="M30" s="28"/>
      <c r="N30" s="28"/>
      <c r="O30" s="28"/>
      <c r="P30" s="15" t="s">
        <v>761</v>
      </c>
      <c r="Q30" s="15" t="s">
        <v>745</v>
      </c>
      <c r="R30" s="15" t="s">
        <v>746</v>
      </c>
      <c r="S30" s="2" t="s">
        <v>969</v>
      </c>
      <c r="T30" s="2" t="s">
        <v>969</v>
      </c>
      <c r="U30" s="15"/>
      <c r="V30" s="15"/>
      <c r="W30" s="15"/>
      <c r="X30" s="15"/>
      <c r="Y30" s="15"/>
      <c r="Z30" s="15"/>
      <c r="AA30" s="15"/>
      <c r="AB30" s="15"/>
    </row>
    <row r="31" spans="1:28" ht="13.5" customHeight="1" x14ac:dyDescent="0.25">
      <c r="A31" s="1">
        <v>29</v>
      </c>
      <c r="B31" s="20" t="s">
        <v>88</v>
      </c>
      <c r="C31" s="21" t="s">
        <v>363</v>
      </c>
      <c r="D31" s="22" t="s">
        <v>203</v>
      </c>
      <c r="E31" s="21" t="s">
        <v>765</v>
      </c>
      <c r="F31" s="21" t="s">
        <v>67</v>
      </c>
      <c r="G31" s="35" t="s">
        <v>505</v>
      </c>
      <c r="H31" s="20" t="s">
        <v>102</v>
      </c>
      <c r="I31" s="20"/>
      <c r="J31" s="20"/>
      <c r="K31" s="20"/>
      <c r="L31" s="13"/>
      <c r="M31" s="28"/>
      <c r="N31" s="28"/>
      <c r="O31" s="28"/>
      <c r="P31" s="15" t="s">
        <v>959</v>
      </c>
      <c r="Q31" s="15" t="s">
        <v>741</v>
      </c>
      <c r="R31" s="15" t="s">
        <v>812</v>
      </c>
      <c r="S31" s="2" t="s">
        <v>969</v>
      </c>
      <c r="T31" s="2" t="s">
        <v>969</v>
      </c>
      <c r="U31" s="15"/>
      <c r="V31" s="15"/>
      <c r="W31" s="15"/>
      <c r="X31" s="15"/>
      <c r="Y31" s="15"/>
      <c r="Z31" s="15"/>
      <c r="AA31" s="15"/>
      <c r="AB31" s="15"/>
    </row>
    <row r="32" spans="1:28" ht="13.5" customHeight="1" x14ac:dyDescent="0.25">
      <c r="A32" s="1">
        <v>30</v>
      </c>
      <c r="B32" s="20" t="s">
        <v>88</v>
      </c>
      <c r="C32" s="21" t="s">
        <v>363</v>
      </c>
      <c r="D32" s="22" t="s">
        <v>236</v>
      </c>
      <c r="E32" s="21" t="s">
        <v>766</v>
      </c>
      <c r="F32" s="21" t="s">
        <v>67</v>
      </c>
      <c r="G32" s="35" t="s">
        <v>505</v>
      </c>
      <c r="H32" s="20" t="s">
        <v>102</v>
      </c>
      <c r="I32" s="20"/>
      <c r="J32" s="20"/>
      <c r="K32" s="20"/>
      <c r="L32" s="13"/>
      <c r="M32" s="28"/>
      <c r="N32" s="28"/>
      <c r="O32" s="28"/>
      <c r="P32" s="15" t="s">
        <v>767</v>
      </c>
      <c r="Q32" s="15" t="s">
        <v>768</v>
      </c>
      <c r="R32" s="15" t="s">
        <v>769</v>
      </c>
      <c r="S32" s="2" t="s">
        <v>969</v>
      </c>
      <c r="T32" s="2" t="s">
        <v>969</v>
      </c>
      <c r="U32" s="15"/>
      <c r="V32" s="15"/>
      <c r="W32" s="15"/>
      <c r="X32" s="15"/>
      <c r="Y32" s="15"/>
      <c r="Z32" s="15"/>
      <c r="AA32" s="15"/>
      <c r="AB32" s="15"/>
    </row>
    <row r="33" spans="1:28" ht="13.5" customHeight="1" x14ac:dyDescent="0.25">
      <c r="A33" s="1">
        <v>31</v>
      </c>
      <c r="B33" s="20" t="s">
        <v>88</v>
      </c>
      <c r="C33" s="21" t="s">
        <v>363</v>
      </c>
      <c r="D33" s="22" t="s">
        <v>301</v>
      </c>
      <c r="E33" s="21" t="s">
        <v>770</v>
      </c>
      <c r="F33" s="21" t="s">
        <v>67</v>
      </c>
      <c r="G33" s="35" t="s">
        <v>505</v>
      </c>
      <c r="H33" s="20" t="s">
        <v>102</v>
      </c>
      <c r="I33" s="20"/>
      <c r="J33" s="20"/>
      <c r="K33" s="20"/>
      <c r="L33" s="13"/>
      <c r="M33" s="28"/>
      <c r="N33" s="28"/>
      <c r="O33" s="28"/>
      <c r="P33" s="15" t="s">
        <v>771</v>
      </c>
      <c r="Q33" s="15" t="s">
        <v>768</v>
      </c>
      <c r="R33" s="15" t="s">
        <v>769</v>
      </c>
      <c r="S33" s="2" t="s">
        <v>969</v>
      </c>
      <c r="T33" s="2" t="s">
        <v>969</v>
      </c>
      <c r="U33" s="15"/>
      <c r="V33" s="15"/>
      <c r="W33" s="15"/>
      <c r="X33" s="15"/>
      <c r="Y33" s="15"/>
      <c r="Z33" s="15"/>
      <c r="AA33" s="15"/>
      <c r="AB33" s="15"/>
    </row>
    <row r="34" spans="1:28" ht="13.5" hidden="1" customHeight="1" x14ac:dyDescent="0.25">
      <c r="A34" s="1">
        <v>32</v>
      </c>
      <c r="B34" s="20" t="s">
        <v>88</v>
      </c>
      <c r="C34" s="21" t="s">
        <v>363</v>
      </c>
      <c r="D34" s="22" t="s">
        <v>226</v>
      </c>
      <c r="E34" s="21" t="s">
        <v>479</v>
      </c>
      <c r="F34" s="21" t="s">
        <v>510</v>
      </c>
      <c r="G34" s="37" t="s">
        <v>546</v>
      </c>
      <c r="H34" s="20" t="s">
        <v>102</v>
      </c>
      <c r="I34" s="20"/>
      <c r="J34" s="20"/>
      <c r="K34" s="20"/>
      <c r="L34" s="13"/>
      <c r="M34" s="28"/>
      <c r="N34" s="28"/>
      <c r="O34" s="28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3.5" hidden="1" customHeight="1" x14ac:dyDescent="0.25">
      <c r="A35" s="1">
        <v>33</v>
      </c>
      <c r="B35" s="20" t="s">
        <v>88</v>
      </c>
      <c r="C35" s="21" t="s">
        <v>363</v>
      </c>
      <c r="D35" s="22" t="s">
        <v>227</v>
      </c>
      <c r="E35" s="21" t="s">
        <v>312</v>
      </c>
      <c r="F35" s="21" t="s">
        <v>510</v>
      </c>
      <c r="G35" s="37" t="s">
        <v>546</v>
      </c>
      <c r="H35" s="20" t="s">
        <v>102</v>
      </c>
      <c r="I35" s="20"/>
      <c r="J35" s="20"/>
      <c r="K35" s="20"/>
      <c r="L35" s="13"/>
      <c r="M35" s="28"/>
      <c r="N35" s="28"/>
      <c r="O35" s="28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3.5" hidden="1" customHeight="1" x14ac:dyDescent="0.25">
      <c r="A36" s="1">
        <v>34</v>
      </c>
      <c r="B36" s="20" t="s">
        <v>88</v>
      </c>
      <c r="C36" s="21" t="s">
        <v>363</v>
      </c>
      <c r="D36" s="22" t="s">
        <v>256</v>
      </c>
      <c r="E36" s="21" t="s">
        <v>313</v>
      </c>
      <c r="F36" s="21" t="s">
        <v>510</v>
      </c>
      <c r="G36" s="37" t="s">
        <v>546</v>
      </c>
      <c r="H36" s="20" t="s">
        <v>102</v>
      </c>
      <c r="I36" s="20"/>
      <c r="J36" s="20"/>
      <c r="K36" s="20"/>
      <c r="L36" s="13"/>
      <c r="M36" s="28"/>
      <c r="N36" s="28"/>
      <c r="O36" s="28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3.5" hidden="1" customHeight="1" x14ac:dyDescent="0.25">
      <c r="A37" s="1">
        <v>35</v>
      </c>
      <c r="B37" s="20" t="s">
        <v>88</v>
      </c>
      <c r="C37" s="21" t="s">
        <v>363</v>
      </c>
      <c r="D37" s="22" t="s">
        <v>302</v>
      </c>
      <c r="E37" s="21" t="s">
        <v>326</v>
      </c>
      <c r="F37" s="21" t="s">
        <v>510</v>
      </c>
      <c r="G37" s="37" t="s">
        <v>546</v>
      </c>
      <c r="H37" s="20" t="s">
        <v>102</v>
      </c>
      <c r="I37" s="20"/>
      <c r="J37" s="20"/>
      <c r="K37" s="20"/>
      <c r="L37" s="13"/>
      <c r="M37" s="28"/>
      <c r="N37" s="28"/>
      <c r="O37" s="28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3.5" hidden="1" customHeight="1" x14ac:dyDescent="0.25">
      <c r="A38" s="1">
        <v>36</v>
      </c>
      <c r="B38" s="20" t="s">
        <v>88</v>
      </c>
      <c r="C38" s="21" t="s">
        <v>363</v>
      </c>
      <c r="D38" s="22" t="s">
        <v>241</v>
      </c>
      <c r="E38" s="21" t="s">
        <v>476</v>
      </c>
      <c r="F38" s="21" t="s">
        <v>510</v>
      </c>
      <c r="G38" s="37" t="s">
        <v>546</v>
      </c>
      <c r="H38" s="20" t="s">
        <v>102</v>
      </c>
      <c r="I38" s="20"/>
      <c r="J38" s="20"/>
      <c r="K38" s="20"/>
      <c r="L38" s="13"/>
      <c r="M38" s="28"/>
      <c r="N38" s="28"/>
      <c r="O38" s="28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3.5" hidden="1" customHeight="1" x14ac:dyDescent="0.25">
      <c r="A39" s="1">
        <v>37</v>
      </c>
      <c r="B39" s="20" t="s">
        <v>88</v>
      </c>
      <c r="C39" s="21" t="s">
        <v>363</v>
      </c>
      <c r="D39" s="22" t="s">
        <v>229</v>
      </c>
      <c r="E39" s="21" t="s">
        <v>11</v>
      </c>
      <c r="F39" s="21" t="s">
        <v>510</v>
      </c>
      <c r="G39" s="37" t="s">
        <v>546</v>
      </c>
      <c r="H39" s="20" t="s">
        <v>102</v>
      </c>
      <c r="I39" s="20"/>
      <c r="J39" s="20"/>
      <c r="K39" s="20"/>
      <c r="L39" s="13"/>
      <c r="M39" s="28"/>
      <c r="N39" s="28"/>
      <c r="O39" s="28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3.5" hidden="1" customHeight="1" x14ac:dyDescent="0.25">
      <c r="A40" s="1">
        <v>38</v>
      </c>
      <c r="B40" s="20" t="s">
        <v>88</v>
      </c>
      <c r="C40" s="21" t="s">
        <v>363</v>
      </c>
      <c r="D40" s="22" t="s">
        <v>249</v>
      </c>
      <c r="E40" s="21" t="s">
        <v>12</v>
      </c>
      <c r="F40" s="21" t="s">
        <v>510</v>
      </c>
      <c r="G40" s="37" t="s">
        <v>546</v>
      </c>
      <c r="H40" s="20" t="s">
        <v>102</v>
      </c>
      <c r="I40" s="20"/>
      <c r="J40" s="20"/>
      <c r="K40" s="20"/>
      <c r="L40" s="13"/>
      <c r="M40" s="28"/>
      <c r="N40" s="28"/>
      <c r="O40" s="28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3.5" hidden="1" customHeight="1" x14ac:dyDescent="0.25">
      <c r="A41" s="1">
        <v>39</v>
      </c>
      <c r="B41" s="20" t="s">
        <v>88</v>
      </c>
      <c r="C41" s="21" t="s">
        <v>363</v>
      </c>
      <c r="D41" s="22" t="s">
        <v>232</v>
      </c>
      <c r="E41" s="21" t="s">
        <v>358</v>
      </c>
      <c r="F41" s="21" t="s">
        <v>510</v>
      </c>
      <c r="G41" s="37" t="s">
        <v>546</v>
      </c>
      <c r="H41" s="20" t="s">
        <v>102</v>
      </c>
      <c r="I41" s="20"/>
      <c r="J41" s="20"/>
      <c r="K41" s="20"/>
      <c r="L41" s="13"/>
      <c r="M41" s="28"/>
      <c r="N41" s="28"/>
      <c r="O41" s="28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3.5" hidden="1" customHeight="1" x14ac:dyDescent="0.25">
      <c r="A42" s="1">
        <v>40</v>
      </c>
      <c r="B42" s="20" t="s">
        <v>88</v>
      </c>
      <c r="C42" s="21" t="s">
        <v>363</v>
      </c>
      <c r="D42" s="22" t="s">
        <v>303</v>
      </c>
      <c r="E42" s="21" t="s">
        <v>472</v>
      </c>
      <c r="F42" s="21" t="s">
        <v>510</v>
      </c>
      <c r="G42" s="37" t="s">
        <v>546</v>
      </c>
      <c r="H42" s="20" t="s">
        <v>102</v>
      </c>
      <c r="I42" s="20"/>
      <c r="J42" s="20"/>
      <c r="K42" s="20"/>
      <c r="L42" s="13"/>
      <c r="M42" s="28"/>
      <c r="N42" s="28"/>
      <c r="O42" s="28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3.5" hidden="1" customHeight="1" x14ac:dyDescent="0.25">
      <c r="A43" s="1">
        <v>41</v>
      </c>
      <c r="B43" s="20" t="s">
        <v>88</v>
      </c>
      <c r="C43" s="21" t="s">
        <v>363</v>
      </c>
      <c r="D43" s="22" t="s">
        <v>239</v>
      </c>
      <c r="E43" s="21" t="s">
        <v>26</v>
      </c>
      <c r="F43" s="21" t="s">
        <v>510</v>
      </c>
      <c r="G43" s="37" t="s">
        <v>546</v>
      </c>
      <c r="H43" s="20" t="s">
        <v>102</v>
      </c>
      <c r="I43" s="20"/>
      <c r="J43" s="20"/>
      <c r="K43" s="20"/>
      <c r="L43" s="13"/>
      <c r="M43" s="28"/>
      <c r="N43" s="28"/>
      <c r="O43" s="28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3.5" hidden="1" customHeight="1" x14ac:dyDescent="0.25">
      <c r="A44" s="1">
        <v>42</v>
      </c>
      <c r="B44" s="20" t="s">
        <v>88</v>
      </c>
      <c r="C44" s="21" t="s">
        <v>363</v>
      </c>
      <c r="D44" s="22" t="s">
        <v>250</v>
      </c>
      <c r="E44" s="21" t="s">
        <v>25</v>
      </c>
      <c r="F44" s="21" t="s">
        <v>510</v>
      </c>
      <c r="G44" s="37" t="s">
        <v>546</v>
      </c>
      <c r="H44" s="20" t="s">
        <v>102</v>
      </c>
      <c r="I44" s="20"/>
      <c r="J44" s="20"/>
      <c r="K44" s="20"/>
      <c r="L44" s="13"/>
      <c r="M44" s="28"/>
      <c r="N44" s="28"/>
      <c r="O44" s="28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3.5" hidden="1" customHeight="1" x14ac:dyDescent="0.25">
      <c r="A45" s="1">
        <v>43</v>
      </c>
      <c r="B45" s="20" t="s">
        <v>88</v>
      </c>
      <c r="C45" s="21" t="s">
        <v>363</v>
      </c>
      <c r="D45" s="22" t="s">
        <v>233</v>
      </c>
      <c r="E45" s="21" t="s">
        <v>327</v>
      </c>
      <c r="F45" s="21" t="s">
        <v>510</v>
      </c>
      <c r="G45" s="37" t="s">
        <v>546</v>
      </c>
      <c r="H45" s="20" t="s">
        <v>102</v>
      </c>
      <c r="I45" s="20"/>
      <c r="J45" s="20"/>
      <c r="K45" s="20"/>
      <c r="L45" s="13"/>
      <c r="M45" s="28"/>
      <c r="N45" s="28"/>
      <c r="O45" s="28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3.5" hidden="1" customHeight="1" x14ac:dyDescent="0.25">
      <c r="A46" s="1">
        <v>44</v>
      </c>
      <c r="B46" s="20" t="s">
        <v>88</v>
      </c>
      <c r="C46" s="21" t="s">
        <v>363</v>
      </c>
      <c r="D46" s="22" t="s">
        <v>237</v>
      </c>
      <c r="E46" s="21" t="s">
        <v>468</v>
      </c>
      <c r="F46" s="21" t="s">
        <v>510</v>
      </c>
      <c r="G46" s="37" t="s">
        <v>546</v>
      </c>
      <c r="H46" s="20" t="s">
        <v>102</v>
      </c>
      <c r="I46" s="20"/>
      <c r="J46" s="20"/>
      <c r="K46" s="20"/>
      <c r="L46" s="13"/>
      <c r="M46" s="28"/>
      <c r="N46" s="28"/>
      <c r="O46" s="28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3.5" hidden="1" customHeight="1" x14ac:dyDescent="0.25">
      <c r="A47" s="1">
        <v>45</v>
      </c>
      <c r="B47" s="20" t="s">
        <v>88</v>
      </c>
      <c r="C47" s="21" t="s">
        <v>363</v>
      </c>
      <c r="D47" s="22" t="s">
        <v>295</v>
      </c>
      <c r="E47" s="21" t="s">
        <v>7</v>
      </c>
      <c r="F47" s="21" t="s">
        <v>510</v>
      </c>
      <c r="G47" s="37" t="s">
        <v>546</v>
      </c>
      <c r="H47" s="20" t="s">
        <v>102</v>
      </c>
      <c r="I47" s="20"/>
      <c r="J47" s="20"/>
      <c r="K47" s="20"/>
      <c r="L47" s="13"/>
      <c r="M47" s="28"/>
      <c r="N47" s="28"/>
      <c r="O47" s="28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3.5" hidden="1" customHeight="1" x14ac:dyDescent="0.25">
      <c r="A48" s="1">
        <v>46</v>
      </c>
      <c r="B48" s="20" t="s">
        <v>88</v>
      </c>
      <c r="C48" s="21" t="s">
        <v>363</v>
      </c>
      <c r="D48" s="22" t="s">
        <v>230</v>
      </c>
      <c r="E48" s="21" t="s">
        <v>16</v>
      </c>
      <c r="F48" s="21" t="s">
        <v>510</v>
      </c>
      <c r="G48" s="37" t="s">
        <v>546</v>
      </c>
      <c r="H48" s="20" t="s">
        <v>102</v>
      </c>
      <c r="I48" s="20"/>
      <c r="J48" s="20"/>
      <c r="K48" s="20"/>
      <c r="L48" s="13"/>
      <c r="M48" s="28"/>
      <c r="N48" s="28"/>
      <c r="O48" s="28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3.5" hidden="1" customHeight="1" x14ac:dyDescent="0.25">
      <c r="A49" s="1">
        <v>47</v>
      </c>
      <c r="B49" s="20" t="s">
        <v>88</v>
      </c>
      <c r="C49" s="21" t="s">
        <v>363</v>
      </c>
      <c r="D49" s="22" t="s">
        <v>255</v>
      </c>
      <c r="E49" s="21" t="s">
        <v>359</v>
      </c>
      <c r="F49" s="21" t="s">
        <v>510</v>
      </c>
      <c r="G49" s="37" t="s">
        <v>546</v>
      </c>
      <c r="H49" s="20" t="s">
        <v>102</v>
      </c>
      <c r="I49" s="20"/>
      <c r="J49" s="20"/>
      <c r="K49" s="20"/>
      <c r="L49" s="13"/>
      <c r="M49" s="28"/>
      <c r="N49" s="28"/>
      <c r="O49" s="28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3.5" customHeight="1" x14ac:dyDescent="0.25">
      <c r="A50" s="1">
        <v>48</v>
      </c>
      <c r="B50" s="20" t="s">
        <v>88</v>
      </c>
      <c r="C50" s="21" t="s">
        <v>363</v>
      </c>
      <c r="D50" s="22" t="s">
        <v>238</v>
      </c>
      <c r="E50" s="21" t="s">
        <v>772</v>
      </c>
      <c r="F50" s="21" t="s">
        <v>67</v>
      </c>
      <c r="G50" s="35" t="s">
        <v>505</v>
      </c>
      <c r="H50" s="20" t="s">
        <v>102</v>
      </c>
      <c r="I50" s="20"/>
      <c r="J50" s="20"/>
      <c r="K50" s="20"/>
      <c r="L50" s="13"/>
      <c r="M50" s="28"/>
      <c r="N50" s="28"/>
      <c r="O50" s="28"/>
      <c r="P50" s="15" t="s">
        <v>773</v>
      </c>
      <c r="Q50" s="15" t="s">
        <v>768</v>
      </c>
      <c r="R50" s="15" t="s">
        <v>769</v>
      </c>
      <c r="S50" s="2" t="s">
        <v>969</v>
      </c>
      <c r="T50" s="2" t="s">
        <v>969</v>
      </c>
      <c r="U50" s="15"/>
      <c r="V50" s="15"/>
      <c r="W50" s="15"/>
      <c r="X50" s="15"/>
      <c r="Y50" s="15"/>
      <c r="Z50" s="15"/>
      <c r="AA50" s="15"/>
      <c r="AB50" s="15"/>
    </row>
    <row r="51" spans="1:28" ht="13.5" customHeight="1" x14ac:dyDescent="0.25">
      <c r="A51" s="1">
        <v>49</v>
      </c>
      <c r="B51" s="20" t="s">
        <v>88</v>
      </c>
      <c r="C51" s="21" t="s">
        <v>363</v>
      </c>
      <c r="D51" s="22" t="s">
        <v>254</v>
      </c>
      <c r="E51" s="21" t="s">
        <v>774</v>
      </c>
      <c r="F51" s="21" t="s">
        <v>67</v>
      </c>
      <c r="G51" s="35" t="s">
        <v>505</v>
      </c>
      <c r="H51" s="20" t="s">
        <v>102</v>
      </c>
      <c r="I51" s="20"/>
      <c r="J51" s="20"/>
      <c r="K51" s="20"/>
      <c r="L51" s="13"/>
      <c r="M51" s="28"/>
      <c r="N51" s="28"/>
      <c r="O51" s="28"/>
      <c r="P51" s="15" t="s">
        <v>775</v>
      </c>
      <c r="Q51" s="15" t="s">
        <v>768</v>
      </c>
      <c r="R51" s="15" t="s">
        <v>769</v>
      </c>
      <c r="S51" s="2" t="s">
        <v>969</v>
      </c>
      <c r="T51" s="2" t="s">
        <v>969</v>
      </c>
      <c r="U51" s="15"/>
      <c r="V51" s="15"/>
      <c r="W51" s="15"/>
      <c r="X51" s="15"/>
      <c r="Y51" s="15"/>
      <c r="Z51" s="15"/>
      <c r="AA51" s="15"/>
      <c r="AB51" s="15"/>
    </row>
    <row r="52" spans="1:28" ht="13.5" customHeight="1" x14ac:dyDescent="0.25">
      <c r="A52" s="1">
        <v>50</v>
      </c>
      <c r="B52" s="20" t="s">
        <v>88</v>
      </c>
      <c r="C52" s="21" t="s">
        <v>363</v>
      </c>
      <c r="D52" s="22" t="s">
        <v>289</v>
      </c>
      <c r="E52" s="21" t="s">
        <v>776</v>
      </c>
      <c r="F52" s="21" t="s">
        <v>67</v>
      </c>
      <c r="G52" s="35" t="s">
        <v>505</v>
      </c>
      <c r="H52" s="20" t="s">
        <v>102</v>
      </c>
      <c r="I52" s="20"/>
      <c r="J52" s="20"/>
      <c r="K52" s="20"/>
      <c r="L52" s="13"/>
      <c r="M52" s="28"/>
      <c r="N52" s="28"/>
      <c r="O52" s="28"/>
      <c r="P52" s="15" t="s">
        <v>777</v>
      </c>
      <c r="Q52" s="15" t="s">
        <v>768</v>
      </c>
      <c r="R52" s="15" t="s">
        <v>769</v>
      </c>
      <c r="S52" s="2" t="s">
        <v>969</v>
      </c>
      <c r="T52" s="2" t="s">
        <v>969</v>
      </c>
      <c r="U52" s="15"/>
      <c r="V52" s="15"/>
      <c r="W52" s="15"/>
      <c r="X52" s="15"/>
      <c r="Y52" s="15"/>
      <c r="Z52" s="15"/>
      <c r="AA52" s="15"/>
      <c r="AB52" s="15"/>
    </row>
    <row r="53" spans="1:28" ht="13.5" hidden="1" customHeight="1" x14ac:dyDescent="0.25">
      <c r="A53" s="1">
        <v>51</v>
      </c>
      <c r="B53" s="20" t="s">
        <v>88</v>
      </c>
      <c r="C53" s="21" t="s">
        <v>363</v>
      </c>
      <c r="D53" s="22" t="s">
        <v>251</v>
      </c>
      <c r="E53" s="21" t="s">
        <v>493</v>
      </c>
      <c r="F53" s="21" t="s">
        <v>510</v>
      </c>
      <c r="G53" s="37" t="s">
        <v>546</v>
      </c>
      <c r="H53" s="20" t="s">
        <v>102</v>
      </c>
      <c r="I53" s="20"/>
      <c r="J53" s="20"/>
      <c r="K53" s="20"/>
      <c r="L53" s="13"/>
      <c r="M53" s="28"/>
      <c r="N53" s="28"/>
      <c r="O53" s="28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3.5" hidden="1" customHeight="1" x14ac:dyDescent="0.25">
      <c r="A54" s="1">
        <v>52</v>
      </c>
      <c r="B54" s="20" t="s">
        <v>88</v>
      </c>
      <c r="C54" s="21" t="s">
        <v>363</v>
      </c>
      <c r="D54" s="22" t="s">
        <v>252</v>
      </c>
      <c r="E54" s="21" t="s">
        <v>484</v>
      </c>
      <c r="F54" s="21" t="s">
        <v>510</v>
      </c>
      <c r="G54" s="37" t="s">
        <v>546</v>
      </c>
      <c r="H54" s="20" t="s">
        <v>102</v>
      </c>
      <c r="I54" s="20"/>
      <c r="J54" s="20"/>
      <c r="K54" s="20"/>
      <c r="L54" s="13"/>
      <c r="M54" s="28"/>
      <c r="N54" s="28"/>
      <c r="O54" s="28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3.5" hidden="1" customHeight="1" x14ac:dyDescent="0.25">
      <c r="A55" s="1">
        <v>53</v>
      </c>
      <c r="B55" s="20" t="s">
        <v>88</v>
      </c>
      <c r="C55" s="21" t="s">
        <v>363</v>
      </c>
      <c r="D55" s="22" t="s">
        <v>240</v>
      </c>
      <c r="E55" s="21" t="s">
        <v>503</v>
      </c>
      <c r="F55" s="21" t="s">
        <v>510</v>
      </c>
      <c r="G55" s="37" t="s">
        <v>546</v>
      </c>
      <c r="H55" s="20" t="s">
        <v>102</v>
      </c>
      <c r="I55" s="20"/>
      <c r="J55" s="20"/>
      <c r="K55" s="20"/>
      <c r="L55" s="13"/>
      <c r="M55" s="28"/>
      <c r="N55" s="28"/>
      <c r="O55" s="28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3.5" customHeight="1" x14ac:dyDescent="0.25">
      <c r="A56" s="1">
        <v>54</v>
      </c>
      <c r="B56" s="20" t="s">
        <v>88</v>
      </c>
      <c r="C56" s="21" t="s">
        <v>363</v>
      </c>
      <c r="D56" s="22" t="s">
        <v>231</v>
      </c>
      <c r="E56" s="21" t="s">
        <v>778</v>
      </c>
      <c r="F56" s="21" t="s">
        <v>67</v>
      </c>
      <c r="G56" s="35" t="s">
        <v>505</v>
      </c>
      <c r="H56" s="20" t="s">
        <v>102</v>
      </c>
      <c r="I56" s="20"/>
      <c r="J56" s="20"/>
      <c r="K56" s="20"/>
      <c r="L56" s="13"/>
      <c r="M56" s="28"/>
      <c r="N56" s="28"/>
      <c r="O56" s="28"/>
      <c r="P56" s="15" t="s">
        <v>779</v>
      </c>
      <c r="Q56" s="15" t="s">
        <v>768</v>
      </c>
      <c r="R56" s="15" t="s">
        <v>769</v>
      </c>
      <c r="S56" s="2" t="s">
        <v>969</v>
      </c>
      <c r="T56" s="2" t="s">
        <v>969</v>
      </c>
      <c r="U56" s="15"/>
      <c r="V56" s="15"/>
      <c r="W56" s="15"/>
      <c r="X56" s="15"/>
      <c r="Y56" s="15"/>
      <c r="Z56" s="15"/>
      <c r="AA56" s="15"/>
      <c r="AB56" s="15"/>
    </row>
    <row r="57" spans="1:28" ht="13.5" customHeight="1" x14ac:dyDescent="0.25">
      <c r="A57" s="1">
        <v>55</v>
      </c>
      <c r="B57" s="20" t="s">
        <v>88</v>
      </c>
      <c r="C57" s="21" t="s">
        <v>363</v>
      </c>
      <c r="D57" s="22" t="s">
        <v>253</v>
      </c>
      <c r="E57" s="21" t="s">
        <v>780</v>
      </c>
      <c r="F57" s="21" t="s">
        <v>67</v>
      </c>
      <c r="G57" s="35" t="s">
        <v>505</v>
      </c>
      <c r="H57" s="20" t="s">
        <v>102</v>
      </c>
      <c r="I57" s="20"/>
      <c r="J57" s="20"/>
      <c r="K57" s="20"/>
      <c r="L57" s="13"/>
      <c r="M57" s="28"/>
      <c r="N57" s="28"/>
      <c r="O57" s="28"/>
      <c r="P57" s="15" t="s">
        <v>779</v>
      </c>
      <c r="Q57" s="15" t="s">
        <v>768</v>
      </c>
      <c r="R57" s="15" t="s">
        <v>769</v>
      </c>
      <c r="S57" s="2" t="s">
        <v>969</v>
      </c>
      <c r="T57" s="2" t="s">
        <v>969</v>
      </c>
      <c r="U57" s="15"/>
      <c r="V57" s="15"/>
      <c r="W57" s="15"/>
      <c r="X57" s="15"/>
      <c r="Y57" s="15"/>
      <c r="Z57" s="15"/>
      <c r="AA57" s="15"/>
      <c r="AB57" s="15"/>
    </row>
    <row r="58" spans="1:28" ht="13.5" hidden="1" customHeight="1" x14ac:dyDescent="0.25">
      <c r="A58" s="1">
        <v>56</v>
      </c>
      <c r="B58" s="20" t="s">
        <v>88</v>
      </c>
      <c r="C58" s="21" t="s">
        <v>632</v>
      </c>
      <c r="D58" s="22" t="s">
        <v>74</v>
      </c>
      <c r="E58" s="21" t="s">
        <v>430</v>
      </c>
      <c r="F58" s="21" t="s">
        <v>69</v>
      </c>
      <c r="G58" s="37" t="s">
        <v>546</v>
      </c>
      <c r="H58" s="20" t="s">
        <v>102</v>
      </c>
      <c r="I58" s="20"/>
      <c r="J58" s="20"/>
      <c r="K58" s="20"/>
      <c r="L58" s="13"/>
      <c r="M58" s="28"/>
      <c r="N58" s="28"/>
      <c r="O58" s="28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3.5" hidden="1" customHeight="1" x14ac:dyDescent="0.25">
      <c r="A59" s="1">
        <v>57</v>
      </c>
      <c r="B59" s="20" t="s">
        <v>88</v>
      </c>
      <c r="C59" s="21" t="s">
        <v>632</v>
      </c>
      <c r="D59" s="22" t="s">
        <v>76</v>
      </c>
      <c r="E59" s="21" t="s">
        <v>320</v>
      </c>
      <c r="F59" s="21" t="s">
        <v>69</v>
      </c>
      <c r="G59" s="37" t="s">
        <v>546</v>
      </c>
      <c r="H59" s="20" t="s">
        <v>102</v>
      </c>
      <c r="I59" s="20"/>
      <c r="J59" s="20"/>
      <c r="K59" s="20"/>
      <c r="L59" s="13"/>
      <c r="M59" s="28"/>
      <c r="N59" s="28"/>
      <c r="O59" s="28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3.5" hidden="1" customHeight="1" x14ac:dyDescent="0.25">
      <c r="A60" s="1">
        <v>58</v>
      </c>
      <c r="B60" s="20" t="s">
        <v>88</v>
      </c>
      <c r="C60" s="21" t="s">
        <v>632</v>
      </c>
      <c r="D60" s="22" t="s">
        <v>72</v>
      </c>
      <c r="E60" s="21" t="s">
        <v>631</v>
      </c>
      <c r="F60" s="21" t="s">
        <v>69</v>
      </c>
      <c r="G60" s="37" t="s">
        <v>546</v>
      </c>
      <c r="H60" s="20" t="s">
        <v>102</v>
      </c>
      <c r="I60" s="20"/>
      <c r="J60" s="20"/>
      <c r="K60" s="20"/>
      <c r="L60" s="13"/>
      <c r="M60" s="28"/>
      <c r="N60" s="28"/>
      <c r="O60" s="28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3.5" hidden="1" customHeight="1" x14ac:dyDescent="0.25">
      <c r="A61" s="1">
        <v>59</v>
      </c>
      <c r="B61" s="20" t="s">
        <v>88</v>
      </c>
      <c r="C61" s="21" t="s">
        <v>632</v>
      </c>
      <c r="D61" s="22" t="s">
        <v>77</v>
      </c>
      <c r="E61" s="21" t="s">
        <v>24</v>
      </c>
      <c r="F61" s="21" t="s">
        <v>69</v>
      </c>
      <c r="G61" s="37" t="s">
        <v>546</v>
      </c>
      <c r="H61" s="20" t="s">
        <v>102</v>
      </c>
      <c r="I61" s="20"/>
      <c r="J61" s="20"/>
      <c r="K61" s="20"/>
      <c r="L61" s="13"/>
      <c r="M61" s="28"/>
      <c r="N61" s="28"/>
      <c r="O61" s="28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3.5" hidden="1" customHeight="1" x14ac:dyDescent="0.25">
      <c r="A62" s="1">
        <v>60</v>
      </c>
      <c r="B62" s="20" t="s">
        <v>88</v>
      </c>
      <c r="C62" s="21" t="s">
        <v>632</v>
      </c>
      <c r="D62" s="22" t="s">
        <v>52</v>
      </c>
      <c r="E62" s="21" t="s">
        <v>1</v>
      </c>
      <c r="F62" s="21" t="s">
        <v>69</v>
      </c>
      <c r="G62" s="37" t="s">
        <v>546</v>
      </c>
      <c r="H62" s="20" t="s">
        <v>102</v>
      </c>
      <c r="I62" s="20"/>
      <c r="J62" s="20"/>
      <c r="K62" s="20"/>
      <c r="L62" s="13"/>
      <c r="M62" s="28"/>
      <c r="N62" s="28"/>
      <c r="O62" s="28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3.5" hidden="1" customHeight="1" x14ac:dyDescent="0.25">
      <c r="A63" s="1">
        <v>61</v>
      </c>
      <c r="B63" s="20" t="s">
        <v>88</v>
      </c>
      <c r="C63" s="21" t="s">
        <v>632</v>
      </c>
      <c r="D63" s="22" t="s">
        <v>57</v>
      </c>
      <c r="E63" s="21" t="s">
        <v>403</v>
      </c>
      <c r="F63" s="21" t="s">
        <v>69</v>
      </c>
      <c r="G63" s="37" t="s">
        <v>546</v>
      </c>
      <c r="H63" s="20" t="s">
        <v>102</v>
      </c>
      <c r="I63" s="20"/>
      <c r="J63" s="20"/>
      <c r="K63" s="20"/>
      <c r="L63" s="13"/>
      <c r="M63" s="28"/>
      <c r="N63" s="28"/>
      <c r="O63" s="28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3.5" hidden="1" customHeight="1" x14ac:dyDescent="0.25">
      <c r="A64" s="1">
        <v>62</v>
      </c>
      <c r="B64" s="20" t="s">
        <v>88</v>
      </c>
      <c r="C64" s="21" t="s">
        <v>632</v>
      </c>
      <c r="D64" s="22" t="s">
        <v>75</v>
      </c>
      <c r="E64" s="21" t="s">
        <v>360</v>
      </c>
      <c r="F64" s="21" t="s">
        <v>69</v>
      </c>
      <c r="G64" s="37" t="s">
        <v>546</v>
      </c>
      <c r="H64" s="20" t="s">
        <v>102</v>
      </c>
      <c r="I64" s="20"/>
      <c r="J64" s="20"/>
      <c r="K64" s="20"/>
      <c r="L64" s="13"/>
      <c r="M64" s="28"/>
      <c r="N64" s="28"/>
      <c r="O64" s="28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3.5" hidden="1" customHeight="1" x14ac:dyDescent="0.25">
      <c r="A65" s="1">
        <v>63</v>
      </c>
      <c r="B65" s="20" t="s">
        <v>88</v>
      </c>
      <c r="C65" s="21" t="s">
        <v>632</v>
      </c>
      <c r="D65" s="22" t="s">
        <v>73</v>
      </c>
      <c r="E65" s="21" t="s">
        <v>8</v>
      </c>
      <c r="F65" s="21" t="s">
        <v>69</v>
      </c>
      <c r="G65" s="37" t="s">
        <v>546</v>
      </c>
      <c r="H65" s="20" t="s">
        <v>102</v>
      </c>
      <c r="I65" s="20"/>
      <c r="J65" s="20"/>
      <c r="K65" s="20"/>
      <c r="L65" s="13"/>
      <c r="M65" s="28"/>
      <c r="N65" s="28"/>
      <c r="O65" s="28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3.5" hidden="1" customHeight="1" x14ac:dyDescent="0.35">
      <c r="A66" s="1">
        <v>64</v>
      </c>
      <c r="B66" s="20" t="s">
        <v>88</v>
      </c>
      <c r="C66" s="21" t="s">
        <v>632</v>
      </c>
      <c r="D66" s="29" t="s">
        <v>78</v>
      </c>
      <c r="E66" s="21" t="s">
        <v>501</v>
      </c>
      <c r="F66" s="21" t="s">
        <v>69</v>
      </c>
      <c r="G66" s="37" t="s">
        <v>546</v>
      </c>
      <c r="H66" s="20" t="s">
        <v>102</v>
      </c>
      <c r="I66" s="20"/>
      <c r="J66" s="20"/>
      <c r="K66" s="20"/>
      <c r="L66" s="13"/>
      <c r="M66" s="28"/>
      <c r="N66" s="28"/>
      <c r="O66" s="28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3.5" hidden="1" customHeight="1" x14ac:dyDescent="0.35">
      <c r="A67" s="1">
        <v>65</v>
      </c>
      <c r="B67" s="20" t="s">
        <v>88</v>
      </c>
      <c r="C67" s="21" t="s">
        <v>632</v>
      </c>
      <c r="D67" s="29" t="s">
        <v>68</v>
      </c>
      <c r="E67" s="21" t="s">
        <v>499</v>
      </c>
      <c r="F67" s="21" t="s">
        <v>69</v>
      </c>
      <c r="G67" s="37" t="s">
        <v>546</v>
      </c>
      <c r="H67" s="20" t="s">
        <v>102</v>
      </c>
      <c r="I67" s="20"/>
      <c r="J67" s="20"/>
      <c r="K67" s="20"/>
      <c r="L67" s="13"/>
      <c r="M67" s="28"/>
      <c r="N67" s="28"/>
      <c r="O67" s="28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3.5" hidden="1" customHeight="1" x14ac:dyDescent="0.35">
      <c r="A68" s="1">
        <v>66</v>
      </c>
      <c r="B68" s="20" t="s">
        <v>88</v>
      </c>
      <c r="C68" s="21" t="s">
        <v>632</v>
      </c>
      <c r="D68" s="29" t="s">
        <v>79</v>
      </c>
      <c r="E68" s="21" t="s">
        <v>529</v>
      </c>
      <c r="F68" s="21" t="s">
        <v>69</v>
      </c>
      <c r="G68" s="37" t="s">
        <v>546</v>
      </c>
      <c r="H68" s="20" t="s">
        <v>102</v>
      </c>
      <c r="I68" s="20"/>
      <c r="J68" s="20"/>
      <c r="K68" s="20"/>
      <c r="L68" s="13"/>
      <c r="M68" s="28"/>
      <c r="N68" s="28"/>
      <c r="O68" s="28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3.5" customHeight="1" x14ac:dyDescent="0.25">
      <c r="A69" s="1">
        <v>67</v>
      </c>
      <c r="B69" s="30" t="s">
        <v>88</v>
      </c>
      <c r="C69" s="33" t="s">
        <v>443</v>
      </c>
      <c r="D69" s="34" t="s">
        <v>119</v>
      </c>
      <c r="E69" s="21" t="s">
        <v>781</v>
      </c>
      <c r="F69" s="21" t="s">
        <v>67</v>
      </c>
      <c r="G69" s="35" t="s">
        <v>505</v>
      </c>
      <c r="H69" s="20" t="s">
        <v>102</v>
      </c>
      <c r="I69" s="20"/>
      <c r="J69" s="20"/>
      <c r="K69" s="20"/>
      <c r="L69" s="13"/>
      <c r="M69" s="28"/>
      <c r="N69" s="28"/>
      <c r="O69" s="28"/>
      <c r="P69" s="15" t="s">
        <v>318</v>
      </c>
      <c r="Q69" s="15" t="s">
        <v>318</v>
      </c>
      <c r="R69" s="15" t="s">
        <v>318</v>
      </c>
      <c r="S69" s="2" t="s">
        <v>969</v>
      </c>
      <c r="T69" s="2" t="s">
        <v>969</v>
      </c>
      <c r="U69" s="15"/>
      <c r="V69" s="15"/>
      <c r="W69" s="15"/>
      <c r="X69" s="15"/>
      <c r="Y69" s="15"/>
      <c r="Z69" s="15"/>
      <c r="AA69" s="15"/>
      <c r="AB69" s="15"/>
    </row>
    <row r="70" spans="1:28" ht="13.5" customHeight="1" x14ac:dyDescent="0.25">
      <c r="A70" s="1">
        <v>68</v>
      </c>
      <c r="B70" s="30" t="s">
        <v>88</v>
      </c>
      <c r="C70" s="33" t="s">
        <v>443</v>
      </c>
      <c r="D70" s="34" t="s">
        <v>125</v>
      </c>
      <c r="E70" s="21" t="s">
        <v>782</v>
      </c>
      <c r="F70" s="21" t="s">
        <v>67</v>
      </c>
      <c r="G70" s="35" t="s">
        <v>505</v>
      </c>
      <c r="H70" s="20" t="s">
        <v>102</v>
      </c>
      <c r="I70" s="20"/>
      <c r="J70" s="20"/>
      <c r="K70" s="20"/>
      <c r="L70" s="13"/>
      <c r="M70" s="28"/>
      <c r="N70" s="28"/>
      <c r="O70" s="28"/>
      <c r="P70" s="15" t="s">
        <v>960</v>
      </c>
      <c r="Q70" s="15" t="s">
        <v>960</v>
      </c>
      <c r="R70" s="15" t="s">
        <v>960</v>
      </c>
      <c r="S70" s="2" t="s">
        <v>969</v>
      </c>
      <c r="T70" s="2" t="s">
        <v>969</v>
      </c>
      <c r="U70" s="15"/>
      <c r="V70" s="15"/>
      <c r="W70" s="15"/>
      <c r="X70" s="15"/>
      <c r="Y70" s="15"/>
      <c r="Z70" s="15"/>
      <c r="AA70" s="15"/>
      <c r="AB70" s="15"/>
    </row>
    <row r="71" spans="1:28" ht="13.5" customHeight="1" x14ac:dyDescent="0.25">
      <c r="A71" s="1">
        <v>69</v>
      </c>
      <c r="B71" s="30" t="s">
        <v>88</v>
      </c>
      <c r="C71" s="33" t="s">
        <v>443</v>
      </c>
      <c r="D71" s="34" t="s">
        <v>124</v>
      </c>
      <c r="E71" s="21" t="s">
        <v>783</v>
      </c>
      <c r="F71" s="21" t="s">
        <v>67</v>
      </c>
      <c r="G71" s="35" t="s">
        <v>505</v>
      </c>
      <c r="H71" s="20" t="s">
        <v>102</v>
      </c>
      <c r="I71" s="20"/>
      <c r="J71" s="20"/>
      <c r="K71" s="20"/>
      <c r="L71" s="13"/>
      <c r="M71" s="28"/>
      <c r="N71" s="28"/>
      <c r="O71" s="28"/>
      <c r="P71" s="15" t="s">
        <v>318</v>
      </c>
      <c r="Q71" s="15" t="s">
        <v>318</v>
      </c>
      <c r="R71" s="15" t="s">
        <v>318</v>
      </c>
      <c r="S71" s="2" t="s">
        <v>969</v>
      </c>
      <c r="T71" s="2" t="s">
        <v>969</v>
      </c>
      <c r="U71" s="15"/>
      <c r="V71" s="15"/>
      <c r="W71" s="15"/>
      <c r="X71" s="15"/>
      <c r="Y71" s="15"/>
      <c r="Z71" s="15"/>
      <c r="AA71" s="15"/>
      <c r="AB71" s="15"/>
    </row>
    <row r="72" spans="1:28" ht="13.5" customHeight="1" x14ac:dyDescent="0.25">
      <c r="A72" s="1">
        <v>70</v>
      </c>
      <c r="B72" s="30" t="s">
        <v>88</v>
      </c>
      <c r="C72" s="33" t="s">
        <v>443</v>
      </c>
      <c r="D72" s="34" t="s">
        <v>109</v>
      </c>
      <c r="E72" s="21" t="s">
        <v>784</v>
      </c>
      <c r="F72" s="21" t="s">
        <v>67</v>
      </c>
      <c r="G72" s="35" t="s">
        <v>505</v>
      </c>
      <c r="H72" s="20" t="s">
        <v>102</v>
      </c>
      <c r="I72" s="20"/>
      <c r="J72" s="20"/>
      <c r="K72" s="20"/>
      <c r="L72" s="13"/>
      <c r="M72" s="28"/>
      <c r="N72" s="28"/>
      <c r="O72" s="28"/>
      <c r="P72" s="15" t="s">
        <v>318</v>
      </c>
      <c r="Q72" s="15" t="s">
        <v>318</v>
      </c>
      <c r="R72" s="15" t="s">
        <v>318</v>
      </c>
      <c r="S72" s="2" t="s">
        <v>969</v>
      </c>
      <c r="T72" s="2" t="s">
        <v>969</v>
      </c>
      <c r="U72" s="15"/>
      <c r="V72" s="15"/>
      <c r="W72" s="15"/>
      <c r="X72" s="15"/>
      <c r="Y72" s="15"/>
      <c r="Z72" s="15"/>
      <c r="AA72" s="15"/>
      <c r="AB72" s="15"/>
    </row>
    <row r="73" spans="1:28" ht="13.5" customHeight="1" x14ac:dyDescent="0.25">
      <c r="A73" s="1">
        <v>71</v>
      </c>
      <c r="B73" s="30" t="s">
        <v>88</v>
      </c>
      <c r="C73" s="33" t="s">
        <v>443</v>
      </c>
      <c r="D73" s="34" t="s">
        <v>113</v>
      </c>
      <c r="E73" s="21" t="s">
        <v>785</v>
      </c>
      <c r="F73" s="21" t="s">
        <v>67</v>
      </c>
      <c r="G73" s="35" t="s">
        <v>505</v>
      </c>
      <c r="H73" s="20" t="s">
        <v>102</v>
      </c>
      <c r="I73" s="20"/>
      <c r="J73" s="20"/>
      <c r="K73" s="20"/>
      <c r="L73" s="13"/>
      <c r="M73" s="28"/>
      <c r="N73" s="28"/>
      <c r="O73" s="28"/>
      <c r="P73" s="15" t="s">
        <v>318</v>
      </c>
      <c r="Q73" s="15" t="s">
        <v>318</v>
      </c>
      <c r="R73" s="15" t="s">
        <v>318</v>
      </c>
      <c r="S73" s="2" t="s">
        <v>969</v>
      </c>
      <c r="T73" s="2" t="s">
        <v>969</v>
      </c>
      <c r="U73" s="15"/>
      <c r="V73" s="15"/>
      <c r="W73" s="15"/>
      <c r="X73" s="15"/>
      <c r="Y73" s="15"/>
      <c r="Z73" s="15"/>
      <c r="AA73" s="15"/>
      <c r="AB73" s="15"/>
    </row>
    <row r="74" spans="1:28" ht="13.5" customHeight="1" x14ac:dyDescent="0.25">
      <c r="A74" s="1">
        <v>72</v>
      </c>
      <c r="B74" s="30" t="s">
        <v>88</v>
      </c>
      <c r="C74" s="33" t="s">
        <v>443</v>
      </c>
      <c r="D74" s="34" t="s">
        <v>115</v>
      </c>
      <c r="E74" s="21" t="s">
        <v>786</v>
      </c>
      <c r="F74" s="21" t="s">
        <v>67</v>
      </c>
      <c r="G74" s="35" t="s">
        <v>505</v>
      </c>
      <c r="H74" s="20" t="s">
        <v>102</v>
      </c>
      <c r="I74" s="20"/>
      <c r="J74" s="20"/>
      <c r="K74" s="20"/>
      <c r="L74" s="13"/>
      <c r="M74" s="28"/>
      <c r="N74" s="28"/>
      <c r="O74" s="28"/>
      <c r="P74" s="15" t="s">
        <v>318</v>
      </c>
      <c r="Q74" s="15" t="s">
        <v>318</v>
      </c>
      <c r="R74" s="15" t="s">
        <v>318</v>
      </c>
      <c r="S74" s="2" t="s">
        <v>969</v>
      </c>
      <c r="T74" s="2" t="s">
        <v>969</v>
      </c>
      <c r="U74" s="15"/>
      <c r="V74" s="15"/>
      <c r="W74" s="15"/>
      <c r="X74" s="15"/>
      <c r="Y74" s="15"/>
      <c r="Z74" s="15"/>
      <c r="AA74" s="15"/>
      <c r="AB74" s="15"/>
    </row>
    <row r="75" spans="1:28" ht="13.5" customHeight="1" x14ac:dyDescent="0.25">
      <c r="A75" s="1">
        <v>73</v>
      </c>
      <c r="B75" s="30" t="s">
        <v>88</v>
      </c>
      <c r="C75" s="33" t="s">
        <v>443</v>
      </c>
      <c r="D75" s="34" t="s">
        <v>123</v>
      </c>
      <c r="E75" s="21" t="s">
        <v>787</v>
      </c>
      <c r="F75" s="21" t="s">
        <v>67</v>
      </c>
      <c r="G75" s="35" t="s">
        <v>505</v>
      </c>
      <c r="H75" s="20" t="s">
        <v>102</v>
      </c>
      <c r="I75" s="20"/>
      <c r="J75" s="20"/>
      <c r="K75" s="20"/>
      <c r="L75" s="13"/>
      <c r="M75" s="28"/>
      <c r="N75" s="28"/>
      <c r="O75" s="28"/>
      <c r="P75" s="15" t="s">
        <v>318</v>
      </c>
      <c r="Q75" s="15" t="s">
        <v>318</v>
      </c>
      <c r="R75" s="15" t="s">
        <v>318</v>
      </c>
      <c r="S75" s="2" t="s">
        <v>969</v>
      </c>
      <c r="T75" s="2" t="s">
        <v>969</v>
      </c>
      <c r="U75" s="15"/>
      <c r="V75" s="15"/>
      <c r="W75" s="15"/>
      <c r="X75" s="15"/>
      <c r="Y75" s="15"/>
      <c r="Z75" s="15"/>
      <c r="AA75" s="15"/>
      <c r="AB75" s="15"/>
    </row>
    <row r="76" spans="1:28" ht="13.5" customHeight="1" x14ac:dyDescent="0.25">
      <c r="A76" s="1">
        <v>74</v>
      </c>
      <c r="B76" s="30" t="s">
        <v>88</v>
      </c>
      <c r="C76" s="33" t="s">
        <v>443</v>
      </c>
      <c r="D76" s="34" t="s">
        <v>126</v>
      </c>
      <c r="E76" s="21" t="s">
        <v>788</v>
      </c>
      <c r="F76" s="21" t="s">
        <v>67</v>
      </c>
      <c r="G76" s="35" t="s">
        <v>505</v>
      </c>
      <c r="H76" s="20" t="s">
        <v>102</v>
      </c>
      <c r="I76" s="20"/>
      <c r="J76" s="20"/>
      <c r="K76" s="20"/>
      <c r="L76" s="13"/>
      <c r="M76" s="28"/>
      <c r="N76" s="28"/>
      <c r="O76" s="28"/>
      <c r="P76" s="15" t="s">
        <v>318</v>
      </c>
      <c r="Q76" s="15" t="s">
        <v>318</v>
      </c>
      <c r="R76" s="15" t="s">
        <v>318</v>
      </c>
      <c r="S76" s="2" t="s">
        <v>969</v>
      </c>
      <c r="T76" s="2" t="s">
        <v>969</v>
      </c>
      <c r="U76" s="15"/>
      <c r="V76" s="15"/>
      <c r="W76" s="15"/>
      <c r="X76" s="15"/>
      <c r="Y76" s="15"/>
      <c r="Z76" s="15"/>
      <c r="AA76" s="15"/>
      <c r="AB76" s="15"/>
    </row>
    <row r="77" spans="1:28" ht="13.5" customHeight="1" x14ac:dyDescent="0.25">
      <c r="A77" s="1">
        <v>75</v>
      </c>
      <c r="B77" s="30" t="s">
        <v>88</v>
      </c>
      <c r="C77" s="33" t="s">
        <v>443</v>
      </c>
      <c r="D77" s="34" t="s">
        <v>116</v>
      </c>
      <c r="E77" s="21" t="s">
        <v>789</v>
      </c>
      <c r="F77" s="21" t="s">
        <v>67</v>
      </c>
      <c r="G77" s="35" t="s">
        <v>505</v>
      </c>
      <c r="H77" s="20" t="s">
        <v>102</v>
      </c>
      <c r="I77" s="20"/>
      <c r="J77" s="20"/>
      <c r="K77" s="20"/>
      <c r="L77" s="13"/>
      <c r="M77" s="28"/>
      <c r="N77" s="28"/>
      <c r="O77" s="28"/>
      <c r="P77" s="15" t="s">
        <v>318</v>
      </c>
      <c r="Q77" s="15" t="s">
        <v>318</v>
      </c>
      <c r="R77" s="15" t="s">
        <v>318</v>
      </c>
      <c r="S77" s="2" t="s">
        <v>969</v>
      </c>
      <c r="T77" s="2" t="s">
        <v>969</v>
      </c>
      <c r="U77" s="15"/>
      <c r="V77" s="15"/>
      <c r="W77" s="15"/>
      <c r="X77" s="15"/>
      <c r="Y77" s="15"/>
      <c r="Z77" s="15"/>
      <c r="AA77" s="15"/>
      <c r="AB77" s="15"/>
    </row>
    <row r="78" spans="1:28" ht="13.5" customHeight="1" x14ac:dyDescent="0.25">
      <c r="A78" s="1">
        <v>76</v>
      </c>
      <c r="B78" s="30" t="s">
        <v>88</v>
      </c>
      <c r="C78" s="33" t="s">
        <v>352</v>
      </c>
      <c r="D78" s="34" t="s">
        <v>636</v>
      </c>
      <c r="E78" s="21" t="s">
        <v>790</v>
      </c>
      <c r="F78" s="21" t="s">
        <v>67</v>
      </c>
      <c r="G78" s="35" t="s">
        <v>505</v>
      </c>
      <c r="H78" s="20" t="s">
        <v>102</v>
      </c>
      <c r="I78" s="20"/>
      <c r="J78" s="20"/>
      <c r="K78" s="20"/>
      <c r="L78" s="13"/>
      <c r="M78" s="28"/>
      <c r="N78" s="28"/>
      <c r="O78" s="28"/>
      <c r="P78" s="15" t="s">
        <v>318</v>
      </c>
      <c r="Q78" s="15" t="s">
        <v>318</v>
      </c>
      <c r="R78" s="15" t="s">
        <v>318</v>
      </c>
      <c r="S78" s="2" t="s">
        <v>969</v>
      </c>
      <c r="T78" s="2" t="s">
        <v>969</v>
      </c>
      <c r="U78" s="15"/>
      <c r="V78" s="15"/>
      <c r="W78" s="15"/>
      <c r="X78" s="15"/>
      <c r="Y78" s="15"/>
      <c r="Z78" s="15"/>
      <c r="AA78" s="15"/>
      <c r="AB78" s="15"/>
    </row>
    <row r="79" spans="1:28" ht="13.5" customHeight="1" x14ac:dyDescent="0.25">
      <c r="A79" s="1">
        <v>77</v>
      </c>
      <c r="B79" s="30" t="s">
        <v>88</v>
      </c>
      <c r="C79" s="33" t="s">
        <v>352</v>
      </c>
      <c r="D79" s="34" t="s">
        <v>637</v>
      </c>
      <c r="E79" s="21" t="s">
        <v>791</v>
      </c>
      <c r="F79" s="21" t="s">
        <v>67</v>
      </c>
      <c r="G79" s="35" t="s">
        <v>505</v>
      </c>
      <c r="H79" s="20" t="s">
        <v>102</v>
      </c>
      <c r="I79" s="20"/>
      <c r="J79" s="20"/>
      <c r="K79" s="20"/>
      <c r="L79" s="13"/>
      <c r="M79" s="28"/>
      <c r="N79" s="28"/>
      <c r="O79" s="28"/>
      <c r="P79" s="15" t="s">
        <v>318</v>
      </c>
      <c r="Q79" s="15" t="s">
        <v>318</v>
      </c>
      <c r="R79" s="15" t="s">
        <v>318</v>
      </c>
      <c r="S79" s="2" t="s">
        <v>969</v>
      </c>
      <c r="T79" s="2" t="s">
        <v>969</v>
      </c>
      <c r="U79" s="15"/>
      <c r="V79" s="15"/>
      <c r="W79" s="15"/>
      <c r="X79" s="15"/>
      <c r="Y79" s="15"/>
      <c r="Z79" s="15"/>
      <c r="AA79" s="15"/>
      <c r="AB79" s="15"/>
    </row>
    <row r="80" spans="1:28" ht="13.5" customHeight="1" x14ac:dyDescent="0.25">
      <c r="A80" s="1">
        <v>78</v>
      </c>
      <c r="B80" s="30" t="s">
        <v>88</v>
      </c>
      <c r="C80" s="33" t="s">
        <v>352</v>
      </c>
      <c r="D80" s="34" t="s">
        <v>633</v>
      </c>
      <c r="E80" s="21" t="s">
        <v>792</v>
      </c>
      <c r="F80" s="21" t="s">
        <v>67</v>
      </c>
      <c r="G80" s="35" t="s">
        <v>505</v>
      </c>
      <c r="H80" s="20" t="s">
        <v>102</v>
      </c>
      <c r="I80" s="20"/>
      <c r="J80" s="20"/>
      <c r="K80" s="20"/>
      <c r="L80" s="13"/>
      <c r="M80" s="28"/>
      <c r="N80" s="28"/>
      <c r="O80" s="28"/>
      <c r="P80" s="15" t="s">
        <v>318</v>
      </c>
      <c r="Q80" s="15" t="s">
        <v>318</v>
      </c>
      <c r="R80" s="15" t="s">
        <v>318</v>
      </c>
      <c r="S80" s="2" t="s">
        <v>969</v>
      </c>
      <c r="T80" s="2" t="s">
        <v>969</v>
      </c>
      <c r="U80" s="15"/>
      <c r="V80" s="15"/>
      <c r="W80" s="15"/>
      <c r="X80" s="15"/>
      <c r="Y80" s="15"/>
      <c r="Z80" s="15"/>
      <c r="AA80" s="15"/>
      <c r="AB80" s="15"/>
    </row>
    <row r="81" spans="1:28" ht="13.5" customHeight="1" x14ac:dyDescent="0.25">
      <c r="A81" s="1">
        <v>79</v>
      </c>
      <c r="B81" s="30" t="s">
        <v>88</v>
      </c>
      <c r="C81" s="33" t="s">
        <v>352</v>
      </c>
      <c r="D81" s="34" t="s">
        <v>638</v>
      </c>
      <c r="E81" s="21" t="s">
        <v>793</v>
      </c>
      <c r="F81" s="21" t="s">
        <v>67</v>
      </c>
      <c r="G81" s="35" t="s">
        <v>505</v>
      </c>
      <c r="H81" s="20" t="s">
        <v>102</v>
      </c>
      <c r="I81" s="20"/>
      <c r="J81" s="20"/>
      <c r="K81" s="20"/>
      <c r="L81" s="13"/>
      <c r="M81" s="28"/>
      <c r="N81" s="28"/>
      <c r="O81" s="28"/>
      <c r="P81" s="15" t="s">
        <v>318</v>
      </c>
      <c r="Q81" s="15" t="s">
        <v>318</v>
      </c>
      <c r="R81" s="15" t="s">
        <v>318</v>
      </c>
      <c r="S81" s="2" t="s">
        <v>969</v>
      </c>
      <c r="T81" s="2" t="s">
        <v>969</v>
      </c>
      <c r="U81" s="15"/>
      <c r="V81" s="15"/>
      <c r="W81" s="15"/>
      <c r="X81" s="15"/>
      <c r="Y81" s="15"/>
      <c r="Z81" s="15"/>
      <c r="AA81" s="15"/>
      <c r="AB81" s="15"/>
    </row>
    <row r="82" spans="1:28" ht="13.5" customHeight="1" x14ac:dyDescent="0.25">
      <c r="A82" s="1">
        <v>80</v>
      </c>
      <c r="B82" s="30" t="s">
        <v>88</v>
      </c>
      <c r="C82" s="33" t="s">
        <v>352</v>
      </c>
      <c r="D82" s="34" t="s">
        <v>635</v>
      </c>
      <c r="E82" s="21" t="s">
        <v>794</v>
      </c>
      <c r="F82" s="21" t="s">
        <v>67</v>
      </c>
      <c r="G82" s="35" t="s">
        <v>505</v>
      </c>
      <c r="H82" s="20" t="s">
        <v>102</v>
      </c>
      <c r="I82" s="20"/>
      <c r="J82" s="20"/>
      <c r="K82" s="20"/>
      <c r="L82" s="13"/>
      <c r="M82" s="28"/>
      <c r="N82" s="28"/>
      <c r="O82" s="28"/>
      <c r="P82" s="15" t="s">
        <v>318</v>
      </c>
      <c r="Q82" s="15" t="s">
        <v>318</v>
      </c>
      <c r="R82" s="15" t="s">
        <v>318</v>
      </c>
      <c r="S82" s="2" t="s">
        <v>969</v>
      </c>
      <c r="T82" s="2" t="s">
        <v>969</v>
      </c>
      <c r="U82" s="15"/>
      <c r="V82" s="15"/>
      <c r="W82" s="15"/>
      <c r="X82" s="15"/>
      <c r="Y82" s="15"/>
      <c r="Z82" s="15"/>
      <c r="AA82" s="15"/>
      <c r="AB82" s="15"/>
    </row>
    <row r="83" spans="1:28" ht="13.5" customHeight="1" x14ac:dyDescent="0.25">
      <c r="A83" s="1">
        <v>81</v>
      </c>
      <c r="B83" s="30" t="s">
        <v>88</v>
      </c>
      <c r="C83" s="33" t="s">
        <v>352</v>
      </c>
      <c r="D83" s="34" t="s">
        <v>634</v>
      </c>
      <c r="E83" s="21" t="s">
        <v>795</v>
      </c>
      <c r="F83" s="21" t="s">
        <v>67</v>
      </c>
      <c r="G83" s="35" t="s">
        <v>505</v>
      </c>
      <c r="H83" s="20" t="s">
        <v>102</v>
      </c>
      <c r="I83" s="20"/>
      <c r="J83" s="20"/>
      <c r="K83" s="20"/>
      <c r="L83" s="13"/>
      <c r="M83" s="28"/>
      <c r="N83" s="28"/>
      <c r="O83" s="28"/>
      <c r="P83" s="15" t="s">
        <v>318</v>
      </c>
      <c r="Q83" s="15" t="s">
        <v>318</v>
      </c>
      <c r="R83" s="15" t="s">
        <v>318</v>
      </c>
      <c r="S83" s="2" t="s">
        <v>969</v>
      </c>
      <c r="T83" s="2" t="s">
        <v>969</v>
      </c>
      <c r="U83" s="15"/>
      <c r="V83" s="15"/>
      <c r="W83" s="15"/>
      <c r="X83" s="15"/>
      <c r="Y83" s="15"/>
      <c r="Z83" s="15"/>
      <c r="AA83" s="15"/>
      <c r="AB83" s="15"/>
    </row>
    <row r="84" spans="1:28" ht="13.5" hidden="1" customHeight="1" x14ac:dyDescent="0.25">
      <c r="A84" s="1">
        <v>82</v>
      </c>
      <c r="B84" s="31" t="s">
        <v>89</v>
      </c>
      <c r="C84" s="21" t="s">
        <v>494</v>
      </c>
      <c r="D84" s="22" t="s">
        <v>243</v>
      </c>
      <c r="E84" s="21" t="s">
        <v>31</v>
      </c>
      <c r="F84" s="21" t="s">
        <v>142</v>
      </c>
      <c r="G84" s="37" t="s">
        <v>546</v>
      </c>
      <c r="H84" s="20" t="s">
        <v>102</v>
      </c>
      <c r="I84" s="20"/>
      <c r="J84" s="20"/>
      <c r="K84" s="20"/>
      <c r="L84" s="13"/>
      <c r="M84" s="28"/>
      <c r="N84" s="28"/>
      <c r="O84" s="28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3.5" hidden="1" customHeight="1" x14ac:dyDescent="0.25">
      <c r="A85" s="1">
        <v>83</v>
      </c>
      <c r="B85" s="31" t="s">
        <v>89</v>
      </c>
      <c r="C85" s="21" t="s">
        <v>494</v>
      </c>
      <c r="D85" s="22" t="s">
        <v>228</v>
      </c>
      <c r="E85" s="21" t="s">
        <v>414</v>
      </c>
      <c r="F85" s="21" t="s">
        <v>142</v>
      </c>
      <c r="G85" s="37" t="s">
        <v>546</v>
      </c>
      <c r="H85" s="20" t="s">
        <v>102</v>
      </c>
      <c r="I85" s="20"/>
      <c r="J85" s="20"/>
      <c r="K85" s="20"/>
      <c r="L85" s="13"/>
      <c r="M85" s="28"/>
      <c r="N85" s="28"/>
      <c r="O85" s="28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3.5" hidden="1" customHeight="1" x14ac:dyDescent="0.25">
      <c r="A86" s="1">
        <v>84</v>
      </c>
      <c r="B86" s="31" t="s">
        <v>89</v>
      </c>
      <c r="C86" s="21" t="s">
        <v>494</v>
      </c>
      <c r="D86" s="22" t="s">
        <v>234</v>
      </c>
      <c r="E86" s="21" t="s">
        <v>639</v>
      </c>
      <c r="F86" s="21" t="s">
        <v>142</v>
      </c>
      <c r="G86" s="37" t="s">
        <v>546</v>
      </c>
      <c r="H86" s="20" t="s">
        <v>102</v>
      </c>
      <c r="I86" s="20"/>
      <c r="J86" s="20"/>
      <c r="K86" s="20"/>
      <c r="L86" s="13"/>
      <c r="M86" s="28"/>
      <c r="N86" s="28"/>
      <c r="O86" s="28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3.5" hidden="1" customHeight="1" x14ac:dyDescent="0.25">
      <c r="A87" s="1">
        <v>85</v>
      </c>
      <c r="B87" s="31" t="s">
        <v>89</v>
      </c>
      <c r="C87" s="21" t="s">
        <v>494</v>
      </c>
      <c r="D87" s="22" t="s">
        <v>244</v>
      </c>
      <c r="E87" s="21" t="s">
        <v>353</v>
      </c>
      <c r="F87" s="21" t="s">
        <v>142</v>
      </c>
      <c r="G87" s="37" t="s">
        <v>546</v>
      </c>
      <c r="H87" s="20" t="s">
        <v>102</v>
      </c>
      <c r="I87" s="20"/>
      <c r="J87" s="20"/>
      <c r="K87" s="20"/>
      <c r="L87" s="13"/>
      <c r="M87" s="28"/>
      <c r="N87" s="28"/>
      <c r="O87" s="28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3.5" hidden="1" customHeight="1" x14ac:dyDescent="0.25">
      <c r="A88" s="1">
        <v>86</v>
      </c>
      <c r="B88" s="31" t="s">
        <v>89</v>
      </c>
      <c r="C88" s="21" t="s">
        <v>494</v>
      </c>
      <c r="D88" s="22" t="s">
        <v>235</v>
      </c>
      <c r="E88" s="21" t="s">
        <v>450</v>
      </c>
      <c r="F88" s="21" t="s">
        <v>142</v>
      </c>
      <c r="G88" s="37" t="s">
        <v>546</v>
      </c>
      <c r="H88" s="20" t="s">
        <v>102</v>
      </c>
      <c r="I88" s="20"/>
      <c r="J88" s="20"/>
      <c r="K88" s="20"/>
      <c r="L88" s="13"/>
      <c r="M88" s="28"/>
      <c r="N88" s="28"/>
      <c r="O88" s="28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3.5" hidden="1" customHeight="1" x14ac:dyDescent="0.25">
      <c r="A89" s="1">
        <v>87</v>
      </c>
      <c r="B89" s="31" t="s">
        <v>89</v>
      </c>
      <c r="C89" s="21" t="s">
        <v>494</v>
      </c>
      <c r="D89" s="22" t="s">
        <v>242</v>
      </c>
      <c r="E89" s="21" t="s">
        <v>355</v>
      </c>
      <c r="F89" s="21" t="s">
        <v>142</v>
      </c>
      <c r="G89" s="37" t="s">
        <v>546</v>
      </c>
      <c r="H89" s="20" t="s">
        <v>102</v>
      </c>
      <c r="I89" s="20"/>
      <c r="J89" s="20"/>
      <c r="K89" s="20"/>
      <c r="L89" s="13"/>
      <c r="M89" s="28"/>
      <c r="N89" s="28"/>
      <c r="O89" s="2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3.5" hidden="1" customHeight="1" x14ac:dyDescent="0.25">
      <c r="A90" s="1">
        <v>88</v>
      </c>
      <c r="B90" s="31" t="s">
        <v>89</v>
      </c>
      <c r="C90" s="21" t="s">
        <v>494</v>
      </c>
      <c r="D90" s="22" t="s">
        <v>225</v>
      </c>
      <c r="E90" s="21" t="s">
        <v>451</v>
      </c>
      <c r="F90" s="21" t="s">
        <v>142</v>
      </c>
      <c r="G90" s="37" t="s">
        <v>546</v>
      </c>
      <c r="H90" s="20" t="s">
        <v>102</v>
      </c>
      <c r="I90" s="20"/>
      <c r="J90" s="20"/>
      <c r="K90" s="20"/>
      <c r="L90" s="13"/>
      <c r="M90" s="28"/>
      <c r="N90" s="28"/>
      <c r="O90" s="2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3.5" hidden="1" customHeight="1" x14ac:dyDescent="0.25">
      <c r="A91" s="1">
        <v>89</v>
      </c>
      <c r="B91" s="31" t="s">
        <v>89</v>
      </c>
      <c r="C91" s="21" t="s">
        <v>494</v>
      </c>
      <c r="D91" s="22" t="s">
        <v>245</v>
      </c>
      <c r="E91" s="21" t="s">
        <v>534</v>
      </c>
      <c r="F91" s="21" t="s">
        <v>142</v>
      </c>
      <c r="G91" s="37" t="s">
        <v>546</v>
      </c>
      <c r="H91" s="20" t="s">
        <v>102</v>
      </c>
      <c r="I91" s="20"/>
      <c r="J91" s="20"/>
      <c r="K91" s="20"/>
      <c r="L91" s="13"/>
      <c r="M91" s="28"/>
      <c r="N91" s="28"/>
      <c r="O91" s="2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3.5" hidden="1" customHeight="1" x14ac:dyDescent="0.25">
      <c r="A92" s="1">
        <v>90</v>
      </c>
      <c r="B92" s="31" t="s">
        <v>89</v>
      </c>
      <c r="C92" s="33" t="s">
        <v>494</v>
      </c>
      <c r="D92" s="34" t="s">
        <v>246</v>
      </c>
      <c r="E92" s="21" t="s">
        <v>452</v>
      </c>
      <c r="F92" s="21" t="s">
        <v>142</v>
      </c>
      <c r="G92" s="37" t="s">
        <v>546</v>
      </c>
      <c r="H92" s="20" t="s">
        <v>102</v>
      </c>
      <c r="I92" s="20"/>
      <c r="J92" s="20"/>
      <c r="K92" s="20"/>
      <c r="L92" s="13"/>
      <c r="M92" s="28"/>
      <c r="N92" s="28"/>
      <c r="O92" s="28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3.5" hidden="1" customHeight="1" x14ac:dyDescent="0.25">
      <c r="A93" s="1">
        <v>91</v>
      </c>
      <c r="B93" s="31" t="s">
        <v>89</v>
      </c>
      <c r="C93" s="21" t="s">
        <v>494</v>
      </c>
      <c r="D93" s="22" t="s">
        <v>247</v>
      </c>
      <c r="E93" s="21" t="s">
        <v>460</v>
      </c>
      <c r="F93" s="21" t="s">
        <v>142</v>
      </c>
      <c r="G93" s="37" t="s">
        <v>546</v>
      </c>
      <c r="H93" s="20" t="s">
        <v>102</v>
      </c>
      <c r="I93" s="20"/>
      <c r="J93" s="20"/>
      <c r="K93" s="20"/>
      <c r="L93" s="13"/>
      <c r="M93" s="28"/>
      <c r="N93" s="28"/>
      <c r="O93" s="2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3.5" hidden="1" customHeight="1" x14ac:dyDescent="0.25">
      <c r="A94" s="1">
        <v>92</v>
      </c>
      <c r="B94" s="31" t="s">
        <v>89</v>
      </c>
      <c r="C94" s="21" t="s">
        <v>494</v>
      </c>
      <c r="D94" s="22" t="s">
        <v>248</v>
      </c>
      <c r="E94" s="21" t="s">
        <v>440</v>
      </c>
      <c r="F94" s="21" t="s">
        <v>142</v>
      </c>
      <c r="G94" s="37" t="s">
        <v>546</v>
      </c>
      <c r="H94" s="20" t="s">
        <v>102</v>
      </c>
      <c r="I94" s="20"/>
      <c r="J94" s="20"/>
      <c r="K94" s="20"/>
      <c r="L94" s="13"/>
      <c r="M94" s="28"/>
      <c r="N94" s="28"/>
      <c r="O94" s="28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3.5" hidden="1" customHeight="1" x14ac:dyDescent="0.25">
      <c r="A95" s="1">
        <v>93</v>
      </c>
      <c r="B95" s="31" t="s">
        <v>89</v>
      </c>
      <c r="C95" s="21" t="s">
        <v>494</v>
      </c>
      <c r="D95" s="22" t="s">
        <v>286</v>
      </c>
      <c r="E95" s="21" t="s">
        <v>357</v>
      </c>
      <c r="F95" s="21" t="s">
        <v>142</v>
      </c>
      <c r="G95" s="37" t="s">
        <v>546</v>
      </c>
      <c r="H95" s="20" t="s">
        <v>102</v>
      </c>
      <c r="I95" s="20"/>
      <c r="J95" s="20"/>
      <c r="K95" s="20"/>
      <c r="L95" s="13"/>
      <c r="M95" s="28"/>
      <c r="N95" s="28"/>
      <c r="O95" s="2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3.5" hidden="1" customHeight="1" x14ac:dyDescent="0.25">
      <c r="A96" s="1">
        <v>94</v>
      </c>
      <c r="B96" s="31" t="s">
        <v>89</v>
      </c>
      <c r="C96" s="21" t="s">
        <v>494</v>
      </c>
      <c r="D96" s="22" t="s">
        <v>269</v>
      </c>
      <c r="E96" s="21" t="s">
        <v>364</v>
      </c>
      <c r="F96" s="21" t="s">
        <v>142</v>
      </c>
      <c r="G96" s="37" t="s">
        <v>546</v>
      </c>
      <c r="H96" s="20" t="s">
        <v>102</v>
      </c>
      <c r="I96" s="20"/>
      <c r="J96" s="20"/>
      <c r="K96" s="20"/>
      <c r="L96" s="13"/>
      <c r="M96" s="28"/>
      <c r="N96" s="28"/>
      <c r="O96" s="28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3.5" hidden="1" customHeight="1" x14ac:dyDescent="0.25">
      <c r="A97" s="1">
        <v>95</v>
      </c>
      <c r="B97" s="31" t="s">
        <v>89</v>
      </c>
      <c r="C97" s="21" t="s">
        <v>494</v>
      </c>
      <c r="D97" s="22" t="s">
        <v>279</v>
      </c>
      <c r="E97" s="21" t="s">
        <v>531</v>
      </c>
      <c r="F97" s="21" t="s">
        <v>142</v>
      </c>
      <c r="G97" s="37" t="s">
        <v>546</v>
      </c>
      <c r="H97" s="20" t="s">
        <v>102</v>
      </c>
      <c r="I97" s="20"/>
      <c r="J97" s="20"/>
      <c r="K97" s="20"/>
      <c r="L97" s="13"/>
      <c r="M97" s="28"/>
      <c r="N97" s="28"/>
      <c r="O97" s="28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3.5" hidden="1" customHeight="1" x14ac:dyDescent="0.25">
      <c r="A98" s="1">
        <v>96</v>
      </c>
      <c r="B98" s="31" t="s">
        <v>89</v>
      </c>
      <c r="C98" s="21" t="s">
        <v>494</v>
      </c>
      <c r="D98" s="22" t="s">
        <v>265</v>
      </c>
      <c r="E98" s="21" t="s">
        <v>461</v>
      </c>
      <c r="F98" s="21" t="s">
        <v>142</v>
      </c>
      <c r="G98" s="37" t="s">
        <v>546</v>
      </c>
      <c r="H98" s="20" t="s">
        <v>102</v>
      </c>
      <c r="I98" s="20"/>
      <c r="J98" s="20"/>
      <c r="K98" s="20"/>
      <c r="L98" s="13"/>
      <c r="M98" s="28"/>
      <c r="N98" s="28"/>
      <c r="O98" s="28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3.5" hidden="1" customHeight="1" x14ac:dyDescent="0.25">
      <c r="A99" s="1">
        <v>97</v>
      </c>
      <c r="B99" s="31" t="s">
        <v>89</v>
      </c>
      <c r="C99" s="21" t="s">
        <v>494</v>
      </c>
      <c r="D99" s="22" t="s">
        <v>273</v>
      </c>
      <c r="E99" s="21" t="s">
        <v>471</v>
      </c>
      <c r="F99" s="21" t="s">
        <v>142</v>
      </c>
      <c r="G99" s="37" t="s">
        <v>546</v>
      </c>
      <c r="H99" s="20" t="s">
        <v>102</v>
      </c>
      <c r="I99" s="20"/>
      <c r="J99" s="20"/>
      <c r="K99" s="20"/>
      <c r="L99" s="13"/>
      <c r="M99" s="28"/>
      <c r="N99" s="28"/>
      <c r="O99" s="28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3.5" hidden="1" customHeight="1" x14ac:dyDescent="0.25">
      <c r="A100" s="1">
        <v>98</v>
      </c>
      <c r="B100" s="31" t="s">
        <v>89</v>
      </c>
      <c r="C100" s="21" t="s">
        <v>494</v>
      </c>
      <c r="D100" s="22" t="s">
        <v>281</v>
      </c>
      <c r="E100" s="21" t="s">
        <v>415</v>
      </c>
      <c r="F100" s="21" t="s">
        <v>142</v>
      </c>
      <c r="G100" s="37" t="s">
        <v>546</v>
      </c>
      <c r="H100" s="20" t="s">
        <v>102</v>
      </c>
      <c r="I100" s="20"/>
      <c r="J100" s="20"/>
      <c r="K100" s="20"/>
      <c r="L100" s="13"/>
      <c r="M100" s="28"/>
      <c r="N100" s="28"/>
      <c r="O100" s="28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3.5" hidden="1" customHeight="1" x14ac:dyDescent="0.25">
      <c r="A101" s="1">
        <v>99</v>
      </c>
      <c r="B101" s="31" t="s">
        <v>89</v>
      </c>
      <c r="C101" s="21" t="s">
        <v>494</v>
      </c>
      <c r="D101" s="22" t="s">
        <v>271</v>
      </c>
      <c r="E101" s="21" t="s">
        <v>434</v>
      </c>
      <c r="F101" s="21" t="s">
        <v>142</v>
      </c>
      <c r="G101" s="37" t="s">
        <v>546</v>
      </c>
      <c r="H101" s="20" t="s">
        <v>102</v>
      </c>
      <c r="I101" s="20"/>
      <c r="J101" s="20"/>
      <c r="K101" s="20"/>
      <c r="L101" s="13"/>
      <c r="M101" s="28"/>
      <c r="N101" s="28"/>
      <c r="O101" s="28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3.5" hidden="1" customHeight="1" x14ac:dyDescent="0.25">
      <c r="A102" s="1">
        <v>100</v>
      </c>
      <c r="B102" s="31" t="s">
        <v>89</v>
      </c>
      <c r="C102" s="21" t="s">
        <v>494</v>
      </c>
      <c r="D102" s="22" t="s">
        <v>284</v>
      </c>
      <c r="E102" s="21" t="s">
        <v>416</v>
      </c>
      <c r="F102" s="21" t="s">
        <v>142</v>
      </c>
      <c r="G102" s="37" t="s">
        <v>546</v>
      </c>
      <c r="H102" s="20" t="s">
        <v>102</v>
      </c>
      <c r="I102" s="20"/>
      <c r="J102" s="20"/>
      <c r="K102" s="20"/>
      <c r="L102" s="13"/>
      <c r="M102" s="28"/>
      <c r="N102" s="28"/>
      <c r="O102" s="28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3.5" hidden="1" customHeight="1" x14ac:dyDescent="0.25">
      <c r="A103" s="1">
        <v>101</v>
      </c>
      <c r="B103" s="31" t="s">
        <v>89</v>
      </c>
      <c r="C103" s="21" t="s">
        <v>641</v>
      </c>
      <c r="D103" s="22" t="s">
        <v>86</v>
      </c>
      <c r="E103" s="21" t="s">
        <v>643</v>
      </c>
      <c r="F103" s="21" t="s">
        <v>142</v>
      </c>
      <c r="G103" s="37" t="s">
        <v>546</v>
      </c>
      <c r="H103" s="20" t="s">
        <v>102</v>
      </c>
      <c r="I103" s="20"/>
      <c r="J103" s="20"/>
      <c r="K103" s="20"/>
      <c r="L103" s="13"/>
      <c r="M103" s="28"/>
      <c r="N103" s="28"/>
      <c r="O103" s="28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3.5" hidden="1" customHeight="1" x14ac:dyDescent="0.25">
      <c r="A104" s="1">
        <v>102</v>
      </c>
      <c r="B104" s="31" t="s">
        <v>89</v>
      </c>
      <c r="C104" s="21" t="s">
        <v>641</v>
      </c>
      <c r="D104" s="22" t="s">
        <v>90</v>
      </c>
      <c r="E104" s="21" t="s">
        <v>410</v>
      </c>
      <c r="F104" s="21" t="s">
        <v>142</v>
      </c>
      <c r="G104" s="37" t="s">
        <v>546</v>
      </c>
      <c r="H104" s="20" t="s">
        <v>102</v>
      </c>
      <c r="I104" s="20"/>
      <c r="J104" s="20"/>
      <c r="K104" s="20"/>
      <c r="L104" s="13"/>
      <c r="M104" s="28"/>
      <c r="N104" s="28"/>
      <c r="O104" s="28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3.5" hidden="1" customHeight="1" x14ac:dyDescent="0.25">
      <c r="A105" s="1">
        <v>103</v>
      </c>
      <c r="B105" s="31" t="s">
        <v>89</v>
      </c>
      <c r="C105" s="21" t="s">
        <v>641</v>
      </c>
      <c r="D105" s="22" t="s">
        <v>91</v>
      </c>
      <c r="E105" s="21" t="s">
        <v>361</v>
      </c>
      <c r="F105" s="21" t="s">
        <v>142</v>
      </c>
      <c r="G105" s="37" t="s">
        <v>546</v>
      </c>
      <c r="H105" s="20" t="s">
        <v>102</v>
      </c>
      <c r="I105" s="20"/>
      <c r="J105" s="20"/>
      <c r="K105" s="20"/>
      <c r="L105" s="13"/>
      <c r="M105" s="28"/>
      <c r="N105" s="28"/>
      <c r="O105" s="28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3.5" hidden="1" customHeight="1" x14ac:dyDescent="0.25">
      <c r="A106" s="1">
        <v>104</v>
      </c>
      <c r="B106" s="31" t="s">
        <v>89</v>
      </c>
      <c r="C106" s="21" t="s">
        <v>641</v>
      </c>
      <c r="D106" s="22" t="s">
        <v>80</v>
      </c>
      <c r="E106" s="21" t="s">
        <v>445</v>
      </c>
      <c r="F106" s="21" t="s">
        <v>142</v>
      </c>
      <c r="G106" s="37" t="s">
        <v>546</v>
      </c>
      <c r="H106" s="20" t="s">
        <v>102</v>
      </c>
      <c r="I106" s="20"/>
      <c r="J106" s="20"/>
      <c r="K106" s="20"/>
      <c r="L106" s="13"/>
      <c r="M106" s="28"/>
      <c r="N106" s="28"/>
      <c r="O106" s="28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3.5" hidden="1" customHeight="1" x14ac:dyDescent="0.25">
      <c r="A107" s="1">
        <v>105</v>
      </c>
      <c r="B107" s="31" t="s">
        <v>89</v>
      </c>
      <c r="C107" s="21" t="s">
        <v>641</v>
      </c>
      <c r="D107" s="22" t="s">
        <v>81</v>
      </c>
      <c r="E107" s="21" t="s">
        <v>448</v>
      </c>
      <c r="F107" s="21" t="s">
        <v>142</v>
      </c>
      <c r="G107" s="37" t="s">
        <v>546</v>
      </c>
      <c r="H107" s="20" t="s">
        <v>102</v>
      </c>
      <c r="I107" s="20"/>
      <c r="J107" s="20"/>
      <c r="K107" s="20"/>
      <c r="L107" s="13"/>
      <c r="M107" s="28"/>
      <c r="N107" s="28"/>
      <c r="O107" s="28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3.5" hidden="1" customHeight="1" x14ac:dyDescent="0.25">
      <c r="A108" s="1">
        <v>106</v>
      </c>
      <c r="B108" s="31" t="s">
        <v>89</v>
      </c>
      <c r="C108" s="21" t="s">
        <v>641</v>
      </c>
      <c r="D108" s="22" t="s">
        <v>85</v>
      </c>
      <c r="E108" s="21" t="s">
        <v>640</v>
      </c>
      <c r="F108" s="21" t="s">
        <v>142</v>
      </c>
      <c r="G108" s="37" t="s">
        <v>546</v>
      </c>
      <c r="H108" s="20" t="s">
        <v>102</v>
      </c>
      <c r="I108" s="20"/>
      <c r="J108" s="20"/>
      <c r="K108" s="20"/>
      <c r="L108" s="13"/>
      <c r="M108" s="28"/>
      <c r="N108" s="28"/>
      <c r="O108" s="28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3.5" hidden="1" customHeight="1" x14ac:dyDescent="0.25">
      <c r="A109" s="1">
        <v>107</v>
      </c>
      <c r="B109" s="31" t="s">
        <v>89</v>
      </c>
      <c r="C109" s="21" t="s">
        <v>641</v>
      </c>
      <c r="D109" s="22" t="s">
        <v>87</v>
      </c>
      <c r="E109" s="21" t="s">
        <v>394</v>
      </c>
      <c r="F109" s="21" t="s">
        <v>142</v>
      </c>
      <c r="G109" s="37" t="s">
        <v>546</v>
      </c>
      <c r="H109" s="20" t="s">
        <v>102</v>
      </c>
      <c r="I109" s="20"/>
      <c r="J109" s="20"/>
      <c r="K109" s="20"/>
      <c r="L109" s="13"/>
      <c r="M109" s="28"/>
      <c r="N109" s="28"/>
      <c r="O109" s="28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3.5" hidden="1" customHeight="1" x14ac:dyDescent="0.25">
      <c r="A110" s="1">
        <v>108</v>
      </c>
      <c r="B110" s="31" t="s">
        <v>89</v>
      </c>
      <c r="C110" s="21" t="s">
        <v>641</v>
      </c>
      <c r="D110" s="22" t="s">
        <v>83</v>
      </c>
      <c r="E110" s="21" t="s">
        <v>406</v>
      </c>
      <c r="F110" s="21" t="s">
        <v>142</v>
      </c>
      <c r="G110" s="37" t="s">
        <v>546</v>
      </c>
      <c r="H110" s="20" t="s">
        <v>102</v>
      </c>
      <c r="I110" s="20"/>
      <c r="J110" s="20"/>
      <c r="K110" s="20"/>
      <c r="L110" s="13"/>
      <c r="M110" s="28"/>
      <c r="N110" s="28"/>
      <c r="O110" s="28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3.5" hidden="1" customHeight="1" x14ac:dyDescent="0.25">
      <c r="A111" s="1">
        <v>109</v>
      </c>
      <c r="B111" s="31" t="s">
        <v>89</v>
      </c>
      <c r="C111" s="21" t="s">
        <v>641</v>
      </c>
      <c r="D111" s="22" t="s">
        <v>82</v>
      </c>
      <c r="E111" s="21" t="s">
        <v>362</v>
      </c>
      <c r="F111" s="21" t="s">
        <v>142</v>
      </c>
      <c r="G111" s="37" t="s">
        <v>546</v>
      </c>
      <c r="H111" s="20" t="s">
        <v>102</v>
      </c>
      <c r="I111" s="20"/>
      <c r="J111" s="20"/>
      <c r="K111" s="20"/>
      <c r="L111" s="13"/>
      <c r="M111" s="28"/>
      <c r="N111" s="28"/>
      <c r="O111" s="28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3.5" hidden="1" customHeight="1" x14ac:dyDescent="0.25">
      <c r="A112" s="1">
        <v>110</v>
      </c>
      <c r="B112" s="31" t="s">
        <v>89</v>
      </c>
      <c r="C112" s="21" t="s">
        <v>641</v>
      </c>
      <c r="D112" s="22" t="s">
        <v>84</v>
      </c>
      <c r="E112" s="21" t="s">
        <v>396</v>
      </c>
      <c r="F112" s="21" t="s">
        <v>142</v>
      </c>
      <c r="G112" s="37" t="s">
        <v>546</v>
      </c>
      <c r="H112" s="20" t="s">
        <v>102</v>
      </c>
      <c r="I112" s="20"/>
      <c r="J112" s="20"/>
      <c r="K112" s="20"/>
      <c r="L112" s="13"/>
      <c r="M112" s="28"/>
      <c r="N112" s="28"/>
      <c r="O112" s="28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3.5" hidden="1" customHeight="1" x14ac:dyDescent="0.25">
      <c r="A113" s="1">
        <v>111</v>
      </c>
      <c r="B113" s="31" t="s">
        <v>89</v>
      </c>
      <c r="C113" s="21" t="s">
        <v>641</v>
      </c>
      <c r="D113" s="22" t="s">
        <v>54</v>
      </c>
      <c r="E113" s="21" t="s">
        <v>329</v>
      </c>
      <c r="F113" s="21" t="s">
        <v>142</v>
      </c>
      <c r="G113" s="37" t="s">
        <v>546</v>
      </c>
      <c r="H113" s="20" t="s">
        <v>102</v>
      </c>
      <c r="I113" s="20"/>
      <c r="J113" s="20"/>
      <c r="K113" s="20"/>
      <c r="L113" s="13"/>
      <c r="M113" s="28"/>
      <c r="N113" s="28"/>
      <c r="O113" s="28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3.5" hidden="1" customHeight="1" x14ac:dyDescent="0.25">
      <c r="A114" s="1">
        <v>112</v>
      </c>
      <c r="B114" s="31" t="s">
        <v>89</v>
      </c>
      <c r="C114" s="21" t="s">
        <v>641</v>
      </c>
      <c r="D114" s="22" t="s">
        <v>33</v>
      </c>
      <c r="E114" s="21" t="s">
        <v>642</v>
      </c>
      <c r="F114" s="21" t="s">
        <v>142</v>
      </c>
      <c r="G114" s="37" t="s">
        <v>546</v>
      </c>
      <c r="H114" s="20" t="s">
        <v>102</v>
      </c>
      <c r="I114" s="20"/>
      <c r="J114" s="20"/>
      <c r="K114" s="20"/>
      <c r="L114" s="13"/>
      <c r="M114" s="28"/>
      <c r="N114" s="28"/>
      <c r="O114" s="28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3.5" hidden="1" customHeight="1" x14ac:dyDescent="0.25">
      <c r="A115" s="1">
        <v>113</v>
      </c>
      <c r="B115" s="31" t="s">
        <v>89</v>
      </c>
      <c r="C115" s="21" t="s">
        <v>641</v>
      </c>
      <c r="D115" s="22" t="s">
        <v>39</v>
      </c>
      <c r="E115" s="21" t="s">
        <v>492</v>
      </c>
      <c r="F115" s="21" t="s">
        <v>142</v>
      </c>
      <c r="G115" s="37" t="s">
        <v>546</v>
      </c>
      <c r="H115" s="20" t="s">
        <v>102</v>
      </c>
      <c r="I115" s="20"/>
      <c r="J115" s="20"/>
      <c r="K115" s="20"/>
      <c r="L115" s="13"/>
      <c r="M115" s="28"/>
      <c r="N115" s="28"/>
      <c r="O115" s="28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3.5" hidden="1" customHeight="1" x14ac:dyDescent="0.25">
      <c r="A116" s="1">
        <v>114</v>
      </c>
      <c r="B116" s="31" t="s">
        <v>89</v>
      </c>
      <c r="C116" s="21" t="s">
        <v>641</v>
      </c>
      <c r="D116" s="22" t="s">
        <v>60</v>
      </c>
      <c r="E116" s="21" t="s">
        <v>495</v>
      </c>
      <c r="F116" s="21" t="s">
        <v>142</v>
      </c>
      <c r="G116" s="37" t="s">
        <v>546</v>
      </c>
      <c r="H116" s="20" t="s">
        <v>102</v>
      </c>
      <c r="I116" s="20"/>
      <c r="J116" s="20"/>
      <c r="K116" s="20"/>
      <c r="L116" s="13"/>
      <c r="M116" s="28"/>
      <c r="N116" s="28"/>
      <c r="O116" s="28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3.5" hidden="1" customHeight="1" x14ac:dyDescent="0.25">
      <c r="A117" s="1">
        <v>115</v>
      </c>
      <c r="B117" s="31" t="s">
        <v>89</v>
      </c>
      <c r="C117" s="21" t="s">
        <v>641</v>
      </c>
      <c r="D117" s="22" t="s">
        <v>55</v>
      </c>
      <c r="E117" s="21" t="s">
        <v>354</v>
      </c>
      <c r="F117" s="21" t="s">
        <v>142</v>
      </c>
      <c r="G117" s="37" t="s">
        <v>546</v>
      </c>
      <c r="H117" s="20" t="s">
        <v>102</v>
      </c>
      <c r="I117" s="20"/>
      <c r="J117" s="20"/>
      <c r="K117" s="20"/>
      <c r="L117" s="13"/>
      <c r="M117" s="28"/>
      <c r="N117" s="28"/>
      <c r="O117" s="28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3.5" hidden="1" customHeight="1" x14ac:dyDescent="0.25">
      <c r="A118" s="1">
        <v>116</v>
      </c>
      <c r="B118" s="31" t="s">
        <v>89</v>
      </c>
      <c r="C118" s="21" t="s">
        <v>641</v>
      </c>
      <c r="D118" s="22" t="s">
        <v>44</v>
      </c>
      <c r="E118" s="21" t="s">
        <v>524</v>
      </c>
      <c r="F118" s="21" t="s">
        <v>142</v>
      </c>
      <c r="G118" s="37" t="s">
        <v>546</v>
      </c>
      <c r="H118" s="20" t="s">
        <v>102</v>
      </c>
      <c r="I118" s="20"/>
      <c r="J118" s="20"/>
      <c r="K118" s="20"/>
      <c r="L118" s="13"/>
      <c r="M118" s="28"/>
      <c r="N118" s="28"/>
      <c r="O118" s="28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3.5" hidden="1" customHeight="1" x14ac:dyDescent="0.25">
      <c r="A119" s="1">
        <v>117</v>
      </c>
      <c r="B119" s="31" t="s">
        <v>89</v>
      </c>
      <c r="C119" s="21" t="s">
        <v>641</v>
      </c>
      <c r="D119" s="22" t="s">
        <v>58</v>
      </c>
      <c r="E119" s="21" t="s">
        <v>449</v>
      </c>
      <c r="F119" s="21" t="s">
        <v>142</v>
      </c>
      <c r="G119" s="37" t="s">
        <v>546</v>
      </c>
      <c r="H119" s="20" t="s">
        <v>102</v>
      </c>
      <c r="I119" s="20"/>
      <c r="J119" s="20"/>
      <c r="K119" s="20"/>
      <c r="L119" s="13"/>
      <c r="M119" s="28"/>
      <c r="N119" s="28"/>
      <c r="O119" s="28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3.5" hidden="1" customHeight="1" x14ac:dyDescent="0.25">
      <c r="A120" s="1">
        <v>118</v>
      </c>
      <c r="B120" s="31" t="s">
        <v>89</v>
      </c>
      <c r="C120" s="21" t="s">
        <v>641</v>
      </c>
      <c r="D120" s="22" t="s">
        <v>42</v>
      </c>
      <c r="E120" s="21" t="s">
        <v>333</v>
      </c>
      <c r="F120" s="21" t="s">
        <v>142</v>
      </c>
      <c r="G120" s="37" t="s">
        <v>546</v>
      </c>
      <c r="H120" s="20" t="s">
        <v>102</v>
      </c>
      <c r="I120" s="20"/>
      <c r="J120" s="20"/>
      <c r="K120" s="20"/>
      <c r="L120" s="13"/>
      <c r="M120" s="28"/>
      <c r="N120" s="28"/>
      <c r="O120" s="28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3.5" hidden="1" customHeight="1" x14ac:dyDescent="0.25">
      <c r="A121" s="1">
        <v>119</v>
      </c>
      <c r="B121" s="31" t="s">
        <v>89</v>
      </c>
      <c r="C121" s="21" t="s">
        <v>641</v>
      </c>
      <c r="D121" s="22" t="s">
        <v>46</v>
      </c>
      <c r="E121" s="21" t="s">
        <v>380</v>
      </c>
      <c r="F121" s="21" t="s">
        <v>142</v>
      </c>
      <c r="G121" s="37" t="s">
        <v>546</v>
      </c>
      <c r="H121" s="20" t="s">
        <v>102</v>
      </c>
      <c r="I121" s="20"/>
      <c r="J121" s="20"/>
      <c r="K121" s="20"/>
      <c r="L121" s="13"/>
      <c r="M121" s="28"/>
      <c r="N121" s="28"/>
      <c r="O121" s="28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3.5" hidden="1" customHeight="1" x14ac:dyDescent="0.25">
      <c r="A122" s="1">
        <v>120</v>
      </c>
      <c r="B122" s="31" t="s">
        <v>89</v>
      </c>
      <c r="C122" s="21" t="s">
        <v>641</v>
      </c>
      <c r="D122" s="22" t="s">
        <v>47</v>
      </c>
      <c r="E122" s="21" t="s">
        <v>367</v>
      </c>
      <c r="F122" s="21" t="s">
        <v>142</v>
      </c>
      <c r="G122" s="37" t="s">
        <v>546</v>
      </c>
      <c r="H122" s="20" t="s">
        <v>102</v>
      </c>
      <c r="I122" s="20"/>
      <c r="J122" s="20"/>
      <c r="K122" s="20"/>
      <c r="L122" s="13"/>
      <c r="M122" s="28"/>
      <c r="N122" s="28"/>
      <c r="O122" s="28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3.5" hidden="1" customHeight="1" x14ac:dyDescent="0.25">
      <c r="A123" s="1">
        <v>121</v>
      </c>
      <c r="B123" s="31" t="s">
        <v>89</v>
      </c>
      <c r="C123" s="21" t="s">
        <v>446</v>
      </c>
      <c r="D123" s="22" t="s">
        <v>108</v>
      </c>
      <c r="E123" s="21" t="s">
        <v>259</v>
      </c>
      <c r="F123" s="21" t="s">
        <v>142</v>
      </c>
      <c r="G123" s="37" t="s">
        <v>546</v>
      </c>
      <c r="H123" s="20" t="s">
        <v>102</v>
      </c>
      <c r="I123" s="20"/>
      <c r="J123" s="20"/>
      <c r="K123" s="20"/>
      <c r="L123" s="13"/>
      <c r="M123" s="28"/>
      <c r="N123" s="28"/>
      <c r="O123" s="28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3.5" hidden="1" customHeight="1" x14ac:dyDescent="0.25">
      <c r="A124" s="1">
        <v>122</v>
      </c>
      <c r="B124" s="31" t="s">
        <v>89</v>
      </c>
      <c r="C124" s="21" t="s">
        <v>446</v>
      </c>
      <c r="D124" s="22" t="s">
        <v>121</v>
      </c>
      <c r="E124" s="21" t="s">
        <v>644</v>
      </c>
      <c r="F124" s="21" t="s">
        <v>142</v>
      </c>
      <c r="G124" s="37" t="s">
        <v>546</v>
      </c>
      <c r="H124" s="20" t="s">
        <v>102</v>
      </c>
      <c r="I124" s="20"/>
      <c r="J124" s="20"/>
      <c r="K124" s="20"/>
      <c r="L124" s="13"/>
      <c r="M124" s="28"/>
      <c r="N124" s="28"/>
      <c r="O124" s="28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3.5" hidden="1" customHeight="1" x14ac:dyDescent="0.25">
      <c r="A125" s="1">
        <v>123</v>
      </c>
      <c r="B125" s="31" t="s">
        <v>89</v>
      </c>
      <c r="C125" s="21" t="s">
        <v>446</v>
      </c>
      <c r="D125" s="22" t="s">
        <v>120</v>
      </c>
      <c r="E125" s="21" t="s">
        <v>530</v>
      </c>
      <c r="F125" s="21" t="s">
        <v>142</v>
      </c>
      <c r="G125" s="37" t="s">
        <v>546</v>
      </c>
      <c r="H125" s="20" t="s">
        <v>102</v>
      </c>
      <c r="I125" s="20"/>
      <c r="J125" s="20"/>
      <c r="K125" s="20"/>
      <c r="L125" s="13"/>
      <c r="M125" s="28"/>
      <c r="N125" s="28"/>
      <c r="O125" s="28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3.5" hidden="1" customHeight="1" x14ac:dyDescent="0.25">
      <c r="A126" s="1">
        <v>124</v>
      </c>
      <c r="B126" s="31" t="s">
        <v>89</v>
      </c>
      <c r="C126" s="21" t="s">
        <v>446</v>
      </c>
      <c r="D126" s="22" t="s">
        <v>122</v>
      </c>
      <c r="E126" s="21" t="s">
        <v>645</v>
      </c>
      <c r="F126" s="21" t="s">
        <v>142</v>
      </c>
      <c r="G126" s="37" t="s">
        <v>546</v>
      </c>
      <c r="H126" s="20" t="s">
        <v>102</v>
      </c>
      <c r="I126" s="20"/>
      <c r="J126" s="20"/>
      <c r="K126" s="20"/>
      <c r="L126" s="13"/>
      <c r="M126" s="28"/>
      <c r="N126" s="28"/>
      <c r="O126" s="28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3.5" hidden="1" customHeight="1" x14ac:dyDescent="0.25">
      <c r="A127" s="1">
        <v>125</v>
      </c>
      <c r="B127" s="31" t="s">
        <v>89</v>
      </c>
      <c r="C127" s="21" t="s">
        <v>446</v>
      </c>
      <c r="D127" s="22" t="s">
        <v>135</v>
      </c>
      <c r="E127" s="21" t="s">
        <v>469</v>
      </c>
      <c r="F127" s="21" t="s">
        <v>142</v>
      </c>
      <c r="G127" s="37" t="s">
        <v>546</v>
      </c>
      <c r="H127" s="20" t="s">
        <v>102</v>
      </c>
      <c r="I127" s="20"/>
      <c r="J127" s="20"/>
      <c r="K127" s="20"/>
      <c r="L127" s="13"/>
      <c r="M127" s="28"/>
      <c r="N127" s="28"/>
      <c r="O127" s="28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3.5" hidden="1" customHeight="1" x14ac:dyDescent="0.25">
      <c r="A128" s="1">
        <v>126</v>
      </c>
      <c r="B128" s="31" t="s">
        <v>89</v>
      </c>
      <c r="C128" s="21" t="s">
        <v>446</v>
      </c>
      <c r="D128" s="22" t="s">
        <v>133</v>
      </c>
      <c r="E128" s="21" t="s">
        <v>477</v>
      </c>
      <c r="F128" s="21" t="s">
        <v>142</v>
      </c>
      <c r="G128" s="37" t="s">
        <v>546</v>
      </c>
      <c r="H128" s="20" t="s">
        <v>102</v>
      </c>
      <c r="I128" s="20"/>
      <c r="J128" s="20"/>
      <c r="K128" s="20"/>
      <c r="L128" s="13"/>
      <c r="M128" s="28"/>
      <c r="N128" s="28"/>
      <c r="O128" s="28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3.5" hidden="1" customHeight="1" x14ac:dyDescent="0.25">
      <c r="A129" s="1">
        <v>127</v>
      </c>
      <c r="B129" s="31" t="s">
        <v>89</v>
      </c>
      <c r="C129" s="21" t="s">
        <v>446</v>
      </c>
      <c r="D129" s="22" t="s">
        <v>138</v>
      </c>
      <c r="E129" s="21" t="s">
        <v>112</v>
      </c>
      <c r="F129" s="21" t="s">
        <v>142</v>
      </c>
      <c r="G129" s="37" t="s">
        <v>546</v>
      </c>
      <c r="H129" s="20" t="s">
        <v>102</v>
      </c>
      <c r="I129" s="20"/>
      <c r="J129" s="20"/>
      <c r="K129" s="20"/>
      <c r="L129" s="13"/>
      <c r="M129" s="28"/>
      <c r="N129" s="28"/>
      <c r="O129" s="28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3.5" hidden="1" customHeight="1" x14ac:dyDescent="0.25">
      <c r="A130" s="1">
        <v>128</v>
      </c>
      <c r="B130" s="31" t="s">
        <v>89</v>
      </c>
      <c r="C130" s="21" t="s">
        <v>446</v>
      </c>
      <c r="D130" s="22" t="s">
        <v>131</v>
      </c>
      <c r="E130" s="21" t="s">
        <v>114</v>
      </c>
      <c r="F130" s="21" t="s">
        <v>142</v>
      </c>
      <c r="G130" s="37" t="s">
        <v>546</v>
      </c>
      <c r="H130" s="20" t="s">
        <v>102</v>
      </c>
      <c r="I130" s="20"/>
      <c r="J130" s="20"/>
      <c r="K130" s="20"/>
      <c r="L130" s="13"/>
      <c r="M130" s="28"/>
      <c r="N130" s="28"/>
      <c r="O130" s="28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3.5" hidden="1" customHeight="1" x14ac:dyDescent="0.25">
      <c r="A131" s="1">
        <v>129</v>
      </c>
      <c r="B131" s="31" t="s">
        <v>89</v>
      </c>
      <c r="C131" s="21" t="s">
        <v>446</v>
      </c>
      <c r="D131" s="22" t="s">
        <v>132</v>
      </c>
      <c r="E131" s="21" t="s">
        <v>376</v>
      </c>
      <c r="F131" s="21" t="s">
        <v>142</v>
      </c>
      <c r="G131" s="37" t="s">
        <v>546</v>
      </c>
      <c r="H131" s="20" t="s">
        <v>102</v>
      </c>
      <c r="I131" s="20"/>
      <c r="J131" s="20"/>
      <c r="K131" s="20"/>
      <c r="L131" s="13"/>
      <c r="M131" s="28"/>
      <c r="N131" s="28"/>
      <c r="O131" s="28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3.5" hidden="1" customHeight="1" x14ac:dyDescent="0.25">
      <c r="A132" s="1">
        <v>130</v>
      </c>
      <c r="B132" s="31" t="s">
        <v>89</v>
      </c>
      <c r="C132" s="21" t="s">
        <v>446</v>
      </c>
      <c r="D132" s="22" t="s">
        <v>130</v>
      </c>
      <c r="E132" s="21" t="s">
        <v>321</v>
      </c>
      <c r="F132" s="21" t="s">
        <v>142</v>
      </c>
      <c r="G132" s="37" t="s">
        <v>546</v>
      </c>
      <c r="H132" s="20" t="s">
        <v>102</v>
      </c>
      <c r="I132" s="20"/>
      <c r="J132" s="20"/>
      <c r="K132" s="20"/>
      <c r="L132" s="13"/>
      <c r="M132" s="28"/>
      <c r="N132" s="28"/>
      <c r="O132" s="28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3.5" hidden="1" customHeight="1" x14ac:dyDescent="0.25">
      <c r="A133" s="1">
        <v>131</v>
      </c>
      <c r="B133" s="31" t="s">
        <v>89</v>
      </c>
      <c r="C133" s="21" t="s">
        <v>446</v>
      </c>
      <c r="D133" s="22" t="s">
        <v>127</v>
      </c>
      <c r="E133" s="21" t="s">
        <v>389</v>
      </c>
      <c r="F133" s="21" t="s">
        <v>142</v>
      </c>
      <c r="G133" s="37" t="s">
        <v>546</v>
      </c>
      <c r="H133" s="20" t="s">
        <v>102</v>
      </c>
      <c r="I133" s="20"/>
      <c r="J133" s="20"/>
      <c r="K133" s="20"/>
      <c r="L133" s="13"/>
      <c r="M133" s="28"/>
      <c r="N133" s="28"/>
      <c r="O133" s="28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3.5" hidden="1" customHeight="1" x14ac:dyDescent="0.25">
      <c r="A134" s="1">
        <v>132</v>
      </c>
      <c r="B134" s="31" t="s">
        <v>89</v>
      </c>
      <c r="C134" s="21" t="s">
        <v>446</v>
      </c>
      <c r="D134" s="22" t="s">
        <v>110</v>
      </c>
      <c r="E134" s="21" t="s">
        <v>441</v>
      </c>
      <c r="F134" s="21" t="s">
        <v>142</v>
      </c>
      <c r="G134" s="37" t="s">
        <v>546</v>
      </c>
      <c r="H134" s="20" t="s">
        <v>102</v>
      </c>
      <c r="I134" s="20"/>
      <c r="J134" s="20"/>
      <c r="K134" s="20"/>
      <c r="L134" s="13"/>
      <c r="M134" s="28"/>
      <c r="N134" s="28"/>
      <c r="O134" s="28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3.5" hidden="1" customHeight="1" x14ac:dyDescent="0.25">
      <c r="A135" s="1">
        <v>133</v>
      </c>
      <c r="B135" s="31" t="s">
        <v>89</v>
      </c>
      <c r="C135" s="21" t="s">
        <v>446</v>
      </c>
      <c r="D135" s="22" t="s">
        <v>111</v>
      </c>
      <c r="E135" s="21" t="s">
        <v>437</v>
      </c>
      <c r="F135" s="21" t="s">
        <v>142</v>
      </c>
      <c r="G135" s="37" t="s">
        <v>546</v>
      </c>
      <c r="H135" s="20" t="s">
        <v>102</v>
      </c>
      <c r="I135" s="20"/>
      <c r="J135" s="20"/>
      <c r="K135" s="20"/>
      <c r="L135" s="13"/>
      <c r="M135" s="28"/>
      <c r="N135" s="28"/>
      <c r="O135" s="28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3.5" hidden="1" customHeight="1" x14ac:dyDescent="0.25">
      <c r="A136" s="1">
        <v>134</v>
      </c>
      <c r="B136" s="31" t="s">
        <v>89</v>
      </c>
      <c r="C136" s="21" t="s">
        <v>446</v>
      </c>
      <c r="D136" s="22" t="s">
        <v>134</v>
      </c>
      <c r="E136" s="21" t="s">
        <v>432</v>
      </c>
      <c r="F136" s="21" t="s">
        <v>142</v>
      </c>
      <c r="G136" s="37" t="s">
        <v>546</v>
      </c>
      <c r="H136" s="20" t="s">
        <v>102</v>
      </c>
      <c r="I136" s="20"/>
      <c r="J136" s="20"/>
      <c r="K136" s="20"/>
      <c r="L136" s="13"/>
      <c r="M136" s="28"/>
      <c r="N136" s="28"/>
      <c r="O136" s="28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3.5" hidden="1" customHeight="1" x14ac:dyDescent="0.25">
      <c r="A137" s="1">
        <v>135</v>
      </c>
      <c r="B137" s="31" t="s">
        <v>89</v>
      </c>
      <c r="C137" s="21" t="s">
        <v>446</v>
      </c>
      <c r="D137" s="22" t="s">
        <v>136</v>
      </c>
      <c r="E137" s="21" t="s">
        <v>370</v>
      </c>
      <c r="F137" s="21" t="s">
        <v>142</v>
      </c>
      <c r="G137" s="37" t="s">
        <v>546</v>
      </c>
      <c r="H137" s="20" t="s">
        <v>102</v>
      </c>
      <c r="I137" s="20"/>
      <c r="J137" s="20"/>
      <c r="K137" s="20"/>
      <c r="L137" s="13"/>
      <c r="M137" s="28"/>
      <c r="N137" s="28"/>
      <c r="O137" s="28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3.5" hidden="1" customHeight="1" x14ac:dyDescent="0.25">
      <c r="A138" s="1">
        <v>136</v>
      </c>
      <c r="B138" s="31" t="s">
        <v>89</v>
      </c>
      <c r="C138" s="21" t="s">
        <v>446</v>
      </c>
      <c r="D138" s="22" t="s">
        <v>128</v>
      </c>
      <c r="E138" s="21" t="s">
        <v>13</v>
      </c>
      <c r="F138" s="21" t="s">
        <v>142</v>
      </c>
      <c r="G138" s="37" t="s">
        <v>546</v>
      </c>
      <c r="H138" s="20" t="s">
        <v>102</v>
      </c>
      <c r="I138" s="20"/>
      <c r="J138" s="20"/>
      <c r="K138" s="20"/>
      <c r="L138" s="13"/>
      <c r="M138" s="28"/>
      <c r="N138" s="28"/>
      <c r="O138" s="28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3.5" hidden="1" customHeight="1" x14ac:dyDescent="0.25">
      <c r="A139" s="1">
        <v>137</v>
      </c>
      <c r="B139" s="31" t="s">
        <v>89</v>
      </c>
      <c r="C139" s="21" t="s">
        <v>446</v>
      </c>
      <c r="D139" s="22" t="s">
        <v>137</v>
      </c>
      <c r="E139" s="21" t="s">
        <v>378</v>
      </c>
      <c r="F139" s="21" t="s">
        <v>142</v>
      </c>
      <c r="G139" s="37" t="s">
        <v>546</v>
      </c>
      <c r="H139" s="20" t="s">
        <v>102</v>
      </c>
      <c r="I139" s="20"/>
      <c r="J139" s="20"/>
      <c r="K139" s="20"/>
      <c r="L139" s="13"/>
      <c r="M139" s="28"/>
      <c r="N139" s="28"/>
      <c r="O139" s="28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3.5" hidden="1" customHeight="1" x14ac:dyDescent="0.25">
      <c r="A140" s="1">
        <v>138</v>
      </c>
      <c r="B140" s="31" t="s">
        <v>89</v>
      </c>
      <c r="C140" s="21" t="s">
        <v>446</v>
      </c>
      <c r="D140" s="22" t="s">
        <v>129</v>
      </c>
      <c r="E140" s="21" t="s">
        <v>332</v>
      </c>
      <c r="F140" s="21" t="s">
        <v>142</v>
      </c>
      <c r="G140" s="37" t="s">
        <v>546</v>
      </c>
      <c r="H140" s="20" t="s">
        <v>102</v>
      </c>
      <c r="I140" s="20"/>
      <c r="J140" s="20"/>
      <c r="K140" s="20"/>
      <c r="L140" s="13"/>
      <c r="M140" s="28"/>
      <c r="N140" s="28"/>
      <c r="O140" s="28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3.5" hidden="1" customHeight="1" x14ac:dyDescent="0.25">
      <c r="A141" s="1">
        <v>139</v>
      </c>
      <c r="B141" s="31" t="s">
        <v>89</v>
      </c>
      <c r="C141" s="21" t="s">
        <v>446</v>
      </c>
      <c r="D141" s="22" t="s">
        <v>159</v>
      </c>
      <c r="E141" s="21" t="s">
        <v>390</v>
      </c>
      <c r="F141" s="21" t="s">
        <v>142</v>
      </c>
      <c r="G141" s="37" t="s">
        <v>546</v>
      </c>
      <c r="H141" s="20" t="s">
        <v>102</v>
      </c>
      <c r="I141" s="20"/>
      <c r="J141" s="20"/>
      <c r="K141" s="20"/>
      <c r="L141" s="13"/>
      <c r="M141" s="28"/>
      <c r="N141" s="28"/>
      <c r="O141" s="28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3.5" hidden="1" customHeight="1" x14ac:dyDescent="0.25">
      <c r="A142" s="1">
        <v>140</v>
      </c>
      <c r="B142" s="31" t="s">
        <v>89</v>
      </c>
      <c r="C142" s="33" t="s">
        <v>446</v>
      </c>
      <c r="D142" s="34" t="s">
        <v>145</v>
      </c>
      <c r="E142" s="21" t="s">
        <v>9</v>
      </c>
      <c r="F142" s="21" t="s">
        <v>142</v>
      </c>
      <c r="G142" s="37" t="s">
        <v>546</v>
      </c>
      <c r="H142" s="20" t="s">
        <v>102</v>
      </c>
      <c r="I142" s="20"/>
      <c r="J142" s="20"/>
      <c r="K142" s="20"/>
      <c r="L142" s="13"/>
      <c r="M142" s="28"/>
      <c r="N142" s="28"/>
      <c r="O142" s="28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3.5" hidden="1" customHeight="1" x14ac:dyDescent="0.25">
      <c r="A143" s="1">
        <v>141</v>
      </c>
      <c r="B143" s="31" t="s">
        <v>89</v>
      </c>
      <c r="C143" s="21" t="s">
        <v>446</v>
      </c>
      <c r="D143" s="22" t="s">
        <v>160</v>
      </c>
      <c r="E143" s="21" t="s">
        <v>433</v>
      </c>
      <c r="F143" s="21" t="s">
        <v>142</v>
      </c>
      <c r="G143" s="37" t="s">
        <v>546</v>
      </c>
      <c r="H143" s="20" t="s">
        <v>102</v>
      </c>
      <c r="I143" s="20"/>
      <c r="J143" s="20"/>
      <c r="K143" s="20"/>
      <c r="L143" s="13"/>
      <c r="M143" s="28"/>
      <c r="N143" s="28"/>
      <c r="O143" s="28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3.5" hidden="1" customHeight="1" x14ac:dyDescent="0.25">
      <c r="A144" s="1">
        <v>142</v>
      </c>
      <c r="B144" s="31" t="s">
        <v>89</v>
      </c>
      <c r="C144" s="21" t="s">
        <v>446</v>
      </c>
      <c r="D144" s="22" t="s">
        <v>151</v>
      </c>
      <c r="E144" s="21" t="s">
        <v>391</v>
      </c>
      <c r="F144" s="21" t="s">
        <v>142</v>
      </c>
      <c r="G144" s="37" t="s">
        <v>546</v>
      </c>
      <c r="H144" s="20" t="s">
        <v>102</v>
      </c>
      <c r="I144" s="20"/>
      <c r="J144" s="20"/>
      <c r="K144" s="20"/>
      <c r="L144" s="13"/>
      <c r="M144" s="28"/>
      <c r="N144" s="28"/>
      <c r="O144" s="28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3.5" hidden="1" customHeight="1" x14ac:dyDescent="0.25">
      <c r="A145" s="1">
        <v>143</v>
      </c>
      <c r="B145" s="31" t="s">
        <v>89</v>
      </c>
      <c r="C145" s="21" t="s">
        <v>446</v>
      </c>
      <c r="D145" s="22" t="s">
        <v>161</v>
      </c>
      <c r="E145" s="21" t="s">
        <v>447</v>
      </c>
      <c r="F145" s="21" t="s">
        <v>142</v>
      </c>
      <c r="G145" s="37" t="s">
        <v>546</v>
      </c>
      <c r="H145" s="20" t="s">
        <v>102</v>
      </c>
      <c r="I145" s="20"/>
      <c r="J145" s="20"/>
      <c r="K145" s="20"/>
      <c r="L145" s="13"/>
      <c r="M145" s="28"/>
      <c r="N145" s="28"/>
      <c r="O145" s="28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3.5" hidden="1" customHeight="1" x14ac:dyDescent="0.25">
      <c r="A146" s="1">
        <v>144</v>
      </c>
      <c r="B146" s="31" t="s">
        <v>89</v>
      </c>
      <c r="C146" s="21" t="s">
        <v>351</v>
      </c>
      <c r="D146" s="22" t="s">
        <v>648</v>
      </c>
      <c r="E146" s="21" t="s">
        <v>407</v>
      </c>
      <c r="F146" s="21" t="s">
        <v>142</v>
      </c>
      <c r="G146" s="37" t="s">
        <v>546</v>
      </c>
      <c r="H146" s="20" t="s">
        <v>102</v>
      </c>
      <c r="I146" s="20"/>
      <c r="J146" s="20"/>
      <c r="K146" s="20"/>
      <c r="L146" s="13"/>
      <c r="M146" s="28"/>
      <c r="N146" s="28"/>
      <c r="O146" s="28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3.5" hidden="1" customHeight="1" x14ac:dyDescent="0.25">
      <c r="A147" s="1">
        <v>145</v>
      </c>
      <c r="B147" s="31" t="s">
        <v>89</v>
      </c>
      <c r="C147" s="21" t="s">
        <v>351</v>
      </c>
      <c r="D147" s="22" t="s">
        <v>646</v>
      </c>
      <c r="E147" s="21" t="s">
        <v>371</v>
      </c>
      <c r="F147" s="21" t="s">
        <v>142</v>
      </c>
      <c r="G147" s="37" t="s">
        <v>546</v>
      </c>
      <c r="H147" s="20" t="s">
        <v>102</v>
      </c>
      <c r="I147" s="20"/>
      <c r="J147" s="20"/>
      <c r="K147" s="20"/>
      <c r="L147" s="13"/>
      <c r="M147" s="28"/>
      <c r="N147" s="28"/>
      <c r="O147" s="28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3.5" hidden="1" customHeight="1" x14ac:dyDescent="0.25">
      <c r="A148" s="1">
        <v>146</v>
      </c>
      <c r="B148" s="31" t="s">
        <v>89</v>
      </c>
      <c r="C148" s="21" t="s">
        <v>351</v>
      </c>
      <c r="D148" s="22" t="s">
        <v>647</v>
      </c>
      <c r="E148" s="21" t="s">
        <v>398</v>
      </c>
      <c r="F148" s="21" t="s">
        <v>142</v>
      </c>
      <c r="G148" s="37" t="s">
        <v>546</v>
      </c>
      <c r="H148" s="20" t="s">
        <v>102</v>
      </c>
      <c r="I148" s="20"/>
      <c r="J148" s="20"/>
      <c r="K148" s="20"/>
      <c r="L148" s="13"/>
      <c r="M148" s="28"/>
      <c r="N148" s="28"/>
      <c r="O148" s="28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3.5" hidden="1" customHeight="1" x14ac:dyDescent="0.25">
      <c r="A149" s="1">
        <v>147</v>
      </c>
      <c r="B149" s="31" t="s">
        <v>89</v>
      </c>
      <c r="C149" s="21" t="s">
        <v>351</v>
      </c>
      <c r="D149" s="22" t="s">
        <v>649</v>
      </c>
      <c r="E149" s="21" t="s">
        <v>374</v>
      </c>
      <c r="F149" s="21" t="s">
        <v>142</v>
      </c>
      <c r="G149" s="37" t="s">
        <v>546</v>
      </c>
      <c r="H149" s="20" t="s">
        <v>102</v>
      </c>
      <c r="I149" s="20"/>
      <c r="J149" s="20"/>
      <c r="K149" s="20"/>
      <c r="L149" s="13"/>
      <c r="M149" s="28"/>
      <c r="N149" s="28"/>
      <c r="O149" s="28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3.5" hidden="1" customHeight="1" x14ac:dyDescent="0.25">
      <c r="A150" s="1">
        <v>148</v>
      </c>
      <c r="B150" s="31" t="s">
        <v>89</v>
      </c>
      <c r="C150" s="21" t="s">
        <v>351</v>
      </c>
      <c r="D150" s="22" t="s">
        <v>654</v>
      </c>
      <c r="E150" s="21" t="s">
        <v>366</v>
      </c>
      <c r="F150" s="21" t="s">
        <v>142</v>
      </c>
      <c r="G150" s="37" t="s">
        <v>546</v>
      </c>
      <c r="H150" s="20" t="s">
        <v>102</v>
      </c>
      <c r="I150" s="20"/>
      <c r="J150" s="20"/>
      <c r="K150" s="20"/>
      <c r="L150" s="13"/>
      <c r="M150" s="28"/>
      <c r="N150" s="28"/>
      <c r="O150" s="28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3.5" hidden="1" customHeight="1" x14ac:dyDescent="0.25">
      <c r="A151" s="1">
        <v>149</v>
      </c>
      <c r="B151" s="31" t="s">
        <v>89</v>
      </c>
      <c r="C151" s="21" t="s">
        <v>351</v>
      </c>
      <c r="D151" s="22" t="s">
        <v>651</v>
      </c>
      <c r="E151" s="21" t="s">
        <v>324</v>
      </c>
      <c r="F151" s="21" t="s">
        <v>142</v>
      </c>
      <c r="G151" s="37" t="s">
        <v>546</v>
      </c>
      <c r="H151" s="20" t="s">
        <v>102</v>
      </c>
      <c r="I151" s="20"/>
      <c r="J151" s="20"/>
      <c r="K151" s="20"/>
      <c r="L151" s="13"/>
      <c r="M151" s="28"/>
      <c r="N151" s="28"/>
      <c r="O151" s="28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3.5" hidden="1" customHeight="1" x14ac:dyDescent="0.25">
      <c r="A152" s="1">
        <v>150</v>
      </c>
      <c r="B152" s="31" t="s">
        <v>89</v>
      </c>
      <c r="C152" s="21" t="s">
        <v>351</v>
      </c>
      <c r="D152" s="22" t="s">
        <v>652</v>
      </c>
      <c r="E152" s="21" t="s">
        <v>385</v>
      </c>
      <c r="F152" s="21" t="s">
        <v>142</v>
      </c>
      <c r="G152" s="37" t="s">
        <v>546</v>
      </c>
      <c r="H152" s="20" t="s">
        <v>102</v>
      </c>
      <c r="I152" s="20"/>
      <c r="J152" s="20"/>
      <c r="K152" s="20"/>
      <c r="L152" s="13"/>
      <c r="M152" s="28"/>
      <c r="N152" s="28"/>
      <c r="O152" s="28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3.5" hidden="1" customHeight="1" x14ac:dyDescent="0.25">
      <c r="A153" s="1">
        <v>151</v>
      </c>
      <c r="B153" s="31" t="s">
        <v>89</v>
      </c>
      <c r="C153" s="21" t="s">
        <v>351</v>
      </c>
      <c r="D153" s="22" t="s">
        <v>650</v>
      </c>
      <c r="E153" s="21" t="s">
        <v>319</v>
      </c>
      <c r="F153" s="21" t="s">
        <v>142</v>
      </c>
      <c r="G153" s="37" t="s">
        <v>546</v>
      </c>
      <c r="H153" s="20" t="s">
        <v>102</v>
      </c>
      <c r="I153" s="20"/>
      <c r="J153" s="20"/>
      <c r="K153" s="20"/>
      <c r="L153" s="13"/>
      <c r="M153" s="28"/>
      <c r="N153" s="28"/>
      <c r="O153" s="28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3.5" hidden="1" customHeight="1" x14ac:dyDescent="0.25">
      <c r="A154" s="1">
        <v>152</v>
      </c>
      <c r="B154" s="31" t="s">
        <v>89</v>
      </c>
      <c r="C154" s="21" t="s">
        <v>351</v>
      </c>
      <c r="D154" s="22" t="s">
        <v>653</v>
      </c>
      <c r="E154" s="21" t="s">
        <v>349</v>
      </c>
      <c r="F154" s="21" t="s">
        <v>142</v>
      </c>
      <c r="G154" s="37" t="s">
        <v>546</v>
      </c>
      <c r="H154" s="20" t="s">
        <v>102</v>
      </c>
      <c r="I154" s="20"/>
      <c r="J154" s="20"/>
      <c r="K154" s="20"/>
      <c r="L154" s="13"/>
      <c r="M154" s="28"/>
      <c r="N154" s="28"/>
      <c r="O154" s="28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3.5" hidden="1" customHeight="1" x14ac:dyDescent="0.25">
      <c r="A155" s="1">
        <v>153</v>
      </c>
      <c r="B155" s="31" t="s">
        <v>89</v>
      </c>
      <c r="C155" s="21" t="s">
        <v>351</v>
      </c>
      <c r="D155" s="22" t="s">
        <v>655</v>
      </c>
      <c r="E155" s="21" t="s">
        <v>356</v>
      </c>
      <c r="F155" s="21" t="s">
        <v>142</v>
      </c>
      <c r="G155" s="37" t="s">
        <v>546</v>
      </c>
      <c r="H155" s="20" t="s">
        <v>102</v>
      </c>
      <c r="I155" s="20"/>
      <c r="J155" s="20"/>
      <c r="K155" s="20"/>
      <c r="L155" s="13"/>
      <c r="M155" s="28"/>
      <c r="N155" s="28"/>
      <c r="O155" s="28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3.5" hidden="1" customHeight="1" x14ac:dyDescent="0.25">
      <c r="A156" s="1">
        <v>154</v>
      </c>
      <c r="B156" s="31" t="s">
        <v>89</v>
      </c>
      <c r="C156" s="21" t="s">
        <v>351</v>
      </c>
      <c r="D156" s="22" t="s">
        <v>656</v>
      </c>
      <c r="E156" s="21" t="s">
        <v>386</v>
      </c>
      <c r="F156" s="21" t="s">
        <v>142</v>
      </c>
      <c r="G156" s="37" t="s">
        <v>546</v>
      </c>
      <c r="H156" s="20" t="s">
        <v>102</v>
      </c>
      <c r="I156" s="20"/>
      <c r="J156" s="20"/>
      <c r="K156" s="20"/>
      <c r="L156" s="13"/>
      <c r="M156" s="28"/>
      <c r="N156" s="28"/>
      <c r="O156" s="28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3.5" hidden="1" customHeight="1" x14ac:dyDescent="0.25">
      <c r="A157" s="1">
        <v>155</v>
      </c>
      <c r="B157" s="31" t="s">
        <v>89</v>
      </c>
      <c r="C157" s="21" t="s">
        <v>351</v>
      </c>
      <c r="D157" s="22" t="s">
        <v>657</v>
      </c>
      <c r="E157" s="21" t="s">
        <v>381</v>
      </c>
      <c r="F157" s="21" t="s">
        <v>142</v>
      </c>
      <c r="G157" s="37" t="s">
        <v>546</v>
      </c>
      <c r="H157" s="20" t="s">
        <v>102</v>
      </c>
      <c r="I157" s="20"/>
      <c r="J157" s="20"/>
      <c r="K157" s="20"/>
      <c r="L157" s="13"/>
      <c r="M157" s="28"/>
      <c r="N157" s="28"/>
      <c r="O157" s="28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3.5" hidden="1" customHeight="1" x14ac:dyDescent="0.25">
      <c r="A158" s="1">
        <v>156</v>
      </c>
      <c r="B158" s="31" t="s">
        <v>89</v>
      </c>
      <c r="C158" s="21" t="s">
        <v>351</v>
      </c>
      <c r="D158" s="22" t="s">
        <v>658</v>
      </c>
      <c r="E158" s="21" t="s">
        <v>92</v>
      </c>
      <c r="F158" s="21" t="s">
        <v>142</v>
      </c>
      <c r="G158" s="37" t="s">
        <v>546</v>
      </c>
      <c r="H158" s="20" t="s">
        <v>102</v>
      </c>
      <c r="I158" s="20"/>
      <c r="J158" s="20"/>
      <c r="K158" s="20"/>
      <c r="L158" s="13"/>
      <c r="M158" s="28"/>
      <c r="N158" s="28"/>
      <c r="O158" s="28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3.5" hidden="1" customHeight="1" x14ac:dyDescent="0.25">
      <c r="A159" s="1">
        <v>157</v>
      </c>
      <c r="B159" s="31" t="s">
        <v>89</v>
      </c>
      <c r="C159" s="21" t="s">
        <v>351</v>
      </c>
      <c r="D159" s="22" t="s">
        <v>659</v>
      </c>
      <c r="E159" s="21" t="s">
        <v>334</v>
      </c>
      <c r="F159" s="21" t="s">
        <v>142</v>
      </c>
      <c r="G159" s="37" t="s">
        <v>546</v>
      </c>
      <c r="H159" s="20" t="s">
        <v>102</v>
      </c>
      <c r="I159" s="20"/>
      <c r="J159" s="20"/>
      <c r="K159" s="20"/>
      <c r="L159" s="13"/>
      <c r="M159" s="28"/>
      <c r="N159" s="28"/>
      <c r="O159" s="28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3.5" hidden="1" customHeight="1" x14ac:dyDescent="0.25">
      <c r="A160" s="1">
        <v>158</v>
      </c>
      <c r="B160" s="31" t="s">
        <v>89</v>
      </c>
      <c r="C160" s="21" t="s">
        <v>351</v>
      </c>
      <c r="D160" s="22" t="s">
        <v>670</v>
      </c>
      <c r="E160" s="21" t="s">
        <v>387</v>
      </c>
      <c r="F160" s="21" t="s">
        <v>142</v>
      </c>
      <c r="G160" s="37" t="s">
        <v>546</v>
      </c>
      <c r="H160" s="20" t="s">
        <v>102</v>
      </c>
      <c r="I160" s="20"/>
      <c r="J160" s="20"/>
      <c r="K160" s="20"/>
      <c r="L160" s="13"/>
      <c r="M160" s="28"/>
      <c r="N160" s="28"/>
      <c r="O160" s="28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3.5" hidden="1" customHeight="1" x14ac:dyDescent="0.25">
      <c r="A161" s="1">
        <v>159</v>
      </c>
      <c r="B161" s="31" t="s">
        <v>89</v>
      </c>
      <c r="C161" s="21" t="s">
        <v>351</v>
      </c>
      <c r="D161" s="22" t="s">
        <v>666</v>
      </c>
      <c r="E161" s="21" t="s">
        <v>532</v>
      </c>
      <c r="F161" s="21" t="s">
        <v>142</v>
      </c>
      <c r="G161" s="37" t="s">
        <v>546</v>
      </c>
      <c r="H161" s="20" t="s">
        <v>102</v>
      </c>
      <c r="I161" s="20"/>
      <c r="J161" s="20"/>
      <c r="K161" s="20"/>
      <c r="L161" s="13"/>
      <c r="M161" s="28"/>
      <c r="N161" s="28"/>
      <c r="O161" s="28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3.5" hidden="1" customHeight="1" x14ac:dyDescent="0.25">
      <c r="A162" s="1">
        <v>160</v>
      </c>
      <c r="B162" s="31" t="s">
        <v>89</v>
      </c>
      <c r="C162" s="21" t="s">
        <v>351</v>
      </c>
      <c r="D162" s="22" t="s">
        <v>668</v>
      </c>
      <c r="E162" s="21" t="s">
        <v>436</v>
      </c>
      <c r="F162" s="21" t="s">
        <v>142</v>
      </c>
      <c r="G162" s="37" t="s">
        <v>546</v>
      </c>
      <c r="H162" s="20" t="s">
        <v>102</v>
      </c>
      <c r="I162" s="20"/>
      <c r="J162" s="20"/>
      <c r="K162" s="20"/>
      <c r="L162" s="13"/>
      <c r="M162" s="28"/>
      <c r="N162" s="28"/>
      <c r="O162" s="28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3.5" hidden="1" customHeight="1" x14ac:dyDescent="0.25">
      <c r="A163" s="1">
        <v>161</v>
      </c>
      <c r="B163" s="31" t="s">
        <v>89</v>
      </c>
      <c r="C163" s="21" t="s">
        <v>351</v>
      </c>
      <c r="D163" s="22" t="s">
        <v>667</v>
      </c>
      <c r="E163" s="21" t="s">
        <v>421</v>
      </c>
      <c r="F163" s="21" t="s">
        <v>142</v>
      </c>
      <c r="G163" s="37" t="s">
        <v>546</v>
      </c>
      <c r="H163" s="20" t="s">
        <v>102</v>
      </c>
      <c r="I163" s="20"/>
      <c r="J163" s="20"/>
      <c r="K163" s="20"/>
      <c r="L163" s="13"/>
      <c r="M163" s="28"/>
      <c r="N163" s="28"/>
      <c r="O163" s="28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3.5" hidden="1" customHeight="1" x14ac:dyDescent="0.25">
      <c r="A164" s="1">
        <v>162</v>
      </c>
      <c r="B164" s="31" t="s">
        <v>89</v>
      </c>
      <c r="C164" s="21" t="s">
        <v>351</v>
      </c>
      <c r="D164" s="22" t="s">
        <v>669</v>
      </c>
      <c r="E164" s="21" t="s">
        <v>27</v>
      </c>
      <c r="F164" s="21" t="s">
        <v>142</v>
      </c>
      <c r="G164" s="37" t="s">
        <v>546</v>
      </c>
      <c r="H164" s="20" t="s">
        <v>102</v>
      </c>
      <c r="I164" s="20"/>
      <c r="J164" s="20"/>
      <c r="K164" s="20"/>
      <c r="L164" s="13"/>
      <c r="M164" s="28"/>
      <c r="N164" s="28"/>
      <c r="O164" s="28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3.5" hidden="1" customHeight="1" x14ac:dyDescent="0.25">
      <c r="A165" s="1">
        <v>163</v>
      </c>
      <c r="B165" s="31" t="s">
        <v>89</v>
      </c>
      <c r="C165" s="21" t="s">
        <v>351</v>
      </c>
      <c r="D165" s="22" t="s">
        <v>662</v>
      </c>
      <c r="E165" s="21" t="s">
        <v>388</v>
      </c>
      <c r="F165" s="21" t="s">
        <v>142</v>
      </c>
      <c r="G165" s="37" t="s">
        <v>546</v>
      </c>
      <c r="H165" s="20" t="s">
        <v>102</v>
      </c>
      <c r="I165" s="20"/>
      <c r="J165" s="20"/>
      <c r="K165" s="20"/>
      <c r="L165" s="13"/>
      <c r="M165" s="28"/>
      <c r="N165" s="28"/>
      <c r="O165" s="28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3.5" hidden="1" customHeight="1" x14ac:dyDescent="0.25">
      <c r="A166" s="1">
        <v>164</v>
      </c>
      <c r="B166" s="31" t="s">
        <v>89</v>
      </c>
      <c r="C166" s="21" t="s">
        <v>351</v>
      </c>
      <c r="D166" s="22" t="s">
        <v>660</v>
      </c>
      <c r="E166" s="21" t="s">
        <v>335</v>
      </c>
      <c r="F166" s="21" t="s">
        <v>142</v>
      </c>
      <c r="G166" s="37" t="s">
        <v>546</v>
      </c>
      <c r="H166" s="20" t="s">
        <v>102</v>
      </c>
      <c r="I166" s="20"/>
      <c r="J166" s="20"/>
      <c r="K166" s="20"/>
      <c r="L166" s="13"/>
      <c r="M166" s="28"/>
      <c r="N166" s="28"/>
      <c r="O166" s="28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3.5" hidden="1" customHeight="1" x14ac:dyDescent="0.25">
      <c r="A167" s="1">
        <v>165</v>
      </c>
      <c r="B167" s="31" t="s">
        <v>89</v>
      </c>
      <c r="C167" s="21" t="s">
        <v>351</v>
      </c>
      <c r="D167" s="22" t="s">
        <v>661</v>
      </c>
      <c r="E167" s="21" t="s">
        <v>438</v>
      </c>
      <c r="F167" s="21" t="s">
        <v>142</v>
      </c>
      <c r="G167" s="37" t="s">
        <v>546</v>
      </c>
      <c r="H167" s="20" t="s">
        <v>102</v>
      </c>
      <c r="I167" s="20"/>
      <c r="J167" s="20"/>
      <c r="K167" s="20"/>
      <c r="L167" s="13"/>
      <c r="M167" s="28"/>
      <c r="N167" s="28"/>
      <c r="O167" s="28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3.5" hidden="1" customHeight="1" x14ac:dyDescent="0.25">
      <c r="A168" s="1">
        <v>166</v>
      </c>
      <c r="B168" s="31" t="s">
        <v>89</v>
      </c>
      <c r="C168" s="21" t="s">
        <v>351</v>
      </c>
      <c r="D168" s="22" t="s">
        <v>663</v>
      </c>
      <c r="E168" s="21" t="s">
        <v>322</v>
      </c>
      <c r="F168" s="21" t="s">
        <v>142</v>
      </c>
      <c r="G168" s="37" t="s">
        <v>546</v>
      </c>
      <c r="H168" s="20" t="s">
        <v>102</v>
      </c>
      <c r="I168" s="20"/>
      <c r="J168" s="20"/>
      <c r="K168" s="20"/>
      <c r="L168" s="13"/>
      <c r="M168" s="28"/>
      <c r="N168" s="28"/>
      <c r="O168" s="28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3.5" hidden="1" customHeight="1" x14ac:dyDescent="0.25">
      <c r="A169" s="1">
        <v>167</v>
      </c>
      <c r="B169" s="31" t="s">
        <v>89</v>
      </c>
      <c r="C169" s="21" t="s">
        <v>351</v>
      </c>
      <c r="D169" s="22" t="s">
        <v>664</v>
      </c>
      <c r="E169" s="21" t="s">
        <v>336</v>
      </c>
      <c r="F169" s="21" t="s">
        <v>142</v>
      </c>
      <c r="G169" s="37" t="s">
        <v>546</v>
      </c>
      <c r="H169" s="20" t="s">
        <v>102</v>
      </c>
      <c r="I169" s="20"/>
      <c r="J169" s="20"/>
      <c r="K169" s="20"/>
      <c r="L169" s="13"/>
      <c r="M169" s="28"/>
      <c r="N169" s="28"/>
      <c r="O169" s="28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3.5" hidden="1" customHeight="1" x14ac:dyDescent="0.25">
      <c r="A170" s="1">
        <v>168</v>
      </c>
      <c r="B170" s="31" t="s">
        <v>89</v>
      </c>
      <c r="C170" s="21" t="s">
        <v>351</v>
      </c>
      <c r="D170" s="22" t="s">
        <v>665</v>
      </c>
      <c r="E170" s="21" t="s">
        <v>521</v>
      </c>
      <c r="F170" s="21" t="s">
        <v>142</v>
      </c>
      <c r="G170" s="37" t="s">
        <v>546</v>
      </c>
      <c r="H170" s="20" t="s">
        <v>102</v>
      </c>
      <c r="I170" s="20"/>
      <c r="J170" s="20"/>
      <c r="K170" s="20"/>
      <c r="L170" s="13"/>
      <c r="M170" s="28"/>
      <c r="N170" s="28"/>
      <c r="O170" s="28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3.5" hidden="1" customHeight="1" x14ac:dyDescent="0.25">
      <c r="A171" s="1">
        <v>169</v>
      </c>
      <c r="B171" s="31" t="s">
        <v>89</v>
      </c>
      <c r="C171" s="21" t="s">
        <v>351</v>
      </c>
      <c r="D171" s="22" t="s">
        <v>671</v>
      </c>
      <c r="E171" s="21" t="s">
        <v>528</v>
      </c>
      <c r="F171" s="21" t="s">
        <v>142</v>
      </c>
      <c r="G171" s="37" t="s">
        <v>546</v>
      </c>
      <c r="H171" s="20" t="s">
        <v>102</v>
      </c>
      <c r="I171" s="20"/>
      <c r="J171" s="20"/>
      <c r="K171" s="20"/>
      <c r="L171" s="13"/>
      <c r="M171" s="28"/>
      <c r="N171" s="28"/>
      <c r="O171" s="28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3.5" hidden="1" customHeight="1" x14ac:dyDescent="0.25">
      <c r="A172" s="1">
        <v>170</v>
      </c>
      <c r="B172" s="31" t="s">
        <v>89</v>
      </c>
      <c r="C172" s="21" t="s">
        <v>351</v>
      </c>
      <c r="D172" s="22" t="s">
        <v>673</v>
      </c>
      <c r="E172" s="21" t="s">
        <v>14</v>
      </c>
      <c r="F172" s="21" t="s">
        <v>142</v>
      </c>
      <c r="G172" s="37" t="s">
        <v>546</v>
      </c>
      <c r="H172" s="20" t="s">
        <v>102</v>
      </c>
      <c r="I172" s="20"/>
      <c r="J172" s="20"/>
      <c r="K172" s="20"/>
      <c r="L172" s="13"/>
      <c r="M172" s="28"/>
      <c r="N172" s="28"/>
      <c r="O172" s="28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3.5" hidden="1" customHeight="1" x14ac:dyDescent="0.25">
      <c r="A173" s="1">
        <v>171</v>
      </c>
      <c r="B173" s="31" t="s">
        <v>89</v>
      </c>
      <c r="C173" s="21" t="s">
        <v>351</v>
      </c>
      <c r="D173" s="22" t="s">
        <v>679</v>
      </c>
      <c r="E173" s="21" t="s">
        <v>337</v>
      </c>
      <c r="F173" s="21" t="s">
        <v>142</v>
      </c>
      <c r="G173" s="37" t="s">
        <v>546</v>
      </c>
      <c r="H173" s="20" t="s">
        <v>102</v>
      </c>
      <c r="I173" s="20"/>
      <c r="J173" s="20"/>
      <c r="K173" s="20"/>
      <c r="L173" s="13"/>
      <c r="M173" s="28"/>
      <c r="N173" s="28"/>
      <c r="O173" s="28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3.5" hidden="1" customHeight="1" x14ac:dyDescent="0.25">
      <c r="A174" s="1">
        <v>172</v>
      </c>
      <c r="B174" s="31" t="s">
        <v>89</v>
      </c>
      <c r="C174" s="21" t="s">
        <v>351</v>
      </c>
      <c r="D174" s="22" t="s">
        <v>677</v>
      </c>
      <c r="E174" s="21" t="s">
        <v>323</v>
      </c>
      <c r="F174" s="21" t="s">
        <v>142</v>
      </c>
      <c r="G174" s="37" t="s">
        <v>546</v>
      </c>
      <c r="H174" s="20" t="s">
        <v>102</v>
      </c>
      <c r="I174" s="20"/>
      <c r="J174" s="20"/>
      <c r="K174" s="20"/>
      <c r="L174" s="13"/>
      <c r="M174" s="28"/>
      <c r="N174" s="28"/>
      <c r="O174" s="28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3.5" hidden="1" customHeight="1" x14ac:dyDescent="0.25">
      <c r="A175" s="1">
        <v>173</v>
      </c>
      <c r="B175" s="31" t="s">
        <v>89</v>
      </c>
      <c r="C175" s="21" t="s">
        <v>351</v>
      </c>
      <c r="D175" s="22" t="s">
        <v>674</v>
      </c>
      <c r="E175" s="21" t="s">
        <v>523</v>
      </c>
      <c r="F175" s="21" t="s">
        <v>142</v>
      </c>
      <c r="G175" s="37" t="s">
        <v>546</v>
      </c>
      <c r="H175" s="20" t="s">
        <v>102</v>
      </c>
      <c r="I175" s="20"/>
      <c r="J175" s="20"/>
      <c r="K175" s="20"/>
      <c r="L175" s="13"/>
      <c r="M175" s="28"/>
      <c r="N175" s="28"/>
      <c r="O175" s="28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3.5" hidden="1" customHeight="1" x14ac:dyDescent="0.25">
      <c r="A176" s="1">
        <v>174</v>
      </c>
      <c r="B176" s="31" t="s">
        <v>89</v>
      </c>
      <c r="C176" s="21" t="s">
        <v>351</v>
      </c>
      <c r="D176" s="22" t="s">
        <v>678</v>
      </c>
      <c r="E176" s="21" t="s">
        <v>522</v>
      </c>
      <c r="F176" s="21" t="s">
        <v>142</v>
      </c>
      <c r="G176" s="37" t="s">
        <v>546</v>
      </c>
      <c r="H176" s="20" t="s">
        <v>102</v>
      </c>
      <c r="I176" s="20"/>
      <c r="J176" s="20"/>
      <c r="K176" s="20"/>
      <c r="L176" s="13"/>
      <c r="M176" s="28"/>
      <c r="N176" s="28"/>
      <c r="O176" s="28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3.5" hidden="1" customHeight="1" x14ac:dyDescent="0.25">
      <c r="A177" s="1">
        <v>175</v>
      </c>
      <c r="B177" s="31" t="s">
        <v>89</v>
      </c>
      <c r="C177" s="21" t="s">
        <v>351</v>
      </c>
      <c r="D177" s="22" t="s">
        <v>680</v>
      </c>
      <c r="E177" s="21" t="s">
        <v>346</v>
      </c>
      <c r="F177" s="21" t="s">
        <v>142</v>
      </c>
      <c r="G177" s="37" t="s">
        <v>546</v>
      </c>
      <c r="H177" s="20" t="s">
        <v>102</v>
      </c>
      <c r="I177" s="20"/>
      <c r="J177" s="20"/>
      <c r="K177" s="20"/>
      <c r="L177" s="13"/>
      <c r="M177" s="28"/>
      <c r="N177" s="28"/>
      <c r="O177" s="28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3.5" hidden="1" customHeight="1" x14ac:dyDescent="0.25">
      <c r="A178" s="1">
        <v>176</v>
      </c>
      <c r="B178" s="31" t="s">
        <v>89</v>
      </c>
      <c r="C178" s="21" t="s">
        <v>351</v>
      </c>
      <c r="D178" s="22" t="s">
        <v>675</v>
      </c>
      <c r="E178" s="21" t="s">
        <v>418</v>
      </c>
      <c r="F178" s="21" t="s">
        <v>142</v>
      </c>
      <c r="G178" s="37" t="s">
        <v>546</v>
      </c>
      <c r="H178" s="20" t="s">
        <v>102</v>
      </c>
      <c r="I178" s="20"/>
      <c r="J178" s="20"/>
      <c r="K178" s="20"/>
      <c r="L178" s="13"/>
      <c r="M178" s="28"/>
      <c r="N178" s="28"/>
      <c r="O178" s="28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3.5" hidden="1" customHeight="1" x14ac:dyDescent="0.25">
      <c r="A179" s="1">
        <v>177</v>
      </c>
      <c r="B179" s="31" t="s">
        <v>89</v>
      </c>
      <c r="C179" s="21" t="s">
        <v>351</v>
      </c>
      <c r="D179" s="22" t="s">
        <v>676</v>
      </c>
      <c r="E179" s="21" t="s">
        <v>411</v>
      </c>
      <c r="F179" s="21" t="s">
        <v>142</v>
      </c>
      <c r="G179" s="37" t="s">
        <v>546</v>
      </c>
      <c r="H179" s="20" t="s">
        <v>102</v>
      </c>
      <c r="I179" s="20"/>
      <c r="J179" s="20"/>
      <c r="K179" s="20"/>
      <c r="L179" s="13"/>
      <c r="M179" s="28"/>
      <c r="N179" s="28"/>
      <c r="O179" s="28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3.5" hidden="1" customHeight="1" x14ac:dyDescent="0.25">
      <c r="A180" s="1">
        <v>178</v>
      </c>
      <c r="B180" s="31" t="s">
        <v>89</v>
      </c>
      <c r="C180" s="21" t="s">
        <v>351</v>
      </c>
      <c r="D180" s="22" t="s">
        <v>681</v>
      </c>
      <c r="E180" s="21" t="s">
        <v>368</v>
      </c>
      <c r="F180" s="21" t="s">
        <v>142</v>
      </c>
      <c r="G180" s="37" t="s">
        <v>546</v>
      </c>
      <c r="H180" s="20" t="s">
        <v>102</v>
      </c>
      <c r="I180" s="20"/>
      <c r="J180" s="20"/>
      <c r="K180" s="20"/>
      <c r="L180" s="13"/>
      <c r="M180" s="28"/>
      <c r="N180" s="28"/>
      <c r="O180" s="28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3.5" hidden="1" customHeight="1" x14ac:dyDescent="0.25">
      <c r="A181" s="1">
        <v>179</v>
      </c>
      <c r="B181" s="31" t="s">
        <v>89</v>
      </c>
      <c r="C181" s="21" t="s">
        <v>351</v>
      </c>
      <c r="D181" s="22" t="s">
        <v>672</v>
      </c>
      <c r="E181" s="21" t="s">
        <v>384</v>
      </c>
      <c r="F181" s="21" t="s">
        <v>142</v>
      </c>
      <c r="G181" s="37" t="s">
        <v>546</v>
      </c>
      <c r="H181" s="20" t="s">
        <v>102</v>
      </c>
      <c r="I181" s="20"/>
      <c r="J181" s="20"/>
      <c r="K181" s="20"/>
      <c r="L181" s="13"/>
      <c r="M181" s="28"/>
      <c r="N181" s="28"/>
      <c r="O181" s="28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3.5" hidden="1" customHeight="1" x14ac:dyDescent="0.25">
      <c r="A182" s="1">
        <v>180</v>
      </c>
      <c r="B182" s="31" t="s">
        <v>89</v>
      </c>
      <c r="C182" s="21" t="s">
        <v>351</v>
      </c>
      <c r="D182" s="22" t="s">
        <v>686</v>
      </c>
      <c r="E182" s="21" t="s">
        <v>404</v>
      </c>
      <c r="F182" s="21" t="s">
        <v>142</v>
      </c>
      <c r="G182" s="37" t="s">
        <v>546</v>
      </c>
      <c r="H182" s="20" t="s">
        <v>102</v>
      </c>
      <c r="I182" s="20"/>
      <c r="J182" s="20"/>
      <c r="K182" s="20"/>
      <c r="L182" s="13"/>
      <c r="M182" s="28"/>
      <c r="N182" s="28"/>
      <c r="O182" s="28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3.5" hidden="1" customHeight="1" x14ac:dyDescent="0.25">
      <c r="A183" s="1">
        <v>181</v>
      </c>
      <c r="B183" s="31" t="s">
        <v>89</v>
      </c>
      <c r="C183" s="21" t="s">
        <v>351</v>
      </c>
      <c r="D183" s="22" t="s">
        <v>689</v>
      </c>
      <c r="E183" s="21" t="s">
        <v>15</v>
      </c>
      <c r="F183" s="21" t="s">
        <v>142</v>
      </c>
      <c r="G183" s="37" t="s">
        <v>546</v>
      </c>
      <c r="H183" s="20" t="s">
        <v>102</v>
      </c>
      <c r="I183" s="20"/>
      <c r="J183" s="20"/>
      <c r="K183" s="20"/>
      <c r="L183" s="13"/>
      <c r="M183" s="28"/>
      <c r="N183" s="28"/>
      <c r="O183" s="28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3.5" hidden="1" customHeight="1" x14ac:dyDescent="0.25">
      <c r="A184" s="1">
        <v>182</v>
      </c>
      <c r="B184" s="31" t="s">
        <v>89</v>
      </c>
      <c r="C184" s="21" t="s">
        <v>351</v>
      </c>
      <c r="D184" s="22" t="s">
        <v>690</v>
      </c>
      <c r="E184" s="21" t="s">
        <v>328</v>
      </c>
      <c r="F184" s="21" t="s">
        <v>142</v>
      </c>
      <c r="G184" s="37" t="s">
        <v>546</v>
      </c>
      <c r="H184" s="20" t="s">
        <v>102</v>
      </c>
      <c r="I184" s="20"/>
      <c r="J184" s="20"/>
      <c r="K184" s="20"/>
      <c r="L184" s="13"/>
      <c r="M184" s="28"/>
      <c r="N184" s="28"/>
      <c r="O184" s="28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3.5" hidden="1" customHeight="1" x14ac:dyDescent="0.25">
      <c r="A185" s="1">
        <v>183</v>
      </c>
      <c r="B185" s="31" t="s">
        <v>89</v>
      </c>
      <c r="C185" s="21" t="s">
        <v>351</v>
      </c>
      <c r="D185" s="22" t="s">
        <v>691</v>
      </c>
      <c r="E185" s="21" t="s">
        <v>325</v>
      </c>
      <c r="F185" s="21" t="s">
        <v>142</v>
      </c>
      <c r="G185" s="37" t="s">
        <v>546</v>
      </c>
      <c r="H185" s="20" t="s">
        <v>102</v>
      </c>
      <c r="I185" s="20"/>
      <c r="J185" s="20"/>
      <c r="K185" s="20"/>
      <c r="L185" s="13"/>
      <c r="M185" s="28"/>
      <c r="N185" s="28"/>
      <c r="O185" s="28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3.5" hidden="1" customHeight="1" x14ac:dyDescent="0.25">
      <c r="A186" s="1">
        <v>184</v>
      </c>
      <c r="B186" s="31" t="s">
        <v>89</v>
      </c>
      <c r="C186" s="21" t="s">
        <v>351</v>
      </c>
      <c r="D186" s="22" t="s">
        <v>687</v>
      </c>
      <c r="E186" s="21" t="s">
        <v>310</v>
      </c>
      <c r="F186" s="21" t="s">
        <v>142</v>
      </c>
      <c r="G186" s="37" t="s">
        <v>546</v>
      </c>
      <c r="H186" s="20" t="s">
        <v>102</v>
      </c>
      <c r="I186" s="20"/>
      <c r="J186" s="20"/>
      <c r="K186" s="20"/>
      <c r="L186" s="13"/>
      <c r="M186" s="28"/>
      <c r="N186" s="28"/>
      <c r="O186" s="28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3.5" hidden="1" customHeight="1" x14ac:dyDescent="0.25">
      <c r="A187" s="1">
        <v>185</v>
      </c>
      <c r="B187" s="31" t="s">
        <v>89</v>
      </c>
      <c r="C187" s="21" t="s">
        <v>351</v>
      </c>
      <c r="D187" s="22" t="s">
        <v>682</v>
      </c>
      <c r="E187" s="21" t="s">
        <v>311</v>
      </c>
      <c r="F187" s="21" t="s">
        <v>142</v>
      </c>
      <c r="G187" s="37" t="s">
        <v>546</v>
      </c>
      <c r="H187" s="20" t="s">
        <v>102</v>
      </c>
      <c r="I187" s="20"/>
      <c r="J187" s="20"/>
      <c r="K187" s="20"/>
      <c r="L187" s="13"/>
      <c r="M187" s="28"/>
      <c r="N187" s="28"/>
      <c r="O187" s="28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3.5" hidden="1" customHeight="1" x14ac:dyDescent="0.25">
      <c r="A188" s="1">
        <v>186</v>
      </c>
      <c r="B188" s="31" t="s">
        <v>89</v>
      </c>
      <c r="C188" s="21" t="s">
        <v>351</v>
      </c>
      <c r="D188" s="22" t="s">
        <v>683</v>
      </c>
      <c r="E188" s="21" t="s">
        <v>338</v>
      </c>
      <c r="F188" s="21" t="s">
        <v>142</v>
      </c>
      <c r="G188" s="37" t="s">
        <v>546</v>
      </c>
      <c r="H188" s="20" t="s">
        <v>102</v>
      </c>
      <c r="I188" s="20"/>
      <c r="J188" s="20"/>
      <c r="K188" s="20"/>
      <c r="L188" s="13"/>
      <c r="M188" s="28"/>
      <c r="N188" s="28"/>
      <c r="O188" s="28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3.5" hidden="1" customHeight="1" x14ac:dyDescent="0.25">
      <c r="A189" s="1">
        <v>187</v>
      </c>
      <c r="B189" s="31" t="s">
        <v>89</v>
      </c>
      <c r="C189" s="21" t="s">
        <v>351</v>
      </c>
      <c r="D189" s="22" t="s">
        <v>628</v>
      </c>
      <c r="E189" s="21" t="s">
        <v>423</v>
      </c>
      <c r="F189" s="21" t="s">
        <v>142</v>
      </c>
      <c r="G189" s="37" t="s">
        <v>546</v>
      </c>
      <c r="H189" s="20" t="s">
        <v>102</v>
      </c>
      <c r="I189" s="20"/>
      <c r="J189" s="20"/>
      <c r="K189" s="20"/>
      <c r="L189" s="13"/>
      <c r="M189" s="28"/>
      <c r="N189" s="28"/>
      <c r="O189" s="28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3.5" hidden="1" customHeight="1" x14ac:dyDescent="0.25">
      <c r="A190" s="1">
        <v>188</v>
      </c>
      <c r="B190" s="31" t="s">
        <v>89</v>
      </c>
      <c r="C190" s="21" t="s">
        <v>10</v>
      </c>
      <c r="D190" s="22" t="s">
        <v>684</v>
      </c>
      <c r="E190" s="21" t="s">
        <v>347</v>
      </c>
      <c r="F190" s="21" t="s">
        <v>142</v>
      </c>
      <c r="G190" s="37" t="s">
        <v>546</v>
      </c>
      <c r="H190" s="20" t="s">
        <v>102</v>
      </c>
      <c r="I190" s="20"/>
      <c r="J190" s="20"/>
      <c r="K190" s="20"/>
      <c r="L190" s="13"/>
      <c r="M190" s="28"/>
      <c r="N190" s="28"/>
      <c r="O190" s="28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3.5" hidden="1" customHeight="1" x14ac:dyDescent="0.25">
      <c r="A191" s="1">
        <v>189</v>
      </c>
      <c r="B191" s="31" t="s">
        <v>89</v>
      </c>
      <c r="C191" s="21" t="s">
        <v>10</v>
      </c>
      <c r="D191" s="22" t="s">
        <v>626</v>
      </c>
      <c r="E191" s="21" t="s">
        <v>382</v>
      </c>
      <c r="F191" s="21" t="s">
        <v>142</v>
      </c>
      <c r="G191" s="37" t="s">
        <v>546</v>
      </c>
      <c r="H191" s="20" t="s">
        <v>102</v>
      </c>
      <c r="I191" s="20"/>
      <c r="J191" s="20"/>
      <c r="K191" s="20"/>
      <c r="L191" s="13"/>
      <c r="M191" s="28"/>
      <c r="N191" s="28"/>
      <c r="O191" s="28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3.5" hidden="1" customHeight="1" x14ac:dyDescent="0.25">
      <c r="A192" s="1">
        <v>190</v>
      </c>
      <c r="B192" s="31" t="s">
        <v>89</v>
      </c>
      <c r="C192" s="21" t="s">
        <v>10</v>
      </c>
      <c r="D192" s="22" t="s">
        <v>685</v>
      </c>
      <c r="E192" s="21" t="s">
        <v>496</v>
      </c>
      <c r="F192" s="21" t="s">
        <v>142</v>
      </c>
      <c r="G192" s="37" t="s">
        <v>546</v>
      </c>
      <c r="H192" s="20" t="s">
        <v>102</v>
      </c>
      <c r="I192" s="20"/>
      <c r="J192" s="20"/>
      <c r="K192" s="20"/>
      <c r="L192" s="13"/>
      <c r="M192" s="28"/>
      <c r="N192" s="28"/>
      <c r="O192" s="28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3.5" hidden="1" customHeight="1" x14ac:dyDescent="0.25">
      <c r="A193" s="1">
        <v>191</v>
      </c>
      <c r="B193" s="31" t="s">
        <v>89</v>
      </c>
      <c r="C193" s="21" t="s">
        <v>10</v>
      </c>
      <c r="D193" s="22" t="s">
        <v>688</v>
      </c>
      <c r="E193" s="21" t="s">
        <v>392</v>
      </c>
      <c r="F193" s="21" t="s">
        <v>142</v>
      </c>
      <c r="G193" s="37" t="s">
        <v>546</v>
      </c>
      <c r="H193" s="20" t="s">
        <v>102</v>
      </c>
      <c r="I193" s="20"/>
      <c r="J193" s="20"/>
      <c r="K193" s="20"/>
      <c r="L193" s="13"/>
      <c r="M193" s="28"/>
      <c r="N193" s="28"/>
      <c r="O193" s="28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3.5" hidden="1" customHeight="1" x14ac:dyDescent="0.25">
      <c r="A194" s="1">
        <v>192</v>
      </c>
      <c r="B194" s="31" t="s">
        <v>89</v>
      </c>
      <c r="C194" s="21" t="s">
        <v>10</v>
      </c>
      <c r="D194" s="22" t="s">
        <v>701</v>
      </c>
      <c r="E194" s="21" t="s">
        <v>393</v>
      </c>
      <c r="F194" s="21" t="s">
        <v>142</v>
      </c>
      <c r="G194" s="37" t="s">
        <v>546</v>
      </c>
      <c r="H194" s="20" t="s">
        <v>102</v>
      </c>
      <c r="I194" s="20"/>
      <c r="J194" s="20"/>
      <c r="K194" s="20"/>
      <c r="L194" s="13"/>
      <c r="M194" s="28"/>
      <c r="N194" s="28"/>
      <c r="O194" s="28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3.5" hidden="1" customHeight="1" x14ac:dyDescent="0.25">
      <c r="A195" s="1">
        <v>193</v>
      </c>
      <c r="B195" s="31" t="s">
        <v>89</v>
      </c>
      <c r="C195" s="21" t="s">
        <v>10</v>
      </c>
      <c r="D195" s="22" t="s">
        <v>694</v>
      </c>
      <c r="E195" s="21" t="s">
        <v>395</v>
      </c>
      <c r="F195" s="21" t="s">
        <v>142</v>
      </c>
      <c r="G195" s="37" t="s">
        <v>546</v>
      </c>
      <c r="H195" s="20" t="s">
        <v>102</v>
      </c>
      <c r="I195" s="20"/>
      <c r="J195" s="20"/>
      <c r="K195" s="20"/>
      <c r="L195" s="13"/>
      <c r="M195" s="28"/>
      <c r="N195" s="28"/>
      <c r="O195" s="28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3.5" hidden="1" customHeight="1" x14ac:dyDescent="0.25">
      <c r="A196" s="1">
        <v>194</v>
      </c>
      <c r="B196" s="31" t="s">
        <v>89</v>
      </c>
      <c r="C196" s="21" t="s">
        <v>10</v>
      </c>
      <c r="D196" s="22" t="s">
        <v>692</v>
      </c>
      <c r="E196" s="21" t="s">
        <v>339</v>
      </c>
      <c r="F196" s="21" t="s">
        <v>142</v>
      </c>
      <c r="G196" s="37" t="s">
        <v>546</v>
      </c>
      <c r="H196" s="20" t="s">
        <v>102</v>
      </c>
      <c r="I196" s="20"/>
      <c r="J196" s="20"/>
      <c r="K196" s="20"/>
      <c r="L196" s="13"/>
      <c r="M196" s="28"/>
      <c r="N196" s="28"/>
      <c r="O196" s="28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3.5" hidden="1" customHeight="1" x14ac:dyDescent="0.25">
      <c r="A197" s="1">
        <v>195</v>
      </c>
      <c r="B197" s="31" t="s">
        <v>89</v>
      </c>
      <c r="C197" s="21" t="s">
        <v>10</v>
      </c>
      <c r="D197" s="22" t="s">
        <v>698</v>
      </c>
      <c r="E197" s="21" t="s">
        <v>431</v>
      </c>
      <c r="F197" s="21" t="s">
        <v>142</v>
      </c>
      <c r="G197" s="37" t="s">
        <v>546</v>
      </c>
      <c r="H197" s="20" t="s">
        <v>102</v>
      </c>
      <c r="I197" s="20"/>
      <c r="J197" s="20"/>
      <c r="K197" s="20"/>
      <c r="L197" s="13"/>
      <c r="M197" s="28"/>
      <c r="N197" s="28"/>
      <c r="O197" s="28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3.5" hidden="1" customHeight="1" x14ac:dyDescent="0.25">
      <c r="A198" s="1">
        <v>196</v>
      </c>
      <c r="B198" s="31" t="s">
        <v>89</v>
      </c>
      <c r="C198" s="21" t="s">
        <v>10</v>
      </c>
      <c r="D198" s="22" t="s">
        <v>696</v>
      </c>
      <c r="E198" s="21" t="s">
        <v>340</v>
      </c>
      <c r="F198" s="21" t="s">
        <v>142</v>
      </c>
      <c r="G198" s="37" t="s">
        <v>546</v>
      </c>
      <c r="H198" s="20" t="s">
        <v>102</v>
      </c>
      <c r="I198" s="20"/>
      <c r="J198" s="20"/>
      <c r="K198" s="20"/>
      <c r="L198" s="13"/>
      <c r="M198" s="28"/>
      <c r="N198" s="28"/>
      <c r="O198" s="28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3.5" hidden="1" customHeight="1" x14ac:dyDescent="0.25">
      <c r="A199" s="1">
        <v>197</v>
      </c>
      <c r="B199" s="31" t="s">
        <v>89</v>
      </c>
      <c r="C199" s="21" t="s">
        <v>10</v>
      </c>
      <c r="D199" s="22" t="s">
        <v>697</v>
      </c>
      <c r="E199" s="21" t="s">
        <v>341</v>
      </c>
      <c r="F199" s="21" t="s">
        <v>142</v>
      </c>
      <c r="G199" s="37" t="s">
        <v>546</v>
      </c>
      <c r="H199" s="20" t="s">
        <v>102</v>
      </c>
      <c r="I199" s="20"/>
      <c r="J199" s="20"/>
      <c r="K199" s="20"/>
      <c r="L199" s="13"/>
      <c r="M199" s="28"/>
      <c r="N199" s="28"/>
      <c r="O199" s="28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3.5" hidden="1" customHeight="1" x14ac:dyDescent="0.25">
      <c r="A200" s="1">
        <v>198</v>
      </c>
      <c r="B200" s="31" t="s">
        <v>89</v>
      </c>
      <c r="C200" s="21" t="s">
        <v>10</v>
      </c>
      <c r="D200" s="22" t="s">
        <v>702</v>
      </c>
      <c r="E200" s="21" t="s">
        <v>425</v>
      </c>
      <c r="F200" s="21" t="s">
        <v>142</v>
      </c>
      <c r="G200" s="37" t="s">
        <v>546</v>
      </c>
      <c r="H200" s="20" t="s">
        <v>102</v>
      </c>
      <c r="I200" s="20"/>
      <c r="J200" s="20"/>
      <c r="K200" s="20"/>
      <c r="L200" s="13"/>
      <c r="M200" s="28"/>
      <c r="N200" s="28"/>
      <c r="O200" s="28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3.5" hidden="1" customHeight="1" x14ac:dyDescent="0.25">
      <c r="A201" s="1">
        <v>199</v>
      </c>
      <c r="B201" s="31" t="s">
        <v>89</v>
      </c>
      <c r="C201" s="21" t="s">
        <v>10</v>
      </c>
      <c r="D201" s="22" t="s">
        <v>699</v>
      </c>
      <c r="E201" s="21" t="s">
        <v>22</v>
      </c>
      <c r="F201" s="21" t="s">
        <v>142</v>
      </c>
      <c r="G201" s="37" t="s">
        <v>546</v>
      </c>
      <c r="H201" s="20" t="s">
        <v>102</v>
      </c>
      <c r="I201" s="20"/>
      <c r="J201" s="20"/>
      <c r="K201" s="20"/>
      <c r="L201" s="13"/>
      <c r="M201" s="28"/>
      <c r="N201" s="28"/>
      <c r="O201" s="28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3.5" hidden="1" customHeight="1" x14ac:dyDescent="0.25">
      <c r="A202" s="1">
        <v>200</v>
      </c>
      <c r="B202" s="31" t="s">
        <v>89</v>
      </c>
      <c r="C202" s="21" t="s">
        <v>10</v>
      </c>
      <c r="D202" s="22" t="s">
        <v>695</v>
      </c>
      <c r="E202" s="21" t="s">
        <v>439</v>
      </c>
      <c r="F202" s="21" t="s">
        <v>142</v>
      </c>
      <c r="G202" s="37" t="s">
        <v>546</v>
      </c>
      <c r="H202" s="20" t="s">
        <v>102</v>
      </c>
      <c r="I202" s="20"/>
      <c r="J202" s="20"/>
      <c r="K202" s="20"/>
      <c r="L202" s="13"/>
      <c r="M202" s="28"/>
      <c r="N202" s="28"/>
      <c r="O202" s="28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3.5" hidden="1" customHeight="1" x14ac:dyDescent="0.25">
      <c r="A203" s="1">
        <v>201</v>
      </c>
      <c r="B203" s="31" t="s">
        <v>89</v>
      </c>
      <c r="C203" s="21" t="s">
        <v>10</v>
      </c>
      <c r="D203" s="22" t="s">
        <v>693</v>
      </c>
      <c r="E203" s="21" t="s">
        <v>350</v>
      </c>
      <c r="F203" s="21" t="s">
        <v>142</v>
      </c>
      <c r="G203" s="37" t="s">
        <v>546</v>
      </c>
      <c r="H203" s="20" t="s">
        <v>102</v>
      </c>
      <c r="I203" s="20"/>
      <c r="J203" s="20"/>
      <c r="K203" s="20"/>
      <c r="L203" s="13"/>
      <c r="M203" s="28"/>
      <c r="N203" s="28"/>
      <c r="O203" s="28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3.5" hidden="1" customHeight="1" x14ac:dyDescent="0.25">
      <c r="A204" s="1">
        <v>202</v>
      </c>
      <c r="B204" s="31" t="s">
        <v>89</v>
      </c>
      <c r="C204" s="21" t="s">
        <v>10</v>
      </c>
      <c r="D204" s="22" t="s">
        <v>700</v>
      </c>
      <c r="E204" s="21" t="s">
        <v>417</v>
      </c>
      <c r="F204" s="21" t="s">
        <v>142</v>
      </c>
      <c r="G204" s="37" t="s">
        <v>546</v>
      </c>
      <c r="H204" s="20" t="s">
        <v>102</v>
      </c>
      <c r="I204" s="20"/>
      <c r="J204" s="20"/>
      <c r="K204" s="20"/>
      <c r="L204" s="13"/>
      <c r="M204" s="28"/>
      <c r="N204" s="28"/>
      <c r="O204" s="28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3.5" hidden="1" customHeight="1" x14ac:dyDescent="0.25">
      <c r="A205" s="1">
        <v>203</v>
      </c>
      <c r="B205" s="31" t="s">
        <v>89</v>
      </c>
      <c r="C205" s="21" t="s">
        <v>10</v>
      </c>
      <c r="D205" s="22" t="s">
        <v>711</v>
      </c>
      <c r="E205" s="21" t="s">
        <v>397</v>
      </c>
      <c r="F205" s="21" t="s">
        <v>142</v>
      </c>
      <c r="G205" s="37" t="s">
        <v>546</v>
      </c>
      <c r="H205" s="20" t="s">
        <v>102</v>
      </c>
      <c r="I205" s="20"/>
      <c r="J205" s="20"/>
      <c r="K205" s="20"/>
      <c r="L205" s="13"/>
      <c r="M205" s="28"/>
      <c r="N205" s="28"/>
      <c r="O205" s="28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3.5" hidden="1" customHeight="1" x14ac:dyDescent="0.25">
      <c r="A206" s="1">
        <v>204</v>
      </c>
      <c r="B206" s="31" t="s">
        <v>89</v>
      </c>
      <c r="C206" s="21" t="s">
        <v>10</v>
      </c>
      <c r="D206" s="22" t="s">
        <v>703</v>
      </c>
      <c r="E206" s="21" t="s">
        <v>345</v>
      </c>
      <c r="F206" s="21" t="s">
        <v>142</v>
      </c>
      <c r="G206" s="37" t="s">
        <v>546</v>
      </c>
      <c r="H206" s="20" t="s">
        <v>102</v>
      </c>
      <c r="I206" s="20"/>
      <c r="J206" s="20"/>
      <c r="K206" s="20"/>
      <c r="L206" s="13"/>
      <c r="M206" s="28"/>
      <c r="N206" s="28"/>
      <c r="O206" s="28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3.5" hidden="1" customHeight="1" x14ac:dyDescent="0.25">
      <c r="A207" s="1">
        <v>205</v>
      </c>
      <c r="B207" s="31" t="s">
        <v>89</v>
      </c>
      <c r="C207" s="21" t="s">
        <v>10</v>
      </c>
      <c r="D207" s="22" t="s">
        <v>705</v>
      </c>
      <c r="E207" s="21" t="s">
        <v>19</v>
      </c>
      <c r="F207" s="21" t="s">
        <v>142</v>
      </c>
      <c r="G207" s="37" t="s">
        <v>546</v>
      </c>
      <c r="H207" s="20" t="s">
        <v>102</v>
      </c>
      <c r="I207" s="20"/>
      <c r="J207" s="20"/>
      <c r="K207" s="20"/>
      <c r="L207" s="13"/>
      <c r="M207" s="28"/>
      <c r="N207" s="28"/>
      <c r="O207" s="28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3.5" hidden="1" customHeight="1" x14ac:dyDescent="0.25">
      <c r="A208" s="1">
        <v>206</v>
      </c>
      <c r="B208" s="31" t="s">
        <v>89</v>
      </c>
      <c r="C208" s="21" t="s">
        <v>10</v>
      </c>
      <c r="D208" s="22" t="s">
        <v>710</v>
      </c>
      <c r="E208" s="21" t="s">
        <v>424</v>
      </c>
      <c r="F208" s="21" t="s">
        <v>142</v>
      </c>
      <c r="G208" s="37" t="s">
        <v>546</v>
      </c>
      <c r="H208" s="20" t="s">
        <v>102</v>
      </c>
      <c r="I208" s="20"/>
      <c r="J208" s="20"/>
      <c r="K208" s="20"/>
      <c r="L208" s="13"/>
      <c r="M208" s="28"/>
      <c r="N208" s="28"/>
      <c r="O208" s="28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3.5" hidden="1" customHeight="1" x14ac:dyDescent="0.25">
      <c r="A209" s="1">
        <v>207</v>
      </c>
      <c r="B209" s="31" t="s">
        <v>89</v>
      </c>
      <c r="C209" s="21" t="s">
        <v>10</v>
      </c>
      <c r="D209" s="22" t="s">
        <v>709</v>
      </c>
      <c r="E209" s="21" t="s">
        <v>372</v>
      </c>
      <c r="F209" s="21" t="s">
        <v>142</v>
      </c>
      <c r="G209" s="37" t="s">
        <v>546</v>
      </c>
      <c r="H209" s="20" t="s">
        <v>102</v>
      </c>
      <c r="I209" s="20"/>
      <c r="J209" s="20"/>
      <c r="K209" s="20"/>
      <c r="L209" s="13"/>
      <c r="M209" s="28"/>
      <c r="N209" s="28"/>
      <c r="O209" s="28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3.5" hidden="1" customHeight="1" x14ac:dyDescent="0.25">
      <c r="A210" s="1">
        <v>208</v>
      </c>
      <c r="B210" s="31" t="s">
        <v>89</v>
      </c>
      <c r="C210" s="21" t="s">
        <v>10</v>
      </c>
      <c r="D210" s="22" t="s">
        <v>704</v>
      </c>
      <c r="E210" s="21" t="s">
        <v>344</v>
      </c>
      <c r="F210" s="21" t="s">
        <v>142</v>
      </c>
      <c r="G210" s="37" t="s">
        <v>546</v>
      </c>
      <c r="H210" s="20" t="s">
        <v>102</v>
      </c>
      <c r="I210" s="20"/>
      <c r="J210" s="20"/>
      <c r="K210" s="20"/>
      <c r="L210" s="13"/>
      <c r="M210" s="28"/>
      <c r="N210" s="28"/>
      <c r="O210" s="28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3.5" hidden="1" customHeight="1" x14ac:dyDescent="0.25">
      <c r="A211" s="1">
        <v>209</v>
      </c>
      <c r="B211" s="31" t="s">
        <v>89</v>
      </c>
      <c r="C211" s="21" t="s">
        <v>10</v>
      </c>
      <c r="D211" s="22" t="s">
        <v>707</v>
      </c>
      <c r="E211" s="21" t="s">
        <v>23</v>
      </c>
      <c r="F211" s="21" t="s">
        <v>142</v>
      </c>
      <c r="G211" s="37" t="s">
        <v>546</v>
      </c>
      <c r="H211" s="20" t="s">
        <v>102</v>
      </c>
      <c r="I211" s="20"/>
      <c r="J211" s="20"/>
      <c r="K211" s="20"/>
      <c r="L211" s="13"/>
      <c r="M211" s="28"/>
      <c r="N211" s="28"/>
      <c r="O211" s="28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3.5" hidden="1" customHeight="1" x14ac:dyDescent="0.25">
      <c r="A212" s="1">
        <v>210</v>
      </c>
      <c r="B212" s="31" t="s">
        <v>89</v>
      </c>
      <c r="C212" s="21" t="s">
        <v>10</v>
      </c>
      <c r="D212" s="22" t="s">
        <v>706</v>
      </c>
      <c r="E212" s="21" t="s">
        <v>405</v>
      </c>
      <c r="F212" s="21" t="s">
        <v>142</v>
      </c>
      <c r="G212" s="37" t="s">
        <v>546</v>
      </c>
      <c r="H212" s="20" t="s">
        <v>102</v>
      </c>
      <c r="I212" s="20"/>
      <c r="J212" s="20"/>
      <c r="K212" s="20"/>
      <c r="L212" s="13"/>
      <c r="M212" s="28"/>
      <c r="N212" s="28"/>
      <c r="O212" s="28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3.5" hidden="1" customHeight="1" x14ac:dyDescent="0.25">
      <c r="A213" s="1">
        <v>211</v>
      </c>
      <c r="B213" s="31" t="s">
        <v>89</v>
      </c>
      <c r="C213" s="21" t="s">
        <v>10</v>
      </c>
      <c r="D213" s="22" t="s">
        <v>708</v>
      </c>
      <c r="E213" s="21" t="s">
        <v>525</v>
      </c>
      <c r="F213" s="21" t="s">
        <v>142</v>
      </c>
      <c r="G213" s="37" t="s">
        <v>546</v>
      </c>
      <c r="H213" s="20" t="s">
        <v>102</v>
      </c>
      <c r="I213" s="20"/>
      <c r="J213" s="20"/>
      <c r="K213" s="20"/>
      <c r="L213" s="13"/>
      <c r="M213" s="28"/>
      <c r="N213" s="28"/>
      <c r="O213" s="28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3.5" hidden="1" customHeight="1" x14ac:dyDescent="0.25">
      <c r="A214" s="1">
        <v>212</v>
      </c>
      <c r="B214" s="31" t="s">
        <v>89</v>
      </c>
      <c r="C214" s="21" t="s">
        <v>10</v>
      </c>
      <c r="D214" s="22" t="s">
        <v>712</v>
      </c>
      <c r="E214" s="21" t="s">
        <v>426</v>
      </c>
      <c r="F214" s="21" t="s">
        <v>142</v>
      </c>
      <c r="G214" s="37" t="s">
        <v>546</v>
      </c>
      <c r="H214" s="20" t="s">
        <v>102</v>
      </c>
      <c r="I214" s="20"/>
      <c r="J214" s="20"/>
      <c r="K214" s="20"/>
      <c r="L214" s="13"/>
      <c r="M214" s="28"/>
      <c r="N214" s="28"/>
      <c r="O214" s="28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3.5" hidden="1" customHeight="1" x14ac:dyDescent="0.25">
      <c r="A215" s="1">
        <v>213</v>
      </c>
      <c r="B215" s="31" t="s">
        <v>89</v>
      </c>
      <c r="C215" s="21" t="s">
        <v>10</v>
      </c>
      <c r="D215" s="22" t="s">
        <v>715</v>
      </c>
      <c r="E215" s="21" t="s">
        <v>383</v>
      </c>
      <c r="F215" s="21" t="s">
        <v>142</v>
      </c>
      <c r="G215" s="37" t="s">
        <v>546</v>
      </c>
      <c r="H215" s="20" t="s">
        <v>102</v>
      </c>
      <c r="I215" s="20"/>
      <c r="J215" s="20"/>
      <c r="K215" s="20"/>
      <c r="L215" s="13"/>
      <c r="M215" s="28"/>
      <c r="N215" s="28"/>
      <c r="O215" s="28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3.5" hidden="1" customHeight="1" x14ac:dyDescent="0.25">
      <c r="A216" s="1">
        <v>214</v>
      </c>
      <c r="B216" s="31" t="s">
        <v>89</v>
      </c>
      <c r="C216" s="21" t="s">
        <v>10</v>
      </c>
      <c r="D216" s="22" t="s">
        <v>717</v>
      </c>
      <c r="E216" s="21" t="s">
        <v>377</v>
      </c>
      <c r="F216" s="21" t="s">
        <v>142</v>
      </c>
      <c r="G216" s="37" t="s">
        <v>546</v>
      </c>
      <c r="H216" s="20" t="s">
        <v>102</v>
      </c>
      <c r="I216" s="20"/>
      <c r="J216" s="20"/>
      <c r="K216" s="20"/>
      <c r="L216" s="13"/>
      <c r="M216" s="28"/>
      <c r="N216" s="28"/>
      <c r="O216" s="28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3.5" hidden="1" customHeight="1" x14ac:dyDescent="0.25">
      <c r="A217" s="1">
        <v>215</v>
      </c>
      <c r="B217" s="31" t="s">
        <v>89</v>
      </c>
      <c r="C217" s="21" t="s">
        <v>10</v>
      </c>
      <c r="D217" s="22" t="s">
        <v>720</v>
      </c>
      <c r="E217" s="21" t="s">
        <v>20</v>
      </c>
      <c r="F217" s="21" t="s">
        <v>142</v>
      </c>
      <c r="G217" s="37" t="s">
        <v>546</v>
      </c>
      <c r="H217" s="20" t="s">
        <v>102</v>
      </c>
      <c r="I217" s="20"/>
      <c r="J217" s="20"/>
      <c r="K217" s="20"/>
      <c r="L217" s="13"/>
      <c r="M217" s="28"/>
      <c r="N217" s="28"/>
      <c r="O217" s="28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3.5" hidden="1" customHeight="1" x14ac:dyDescent="0.25">
      <c r="A218" s="1">
        <v>216</v>
      </c>
      <c r="B218" s="31" t="s">
        <v>89</v>
      </c>
      <c r="C218" s="21" t="s">
        <v>10</v>
      </c>
      <c r="D218" s="22" t="s">
        <v>713</v>
      </c>
      <c r="E218" s="21" t="s">
        <v>399</v>
      </c>
      <c r="F218" s="21" t="s">
        <v>142</v>
      </c>
      <c r="G218" s="37" t="s">
        <v>546</v>
      </c>
      <c r="H218" s="20" t="s">
        <v>102</v>
      </c>
      <c r="I218" s="20"/>
      <c r="J218" s="20"/>
      <c r="K218" s="20"/>
      <c r="L218" s="13"/>
      <c r="M218" s="28"/>
      <c r="N218" s="28"/>
      <c r="O218" s="28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3.5" hidden="1" customHeight="1" x14ac:dyDescent="0.25">
      <c r="A219" s="1">
        <v>217</v>
      </c>
      <c r="B219" s="31" t="s">
        <v>89</v>
      </c>
      <c r="C219" s="21" t="s">
        <v>10</v>
      </c>
      <c r="D219" s="22" t="s">
        <v>721</v>
      </c>
      <c r="E219" s="21" t="s">
        <v>497</v>
      </c>
      <c r="F219" s="21" t="s">
        <v>142</v>
      </c>
      <c r="G219" s="37" t="s">
        <v>546</v>
      </c>
      <c r="H219" s="20" t="s">
        <v>102</v>
      </c>
      <c r="I219" s="20"/>
      <c r="J219" s="20"/>
      <c r="K219" s="20"/>
      <c r="L219" s="13"/>
      <c r="M219" s="28"/>
      <c r="N219" s="28"/>
      <c r="O219" s="28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3.5" hidden="1" customHeight="1" x14ac:dyDescent="0.25">
      <c r="A220" s="1">
        <v>218</v>
      </c>
      <c r="B220" s="31" t="s">
        <v>89</v>
      </c>
      <c r="C220" s="21" t="s">
        <v>10</v>
      </c>
      <c r="D220" s="22" t="s">
        <v>716</v>
      </c>
      <c r="E220" s="21" t="s">
        <v>462</v>
      </c>
      <c r="F220" s="21" t="s">
        <v>142</v>
      </c>
      <c r="G220" s="37" t="s">
        <v>546</v>
      </c>
      <c r="H220" s="20" t="s">
        <v>102</v>
      </c>
      <c r="I220" s="20"/>
      <c r="J220" s="20"/>
      <c r="K220" s="20"/>
      <c r="L220" s="13"/>
      <c r="M220" s="28"/>
      <c r="N220" s="28"/>
      <c r="O220" s="28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3.5" hidden="1" customHeight="1" x14ac:dyDescent="0.25">
      <c r="A221" s="1">
        <v>219</v>
      </c>
      <c r="B221" s="31" t="s">
        <v>89</v>
      </c>
      <c r="C221" s="21" t="s">
        <v>10</v>
      </c>
      <c r="D221" s="22" t="s">
        <v>714</v>
      </c>
      <c r="E221" s="21" t="s">
        <v>21</v>
      </c>
      <c r="F221" s="21" t="s">
        <v>142</v>
      </c>
      <c r="G221" s="37" t="s">
        <v>546</v>
      </c>
      <c r="H221" s="20" t="s">
        <v>102</v>
      </c>
      <c r="I221" s="20"/>
      <c r="J221" s="20"/>
      <c r="K221" s="20"/>
      <c r="L221" s="13"/>
      <c r="M221" s="28"/>
      <c r="N221" s="28"/>
      <c r="O221" s="28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3.5" hidden="1" customHeight="1" x14ac:dyDescent="0.25">
      <c r="A222" s="1">
        <v>220</v>
      </c>
      <c r="B222" s="31" t="s">
        <v>89</v>
      </c>
      <c r="C222" s="21" t="s">
        <v>10</v>
      </c>
      <c r="D222" s="22" t="s">
        <v>722</v>
      </c>
      <c r="E222" s="21" t="s">
        <v>93</v>
      </c>
      <c r="F222" s="21" t="s">
        <v>142</v>
      </c>
      <c r="G222" s="37" t="s">
        <v>546</v>
      </c>
      <c r="H222" s="20" t="s">
        <v>102</v>
      </c>
      <c r="I222" s="20"/>
      <c r="J222" s="20"/>
      <c r="K222" s="20"/>
      <c r="L222" s="13"/>
      <c r="M222" s="28"/>
      <c r="N222" s="28"/>
      <c r="O222" s="28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3.5" hidden="1" customHeight="1" x14ac:dyDescent="0.25">
      <c r="A223" s="1">
        <v>221</v>
      </c>
      <c r="B223" s="31" t="s">
        <v>89</v>
      </c>
      <c r="C223" s="21" t="s">
        <v>10</v>
      </c>
      <c r="D223" s="22" t="s">
        <v>719</v>
      </c>
      <c r="E223" s="21" t="s">
        <v>94</v>
      </c>
      <c r="F223" s="21" t="s">
        <v>142</v>
      </c>
      <c r="G223" s="37" t="s">
        <v>546</v>
      </c>
      <c r="H223" s="20" t="s">
        <v>102</v>
      </c>
      <c r="I223" s="20"/>
      <c r="J223" s="20"/>
      <c r="K223" s="20"/>
      <c r="L223" s="13"/>
      <c r="M223" s="28"/>
      <c r="N223" s="28"/>
      <c r="O223" s="28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3.5" hidden="1" customHeight="1" x14ac:dyDescent="0.25">
      <c r="A224" s="1">
        <v>222</v>
      </c>
      <c r="B224" s="31" t="s">
        <v>89</v>
      </c>
      <c r="C224" s="21" t="s">
        <v>10</v>
      </c>
      <c r="D224" s="22" t="s">
        <v>718</v>
      </c>
      <c r="E224" s="21" t="s">
        <v>502</v>
      </c>
      <c r="F224" s="21" t="s">
        <v>142</v>
      </c>
      <c r="G224" s="37" t="s">
        <v>546</v>
      </c>
      <c r="H224" s="20" t="s">
        <v>102</v>
      </c>
      <c r="I224" s="20"/>
      <c r="J224" s="20"/>
      <c r="K224" s="20"/>
      <c r="L224" s="13"/>
      <c r="M224" s="28"/>
      <c r="N224" s="28"/>
      <c r="O224" s="28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3.5" hidden="1" customHeight="1" x14ac:dyDescent="0.25">
      <c r="A225" s="1">
        <v>223</v>
      </c>
      <c r="B225" s="31" t="s">
        <v>89</v>
      </c>
      <c r="C225" s="21" t="s">
        <v>10</v>
      </c>
      <c r="D225" s="22" t="s">
        <v>723</v>
      </c>
      <c r="E225" s="21" t="s">
        <v>427</v>
      </c>
      <c r="F225" s="21" t="s">
        <v>142</v>
      </c>
      <c r="G225" s="37" t="s">
        <v>546</v>
      </c>
      <c r="H225" s="20" t="s">
        <v>102</v>
      </c>
      <c r="I225" s="20"/>
      <c r="J225" s="20"/>
      <c r="K225" s="20"/>
      <c r="L225" s="13"/>
      <c r="M225" s="28"/>
      <c r="N225" s="28"/>
      <c r="O225" s="28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3.5" hidden="1" customHeight="1" x14ac:dyDescent="0.25">
      <c r="A226" s="1">
        <v>224</v>
      </c>
      <c r="B226" s="31" t="s">
        <v>89</v>
      </c>
      <c r="C226" s="21" t="s">
        <v>10</v>
      </c>
      <c r="D226" s="22" t="s">
        <v>731</v>
      </c>
      <c r="E226" s="21" t="s">
        <v>348</v>
      </c>
      <c r="F226" s="21" t="s">
        <v>142</v>
      </c>
      <c r="G226" s="37" t="s">
        <v>546</v>
      </c>
      <c r="H226" s="20" t="s">
        <v>102</v>
      </c>
      <c r="I226" s="20"/>
      <c r="J226" s="20"/>
      <c r="K226" s="20"/>
      <c r="L226" s="13"/>
      <c r="M226" s="28"/>
      <c r="N226" s="28"/>
      <c r="O226" s="28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3.5" hidden="1" customHeight="1" x14ac:dyDescent="0.25">
      <c r="A227" s="1">
        <v>225</v>
      </c>
      <c r="B227" s="31" t="s">
        <v>89</v>
      </c>
      <c r="C227" s="21" t="s">
        <v>10</v>
      </c>
      <c r="D227" s="22" t="s">
        <v>724</v>
      </c>
      <c r="E227" s="21" t="s">
        <v>343</v>
      </c>
      <c r="F227" s="21" t="s">
        <v>142</v>
      </c>
      <c r="G227" s="37" t="s">
        <v>546</v>
      </c>
      <c r="H227" s="20" t="s">
        <v>102</v>
      </c>
      <c r="I227" s="20"/>
      <c r="J227" s="20"/>
      <c r="K227" s="20"/>
      <c r="L227" s="13"/>
      <c r="M227" s="28"/>
      <c r="N227" s="28"/>
      <c r="O227" s="28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3.5" hidden="1" customHeight="1" x14ac:dyDescent="0.25">
      <c r="A228" s="1">
        <v>226</v>
      </c>
      <c r="B228" s="31" t="s">
        <v>89</v>
      </c>
      <c r="C228" s="21" t="s">
        <v>10</v>
      </c>
      <c r="D228" s="22" t="s">
        <v>725</v>
      </c>
      <c r="E228" s="21" t="s">
        <v>422</v>
      </c>
      <c r="F228" s="21" t="s">
        <v>142</v>
      </c>
      <c r="G228" s="37" t="s">
        <v>546</v>
      </c>
      <c r="H228" s="20" t="s">
        <v>102</v>
      </c>
      <c r="I228" s="20"/>
      <c r="J228" s="20"/>
      <c r="K228" s="20"/>
      <c r="L228" s="13"/>
      <c r="M228" s="28"/>
      <c r="N228" s="28"/>
      <c r="O228" s="28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3.5" hidden="1" customHeight="1" x14ac:dyDescent="0.25">
      <c r="A229" s="1">
        <v>227</v>
      </c>
      <c r="B229" s="31" t="s">
        <v>89</v>
      </c>
      <c r="C229" s="21" t="s">
        <v>10</v>
      </c>
      <c r="D229" s="22" t="s">
        <v>730</v>
      </c>
      <c r="E229" s="21" t="s">
        <v>400</v>
      </c>
      <c r="F229" s="21" t="s">
        <v>142</v>
      </c>
      <c r="G229" s="37" t="s">
        <v>546</v>
      </c>
      <c r="H229" s="20" t="s">
        <v>102</v>
      </c>
      <c r="I229" s="20"/>
      <c r="J229" s="20"/>
      <c r="K229" s="20"/>
      <c r="L229" s="13"/>
      <c r="M229" s="28"/>
      <c r="N229" s="28"/>
      <c r="O229" s="28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3.5" hidden="1" customHeight="1" x14ac:dyDescent="0.25">
      <c r="A230" s="1">
        <v>228</v>
      </c>
      <c r="B230" s="31" t="s">
        <v>89</v>
      </c>
      <c r="C230" s="21" t="s">
        <v>10</v>
      </c>
      <c r="D230" s="22" t="s">
        <v>732</v>
      </c>
      <c r="E230" s="21" t="s">
        <v>402</v>
      </c>
      <c r="F230" s="21" t="s">
        <v>142</v>
      </c>
      <c r="G230" s="37" t="s">
        <v>546</v>
      </c>
      <c r="H230" s="20" t="s">
        <v>102</v>
      </c>
      <c r="I230" s="20"/>
      <c r="J230" s="20"/>
      <c r="K230" s="20"/>
      <c r="L230" s="13"/>
      <c r="M230" s="28"/>
      <c r="N230" s="28"/>
      <c r="O230" s="28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3.5" hidden="1" customHeight="1" x14ac:dyDescent="0.25">
      <c r="A231" s="1">
        <v>229</v>
      </c>
      <c r="B231" s="31" t="s">
        <v>89</v>
      </c>
      <c r="C231" s="21" t="s">
        <v>10</v>
      </c>
      <c r="D231" s="22" t="s">
        <v>629</v>
      </c>
      <c r="E231" s="21" t="s">
        <v>330</v>
      </c>
      <c r="F231" s="21" t="s">
        <v>142</v>
      </c>
      <c r="G231" s="37" t="s">
        <v>546</v>
      </c>
      <c r="H231" s="20" t="s">
        <v>102</v>
      </c>
      <c r="I231" s="20"/>
      <c r="J231" s="20"/>
      <c r="K231" s="20"/>
      <c r="L231" s="13"/>
      <c r="M231" s="28"/>
      <c r="N231" s="28"/>
      <c r="O231" s="28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3.5" hidden="1" customHeight="1" x14ac:dyDescent="0.25">
      <c r="A232" s="1">
        <v>230</v>
      </c>
      <c r="B232" s="31" t="s">
        <v>89</v>
      </c>
      <c r="C232" s="21" t="s">
        <v>10</v>
      </c>
      <c r="D232" s="22" t="s">
        <v>728</v>
      </c>
      <c r="E232" s="21" t="s">
        <v>412</v>
      </c>
      <c r="F232" s="21" t="s">
        <v>142</v>
      </c>
      <c r="G232" s="37" t="s">
        <v>546</v>
      </c>
      <c r="H232" s="20" t="s">
        <v>102</v>
      </c>
      <c r="I232" s="20"/>
      <c r="J232" s="20"/>
      <c r="K232" s="20"/>
      <c r="L232" s="13"/>
      <c r="M232" s="28"/>
      <c r="N232" s="28"/>
      <c r="O232" s="28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3.5" hidden="1" customHeight="1" x14ac:dyDescent="0.25">
      <c r="A233" s="1">
        <v>231</v>
      </c>
      <c r="B233" s="31" t="s">
        <v>89</v>
      </c>
      <c r="C233" s="21" t="s">
        <v>10</v>
      </c>
      <c r="D233" s="22" t="s">
        <v>726</v>
      </c>
      <c r="E233" s="21" t="s">
        <v>408</v>
      </c>
      <c r="F233" s="21" t="s">
        <v>142</v>
      </c>
      <c r="G233" s="37" t="s">
        <v>546</v>
      </c>
      <c r="H233" s="20" t="s">
        <v>102</v>
      </c>
      <c r="I233" s="20"/>
      <c r="J233" s="20"/>
      <c r="K233" s="20"/>
      <c r="L233" s="13"/>
      <c r="M233" s="28"/>
      <c r="N233" s="28"/>
      <c r="O233" s="28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3.5" hidden="1" customHeight="1" x14ac:dyDescent="0.25">
      <c r="A234" s="1">
        <v>232</v>
      </c>
      <c r="B234" s="31" t="s">
        <v>89</v>
      </c>
      <c r="C234" s="21" t="s">
        <v>10</v>
      </c>
      <c r="D234" s="22" t="s">
        <v>727</v>
      </c>
      <c r="E234" s="21" t="s">
        <v>466</v>
      </c>
      <c r="F234" s="21" t="s">
        <v>142</v>
      </c>
      <c r="G234" s="37" t="s">
        <v>546</v>
      </c>
      <c r="H234" s="20" t="s">
        <v>102</v>
      </c>
      <c r="I234" s="20"/>
      <c r="J234" s="20"/>
      <c r="K234" s="20"/>
      <c r="L234" s="13"/>
      <c r="M234" s="28"/>
      <c r="N234" s="28"/>
      <c r="O234" s="28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3.5" hidden="1" customHeight="1" x14ac:dyDescent="0.25">
      <c r="A235" s="1">
        <v>233</v>
      </c>
      <c r="B235" s="31" t="s">
        <v>89</v>
      </c>
      <c r="C235" s="21" t="s">
        <v>10</v>
      </c>
      <c r="D235" s="22" t="s">
        <v>733</v>
      </c>
      <c r="E235" s="21" t="s">
        <v>331</v>
      </c>
      <c r="F235" s="21" t="s">
        <v>142</v>
      </c>
      <c r="G235" s="37" t="s">
        <v>546</v>
      </c>
      <c r="H235" s="20" t="s">
        <v>102</v>
      </c>
      <c r="I235" s="20"/>
      <c r="J235" s="20"/>
      <c r="K235" s="20"/>
      <c r="L235" s="13"/>
      <c r="M235" s="28"/>
      <c r="N235" s="28"/>
      <c r="O235" s="28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3.5" hidden="1" customHeight="1" x14ac:dyDescent="0.25">
      <c r="A236" s="1">
        <v>234</v>
      </c>
      <c r="B236" s="31" t="s">
        <v>89</v>
      </c>
      <c r="C236" s="21" t="s">
        <v>10</v>
      </c>
      <c r="D236" s="22" t="s">
        <v>729</v>
      </c>
      <c r="E236" s="21" t="s">
        <v>428</v>
      </c>
      <c r="F236" s="21" t="s">
        <v>142</v>
      </c>
      <c r="G236" s="37" t="s">
        <v>546</v>
      </c>
      <c r="H236" s="20" t="s">
        <v>102</v>
      </c>
      <c r="I236" s="20"/>
      <c r="J236" s="20"/>
      <c r="K236" s="20"/>
      <c r="L236" s="13"/>
      <c r="M236" s="28"/>
      <c r="N236" s="28"/>
      <c r="O236" s="28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3.5" hidden="1" customHeight="1" x14ac:dyDescent="0.25">
      <c r="A237" s="1">
        <v>235</v>
      </c>
      <c r="B237" s="31" t="s">
        <v>89</v>
      </c>
      <c r="C237" s="21" t="s">
        <v>10</v>
      </c>
      <c r="D237" s="22" t="s">
        <v>734</v>
      </c>
      <c r="E237" s="21" t="s">
        <v>342</v>
      </c>
      <c r="F237" s="21" t="s">
        <v>142</v>
      </c>
      <c r="G237" s="37" t="s">
        <v>546</v>
      </c>
      <c r="H237" s="20" t="s">
        <v>102</v>
      </c>
      <c r="I237" s="20"/>
      <c r="J237" s="20"/>
      <c r="K237" s="20"/>
      <c r="L237" s="13"/>
      <c r="M237" s="28"/>
      <c r="N237" s="28"/>
      <c r="O237" s="28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3.5" hidden="1" customHeight="1" x14ac:dyDescent="0.25">
      <c r="A238" s="1">
        <v>236</v>
      </c>
      <c r="B238" s="31" t="s">
        <v>89</v>
      </c>
      <c r="C238" s="21" t="s">
        <v>10</v>
      </c>
      <c r="D238" s="22" t="s">
        <v>627</v>
      </c>
      <c r="E238" s="21" t="s">
        <v>95</v>
      </c>
      <c r="F238" s="21" t="s">
        <v>142</v>
      </c>
      <c r="G238" s="37" t="s">
        <v>546</v>
      </c>
      <c r="H238" s="20" t="s">
        <v>102</v>
      </c>
      <c r="I238" s="20"/>
      <c r="J238" s="20"/>
      <c r="K238" s="20"/>
      <c r="L238" s="13"/>
      <c r="M238" s="28"/>
      <c r="N238" s="28"/>
      <c r="O238" s="28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3.5" hidden="1" customHeight="1" x14ac:dyDescent="0.25">
      <c r="A239" s="1">
        <v>237</v>
      </c>
      <c r="B239" s="31" t="s">
        <v>89</v>
      </c>
      <c r="C239" s="21" t="s">
        <v>10</v>
      </c>
      <c r="D239" s="22" t="s">
        <v>735</v>
      </c>
      <c r="E239" s="21" t="s">
        <v>435</v>
      </c>
      <c r="F239" s="21" t="s">
        <v>142</v>
      </c>
      <c r="G239" s="37" t="s">
        <v>546</v>
      </c>
      <c r="H239" s="20" t="s">
        <v>102</v>
      </c>
      <c r="I239" s="20"/>
      <c r="J239" s="20"/>
      <c r="K239" s="20"/>
      <c r="L239" s="13"/>
      <c r="M239" s="28"/>
      <c r="N239" s="28"/>
      <c r="O239" s="28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3.5" hidden="1" customHeight="1" x14ac:dyDescent="0.25">
      <c r="A240" s="1">
        <v>238</v>
      </c>
      <c r="B240" s="31" t="s">
        <v>89</v>
      </c>
      <c r="C240" s="21" t="s">
        <v>10</v>
      </c>
      <c r="D240" s="22" t="s">
        <v>736</v>
      </c>
      <c r="E240" s="21" t="s">
        <v>429</v>
      </c>
      <c r="F240" s="21" t="s">
        <v>142</v>
      </c>
      <c r="G240" s="37" t="s">
        <v>546</v>
      </c>
      <c r="H240" s="20" t="s">
        <v>102</v>
      </c>
      <c r="I240" s="20"/>
      <c r="J240" s="20"/>
      <c r="K240" s="20"/>
      <c r="L240" s="13"/>
      <c r="M240" s="28"/>
      <c r="N240" s="28"/>
      <c r="O240" s="28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3.5" hidden="1" customHeight="1" x14ac:dyDescent="0.25">
      <c r="A241" s="1">
        <v>239</v>
      </c>
      <c r="B241" s="31" t="s">
        <v>89</v>
      </c>
      <c r="C241" s="21" t="s">
        <v>474</v>
      </c>
      <c r="D241" s="22" t="s">
        <v>297</v>
      </c>
      <c r="E241" s="21" t="s">
        <v>486</v>
      </c>
      <c r="F241" s="21" t="s">
        <v>142</v>
      </c>
      <c r="G241" s="37" t="s">
        <v>546</v>
      </c>
      <c r="H241" s="20" t="s">
        <v>102</v>
      </c>
      <c r="I241" s="20"/>
      <c r="J241" s="20"/>
      <c r="K241" s="20"/>
      <c r="L241" s="13"/>
      <c r="M241" s="28"/>
      <c r="N241" s="28"/>
      <c r="O241" s="28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3.5" hidden="1" customHeight="1" x14ac:dyDescent="0.25">
      <c r="A242" s="1">
        <v>240</v>
      </c>
      <c r="B242" s="31" t="s">
        <v>89</v>
      </c>
      <c r="C242" s="21" t="s">
        <v>474</v>
      </c>
      <c r="D242" s="22" t="s">
        <v>304</v>
      </c>
      <c r="E242" s="21" t="s">
        <v>453</v>
      </c>
      <c r="F242" s="21" t="s">
        <v>142</v>
      </c>
      <c r="G242" s="37" t="s">
        <v>546</v>
      </c>
      <c r="H242" s="20" t="s">
        <v>102</v>
      </c>
      <c r="I242" s="20"/>
      <c r="J242" s="20"/>
      <c r="K242" s="20"/>
      <c r="L242" s="13"/>
      <c r="M242" s="28"/>
      <c r="N242" s="28"/>
      <c r="O242" s="28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3.5" hidden="1" customHeight="1" x14ac:dyDescent="0.25">
      <c r="A243" s="1">
        <v>241</v>
      </c>
      <c r="B243" s="31" t="s">
        <v>89</v>
      </c>
      <c r="C243" s="21" t="s">
        <v>474</v>
      </c>
      <c r="D243" s="22" t="s">
        <v>305</v>
      </c>
      <c r="E243" s="21" t="s">
        <v>481</v>
      </c>
      <c r="F243" s="21" t="s">
        <v>142</v>
      </c>
      <c r="G243" s="37" t="s">
        <v>546</v>
      </c>
      <c r="H243" s="20" t="s">
        <v>102</v>
      </c>
      <c r="I243" s="20"/>
      <c r="J243" s="20"/>
      <c r="K243" s="20"/>
      <c r="L243" s="13"/>
      <c r="M243" s="28"/>
      <c r="N243" s="28"/>
      <c r="O243" s="28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3.5" hidden="1" customHeight="1" x14ac:dyDescent="0.25">
      <c r="A244" s="1">
        <v>242</v>
      </c>
      <c r="B244" s="31" t="s">
        <v>89</v>
      </c>
      <c r="C244" s="21" t="s">
        <v>474</v>
      </c>
      <c r="D244" s="22" t="s">
        <v>298</v>
      </c>
      <c r="E244" s="21" t="s">
        <v>487</v>
      </c>
      <c r="F244" s="21" t="s">
        <v>142</v>
      </c>
      <c r="G244" s="37" t="s">
        <v>546</v>
      </c>
      <c r="H244" s="20" t="s">
        <v>102</v>
      </c>
      <c r="I244" s="20"/>
      <c r="J244" s="20"/>
      <c r="K244" s="20"/>
      <c r="L244" s="13"/>
      <c r="M244" s="28"/>
      <c r="N244" s="28"/>
      <c r="O244" s="28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3.5" hidden="1" customHeight="1" x14ac:dyDescent="0.25">
      <c r="A245" s="1">
        <v>243</v>
      </c>
      <c r="B245" s="31" t="s">
        <v>89</v>
      </c>
      <c r="C245" s="21" t="s">
        <v>474</v>
      </c>
      <c r="D245" s="22" t="s">
        <v>292</v>
      </c>
      <c r="E245" s="21" t="s">
        <v>488</v>
      </c>
      <c r="F245" s="21" t="s">
        <v>142</v>
      </c>
      <c r="G245" s="37" t="s">
        <v>546</v>
      </c>
      <c r="H245" s="20" t="s">
        <v>102</v>
      </c>
      <c r="I245" s="20"/>
      <c r="J245" s="20"/>
      <c r="K245" s="20"/>
      <c r="L245" s="13"/>
      <c r="M245" s="28"/>
      <c r="N245" s="28"/>
      <c r="O245" s="28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3.5" hidden="1" customHeight="1" x14ac:dyDescent="0.25">
      <c r="A246" s="1">
        <v>244</v>
      </c>
      <c r="B246" s="31" t="s">
        <v>89</v>
      </c>
      <c r="C246" s="21" t="s">
        <v>474</v>
      </c>
      <c r="D246" s="22" t="s">
        <v>296</v>
      </c>
      <c r="E246" s="21" t="s">
        <v>517</v>
      </c>
      <c r="F246" s="21" t="s">
        <v>142</v>
      </c>
      <c r="G246" s="37" t="s">
        <v>546</v>
      </c>
      <c r="H246" s="20" t="s">
        <v>102</v>
      </c>
      <c r="I246" s="20"/>
      <c r="J246" s="20"/>
      <c r="K246" s="20"/>
      <c r="L246" s="13"/>
      <c r="M246" s="28"/>
      <c r="N246" s="28"/>
      <c r="O246" s="28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3.5" hidden="1" customHeight="1" x14ac:dyDescent="0.25">
      <c r="A247" s="1">
        <v>245</v>
      </c>
      <c r="B247" s="31" t="s">
        <v>89</v>
      </c>
      <c r="C247" s="21" t="s">
        <v>474</v>
      </c>
      <c r="D247" s="22" t="s">
        <v>291</v>
      </c>
      <c r="E247" s="21" t="s">
        <v>520</v>
      </c>
      <c r="F247" s="21" t="s">
        <v>142</v>
      </c>
      <c r="G247" s="37" t="s">
        <v>546</v>
      </c>
      <c r="H247" s="20" t="s">
        <v>102</v>
      </c>
      <c r="I247" s="20"/>
      <c r="J247" s="20"/>
      <c r="K247" s="20"/>
      <c r="L247" s="13"/>
      <c r="M247" s="28"/>
      <c r="N247" s="28"/>
      <c r="O247" s="28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3.5" hidden="1" customHeight="1" x14ac:dyDescent="0.25">
      <c r="A248" s="1">
        <v>246</v>
      </c>
      <c r="B248" s="31" t="s">
        <v>89</v>
      </c>
      <c r="C248" s="21" t="s">
        <v>474</v>
      </c>
      <c r="D248" s="22" t="s">
        <v>300</v>
      </c>
      <c r="E248" s="21" t="s">
        <v>458</v>
      </c>
      <c r="F248" s="21" t="s">
        <v>142</v>
      </c>
      <c r="G248" s="37" t="s">
        <v>546</v>
      </c>
      <c r="H248" s="20" t="s">
        <v>102</v>
      </c>
      <c r="I248" s="20"/>
      <c r="J248" s="20"/>
      <c r="K248" s="20"/>
      <c r="L248" s="13"/>
      <c r="M248" s="28"/>
      <c r="N248" s="28"/>
      <c r="O248" s="28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3.5" hidden="1" customHeight="1" x14ac:dyDescent="0.25">
      <c r="A249" s="1">
        <v>247</v>
      </c>
      <c r="B249" s="31" t="s">
        <v>89</v>
      </c>
      <c r="C249" s="21" t="s">
        <v>474</v>
      </c>
      <c r="D249" s="22" t="s">
        <v>306</v>
      </c>
      <c r="E249" s="21" t="s">
        <v>30</v>
      </c>
      <c r="F249" s="21" t="s">
        <v>142</v>
      </c>
      <c r="G249" s="37" t="s">
        <v>546</v>
      </c>
      <c r="H249" s="20" t="s">
        <v>102</v>
      </c>
      <c r="I249" s="20"/>
      <c r="J249" s="20"/>
      <c r="K249" s="20"/>
      <c r="L249" s="13"/>
      <c r="M249" s="28"/>
      <c r="N249" s="28"/>
      <c r="O249" s="28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3.5" hidden="1" customHeight="1" x14ac:dyDescent="0.25">
      <c r="A250" s="1">
        <v>248</v>
      </c>
      <c r="B250" s="31" t="s">
        <v>89</v>
      </c>
      <c r="C250" s="21" t="s">
        <v>474</v>
      </c>
      <c r="D250" s="22" t="s">
        <v>182</v>
      </c>
      <c r="E250" s="21" t="s">
        <v>369</v>
      </c>
      <c r="F250" s="21" t="s">
        <v>142</v>
      </c>
      <c r="G250" s="37" t="s">
        <v>546</v>
      </c>
      <c r="H250" s="20" t="s">
        <v>102</v>
      </c>
      <c r="I250" s="20"/>
      <c r="J250" s="20"/>
      <c r="K250" s="20"/>
      <c r="L250" s="13"/>
      <c r="M250" s="28"/>
      <c r="N250" s="28"/>
      <c r="O250" s="28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3.5" hidden="1" customHeight="1" x14ac:dyDescent="0.25">
      <c r="A251" s="1">
        <v>249</v>
      </c>
      <c r="B251" s="31" t="s">
        <v>89</v>
      </c>
      <c r="C251" s="21" t="s">
        <v>474</v>
      </c>
      <c r="D251" s="22" t="s">
        <v>183</v>
      </c>
      <c r="E251" s="21" t="s">
        <v>409</v>
      </c>
      <c r="F251" s="21" t="s">
        <v>142</v>
      </c>
      <c r="G251" s="37" t="s">
        <v>546</v>
      </c>
      <c r="H251" s="20" t="s">
        <v>102</v>
      </c>
      <c r="I251" s="20"/>
      <c r="J251" s="20"/>
      <c r="K251" s="20"/>
      <c r="L251" s="13"/>
      <c r="M251" s="28"/>
      <c r="N251" s="28"/>
      <c r="O251" s="28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3.5" hidden="1" customHeight="1" x14ac:dyDescent="0.25">
      <c r="A252" s="1">
        <v>250</v>
      </c>
      <c r="B252" s="31" t="s">
        <v>89</v>
      </c>
      <c r="C252" s="21" t="s">
        <v>474</v>
      </c>
      <c r="D252" s="22" t="s">
        <v>172</v>
      </c>
      <c r="E252" s="21" t="s">
        <v>420</v>
      </c>
      <c r="F252" s="21" t="s">
        <v>142</v>
      </c>
      <c r="G252" s="37" t="s">
        <v>546</v>
      </c>
      <c r="H252" s="20" t="s">
        <v>102</v>
      </c>
      <c r="I252" s="20"/>
      <c r="J252" s="20"/>
      <c r="K252" s="20"/>
      <c r="L252" s="13"/>
      <c r="M252" s="28"/>
      <c r="N252" s="28"/>
      <c r="O252" s="28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3.5" hidden="1" customHeight="1" x14ac:dyDescent="0.25">
      <c r="A253" s="1">
        <v>251</v>
      </c>
      <c r="B253" s="31" t="s">
        <v>89</v>
      </c>
      <c r="C253" s="21" t="s">
        <v>474</v>
      </c>
      <c r="D253" s="22" t="s">
        <v>164</v>
      </c>
      <c r="E253" s="21" t="s">
        <v>480</v>
      </c>
      <c r="F253" s="21" t="s">
        <v>142</v>
      </c>
      <c r="G253" s="37" t="s">
        <v>546</v>
      </c>
      <c r="H253" s="20" t="s">
        <v>102</v>
      </c>
      <c r="I253" s="20"/>
      <c r="J253" s="20"/>
      <c r="K253" s="20"/>
      <c r="L253" s="13"/>
      <c r="M253" s="28"/>
      <c r="N253" s="28"/>
      <c r="O253" s="28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3.5" hidden="1" customHeight="1" x14ac:dyDescent="0.25">
      <c r="A254" s="1">
        <v>252</v>
      </c>
      <c r="B254" s="31" t="s">
        <v>89</v>
      </c>
      <c r="C254" s="21" t="s">
        <v>474</v>
      </c>
      <c r="D254" s="22" t="s">
        <v>170</v>
      </c>
      <c r="E254" s="21" t="s">
        <v>514</v>
      </c>
      <c r="F254" s="21" t="s">
        <v>142</v>
      </c>
      <c r="G254" s="37" t="s">
        <v>546</v>
      </c>
      <c r="H254" s="20" t="s">
        <v>102</v>
      </c>
      <c r="I254" s="20"/>
      <c r="J254" s="20"/>
      <c r="K254" s="20"/>
      <c r="L254" s="13"/>
      <c r="M254" s="28"/>
      <c r="N254" s="28"/>
      <c r="O254" s="28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3.5" hidden="1" customHeight="1" x14ac:dyDescent="0.25">
      <c r="A255" s="1">
        <v>253</v>
      </c>
      <c r="B255" s="31" t="s">
        <v>89</v>
      </c>
      <c r="C255" s="21" t="s">
        <v>474</v>
      </c>
      <c r="D255" s="22" t="s">
        <v>193</v>
      </c>
      <c r="E255" s="21" t="s">
        <v>454</v>
      </c>
      <c r="F255" s="21" t="s">
        <v>142</v>
      </c>
      <c r="G255" s="37" t="s">
        <v>546</v>
      </c>
      <c r="H255" s="20" t="s">
        <v>102</v>
      </c>
      <c r="I255" s="20"/>
      <c r="J255" s="20"/>
      <c r="K255" s="20"/>
      <c r="L255" s="13"/>
      <c r="M255" s="28"/>
      <c r="N255" s="28"/>
      <c r="O255" s="28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31.2" hidden="1" customHeight="1" x14ac:dyDescent="0.25">
      <c r="A256" s="1">
        <v>254</v>
      </c>
      <c r="B256" s="31" t="s">
        <v>89</v>
      </c>
      <c r="C256" s="21" t="s">
        <v>474</v>
      </c>
      <c r="D256" s="22" t="s">
        <v>177</v>
      </c>
      <c r="E256" s="21" t="s">
        <v>475</v>
      </c>
      <c r="F256" s="21" t="s">
        <v>142</v>
      </c>
      <c r="G256" s="37" t="s">
        <v>546</v>
      </c>
      <c r="H256" s="20" t="s">
        <v>102</v>
      </c>
      <c r="I256" s="20"/>
      <c r="J256" s="20"/>
      <c r="K256" s="20"/>
      <c r="L256" s="13"/>
      <c r="M256" s="28"/>
      <c r="N256" s="28"/>
      <c r="O256" s="28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31.2" hidden="1" customHeight="1" x14ac:dyDescent="0.25">
      <c r="A257" s="1">
        <v>255</v>
      </c>
      <c r="B257" s="31" t="s">
        <v>89</v>
      </c>
      <c r="C257" s="21" t="s">
        <v>474</v>
      </c>
      <c r="D257" s="22" t="s">
        <v>171</v>
      </c>
      <c r="E257" s="21" t="s">
        <v>478</v>
      </c>
      <c r="F257" s="21" t="s">
        <v>142</v>
      </c>
      <c r="G257" s="37" t="s">
        <v>546</v>
      </c>
      <c r="H257" s="20" t="s">
        <v>102</v>
      </c>
      <c r="I257" s="20"/>
      <c r="J257" s="20"/>
      <c r="K257" s="20"/>
      <c r="L257" s="13"/>
      <c r="M257" s="28"/>
      <c r="N257" s="28"/>
      <c r="O257" s="28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31.2" hidden="1" customHeight="1" x14ac:dyDescent="0.25">
      <c r="A258" s="1">
        <v>256</v>
      </c>
      <c r="B258" s="31" t="s">
        <v>89</v>
      </c>
      <c r="C258" s="21" t="s">
        <v>474</v>
      </c>
      <c r="D258" s="22" t="s">
        <v>165</v>
      </c>
      <c r="E258" s="21" t="s">
        <v>463</v>
      </c>
      <c r="F258" s="21" t="s">
        <v>142</v>
      </c>
      <c r="G258" s="37" t="s">
        <v>546</v>
      </c>
      <c r="H258" s="20" t="s">
        <v>102</v>
      </c>
      <c r="I258" s="20"/>
      <c r="J258" s="20"/>
      <c r="K258" s="20"/>
      <c r="L258" s="13"/>
      <c r="M258" s="28"/>
      <c r="N258" s="28"/>
      <c r="O258" s="28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3.5" customHeight="1" x14ac:dyDescent="0.25">
      <c r="A259" s="1">
        <v>257</v>
      </c>
      <c r="B259" s="1" t="s">
        <v>56</v>
      </c>
      <c r="C259" s="21" t="s">
        <v>498</v>
      </c>
      <c r="D259" s="22" t="s">
        <v>257</v>
      </c>
      <c r="E259" s="21" t="s">
        <v>796</v>
      </c>
      <c r="F259" s="21" t="s">
        <v>549</v>
      </c>
      <c r="G259" s="35" t="s">
        <v>505</v>
      </c>
      <c r="H259" s="20" t="s">
        <v>102</v>
      </c>
      <c r="I259" s="20"/>
      <c r="J259" s="20"/>
      <c r="K259" s="20"/>
      <c r="L259" s="13"/>
      <c r="M259" s="28"/>
      <c r="N259" s="28"/>
      <c r="O259" s="28"/>
      <c r="P259" s="15" t="s">
        <v>797</v>
      </c>
      <c r="Q259" s="15" t="s">
        <v>741</v>
      </c>
      <c r="R259" s="15" t="s">
        <v>798</v>
      </c>
      <c r="S259" s="2" t="s">
        <v>969</v>
      </c>
      <c r="T259" s="2" t="s">
        <v>969</v>
      </c>
      <c r="U259" s="15"/>
      <c r="V259" s="15"/>
      <c r="W259" s="15"/>
      <c r="X259" s="15"/>
      <c r="Y259" s="15"/>
      <c r="Z259" s="15"/>
      <c r="AA259" s="15"/>
      <c r="AB259" s="15"/>
    </row>
    <row r="260" spans="1:28" ht="13.5" customHeight="1" x14ac:dyDescent="0.25">
      <c r="A260" s="1">
        <v>258</v>
      </c>
      <c r="B260" s="1" t="s">
        <v>56</v>
      </c>
      <c r="C260" s="21" t="s">
        <v>498</v>
      </c>
      <c r="D260" s="22" t="s">
        <v>260</v>
      </c>
      <c r="E260" s="21" t="s">
        <v>799</v>
      </c>
      <c r="F260" s="21" t="s">
        <v>549</v>
      </c>
      <c r="G260" s="35" t="s">
        <v>505</v>
      </c>
      <c r="H260" s="20" t="s">
        <v>102</v>
      </c>
      <c r="I260" s="20"/>
      <c r="J260" s="20"/>
      <c r="K260" s="20"/>
      <c r="L260" s="13"/>
      <c r="M260" s="28"/>
      <c r="N260" s="28"/>
      <c r="O260" s="28"/>
      <c r="P260" s="15" t="s">
        <v>797</v>
      </c>
      <c r="Q260" s="15" t="s">
        <v>741</v>
      </c>
      <c r="R260" s="15" t="s">
        <v>798</v>
      </c>
      <c r="S260" s="2" t="s">
        <v>969</v>
      </c>
      <c r="T260" s="2" t="s">
        <v>969</v>
      </c>
      <c r="U260" s="15"/>
      <c r="V260" s="15"/>
      <c r="W260" s="15"/>
      <c r="X260" s="15"/>
      <c r="Y260" s="15"/>
      <c r="Z260" s="15"/>
      <c r="AA260" s="15"/>
      <c r="AB260" s="15"/>
    </row>
    <row r="261" spans="1:28" ht="13.5" customHeight="1" x14ac:dyDescent="0.25">
      <c r="A261" s="1">
        <v>259</v>
      </c>
      <c r="B261" s="1" t="s">
        <v>56</v>
      </c>
      <c r="C261" s="21" t="s">
        <v>498</v>
      </c>
      <c r="D261" s="22" t="s">
        <v>272</v>
      </c>
      <c r="E261" s="21" t="s">
        <v>800</v>
      </c>
      <c r="F261" s="21" t="s">
        <v>549</v>
      </c>
      <c r="G261" s="35" t="s">
        <v>505</v>
      </c>
      <c r="H261" s="20" t="s">
        <v>102</v>
      </c>
      <c r="I261" s="20"/>
      <c r="J261" s="20"/>
      <c r="K261" s="20"/>
      <c r="L261" s="13"/>
      <c r="M261" s="28"/>
      <c r="N261" s="28"/>
      <c r="O261" s="28"/>
      <c r="P261" s="15" t="s">
        <v>797</v>
      </c>
      <c r="Q261" s="15" t="s">
        <v>741</v>
      </c>
      <c r="R261" s="15" t="s">
        <v>798</v>
      </c>
      <c r="S261" s="2" t="s">
        <v>969</v>
      </c>
      <c r="T261" s="2" t="s">
        <v>969</v>
      </c>
      <c r="U261" s="15"/>
      <c r="V261" s="15"/>
      <c r="W261" s="15"/>
      <c r="X261" s="15"/>
      <c r="Y261" s="15"/>
      <c r="Z261" s="15"/>
      <c r="AA261" s="15"/>
      <c r="AB261" s="15"/>
    </row>
    <row r="262" spans="1:28" ht="13.5" customHeight="1" x14ac:dyDescent="0.25">
      <c r="A262" s="1">
        <v>260</v>
      </c>
      <c r="B262" s="1" t="s">
        <v>56</v>
      </c>
      <c r="C262" s="21" t="s">
        <v>498</v>
      </c>
      <c r="D262" s="22" t="s">
        <v>280</v>
      </c>
      <c r="E262" s="21" t="s">
        <v>801</v>
      </c>
      <c r="F262" s="21" t="s">
        <v>549</v>
      </c>
      <c r="G262" s="35" t="s">
        <v>505</v>
      </c>
      <c r="H262" s="20" t="s">
        <v>102</v>
      </c>
      <c r="I262" s="20"/>
      <c r="J262" s="20"/>
      <c r="K262" s="20"/>
      <c r="L262" s="13"/>
      <c r="M262" s="28"/>
      <c r="N262" s="28"/>
      <c r="O262" s="28"/>
      <c r="P262" s="15" t="s">
        <v>797</v>
      </c>
      <c r="Q262" s="15" t="s">
        <v>741</v>
      </c>
      <c r="R262" s="15" t="s">
        <v>798</v>
      </c>
      <c r="S262" s="2" t="s">
        <v>969</v>
      </c>
      <c r="T262" s="2" t="s">
        <v>969</v>
      </c>
      <c r="U262" s="15"/>
      <c r="V262" s="15"/>
      <c r="W262" s="15"/>
      <c r="X262" s="15"/>
      <c r="Y262" s="15"/>
      <c r="Z262" s="15"/>
      <c r="AA262" s="15"/>
      <c r="AB262" s="15"/>
    </row>
    <row r="263" spans="1:28" ht="13.5" customHeight="1" x14ac:dyDescent="0.25">
      <c r="A263" s="1">
        <v>261</v>
      </c>
      <c r="B263" s="1" t="s">
        <v>56</v>
      </c>
      <c r="C263" s="21" t="s">
        <v>498</v>
      </c>
      <c r="D263" s="22" t="s">
        <v>287</v>
      </c>
      <c r="E263" s="21" t="s">
        <v>803</v>
      </c>
      <c r="F263" s="21" t="s">
        <v>549</v>
      </c>
      <c r="G263" s="35" t="s">
        <v>505</v>
      </c>
      <c r="H263" s="20" t="s">
        <v>102</v>
      </c>
      <c r="I263" s="20"/>
      <c r="J263" s="20"/>
      <c r="K263" s="20"/>
      <c r="L263" s="13"/>
      <c r="M263" s="28"/>
      <c r="N263" s="28"/>
      <c r="O263" s="28"/>
      <c r="P263" s="15" t="s">
        <v>797</v>
      </c>
      <c r="Q263" s="15" t="s">
        <v>741</v>
      </c>
      <c r="R263" s="15" t="s">
        <v>798</v>
      </c>
      <c r="S263" s="2" t="s">
        <v>969</v>
      </c>
      <c r="T263" s="2" t="s">
        <v>969</v>
      </c>
      <c r="U263" s="15"/>
      <c r="V263" s="15"/>
      <c r="W263" s="15"/>
      <c r="X263" s="15"/>
      <c r="Y263" s="15"/>
      <c r="Z263" s="15"/>
      <c r="AA263" s="15"/>
      <c r="AB263" s="15"/>
    </row>
    <row r="264" spans="1:28" ht="13.5" customHeight="1" x14ac:dyDescent="0.25">
      <c r="A264" s="1">
        <v>262</v>
      </c>
      <c r="B264" s="1" t="s">
        <v>56</v>
      </c>
      <c r="C264" s="21" t="s">
        <v>498</v>
      </c>
      <c r="D264" s="22" t="s">
        <v>264</v>
      </c>
      <c r="E264" s="21" t="s">
        <v>804</v>
      </c>
      <c r="F264" s="21" t="s">
        <v>549</v>
      </c>
      <c r="G264" s="35" t="s">
        <v>505</v>
      </c>
      <c r="H264" s="20" t="s">
        <v>102</v>
      </c>
      <c r="I264" s="20"/>
      <c r="J264" s="20"/>
      <c r="K264" s="20"/>
      <c r="L264" s="13"/>
      <c r="M264" s="28"/>
      <c r="N264" s="28"/>
      <c r="O264" s="28"/>
      <c r="P264" s="15" t="s">
        <v>961</v>
      </c>
      <c r="Q264" s="15" t="s">
        <v>741</v>
      </c>
      <c r="R264" s="15" t="s">
        <v>962</v>
      </c>
      <c r="S264" s="2" t="s">
        <v>969</v>
      </c>
      <c r="T264" s="2" t="s">
        <v>969</v>
      </c>
      <c r="U264" s="15"/>
      <c r="V264" s="15"/>
      <c r="W264" s="15"/>
      <c r="X264" s="15"/>
      <c r="Y264" s="15"/>
      <c r="Z264" s="15"/>
      <c r="AA264" s="15"/>
      <c r="AB264" s="15"/>
    </row>
    <row r="265" spans="1:28" ht="13.5" customHeight="1" x14ac:dyDescent="0.25">
      <c r="A265" s="1">
        <v>263</v>
      </c>
      <c r="B265" s="1" t="s">
        <v>56</v>
      </c>
      <c r="C265" s="21" t="s">
        <v>498</v>
      </c>
      <c r="D265" s="22" t="s">
        <v>274</v>
      </c>
      <c r="E265" s="21" t="s">
        <v>805</v>
      </c>
      <c r="F265" s="21" t="s">
        <v>549</v>
      </c>
      <c r="G265" s="35" t="s">
        <v>505</v>
      </c>
      <c r="H265" s="20" t="s">
        <v>102</v>
      </c>
      <c r="I265" s="20"/>
      <c r="J265" s="20"/>
      <c r="K265" s="20"/>
      <c r="L265" s="13"/>
      <c r="M265" s="28"/>
      <c r="N265" s="28"/>
      <c r="O265" s="28"/>
      <c r="P265" s="15" t="s">
        <v>806</v>
      </c>
      <c r="Q265" s="15" t="s">
        <v>741</v>
      </c>
      <c r="R265" s="15" t="s">
        <v>798</v>
      </c>
      <c r="S265" s="2" t="s">
        <v>969</v>
      </c>
      <c r="T265" s="2" t="s">
        <v>969</v>
      </c>
      <c r="U265" s="15"/>
      <c r="V265" s="15"/>
      <c r="W265" s="15"/>
      <c r="X265" s="15"/>
      <c r="Y265" s="15"/>
      <c r="Z265" s="15"/>
      <c r="AA265" s="15"/>
      <c r="AB265" s="15"/>
    </row>
    <row r="266" spans="1:28" ht="13.5" customHeight="1" x14ac:dyDescent="0.25">
      <c r="A266" s="1">
        <v>264</v>
      </c>
      <c r="B266" s="1" t="s">
        <v>56</v>
      </c>
      <c r="C266" s="21" t="s">
        <v>498</v>
      </c>
      <c r="D266" s="22" t="s">
        <v>267</v>
      </c>
      <c r="E266" s="21" t="s">
        <v>807</v>
      </c>
      <c r="F266" s="21" t="s">
        <v>549</v>
      </c>
      <c r="G266" s="35" t="s">
        <v>505</v>
      </c>
      <c r="H266" s="20" t="s">
        <v>102</v>
      </c>
      <c r="I266" s="20"/>
      <c r="J266" s="20"/>
      <c r="K266" s="20"/>
      <c r="L266" s="13"/>
      <c r="M266" s="28"/>
      <c r="N266" s="28"/>
      <c r="O266" s="28"/>
      <c r="P266" s="15" t="s">
        <v>808</v>
      </c>
      <c r="Q266" s="15" t="s">
        <v>741</v>
      </c>
      <c r="R266" s="15" t="s">
        <v>809</v>
      </c>
      <c r="S266" s="2" t="s">
        <v>969</v>
      </c>
      <c r="T266" s="2" t="s">
        <v>969</v>
      </c>
      <c r="U266" s="15"/>
      <c r="V266" s="15"/>
      <c r="W266" s="15"/>
      <c r="X266" s="15"/>
      <c r="Y266" s="15"/>
      <c r="Z266" s="15"/>
      <c r="AA266" s="15"/>
      <c r="AB266" s="15"/>
    </row>
    <row r="267" spans="1:28" ht="13.5" customHeight="1" x14ac:dyDescent="0.25">
      <c r="A267" s="1">
        <v>265</v>
      </c>
      <c r="B267" s="1" t="s">
        <v>56</v>
      </c>
      <c r="C267" s="21" t="s">
        <v>498</v>
      </c>
      <c r="D267" s="22" t="s">
        <v>258</v>
      </c>
      <c r="E267" s="21" t="s">
        <v>810</v>
      </c>
      <c r="F267" s="21" t="s">
        <v>549</v>
      </c>
      <c r="G267" s="35" t="s">
        <v>505</v>
      </c>
      <c r="H267" s="20" t="s">
        <v>102</v>
      </c>
      <c r="I267" s="20"/>
      <c r="J267" s="20"/>
      <c r="K267" s="20"/>
      <c r="L267" s="13"/>
      <c r="M267" s="28"/>
      <c r="N267" s="28"/>
      <c r="O267" s="28"/>
      <c r="P267" s="15" t="s">
        <v>811</v>
      </c>
      <c r="Q267" s="15" t="s">
        <v>741</v>
      </c>
      <c r="R267" s="15" t="s">
        <v>812</v>
      </c>
      <c r="S267" s="2" t="s">
        <v>969</v>
      </c>
      <c r="T267" s="2" t="s">
        <v>969</v>
      </c>
      <c r="U267" s="15"/>
      <c r="V267" s="15"/>
      <c r="W267" s="15"/>
      <c r="X267" s="15"/>
      <c r="Y267" s="15"/>
      <c r="Z267" s="15"/>
      <c r="AA267" s="15"/>
      <c r="AB267" s="15"/>
    </row>
    <row r="268" spans="1:28" ht="13.5" customHeight="1" x14ac:dyDescent="0.25">
      <c r="A268" s="1">
        <v>266</v>
      </c>
      <c r="B268" s="1" t="s">
        <v>56</v>
      </c>
      <c r="C268" s="21" t="s">
        <v>498</v>
      </c>
      <c r="D268" s="22" t="s">
        <v>282</v>
      </c>
      <c r="E268" s="21" t="s">
        <v>813</v>
      </c>
      <c r="F268" s="21" t="s">
        <v>549</v>
      </c>
      <c r="G268" s="36" t="s">
        <v>504</v>
      </c>
      <c r="H268" s="20" t="s">
        <v>102</v>
      </c>
      <c r="I268" s="20"/>
      <c r="J268" s="20"/>
      <c r="K268" s="20"/>
      <c r="L268" s="13"/>
      <c r="M268" s="28"/>
      <c r="N268" s="28"/>
      <c r="O268" s="28"/>
      <c r="P268" s="15" t="s">
        <v>815</v>
      </c>
      <c r="Q268" s="15" t="s">
        <v>741</v>
      </c>
      <c r="R268" s="15" t="s">
        <v>809</v>
      </c>
      <c r="S268" s="2" t="s">
        <v>969</v>
      </c>
      <c r="T268" s="2" t="s">
        <v>969</v>
      </c>
      <c r="U268" s="15"/>
      <c r="V268" s="15"/>
      <c r="W268" s="15"/>
      <c r="X268" s="15"/>
      <c r="Y268" s="15"/>
      <c r="Z268" s="15"/>
      <c r="AA268" s="15"/>
      <c r="AB268" s="15"/>
    </row>
    <row r="269" spans="1:28" ht="13.5" customHeight="1" x14ac:dyDescent="0.25">
      <c r="A269" s="1">
        <v>267</v>
      </c>
      <c r="B269" s="1" t="s">
        <v>56</v>
      </c>
      <c r="C269" s="21" t="s">
        <v>498</v>
      </c>
      <c r="D269" s="22" t="s">
        <v>283</v>
      </c>
      <c r="E269" s="21" t="s">
        <v>814</v>
      </c>
      <c r="F269" s="21" t="s">
        <v>549</v>
      </c>
      <c r="G269" s="36" t="s">
        <v>504</v>
      </c>
      <c r="H269" s="20" t="s">
        <v>102</v>
      </c>
      <c r="I269" s="20"/>
      <c r="J269" s="20"/>
      <c r="K269" s="20"/>
      <c r="L269" s="13"/>
      <c r="M269" s="28"/>
      <c r="N269" s="28"/>
      <c r="O269" s="28"/>
      <c r="P269" s="15" t="s">
        <v>808</v>
      </c>
      <c r="Q269" s="15" t="s">
        <v>741</v>
      </c>
      <c r="R269" s="15" t="s">
        <v>809</v>
      </c>
      <c r="S269" s="2" t="s">
        <v>969</v>
      </c>
      <c r="T269" s="2" t="s">
        <v>969</v>
      </c>
      <c r="U269" s="15"/>
      <c r="V269" s="15"/>
      <c r="W269" s="15"/>
      <c r="X269" s="15"/>
      <c r="Y269" s="15"/>
      <c r="Z269" s="15"/>
      <c r="AA269" s="15"/>
      <c r="AB269" s="15"/>
    </row>
    <row r="270" spans="1:28" ht="13.5" customHeight="1" x14ac:dyDescent="0.25">
      <c r="A270" s="1">
        <v>268</v>
      </c>
      <c r="B270" s="1" t="s">
        <v>56</v>
      </c>
      <c r="C270" s="21" t="s">
        <v>498</v>
      </c>
      <c r="D270" s="22" t="s">
        <v>275</v>
      </c>
      <c r="E270" s="21" t="s">
        <v>817</v>
      </c>
      <c r="F270" s="21" t="s">
        <v>549</v>
      </c>
      <c r="G270" s="36" t="s">
        <v>504</v>
      </c>
      <c r="H270" s="20" t="s">
        <v>102</v>
      </c>
      <c r="I270" s="20"/>
      <c r="J270" s="20"/>
      <c r="K270" s="20"/>
      <c r="L270" s="13"/>
      <c r="M270" s="28"/>
      <c r="N270" s="28"/>
      <c r="O270" s="28"/>
      <c r="P270" s="15" t="s">
        <v>816</v>
      </c>
      <c r="Q270" s="15" t="s">
        <v>741</v>
      </c>
      <c r="R270" s="15" t="s">
        <v>809</v>
      </c>
      <c r="S270" s="2" t="s">
        <v>969</v>
      </c>
      <c r="T270" s="2" t="s">
        <v>969</v>
      </c>
      <c r="U270" s="15"/>
      <c r="V270" s="15"/>
      <c r="W270" s="15"/>
      <c r="X270" s="15"/>
      <c r="Y270" s="15"/>
      <c r="Z270" s="15"/>
      <c r="AA270" s="15"/>
      <c r="AB270" s="15"/>
    </row>
    <row r="271" spans="1:28" ht="13.5" customHeight="1" x14ac:dyDescent="0.25">
      <c r="A271" s="1">
        <v>269</v>
      </c>
      <c r="B271" s="1" t="s">
        <v>56</v>
      </c>
      <c r="C271" s="21" t="s">
        <v>498</v>
      </c>
      <c r="D271" s="22" t="s">
        <v>277</v>
      </c>
      <c r="E271" s="21" t="s">
        <v>818</v>
      </c>
      <c r="F271" s="21" t="s">
        <v>549</v>
      </c>
      <c r="G271" s="36" t="s">
        <v>504</v>
      </c>
      <c r="H271" s="20" t="s">
        <v>102</v>
      </c>
      <c r="I271" s="20"/>
      <c r="J271" s="20"/>
      <c r="K271" s="20"/>
      <c r="L271" s="13"/>
      <c r="M271" s="28"/>
      <c r="N271" s="28"/>
      <c r="O271" s="28"/>
      <c r="P271" s="15" t="s">
        <v>816</v>
      </c>
      <c r="Q271" s="15" t="s">
        <v>741</v>
      </c>
      <c r="R271" s="15" t="s">
        <v>809</v>
      </c>
      <c r="S271" s="2" t="s">
        <v>969</v>
      </c>
      <c r="T271" s="2" t="s">
        <v>969</v>
      </c>
      <c r="U271" s="15"/>
      <c r="V271" s="15"/>
      <c r="W271" s="15"/>
      <c r="X271" s="15"/>
      <c r="Y271" s="15"/>
      <c r="Z271" s="15"/>
      <c r="AA271" s="15"/>
      <c r="AB271" s="15"/>
    </row>
    <row r="272" spans="1:28" ht="13.5" customHeight="1" x14ac:dyDescent="0.25">
      <c r="A272" s="1">
        <v>270</v>
      </c>
      <c r="B272" s="1" t="s">
        <v>56</v>
      </c>
      <c r="C272" s="21" t="s">
        <v>498</v>
      </c>
      <c r="D272" s="22" t="s">
        <v>261</v>
      </c>
      <c r="E272" s="21" t="s">
        <v>819</v>
      </c>
      <c r="F272" s="21" t="s">
        <v>549</v>
      </c>
      <c r="G272" s="36" t="s">
        <v>504</v>
      </c>
      <c r="H272" s="20" t="s">
        <v>102</v>
      </c>
      <c r="I272" s="20"/>
      <c r="J272" s="20"/>
      <c r="K272" s="20"/>
      <c r="L272" s="13"/>
      <c r="M272" s="28"/>
      <c r="N272" s="28"/>
      <c r="O272" s="28"/>
      <c r="P272" s="15" t="s">
        <v>816</v>
      </c>
      <c r="Q272" s="15" t="s">
        <v>741</v>
      </c>
      <c r="R272" s="15" t="s">
        <v>809</v>
      </c>
      <c r="S272" s="2" t="s">
        <v>969</v>
      </c>
      <c r="T272" s="2" t="s">
        <v>969</v>
      </c>
      <c r="U272" s="15"/>
      <c r="V272" s="15"/>
      <c r="W272" s="15"/>
      <c r="X272" s="15"/>
      <c r="Y272" s="15"/>
      <c r="Z272" s="15"/>
      <c r="AA272" s="15"/>
      <c r="AB272" s="15"/>
    </row>
    <row r="273" spans="1:28" ht="13.5" customHeight="1" x14ac:dyDescent="0.25">
      <c r="A273" s="1">
        <v>271</v>
      </c>
      <c r="B273" s="1" t="s">
        <v>56</v>
      </c>
      <c r="C273" s="21" t="s">
        <v>498</v>
      </c>
      <c r="D273" s="22" t="s">
        <v>276</v>
      </c>
      <c r="E273" s="21" t="s">
        <v>820</v>
      </c>
      <c r="F273" s="21" t="s">
        <v>549</v>
      </c>
      <c r="G273" s="36" t="s">
        <v>504</v>
      </c>
      <c r="H273" s="20" t="s">
        <v>102</v>
      </c>
      <c r="I273" s="20"/>
      <c r="J273" s="20"/>
      <c r="K273" s="20"/>
      <c r="L273" s="13"/>
      <c r="M273" s="28"/>
      <c r="N273" s="28"/>
      <c r="O273" s="28"/>
      <c r="P273" s="15" t="s">
        <v>816</v>
      </c>
      <c r="Q273" s="15" t="s">
        <v>741</v>
      </c>
      <c r="R273" s="15" t="s">
        <v>809</v>
      </c>
      <c r="S273" s="2" t="s">
        <v>969</v>
      </c>
      <c r="T273" s="2" t="s">
        <v>969</v>
      </c>
      <c r="U273" s="15"/>
      <c r="V273" s="15"/>
      <c r="W273" s="15"/>
      <c r="X273" s="15"/>
      <c r="Y273" s="15"/>
      <c r="Z273" s="15"/>
      <c r="AA273" s="15"/>
      <c r="AB273" s="15"/>
    </row>
    <row r="274" spans="1:28" ht="13.5" customHeight="1" x14ac:dyDescent="0.25">
      <c r="A274" s="1">
        <v>272</v>
      </c>
      <c r="B274" s="1" t="s">
        <v>56</v>
      </c>
      <c r="C274" s="21" t="s">
        <v>498</v>
      </c>
      <c r="D274" s="22" t="s">
        <v>285</v>
      </c>
      <c r="E274" s="21" t="s">
        <v>821</v>
      </c>
      <c r="F274" s="21" t="s">
        <v>549</v>
      </c>
      <c r="G274" s="36" t="s">
        <v>504</v>
      </c>
      <c r="H274" s="20" t="s">
        <v>102</v>
      </c>
      <c r="I274" s="20"/>
      <c r="J274" s="20"/>
      <c r="K274" s="20"/>
      <c r="L274" s="13"/>
      <c r="M274" s="28"/>
      <c r="N274" s="28"/>
      <c r="O274" s="28"/>
      <c r="P274" s="15" t="s">
        <v>816</v>
      </c>
      <c r="Q274" s="15" t="s">
        <v>741</v>
      </c>
      <c r="R274" s="15" t="s">
        <v>809</v>
      </c>
      <c r="S274" s="2" t="s">
        <v>969</v>
      </c>
      <c r="T274" s="2" t="s">
        <v>969</v>
      </c>
      <c r="U274" s="15"/>
      <c r="V274" s="15"/>
      <c r="W274" s="15"/>
      <c r="X274" s="15"/>
      <c r="Y274" s="15"/>
      <c r="Z274" s="15"/>
      <c r="AA274" s="15"/>
      <c r="AB274" s="15"/>
    </row>
    <row r="275" spans="1:28" ht="13.5" customHeight="1" x14ac:dyDescent="0.25">
      <c r="A275" s="1">
        <v>273</v>
      </c>
      <c r="B275" s="1" t="s">
        <v>56</v>
      </c>
      <c r="C275" s="21" t="s">
        <v>498</v>
      </c>
      <c r="D275" s="22" t="s">
        <v>263</v>
      </c>
      <c r="E275" s="21" t="s">
        <v>822</v>
      </c>
      <c r="F275" s="21" t="s">
        <v>549</v>
      </c>
      <c r="G275" s="36" t="s">
        <v>504</v>
      </c>
      <c r="H275" s="20" t="s">
        <v>102</v>
      </c>
      <c r="I275" s="20"/>
      <c r="J275" s="20"/>
      <c r="K275" s="20"/>
      <c r="L275" s="13"/>
      <c r="M275" s="28"/>
      <c r="N275" s="28"/>
      <c r="O275" s="28"/>
      <c r="P275" s="15" t="s">
        <v>823</v>
      </c>
      <c r="Q275" s="15" t="s">
        <v>741</v>
      </c>
      <c r="R275" s="15" t="s">
        <v>809</v>
      </c>
      <c r="S275" s="2" t="s">
        <v>969</v>
      </c>
      <c r="T275" s="2" t="s">
        <v>969</v>
      </c>
      <c r="U275" s="15"/>
      <c r="V275" s="15"/>
      <c r="W275" s="15"/>
      <c r="X275" s="15"/>
      <c r="Y275" s="15"/>
      <c r="Z275" s="15"/>
      <c r="AA275" s="15"/>
      <c r="AB275" s="15"/>
    </row>
    <row r="276" spans="1:28" ht="13.5" customHeight="1" x14ac:dyDescent="0.25">
      <c r="A276" s="1">
        <v>274</v>
      </c>
      <c r="B276" s="1" t="s">
        <v>56</v>
      </c>
      <c r="C276" s="21" t="s">
        <v>498</v>
      </c>
      <c r="D276" s="22" t="s">
        <v>278</v>
      </c>
      <c r="E276" s="21" t="s">
        <v>824</v>
      </c>
      <c r="F276" s="21" t="s">
        <v>549</v>
      </c>
      <c r="G276" s="36" t="s">
        <v>504</v>
      </c>
      <c r="H276" s="20" t="s">
        <v>102</v>
      </c>
      <c r="I276" s="20"/>
      <c r="J276" s="20"/>
      <c r="K276" s="20"/>
      <c r="L276" s="13"/>
      <c r="M276" s="28"/>
      <c r="N276" s="28"/>
      <c r="O276" s="28"/>
      <c r="P276" s="15" t="s">
        <v>825</v>
      </c>
      <c r="Q276" s="15" t="s">
        <v>741</v>
      </c>
      <c r="R276" s="15" t="s">
        <v>809</v>
      </c>
      <c r="S276" s="2" t="s">
        <v>969</v>
      </c>
      <c r="T276" s="2" t="s">
        <v>969</v>
      </c>
      <c r="U276" s="15"/>
      <c r="V276" s="15"/>
      <c r="W276" s="15"/>
      <c r="X276" s="15"/>
      <c r="Y276" s="15"/>
      <c r="Z276" s="15"/>
      <c r="AA276" s="15"/>
      <c r="AB276" s="15"/>
    </row>
    <row r="277" spans="1:28" ht="13.5" customHeight="1" x14ac:dyDescent="0.25">
      <c r="A277" s="1">
        <v>275</v>
      </c>
      <c r="B277" s="1" t="s">
        <v>56</v>
      </c>
      <c r="C277" s="21" t="s">
        <v>498</v>
      </c>
      <c r="D277" s="22" t="s">
        <v>262</v>
      </c>
      <c r="E277" s="21" t="s">
        <v>963</v>
      </c>
      <c r="F277" s="21" t="s">
        <v>549</v>
      </c>
      <c r="G277" s="35" t="s">
        <v>505</v>
      </c>
      <c r="H277" s="20" t="s">
        <v>102</v>
      </c>
      <c r="I277" s="20"/>
      <c r="J277" s="20"/>
      <c r="K277" s="20"/>
      <c r="L277" s="13"/>
      <c r="M277" s="28"/>
      <c r="N277" s="28"/>
      <c r="O277" s="28"/>
      <c r="P277" s="15" t="s">
        <v>826</v>
      </c>
      <c r="Q277" s="15" t="s">
        <v>741</v>
      </c>
      <c r="R277" s="15" t="s">
        <v>827</v>
      </c>
      <c r="S277" s="2" t="s">
        <v>969</v>
      </c>
      <c r="T277" s="2" t="s">
        <v>969</v>
      </c>
      <c r="U277" s="15"/>
      <c r="V277" s="15"/>
      <c r="W277" s="15"/>
      <c r="X277" s="15"/>
      <c r="Y277" s="15"/>
      <c r="Z277" s="15"/>
      <c r="AA277" s="15"/>
      <c r="AB277" s="15"/>
    </row>
    <row r="278" spans="1:28" ht="13.5" customHeight="1" x14ac:dyDescent="0.25">
      <c r="A278" s="1">
        <v>276</v>
      </c>
      <c r="B278" s="1" t="s">
        <v>56</v>
      </c>
      <c r="C278" s="21" t="s">
        <v>498</v>
      </c>
      <c r="D278" s="22" t="s">
        <v>288</v>
      </c>
      <c r="E278" s="21" t="s">
        <v>828</v>
      </c>
      <c r="F278" s="21" t="s">
        <v>549</v>
      </c>
      <c r="G278" s="35" t="s">
        <v>505</v>
      </c>
      <c r="H278" s="20" t="s">
        <v>102</v>
      </c>
      <c r="I278" s="20"/>
      <c r="J278" s="20"/>
      <c r="K278" s="20"/>
      <c r="L278" s="13"/>
      <c r="M278" s="28"/>
      <c r="N278" s="28"/>
      <c r="O278" s="28"/>
      <c r="P278" s="15" t="s">
        <v>829</v>
      </c>
      <c r="Q278" s="15" t="s">
        <v>741</v>
      </c>
      <c r="R278" s="15" t="s">
        <v>812</v>
      </c>
      <c r="S278" s="2" t="s">
        <v>969</v>
      </c>
      <c r="T278" s="2" t="s">
        <v>969</v>
      </c>
      <c r="U278" s="15"/>
      <c r="V278" s="15"/>
      <c r="W278" s="15"/>
      <c r="X278" s="15"/>
      <c r="Y278" s="15"/>
      <c r="Z278" s="15"/>
      <c r="AA278" s="15"/>
      <c r="AB278" s="15"/>
    </row>
    <row r="279" spans="1:28" ht="13.5" customHeight="1" x14ac:dyDescent="0.25">
      <c r="A279" s="1">
        <v>277</v>
      </c>
      <c r="B279" s="1" t="s">
        <v>56</v>
      </c>
      <c r="C279" s="21" t="s">
        <v>498</v>
      </c>
      <c r="D279" s="22" t="s">
        <v>266</v>
      </c>
      <c r="E279" s="21" t="s">
        <v>830</v>
      </c>
      <c r="F279" s="21" t="s">
        <v>549</v>
      </c>
      <c r="G279" s="35" t="s">
        <v>505</v>
      </c>
      <c r="H279" s="20" t="s">
        <v>102</v>
      </c>
      <c r="I279" s="20"/>
      <c r="J279" s="20"/>
      <c r="K279" s="20"/>
      <c r="L279" s="13"/>
      <c r="M279" s="28"/>
      <c r="N279" s="28"/>
      <c r="O279" s="28"/>
      <c r="P279" s="15" t="s">
        <v>831</v>
      </c>
      <c r="Q279" s="15" t="s">
        <v>741</v>
      </c>
      <c r="R279" s="15" t="s">
        <v>742</v>
      </c>
      <c r="S279" s="2" t="s">
        <v>969</v>
      </c>
      <c r="T279" s="15" t="s">
        <v>971</v>
      </c>
      <c r="U279" s="15"/>
      <c r="V279" s="15"/>
      <c r="W279" s="15"/>
      <c r="X279" s="15"/>
      <c r="Y279" s="15"/>
      <c r="Z279" s="15"/>
      <c r="AA279" s="15"/>
      <c r="AB279" s="15"/>
    </row>
    <row r="280" spans="1:28" ht="13.5" customHeight="1" x14ac:dyDescent="0.25">
      <c r="A280" s="1">
        <v>278</v>
      </c>
      <c r="B280" s="1" t="s">
        <v>56</v>
      </c>
      <c r="C280" s="21" t="s">
        <v>498</v>
      </c>
      <c r="D280" s="22" t="s">
        <v>268</v>
      </c>
      <c r="E280" s="21" t="s">
        <v>832</v>
      </c>
      <c r="F280" s="21" t="s">
        <v>549</v>
      </c>
      <c r="G280" s="35" t="s">
        <v>505</v>
      </c>
      <c r="H280" s="20" t="s">
        <v>102</v>
      </c>
      <c r="I280" s="20"/>
      <c r="J280" s="20"/>
      <c r="K280" s="20"/>
      <c r="L280" s="13"/>
      <c r="M280" s="28"/>
      <c r="N280" s="28"/>
      <c r="O280" s="28"/>
      <c r="P280" s="15" t="s">
        <v>833</v>
      </c>
      <c r="Q280" s="15" t="s">
        <v>741</v>
      </c>
      <c r="R280" s="15" t="s">
        <v>742</v>
      </c>
      <c r="S280" s="2" t="s">
        <v>969</v>
      </c>
      <c r="T280" s="15" t="s">
        <v>971</v>
      </c>
      <c r="U280" s="15"/>
      <c r="V280" s="15"/>
      <c r="W280" s="15"/>
      <c r="X280" s="15"/>
      <c r="Y280" s="15"/>
      <c r="Z280" s="15"/>
      <c r="AA280" s="15"/>
      <c r="AB280" s="15"/>
    </row>
    <row r="281" spans="1:28" ht="13.5" customHeight="1" x14ac:dyDescent="0.25">
      <c r="A281" s="1">
        <v>279</v>
      </c>
      <c r="B281" s="1" t="s">
        <v>56</v>
      </c>
      <c r="C281" s="21" t="s">
        <v>498</v>
      </c>
      <c r="D281" s="22" t="s">
        <v>270</v>
      </c>
      <c r="E281" s="21" t="s">
        <v>834</v>
      </c>
      <c r="F281" s="21" t="s">
        <v>549</v>
      </c>
      <c r="G281" s="35" t="s">
        <v>505</v>
      </c>
      <c r="H281" s="20" t="s">
        <v>102</v>
      </c>
      <c r="I281" s="20"/>
      <c r="J281" s="20"/>
      <c r="K281" s="20"/>
      <c r="L281" s="13"/>
      <c r="M281" s="28"/>
      <c r="N281" s="28"/>
      <c r="O281" s="28"/>
      <c r="P281" s="15" t="s">
        <v>835</v>
      </c>
      <c r="Q281" s="15" t="s">
        <v>741</v>
      </c>
      <c r="R281" s="15" t="s">
        <v>827</v>
      </c>
      <c r="S281" s="2" t="s">
        <v>969</v>
      </c>
      <c r="T281" s="2" t="s">
        <v>969</v>
      </c>
      <c r="U281" s="15"/>
      <c r="V281" s="15"/>
      <c r="W281" s="15"/>
      <c r="X281" s="15"/>
      <c r="Y281" s="15"/>
      <c r="Z281" s="15"/>
      <c r="AA281" s="15"/>
      <c r="AB281" s="15"/>
    </row>
    <row r="282" spans="1:28" ht="13.5" customHeight="1" x14ac:dyDescent="0.25">
      <c r="A282" s="1">
        <v>280</v>
      </c>
      <c r="B282" s="1" t="s">
        <v>56</v>
      </c>
      <c r="C282" s="21" t="s">
        <v>498</v>
      </c>
      <c r="D282" s="22" t="s">
        <v>293</v>
      </c>
      <c r="E282" s="21" t="s">
        <v>836</v>
      </c>
      <c r="F282" s="21" t="s">
        <v>549</v>
      </c>
      <c r="G282" s="35" t="s">
        <v>505</v>
      </c>
      <c r="H282" s="20" t="s">
        <v>102</v>
      </c>
      <c r="I282" s="20"/>
      <c r="J282" s="20"/>
      <c r="K282" s="20"/>
      <c r="L282" s="13"/>
      <c r="M282" s="28"/>
      <c r="N282" s="28"/>
      <c r="O282" s="28"/>
      <c r="P282" s="15" t="s">
        <v>837</v>
      </c>
      <c r="Q282" s="15" t="s">
        <v>741</v>
      </c>
      <c r="R282" s="15" t="s">
        <v>809</v>
      </c>
      <c r="S282" s="2" t="s">
        <v>969</v>
      </c>
      <c r="T282" s="2" t="s">
        <v>969</v>
      </c>
      <c r="U282" s="15"/>
      <c r="V282" s="15"/>
      <c r="W282" s="15"/>
      <c r="X282" s="15"/>
      <c r="Y282" s="15"/>
      <c r="Z282" s="15"/>
      <c r="AA282" s="15"/>
      <c r="AB282" s="15"/>
    </row>
    <row r="283" spans="1:28" ht="13.5" customHeight="1" x14ac:dyDescent="0.25">
      <c r="A283" s="1">
        <v>281</v>
      </c>
      <c r="B283" s="1" t="s">
        <v>56</v>
      </c>
      <c r="C283" s="21" t="s">
        <v>498</v>
      </c>
      <c r="D283" s="22" t="s">
        <v>294</v>
      </c>
      <c r="E283" s="21" t="s">
        <v>838</v>
      </c>
      <c r="F283" s="21" t="s">
        <v>549</v>
      </c>
      <c r="G283" s="35" t="s">
        <v>505</v>
      </c>
      <c r="H283" s="20" t="s">
        <v>102</v>
      </c>
      <c r="I283" s="20"/>
      <c r="J283" s="20"/>
      <c r="K283" s="20"/>
      <c r="L283" s="13"/>
      <c r="M283" s="28"/>
      <c r="N283" s="28"/>
      <c r="O283" s="28"/>
      <c r="P283" s="15" t="s">
        <v>837</v>
      </c>
      <c r="Q283" s="15" t="s">
        <v>741</v>
      </c>
      <c r="R283" s="15" t="s">
        <v>809</v>
      </c>
      <c r="S283" s="2" t="s">
        <v>969</v>
      </c>
      <c r="T283" s="2" t="s">
        <v>969</v>
      </c>
      <c r="U283" s="15"/>
      <c r="V283" s="15"/>
      <c r="W283" s="15"/>
      <c r="X283" s="15"/>
      <c r="Y283" s="15"/>
      <c r="Z283" s="15"/>
      <c r="AA283" s="15"/>
      <c r="AB283" s="15"/>
    </row>
    <row r="284" spans="1:28" ht="13.5" hidden="1" customHeight="1" x14ac:dyDescent="0.25">
      <c r="A284" s="1">
        <v>282</v>
      </c>
      <c r="B284" s="1" t="s">
        <v>56</v>
      </c>
      <c r="C284" s="21" t="s">
        <v>737</v>
      </c>
      <c r="D284" s="22" t="s">
        <v>43</v>
      </c>
      <c r="E284" s="21" t="s">
        <v>643</v>
      </c>
      <c r="F284" s="21" t="s">
        <v>69</v>
      </c>
      <c r="G284" s="37" t="s">
        <v>546</v>
      </c>
      <c r="H284" s="20" t="s">
        <v>102</v>
      </c>
      <c r="I284" s="20"/>
      <c r="J284" s="20"/>
      <c r="K284" s="20"/>
      <c r="L284" s="13"/>
      <c r="M284" s="28"/>
      <c r="N284" s="28"/>
      <c r="O284" s="28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3.5" hidden="1" customHeight="1" x14ac:dyDescent="0.25">
      <c r="A285" s="1">
        <v>283</v>
      </c>
      <c r="B285" s="1" t="s">
        <v>56</v>
      </c>
      <c r="C285" s="21" t="s">
        <v>737</v>
      </c>
      <c r="D285" s="22" t="s">
        <v>48</v>
      </c>
      <c r="E285" s="21" t="s">
        <v>361</v>
      </c>
      <c r="F285" s="21" t="s">
        <v>69</v>
      </c>
      <c r="G285" s="37" t="s">
        <v>546</v>
      </c>
      <c r="H285" s="20" t="s">
        <v>102</v>
      </c>
      <c r="I285" s="20"/>
      <c r="J285" s="20"/>
      <c r="K285" s="20"/>
      <c r="L285" s="13"/>
      <c r="M285" s="28"/>
      <c r="N285" s="28"/>
      <c r="O285" s="28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3.5" hidden="1" customHeight="1" x14ac:dyDescent="0.25">
      <c r="A286" s="1">
        <v>284</v>
      </c>
      <c r="B286" s="1" t="s">
        <v>56</v>
      </c>
      <c r="C286" s="21" t="s">
        <v>737</v>
      </c>
      <c r="D286" s="22" t="s">
        <v>34</v>
      </c>
      <c r="E286" s="21" t="s">
        <v>640</v>
      </c>
      <c r="F286" s="21" t="s">
        <v>69</v>
      </c>
      <c r="G286" s="37" t="s">
        <v>546</v>
      </c>
      <c r="H286" s="20" t="s">
        <v>102</v>
      </c>
      <c r="I286" s="20"/>
      <c r="J286" s="20"/>
      <c r="K286" s="20"/>
      <c r="L286" s="13"/>
      <c r="M286" s="28"/>
      <c r="N286" s="28"/>
      <c r="O286" s="28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3.5" hidden="1" customHeight="1" x14ac:dyDescent="0.25">
      <c r="A287" s="1">
        <v>285</v>
      </c>
      <c r="B287" s="1" t="s">
        <v>56</v>
      </c>
      <c r="C287" s="21" t="s">
        <v>737</v>
      </c>
      <c r="D287" s="22" t="s">
        <v>35</v>
      </c>
      <c r="E287" s="21" t="s">
        <v>394</v>
      </c>
      <c r="F287" s="21" t="s">
        <v>69</v>
      </c>
      <c r="G287" s="37" t="s">
        <v>546</v>
      </c>
      <c r="H287" s="20" t="s">
        <v>102</v>
      </c>
      <c r="I287" s="20"/>
      <c r="J287" s="20"/>
      <c r="K287" s="20"/>
      <c r="L287" s="13"/>
      <c r="M287" s="28"/>
      <c r="N287" s="28"/>
      <c r="O287" s="28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3.5" hidden="1" customHeight="1" x14ac:dyDescent="0.25">
      <c r="A288" s="1">
        <v>286</v>
      </c>
      <c r="B288" s="1" t="s">
        <v>56</v>
      </c>
      <c r="C288" s="21" t="s">
        <v>737</v>
      </c>
      <c r="D288" s="22" t="s">
        <v>36</v>
      </c>
      <c r="E288" s="21" t="s">
        <v>527</v>
      </c>
      <c r="F288" s="21" t="s">
        <v>69</v>
      </c>
      <c r="G288" s="37" t="s">
        <v>546</v>
      </c>
      <c r="H288" s="20" t="s">
        <v>102</v>
      </c>
      <c r="I288" s="20"/>
      <c r="J288" s="20"/>
      <c r="K288" s="20"/>
      <c r="L288" s="13"/>
      <c r="M288" s="28"/>
      <c r="N288" s="28"/>
      <c r="O288" s="28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3.5" hidden="1" customHeight="1" x14ac:dyDescent="0.25">
      <c r="A289" s="1">
        <v>287</v>
      </c>
      <c r="B289" s="1" t="s">
        <v>56</v>
      </c>
      <c r="C289" s="21" t="s">
        <v>737</v>
      </c>
      <c r="D289" s="22" t="s">
        <v>62</v>
      </c>
      <c r="E289" s="21" t="s">
        <v>533</v>
      </c>
      <c r="F289" s="21" t="s">
        <v>69</v>
      </c>
      <c r="G289" s="37" t="s">
        <v>546</v>
      </c>
      <c r="H289" s="20" t="s">
        <v>102</v>
      </c>
      <c r="I289" s="20"/>
      <c r="J289" s="20"/>
      <c r="K289" s="20"/>
      <c r="L289" s="13"/>
      <c r="M289" s="28"/>
      <c r="N289" s="28"/>
      <c r="O289" s="28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3.5" hidden="1" customHeight="1" x14ac:dyDescent="0.25">
      <c r="A290" s="1">
        <v>288</v>
      </c>
      <c r="B290" s="1" t="s">
        <v>56</v>
      </c>
      <c r="C290" s="21" t="s">
        <v>737</v>
      </c>
      <c r="D290" s="22" t="s">
        <v>63</v>
      </c>
      <c r="E290" s="21" t="s">
        <v>379</v>
      </c>
      <c r="F290" s="21" t="s">
        <v>69</v>
      </c>
      <c r="G290" s="37" t="s">
        <v>546</v>
      </c>
      <c r="H290" s="20" t="s">
        <v>102</v>
      </c>
      <c r="I290" s="20"/>
      <c r="J290" s="20"/>
      <c r="K290" s="20"/>
      <c r="L290" s="13"/>
      <c r="M290" s="28"/>
      <c r="N290" s="28"/>
      <c r="O290" s="28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3.5" hidden="1" customHeight="1" x14ac:dyDescent="0.25">
      <c r="A291" s="1">
        <v>289</v>
      </c>
      <c r="B291" s="1" t="s">
        <v>56</v>
      </c>
      <c r="C291" s="21" t="s">
        <v>737</v>
      </c>
      <c r="D291" s="22" t="s">
        <v>59</v>
      </c>
      <c r="E291" s="21" t="s">
        <v>17</v>
      </c>
      <c r="F291" s="21" t="s">
        <v>69</v>
      </c>
      <c r="G291" s="37" t="s">
        <v>546</v>
      </c>
      <c r="H291" s="20" t="s">
        <v>102</v>
      </c>
      <c r="I291" s="20"/>
      <c r="J291" s="20"/>
      <c r="K291" s="20"/>
      <c r="L291" s="13"/>
      <c r="M291" s="28"/>
      <c r="N291" s="28"/>
      <c r="O291" s="28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3.5" hidden="1" customHeight="1" x14ac:dyDescent="0.25">
      <c r="A292" s="1">
        <v>290</v>
      </c>
      <c r="B292" s="1" t="s">
        <v>56</v>
      </c>
      <c r="C292" s="21" t="s">
        <v>737</v>
      </c>
      <c r="D292" s="22" t="s">
        <v>40</v>
      </c>
      <c r="E292" s="21" t="s">
        <v>526</v>
      </c>
      <c r="F292" s="21" t="s">
        <v>69</v>
      </c>
      <c r="G292" s="37" t="s">
        <v>546</v>
      </c>
      <c r="H292" s="20" t="s">
        <v>102</v>
      </c>
      <c r="I292" s="20"/>
      <c r="J292" s="20"/>
      <c r="K292" s="20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3.5" hidden="1" customHeight="1" x14ac:dyDescent="0.25">
      <c r="A293" s="1">
        <v>291</v>
      </c>
      <c r="B293" s="1" t="s">
        <v>56</v>
      </c>
      <c r="C293" s="21" t="s">
        <v>737</v>
      </c>
      <c r="D293" s="22" t="s">
        <v>53</v>
      </c>
      <c r="E293" s="21" t="s">
        <v>362</v>
      </c>
      <c r="F293" s="21" t="s">
        <v>69</v>
      </c>
      <c r="G293" s="37" t="s">
        <v>546</v>
      </c>
      <c r="H293" s="20" t="s">
        <v>102</v>
      </c>
      <c r="I293" s="20"/>
      <c r="J293" s="20"/>
      <c r="K293" s="20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3.5" hidden="1" customHeight="1" x14ac:dyDescent="0.25">
      <c r="A294" s="1">
        <v>292</v>
      </c>
      <c r="B294" s="1" t="s">
        <v>56</v>
      </c>
      <c r="C294" s="21" t="s">
        <v>737</v>
      </c>
      <c r="D294" s="22" t="s">
        <v>41</v>
      </c>
      <c r="E294" s="21" t="s">
        <v>464</v>
      </c>
      <c r="F294" s="21" t="s">
        <v>69</v>
      </c>
      <c r="G294" s="37" t="s">
        <v>546</v>
      </c>
      <c r="H294" s="20" t="s">
        <v>102</v>
      </c>
      <c r="I294" s="20"/>
      <c r="J294" s="20"/>
      <c r="K294" s="20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3.5" hidden="1" customHeight="1" x14ac:dyDescent="0.25">
      <c r="A295" s="1">
        <v>293</v>
      </c>
      <c r="B295" s="1" t="s">
        <v>56</v>
      </c>
      <c r="C295" s="21" t="s">
        <v>737</v>
      </c>
      <c r="D295" s="22" t="s">
        <v>37</v>
      </c>
      <c r="E295" s="21" t="s">
        <v>18</v>
      </c>
      <c r="F295" s="21" t="s">
        <v>69</v>
      </c>
      <c r="G295" s="37" t="s">
        <v>546</v>
      </c>
      <c r="H295" s="20" t="s">
        <v>102</v>
      </c>
      <c r="I295" s="20"/>
      <c r="J295" s="20"/>
      <c r="K295" s="20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3.5" hidden="1" customHeight="1" x14ac:dyDescent="0.25">
      <c r="A296" s="1">
        <v>294</v>
      </c>
      <c r="B296" s="1" t="s">
        <v>56</v>
      </c>
      <c r="C296" s="21" t="s">
        <v>737</v>
      </c>
      <c r="D296" s="22" t="s">
        <v>49</v>
      </c>
      <c r="E296" s="21" t="s">
        <v>3</v>
      </c>
      <c r="F296" s="21" t="s">
        <v>69</v>
      </c>
      <c r="G296" s="37" t="s">
        <v>546</v>
      </c>
      <c r="H296" s="20" t="s">
        <v>102</v>
      </c>
      <c r="I296" s="20"/>
      <c r="J296" s="20"/>
      <c r="K296" s="20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3.5" hidden="1" customHeight="1" x14ac:dyDescent="0.25">
      <c r="A297" s="1">
        <v>295</v>
      </c>
      <c r="B297" s="1" t="s">
        <v>56</v>
      </c>
      <c r="C297" s="21" t="s">
        <v>737</v>
      </c>
      <c r="D297" s="22" t="s">
        <v>45</v>
      </c>
      <c r="E297" s="21" t="s">
        <v>470</v>
      </c>
      <c r="F297" s="21" t="s">
        <v>69</v>
      </c>
      <c r="G297" s="37" t="s">
        <v>546</v>
      </c>
      <c r="H297" s="20" t="s">
        <v>102</v>
      </c>
      <c r="I297" s="20"/>
      <c r="J297" s="20"/>
      <c r="K297" s="20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3.5" hidden="1" customHeight="1" x14ac:dyDescent="0.25">
      <c r="A298" s="1">
        <v>296</v>
      </c>
      <c r="B298" s="1" t="s">
        <v>56</v>
      </c>
      <c r="C298" s="21" t="s">
        <v>737</v>
      </c>
      <c r="D298" s="22" t="s">
        <v>50</v>
      </c>
      <c r="E298" s="21" t="s">
        <v>413</v>
      </c>
      <c r="F298" s="21" t="s">
        <v>69</v>
      </c>
      <c r="G298" s="37" t="s">
        <v>546</v>
      </c>
      <c r="H298" s="20" t="s">
        <v>102</v>
      </c>
      <c r="I298" s="20"/>
      <c r="J298" s="20"/>
      <c r="K298" s="20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3.5" hidden="1" customHeight="1" x14ac:dyDescent="0.25">
      <c r="A299" s="1">
        <v>297</v>
      </c>
      <c r="B299" s="1" t="s">
        <v>56</v>
      </c>
      <c r="C299" s="21" t="s">
        <v>737</v>
      </c>
      <c r="D299" s="22" t="s">
        <v>61</v>
      </c>
      <c r="E299" s="21" t="s">
        <v>485</v>
      </c>
      <c r="F299" s="21" t="s">
        <v>69</v>
      </c>
      <c r="G299" s="37" t="s">
        <v>546</v>
      </c>
      <c r="H299" s="20" t="s">
        <v>102</v>
      </c>
      <c r="I299" s="20"/>
      <c r="J299" s="20"/>
      <c r="K299" s="20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3.5" hidden="1" customHeight="1" x14ac:dyDescent="0.25">
      <c r="A300" s="1">
        <v>298</v>
      </c>
      <c r="B300" s="1" t="s">
        <v>56</v>
      </c>
      <c r="C300" s="21" t="s">
        <v>737</v>
      </c>
      <c r="D300" s="22" t="s">
        <v>51</v>
      </c>
      <c r="E300" s="21" t="s">
        <v>500</v>
      </c>
      <c r="F300" s="21" t="s">
        <v>69</v>
      </c>
      <c r="G300" s="37" t="s">
        <v>546</v>
      </c>
      <c r="H300" s="20" t="s">
        <v>102</v>
      </c>
      <c r="I300" s="20"/>
      <c r="J300" s="20"/>
      <c r="K300" s="20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3.5" hidden="1" customHeight="1" x14ac:dyDescent="0.25">
      <c r="A301" s="1">
        <v>299</v>
      </c>
      <c r="B301" s="1" t="s">
        <v>56</v>
      </c>
      <c r="C301" s="21" t="s">
        <v>737</v>
      </c>
      <c r="D301" s="22" t="s">
        <v>32</v>
      </c>
      <c r="E301" s="21" t="s">
        <v>515</v>
      </c>
      <c r="F301" s="21" t="s">
        <v>69</v>
      </c>
      <c r="G301" s="37" t="s">
        <v>546</v>
      </c>
      <c r="H301" s="20" t="s">
        <v>102</v>
      </c>
      <c r="I301" s="20"/>
      <c r="J301" s="20"/>
      <c r="K301" s="20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3.5" hidden="1" customHeight="1" x14ac:dyDescent="0.25">
      <c r="A302" s="1">
        <v>300</v>
      </c>
      <c r="B302" s="1" t="s">
        <v>56</v>
      </c>
      <c r="C302" s="21" t="s">
        <v>737</v>
      </c>
      <c r="D302" s="22" t="s">
        <v>38</v>
      </c>
      <c r="E302" s="21" t="s">
        <v>419</v>
      </c>
      <c r="F302" s="21" t="s">
        <v>69</v>
      </c>
      <c r="G302" s="37" t="s">
        <v>546</v>
      </c>
      <c r="H302" s="20" t="s">
        <v>102</v>
      </c>
      <c r="I302" s="20"/>
      <c r="J302" s="20"/>
      <c r="K302" s="20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3.5" customHeight="1" x14ac:dyDescent="0.25">
      <c r="A303" s="1">
        <v>301</v>
      </c>
      <c r="B303" s="1" t="s">
        <v>56</v>
      </c>
      <c r="C303" s="21" t="s">
        <v>442</v>
      </c>
      <c r="D303" s="22" t="s">
        <v>146</v>
      </c>
      <c r="E303" s="21" t="s">
        <v>839</v>
      </c>
      <c r="F303" s="21" t="s">
        <v>549</v>
      </c>
      <c r="G303" s="35" t="s">
        <v>505</v>
      </c>
      <c r="H303" s="20" t="s">
        <v>102</v>
      </c>
      <c r="I303" s="20"/>
      <c r="J303" s="20"/>
      <c r="K303" s="20"/>
      <c r="L303" s="15"/>
      <c r="M303" s="15"/>
      <c r="N303" s="15"/>
      <c r="O303" s="15"/>
      <c r="P303" s="15" t="s">
        <v>863</v>
      </c>
      <c r="Q303" s="15" t="s">
        <v>745</v>
      </c>
      <c r="R303" s="15" t="s">
        <v>746</v>
      </c>
      <c r="S303" s="2" t="s">
        <v>969</v>
      </c>
      <c r="T303" s="2" t="s">
        <v>969</v>
      </c>
      <c r="U303" s="15"/>
      <c r="V303" s="15"/>
      <c r="W303" s="15"/>
      <c r="X303" s="15"/>
      <c r="Y303" s="15"/>
      <c r="Z303" s="15"/>
      <c r="AA303" s="15"/>
      <c r="AB303" s="15"/>
    </row>
    <row r="304" spans="1:28" ht="13.5" customHeight="1" x14ac:dyDescent="0.25">
      <c r="A304" s="1">
        <v>302</v>
      </c>
      <c r="B304" s="1" t="s">
        <v>56</v>
      </c>
      <c r="C304" s="21" t="s">
        <v>442</v>
      </c>
      <c r="D304" s="22" t="s">
        <v>140</v>
      </c>
      <c r="E304" s="21" t="s">
        <v>840</v>
      </c>
      <c r="F304" s="21" t="s">
        <v>549</v>
      </c>
      <c r="G304" s="35" t="s">
        <v>505</v>
      </c>
      <c r="H304" s="20" t="s">
        <v>102</v>
      </c>
      <c r="I304" s="20"/>
      <c r="J304" s="20"/>
      <c r="K304" s="20"/>
      <c r="L304" s="15"/>
      <c r="M304" s="15"/>
      <c r="N304" s="15"/>
      <c r="O304" s="15"/>
      <c r="P304" s="15" t="s">
        <v>844</v>
      </c>
      <c r="Q304" s="15" t="s">
        <v>741</v>
      </c>
      <c r="R304" s="15" t="s">
        <v>742</v>
      </c>
      <c r="S304" s="2" t="s">
        <v>969</v>
      </c>
      <c r="T304" s="2" t="s">
        <v>969</v>
      </c>
      <c r="U304" s="15"/>
      <c r="V304" s="15"/>
      <c r="W304" s="15"/>
      <c r="X304" s="15"/>
      <c r="Y304" s="15"/>
      <c r="Z304" s="15"/>
      <c r="AA304" s="15"/>
      <c r="AB304" s="15"/>
    </row>
    <row r="305" spans="1:28" ht="13.5" customHeight="1" x14ac:dyDescent="0.25">
      <c r="A305" s="1">
        <v>303</v>
      </c>
      <c r="B305" s="1" t="s">
        <v>56</v>
      </c>
      <c r="C305" s="21" t="s">
        <v>442</v>
      </c>
      <c r="D305" s="22" t="s">
        <v>152</v>
      </c>
      <c r="E305" s="21" t="s">
        <v>964</v>
      </c>
      <c r="F305" s="21" t="s">
        <v>549</v>
      </c>
      <c r="G305" s="35" t="s">
        <v>505</v>
      </c>
      <c r="H305" s="20" t="s">
        <v>102</v>
      </c>
      <c r="I305" s="20"/>
      <c r="J305" s="20"/>
      <c r="K305" s="20"/>
      <c r="L305" s="15"/>
      <c r="M305" s="15"/>
      <c r="N305" s="15"/>
      <c r="O305" s="15"/>
      <c r="P305" s="15" t="s">
        <v>842</v>
      </c>
      <c r="Q305" s="15" t="s">
        <v>741</v>
      </c>
      <c r="R305" s="15" t="s">
        <v>742</v>
      </c>
      <c r="S305" s="2" t="s">
        <v>969</v>
      </c>
      <c r="T305" s="2" t="s">
        <v>969</v>
      </c>
      <c r="U305" s="15"/>
      <c r="V305" s="15"/>
      <c r="W305" s="15"/>
      <c r="X305" s="15"/>
      <c r="Y305" s="15"/>
      <c r="Z305" s="15"/>
      <c r="AA305" s="15"/>
      <c r="AB305" s="15"/>
    </row>
    <row r="306" spans="1:28" ht="13.5" customHeight="1" x14ac:dyDescent="0.25">
      <c r="A306" s="1">
        <v>304</v>
      </c>
      <c r="B306" s="1" t="s">
        <v>56</v>
      </c>
      <c r="C306" s="21" t="s">
        <v>442</v>
      </c>
      <c r="D306" s="22" t="s">
        <v>147</v>
      </c>
      <c r="E306" s="21" t="s">
        <v>841</v>
      </c>
      <c r="F306" s="21" t="s">
        <v>549</v>
      </c>
      <c r="G306" s="35" t="s">
        <v>505</v>
      </c>
      <c r="H306" s="20" t="s">
        <v>102</v>
      </c>
      <c r="I306" s="20"/>
      <c r="J306" s="20"/>
      <c r="K306" s="20"/>
      <c r="L306" s="15"/>
      <c r="M306" s="15"/>
      <c r="N306" s="15"/>
      <c r="O306" s="15"/>
      <c r="P306" s="15" t="s">
        <v>842</v>
      </c>
      <c r="Q306" s="15" t="s">
        <v>741</v>
      </c>
      <c r="R306" s="15" t="s">
        <v>742</v>
      </c>
      <c r="S306" s="2" t="s">
        <v>969</v>
      </c>
      <c r="T306" s="2" t="s">
        <v>969</v>
      </c>
      <c r="U306" s="15"/>
      <c r="V306" s="15"/>
      <c r="W306" s="15"/>
      <c r="X306" s="15"/>
      <c r="Y306" s="15"/>
      <c r="Z306" s="15"/>
      <c r="AA306" s="15"/>
      <c r="AB306" s="15"/>
    </row>
    <row r="307" spans="1:28" ht="13.5" customHeight="1" x14ac:dyDescent="0.25">
      <c r="A307" s="1">
        <v>305</v>
      </c>
      <c r="B307" s="1" t="s">
        <v>56</v>
      </c>
      <c r="C307" s="21" t="s">
        <v>442</v>
      </c>
      <c r="D307" s="22" t="s">
        <v>150</v>
      </c>
      <c r="E307" s="21" t="s">
        <v>843</v>
      </c>
      <c r="F307" s="21" t="s">
        <v>549</v>
      </c>
      <c r="G307" s="35" t="s">
        <v>505</v>
      </c>
      <c r="H307" s="20" t="s">
        <v>102</v>
      </c>
      <c r="I307" s="20"/>
      <c r="J307" s="20"/>
      <c r="K307" s="20"/>
      <c r="L307" s="15"/>
      <c r="M307" s="15"/>
      <c r="N307" s="15"/>
      <c r="O307" s="15"/>
      <c r="P307" s="15" t="s">
        <v>844</v>
      </c>
      <c r="Q307" s="15" t="s">
        <v>741</v>
      </c>
      <c r="R307" s="15" t="s">
        <v>742</v>
      </c>
      <c r="S307" s="2" t="s">
        <v>969</v>
      </c>
      <c r="T307" s="2" t="s">
        <v>969</v>
      </c>
      <c r="U307" s="15"/>
      <c r="V307" s="15"/>
      <c r="W307" s="15"/>
      <c r="X307" s="15"/>
      <c r="Y307" s="15"/>
      <c r="Z307" s="15"/>
      <c r="AA307" s="15"/>
      <c r="AB307" s="15"/>
    </row>
    <row r="308" spans="1:28" ht="13.5" customHeight="1" x14ac:dyDescent="0.25">
      <c r="A308" s="1">
        <v>306</v>
      </c>
      <c r="B308" s="1" t="s">
        <v>56</v>
      </c>
      <c r="C308" s="21" t="s">
        <v>442</v>
      </c>
      <c r="D308" s="22" t="s">
        <v>153</v>
      </c>
      <c r="E308" s="21" t="s">
        <v>845</v>
      </c>
      <c r="F308" s="21" t="s">
        <v>549</v>
      </c>
      <c r="G308" s="35" t="s">
        <v>505</v>
      </c>
      <c r="H308" s="20" t="s">
        <v>102</v>
      </c>
      <c r="I308" s="20"/>
      <c r="J308" s="20"/>
      <c r="K308" s="20"/>
      <c r="L308" s="15"/>
      <c r="M308" s="15"/>
      <c r="N308" s="15"/>
      <c r="O308" s="15"/>
      <c r="P308" s="15" t="s">
        <v>965</v>
      </c>
      <c r="Q308" s="15" t="s">
        <v>741</v>
      </c>
      <c r="R308" s="15" t="s">
        <v>742</v>
      </c>
      <c r="S308" s="2" t="s">
        <v>969</v>
      </c>
      <c r="T308" s="2" t="s">
        <v>969</v>
      </c>
      <c r="U308" s="15"/>
      <c r="V308" s="15"/>
      <c r="W308" s="15"/>
      <c r="X308" s="15"/>
      <c r="Y308" s="15"/>
      <c r="Z308" s="15"/>
      <c r="AA308" s="15"/>
      <c r="AB308" s="15"/>
    </row>
    <row r="309" spans="1:28" ht="13.5" customHeight="1" x14ac:dyDescent="0.25">
      <c r="A309" s="1">
        <v>307</v>
      </c>
      <c r="B309" s="1" t="s">
        <v>56</v>
      </c>
      <c r="C309" s="21" t="s">
        <v>442</v>
      </c>
      <c r="D309" s="22" t="s">
        <v>143</v>
      </c>
      <c r="E309" s="21" t="s">
        <v>846</v>
      </c>
      <c r="F309" s="21" t="s">
        <v>549</v>
      </c>
      <c r="G309" s="35" t="s">
        <v>505</v>
      </c>
      <c r="H309" s="20" t="s">
        <v>102</v>
      </c>
      <c r="I309" s="20"/>
      <c r="J309" s="20"/>
      <c r="K309" s="20"/>
      <c r="L309" s="15"/>
      <c r="M309" s="15"/>
      <c r="N309" s="15"/>
      <c r="O309" s="15"/>
      <c r="P309" s="15" t="s">
        <v>966</v>
      </c>
      <c r="Q309" s="15" t="s">
        <v>741</v>
      </c>
      <c r="R309" s="15" t="s">
        <v>742</v>
      </c>
      <c r="S309" s="2" t="s">
        <v>969</v>
      </c>
      <c r="T309" s="2" t="s">
        <v>969</v>
      </c>
      <c r="U309" s="15"/>
      <c r="V309" s="15"/>
      <c r="W309" s="15"/>
      <c r="X309" s="15"/>
      <c r="Y309" s="15"/>
      <c r="Z309" s="15"/>
      <c r="AA309" s="15"/>
      <c r="AB309" s="15"/>
    </row>
    <row r="310" spans="1:28" ht="13.5" customHeight="1" x14ac:dyDescent="0.25">
      <c r="A310" s="1">
        <v>308</v>
      </c>
      <c r="B310" s="1" t="s">
        <v>56</v>
      </c>
      <c r="C310" s="21" t="s">
        <v>442</v>
      </c>
      <c r="D310" s="22" t="s">
        <v>157</v>
      </c>
      <c r="E310" s="21" t="s">
        <v>847</v>
      </c>
      <c r="F310" s="21" t="s">
        <v>549</v>
      </c>
      <c r="G310" s="35" t="s">
        <v>505</v>
      </c>
      <c r="H310" s="20" t="s">
        <v>102</v>
      </c>
      <c r="I310" s="20"/>
      <c r="J310" s="20"/>
      <c r="K310" s="20"/>
      <c r="L310" s="15"/>
      <c r="M310" s="15"/>
      <c r="N310" s="15"/>
      <c r="O310" s="15"/>
      <c r="P310" s="15" t="s">
        <v>966</v>
      </c>
      <c r="Q310" s="15" t="s">
        <v>741</v>
      </c>
      <c r="R310" s="15" t="s">
        <v>742</v>
      </c>
      <c r="S310" s="2" t="s">
        <v>969</v>
      </c>
      <c r="T310" s="2" t="s">
        <v>969</v>
      </c>
      <c r="U310" s="15"/>
      <c r="V310" s="15"/>
      <c r="W310" s="15"/>
      <c r="X310" s="15"/>
      <c r="Y310" s="15"/>
      <c r="Z310" s="15"/>
      <c r="AA310" s="15"/>
      <c r="AB310" s="15"/>
    </row>
    <row r="311" spans="1:28" ht="13.5" customHeight="1" x14ac:dyDescent="0.25">
      <c r="A311" s="1">
        <v>309</v>
      </c>
      <c r="B311" s="1" t="s">
        <v>56</v>
      </c>
      <c r="C311" s="21" t="s">
        <v>442</v>
      </c>
      <c r="D311" s="22" t="s">
        <v>144</v>
      </c>
      <c r="E311" s="21" t="s">
        <v>848</v>
      </c>
      <c r="F311" s="21" t="s">
        <v>549</v>
      </c>
      <c r="G311" s="35" t="s">
        <v>505</v>
      </c>
      <c r="H311" s="20" t="s">
        <v>102</v>
      </c>
      <c r="I311" s="20"/>
      <c r="J311" s="20"/>
      <c r="K311" s="20"/>
      <c r="L311" s="15"/>
      <c r="M311" s="15"/>
      <c r="N311" s="15"/>
      <c r="O311" s="15"/>
      <c r="P311" s="15" t="s">
        <v>966</v>
      </c>
      <c r="Q311" s="15" t="s">
        <v>741</v>
      </c>
      <c r="R311" s="15" t="s">
        <v>742</v>
      </c>
      <c r="S311" s="2" t="s">
        <v>969</v>
      </c>
      <c r="T311" s="2" t="s">
        <v>969</v>
      </c>
      <c r="U311" s="15"/>
      <c r="V311" s="15"/>
      <c r="W311" s="15"/>
      <c r="X311" s="15"/>
      <c r="Y311" s="15"/>
      <c r="Z311" s="15"/>
      <c r="AA311" s="15"/>
      <c r="AB311" s="15"/>
    </row>
    <row r="312" spans="1:28" ht="13.5" customHeight="1" x14ac:dyDescent="0.25">
      <c r="A312" s="1">
        <v>310</v>
      </c>
      <c r="B312" s="1" t="s">
        <v>56</v>
      </c>
      <c r="C312" s="21" t="s">
        <v>442</v>
      </c>
      <c r="D312" s="22" t="s">
        <v>141</v>
      </c>
      <c r="E312" s="21" t="s">
        <v>849</v>
      </c>
      <c r="F312" s="21" t="s">
        <v>549</v>
      </c>
      <c r="G312" s="35" t="s">
        <v>505</v>
      </c>
      <c r="H312" s="20" t="s">
        <v>102</v>
      </c>
      <c r="I312" s="20"/>
      <c r="J312" s="20"/>
      <c r="K312" s="20"/>
      <c r="L312" s="15"/>
      <c r="M312" s="15"/>
      <c r="N312" s="15"/>
      <c r="O312" s="15"/>
      <c r="P312" s="15" t="s">
        <v>966</v>
      </c>
      <c r="Q312" s="15" t="s">
        <v>741</v>
      </c>
      <c r="R312" s="15" t="s">
        <v>742</v>
      </c>
      <c r="S312" s="2" t="s">
        <v>969</v>
      </c>
      <c r="T312" s="2" t="s">
        <v>969</v>
      </c>
      <c r="U312" s="15"/>
      <c r="V312" s="15"/>
      <c r="W312" s="15"/>
      <c r="X312" s="15"/>
      <c r="Y312" s="15"/>
      <c r="Z312" s="15"/>
      <c r="AA312" s="15"/>
      <c r="AB312" s="15"/>
    </row>
    <row r="313" spans="1:28" ht="13.5" customHeight="1" x14ac:dyDescent="0.25">
      <c r="A313" s="1">
        <v>311</v>
      </c>
      <c r="B313" s="1" t="s">
        <v>56</v>
      </c>
      <c r="C313" s="21" t="s">
        <v>442</v>
      </c>
      <c r="D313" s="22" t="s">
        <v>154</v>
      </c>
      <c r="E313" s="21" t="s">
        <v>850</v>
      </c>
      <c r="F313" s="21" t="s">
        <v>549</v>
      </c>
      <c r="G313" s="35" t="s">
        <v>505</v>
      </c>
      <c r="H313" s="20" t="s">
        <v>102</v>
      </c>
      <c r="I313" s="20"/>
      <c r="J313" s="20"/>
      <c r="K313" s="20"/>
      <c r="L313" s="15"/>
      <c r="M313" s="15"/>
      <c r="N313" s="15"/>
      <c r="O313" s="15"/>
      <c r="P313" s="15" t="s">
        <v>966</v>
      </c>
      <c r="Q313" s="15" t="s">
        <v>741</v>
      </c>
      <c r="R313" s="15" t="s">
        <v>742</v>
      </c>
      <c r="S313" s="2" t="s">
        <v>969</v>
      </c>
      <c r="T313" s="2" t="s">
        <v>969</v>
      </c>
      <c r="U313" s="15"/>
      <c r="V313" s="15"/>
      <c r="W313" s="15"/>
      <c r="X313" s="15"/>
      <c r="Y313" s="15"/>
      <c r="Z313" s="15"/>
      <c r="AA313" s="15"/>
      <c r="AB313" s="15"/>
    </row>
    <row r="314" spans="1:28" ht="13.5" customHeight="1" x14ac:dyDescent="0.25">
      <c r="A314" s="1">
        <v>312</v>
      </c>
      <c r="B314" s="1" t="s">
        <v>56</v>
      </c>
      <c r="C314" s="21" t="s">
        <v>442</v>
      </c>
      <c r="D314" s="22" t="s">
        <v>117</v>
      </c>
      <c r="E314" s="21" t="s">
        <v>851</v>
      </c>
      <c r="F314" s="21" t="s">
        <v>549</v>
      </c>
      <c r="G314" s="35" t="s">
        <v>505</v>
      </c>
      <c r="H314" s="20" t="s">
        <v>102</v>
      </c>
      <c r="I314" s="20"/>
      <c r="J314" s="20"/>
      <c r="K314" s="20"/>
      <c r="L314" s="15"/>
      <c r="M314" s="15"/>
      <c r="N314" s="15"/>
      <c r="O314" s="15"/>
      <c r="P314" s="15" t="s">
        <v>966</v>
      </c>
      <c r="Q314" s="15" t="s">
        <v>741</v>
      </c>
      <c r="R314" s="15" t="s">
        <v>742</v>
      </c>
      <c r="S314" s="2" t="s">
        <v>969</v>
      </c>
      <c r="T314" s="2" t="s">
        <v>969</v>
      </c>
      <c r="U314" s="15"/>
      <c r="V314" s="15"/>
      <c r="W314" s="15"/>
      <c r="X314" s="15"/>
      <c r="Y314" s="15"/>
      <c r="Z314" s="15"/>
      <c r="AA314" s="15"/>
      <c r="AB314" s="15"/>
    </row>
    <row r="315" spans="1:28" ht="13.5" customHeight="1" x14ac:dyDescent="0.25">
      <c r="A315" s="1">
        <v>313</v>
      </c>
      <c r="B315" s="1" t="s">
        <v>56</v>
      </c>
      <c r="C315" s="21" t="s">
        <v>442</v>
      </c>
      <c r="D315" s="22" t="s">
        <v>158</v>
      </c>
      <c r="E315" s="21" t="s">
        <v>852</v>
      </c>
      <c r="F315" s="21" t="s">
        <v>549</v>
      </c>
      <c r="G315" s="35" t="s">
        <v>505</v>
      </c>
      <c r="H315" s="20" t="s">
        <v>102</v>
      </c>
      <c r="I315" s="20"/>
      <c r="J315" s="20"/>
      <c r="K315" s="20"/>
      <c r="L315" s="15"/>
      <c r="M315" s="15"/>
      <c r="N315" s="15"/>
      <c r="O315" s="15"/>
      <c r="P315" s="15" t="s">
        <v>853</v>
      </c>
      <c r="Q315" s="15" t="s">
        <v>745</v>
      </c>
      <c r="R315" s="15" t="s">
        <v>746</v>
      </c>
      <c r="S315" s="2" t="s">
        <v>969</v>
      </c>
      <c r="T315" s="2" t="s">
        <v>969</v>
      </c>
      <c r="U315" s="15"/>
      <c r="V315" s="15"/>
      <c r="W315" s="15"/>
      <c r="X315" s="15"/>
      <c r="Y315" s="15"/>
      <c r="Z315" s="15"/>
      <c r="AA315" s="15"/>
      <c r="AB315" s="15"/>
    </row>
    <row r="316" spans="1:28" ht="13.5" customHeight="1" x14ac:dyDescent="0.25">
      <c r="A316" s="1">
        <v>314</v>
      </c>
      <c r="B316" s="1" t="s">
        <v>56</v>
      </c>
      <c r="C316" s="21" t="s">
        <v>442</v>
      </c>
      <c r="D316" s="22" t="s">
        <v>148</v>
      </c>
      <c r="E316" s="21" t="s">
        <v>854</v>
      </c>
      <c r="F316" s="21" t="s">
        <v>549</v>
      </c>
      <c r="G316" s="35" t="s">
        <v>505</v>
      </c>
      <c r="H316" s="20" t="s">
        <v>102</v>
      </c>
      <c r="I316" s="20"/>
      <c r="J316" s="20"/>
      <c r="K316" s="20"/>
      <c r="L316" s="15"/>
      <c r="M316" s="15"/>
      <c r="N316" s="15"/>
      <c r="O316" s="15"/>
      <c r="P316" s="15" t="s">
        <v>853</v>
      </c>
      <c r="Q316" s="15" t="s">
        <v>745</v>
      </c>
      <c r="R316" s="15" t="s">
        <v>746</v>
      </c>
      <c r="S316" s="2" t="s">
        <v>969</v>
      </c>
      <c r="T316" s="2" t="s">
        <v>969</v>
      </c>
      <c r="U316" s="15"/>
      <c r="V316" s="15"/>
      <c r="W316" s="15"/>
      <c r="X316" s="15"/>
      <c r="Y316" s="15"/>
      <c r="Z316" s="15"/>
      <c r="AA316" s="15"/>
      <c r="AB316" s="15"/>
    </row>
    <row r="317" spans="1:28" ht="13.5" customHeight="1" x14ac:dyDescent="0.25">
      <c r="A317" s="1">
        <v>315</v>
      </c>
      <c r="B317" s="1" t="s">
        <v>56</v>
      </c>
      <c r="C317" s="21" t="s">
        <v>442</v>
      </c>
      <c r="D317" s="22" t="s">
        <v>155</v>
      </c>
      <c r="E317" s="21" t="s">
        <v>855</v>
      </c>
      <c r="F317" s="21" t="s">
        <v>549</v>
      </c>
      <c r="G317" s="35" t="s">
        <v>505</v>
      </c>
      <c r="H317" s="20" t="s">
        <v>102</v>
      </c>
      <c r="I317" s="20"/>
      <c r="J317" s="20"/>
      <c r="K317" s="20"/>
      <c r="L317" s="15"/>
      <c r="M317" s="15"/>
      <c r="N317" s="15"/>
      <c r="O317" s="15"/>
      <c r="P317" s="15" t="s">
        <v>844</v>
      </c>
      <c r="Q317" s="15" t="s">
        <v>741</v>
      </c>
      <c r="R317" s="15" t="s">
        <v>742</v>
      </c>
      <c r="S317" s="2" t="s">
        <v>969</v>
      </c>
      <c r="T317" s="2" t="s">
        <v>969</v>
      </c>
      <c r="U317" s="15"/>
      <c r="V317" s="15"/>
      <c r="W317" s="15"/>
      <c r="X317" s="15"/>
      <c r="Y317" s="15"/>
      <c r="Z317" s="15"/>
      <c r="AA317" s="15"/>
      <c r="AB317" s="15"/>
    </row>
    <row r="318" spans="1:28" ht="13.5" customHeight="1" x14ac:dyDescent="0.25">
      <c r="A318" s="1">
        <v>316</v>
      </c>
      <c r="B318" s="1" t="s">
        <v>56</v>
      </c>
      <c r="C318" s="21" t="s">
        <v>442</v>
      </c>
      <c r="D318" s="22" t="s">
        <v>149</v>
      </c>
      <c r="E318" s="21" t="s">
        <v>856</v>
      </c>
      <c r="F318" s="21" t="s">
        <v>549</v>
      </c>
      <c r="G318" s="35" t="s">
        <v>505</v>
      </c>
      <c r="H318" s="20" t="s">
        <v>102</v>
      </c>
      <c r="I318" s="20"/>
      <c r="J318" s="20"/>
      <c r="K318" s="20"/>
      <c r="L318" s="15"/>
      <c r="M318" s="15"/>
      <c r="N318" s="15"/>
      <c r="O318" s="15"/>
      <c r="P318" s="56" t="s">
        <v>844</v>
      </c>
      <c r="Q318" s="15" t="s">
        <v>741</v>
      </c>
      <c r="R318" s="15" t="s">
        <v>742</v>
      </c>
      <c r="S318" s="2" t="s">
        <v>969</v>
      </c>
      <c r="T318" s="2" t="s">
        <v>969</v>
      </c>
      <c r="U318" s="15"/>
      <c r="V318" s="15"/>
      <c r="W318" s="15"/>
      <c r="X318" s="15"/>
      <c r="Y318" s="15"/>
      <c r="Z318" s="15"/>
      <c r="AA318" s="15"/>
      <c r="AB318" s="15"/>
    </row>
    <row r="319" spans="1:28" ht="13.5" customHeight="1" x14ac:dyDescent="0.25">
      <c r="A319" s="1">
        <v>317</v>
      </c>
      <c r="B319" s="1" t="s">
        <v>56</v>
      </c>
      <c r="C319" s="21" t="s">
        <v>442</v>
      </c>
      <c r="D319" s="22" t="s">
        <v>139</v>
      </c>
      <c r="E319" s="21" t="s">
        <v>857</v>
      </c>
      <c r="F319" s="21" t="s">
        <v>549</v>
      </c>
      <c r="G319" s="35" t="s">
        <v>505</v>
      </c>
      <c r="H319" s="20" t="s">
        <v>102</v>
      </c>
      <c r="I319" s="20"/>
      <c r="J319" s="20"/>
      <c r="K319" s="20"/>
      <c r="L319" s="15"/>
      <c r="M319" s="15"/>
      <c r="N319" s="15"/>
      <c r="O319" s="15"/>
      <c r="P319" s="15" t="s">
        <v>842</v>
      </c>
      <c r="Q319" s="15" t="s">
        <v>741</v>
      </c>
      <c r="R319" s="15" t="s">
        <v>742</v>
      </c>
      <c r="S319" s="2" t="s">
        <v>969</v>
      </c>
      <c r="T319" s="2" t="s">
        <v>969</v>
      </c>
      <c r="U319" s="15"/>
      <c r="V319" s="15"/>
      <c r="W319" s="15"/>
      <c r="X319" s="15"/>
      <c r="Y319" s="15"/>
      <c r="Z319" s="15"/>
      <c r="AA319" s="15"/>
      <c r="AB319" s="15"/>
    </row>
    <row r="320" spans="1:28" ht="13.5" customHeight="1" x14ac:dyDescent="0.25">
      <c r="A320" s="1">
        <v>318</v>
      </c>
      <c r="B320" s="1" t="s">
        <v>56</v>
      </c>
      <c r="C320" s="21" t="s">
        <v>2</v>
      </c>
      <c r="D320" s="22" t="s">
        <v>559</v>
      </c>
      <c r="E320" s="21" t="s">
        <v>858</v>
      </c>
      <c r="F320" s="21" t="s">
        <v>549</v>
      </c>
      <c r="G320" s="35" t="s">
        <v>505</v>
      </c>
      <c r="H320" s="20" t="s">
        <v>102</v>
      </c>
      <c r="I320" s="20"/>
      <c r="J320" s="20"/>
      <c r="K320" s="20"/>
      <c r="L320" s="15"/>
      <c r="M320" s="15"/>
      <c r="N320" s="15"/>
      <c r="O320" s="15"/>
      <c r="P320" s="15" t="s">
        <v>853</v>
      </c>
      <c r="Q320" s="15" t="s">
        <v>745</v>
      </c>
      <c r="R320" s="15" t="s">
        <v>746</v>
      </c>
      <c r="S320" s="2" t="s">
        <v>969</v>
      </c>
      <c r="T320" s="2" t="s">
        <v>969</v>
      </c>
      <c r="U320" s="15"/>
      <c r="V320" s="15"/>
      <c r="W320" s="15"/>
      <c r="X320" s="15"/>
      <c r="Y320" s="15"/>
      <c r="Z320" s="15"/>
      <c r="AA320" s="15"/>
      <c r="AB320" s="15"/>
    </row>
    <row r="321" spans="1:28" ht="13.5" customHeight="1" x14ac:dyDescent="0.25">
      <c r="A321" s="1">
        <v>319</v>
      </c>
      <c r="B321" s="1" t="s">
        <v>56</v>
      </c>
      <c r="C321" s="21" t="s">
        <v>2</v>
      </c>
      <c r="D321" s="22" t="s">
        <v>561</v>
      </c>
      <c r="E321" s="21" t="s">
        <v>859</v>
      </c>
      <c r="F321" s="21" t="s">
        <v>549</v>
      </c>
      <c r="G321" s="35" t="s">
        <v>505</v>
      </c>
      <c r="H321" s="20" t="s">
        <v>102</v>
      </c>
      <c r="I321" s="20"/>
      <c r="J321" s="20"/>
      <c r="K321" s="20"/>
      <c r="L321" s="15"/>
      <c r="M321" s="15"/>
      <c r="N321" s="15"/>
      <c r="O321" s="15"/>
      <c r="P321" s="15" t="s">
        <v>860</v>
      </c>
      <c r="Q321" s="15" t="s">
        <v>745</v>
      </c>
      <c r="R321" s="15" t="s">
        <v>861</v>
      </c>
      <c r="S321" s="2" t="s">
        <v>969</v>
      </c>
      <c r="T321" s="2" t="s">
        <v>969</v>
      </c>
      <c r="U321" s="15"/>
      <c r="V321" s="15"/>
      <c r="W321" s="15"/>
      <c r="X321" s="15"/>
      <c r="Y321" s="15"/>
      <c r="Z321" s="15"/>
      <c r="AA321" s="15"/>
      <c r="AB321" s="15"/>
    </row>
    <row r="322" spans="1:28" ht="13.5" customHeight="1" x14ac:dyDescent="0.25">
      <c r="A322" s="1">
        <v>320</v>
      </c>
      <c r="B322" s="1" t="s">
        <v>56</v>
      </c>
      <c r="C322" s="21" t="s">
        <v>2</v>
      </c>
      <c r="D322" s="22" t="s">
        <v>563</v>
      </c>
      <c r="E322" s="21" t="s">
        <v>862</v>
      </c>
      <c r="F322" s="21" t="s">
        <v>549</v>
      </c>
      <c r="G322" s="35" t="s">
        <v>505</v>
      </c>
      <c r="H322" s="20" t="s">
        <v>102</v>
      </c>
      <c r="I322" s="20"/>
      <c r="J322" s="20"/>
      <c r="K322" s="20"/>
      <c r="L322" s="15"/>
      <c r="M322" s="15"/>
      <c r="N322" s="15"/>
      <c r="O322" s="15"/>
      <c r="P322" s="15" t="s">
        <v>863</v>
      </c>
      <c r="Q322" s="15" t="s">
        <v>745</v>
      </c>
      <c r="R322" s="15" t="s">
        <v>746</v>
      </c>
      <c r="S322" s="2" t="s">
        <v>969</v>
      </c>
      <c r="T322" s="2" t="s">
        <v>969</v>
      </c>
      <c r="U322" s="15"/>
      <c r="V322" s="15"/>
      <c r="W322" s="15"/>
      <c r="X322" s="15"/>
      <c r="Y322" s="15"/>
      <c r="Z322" s="15"/>
      <c r="AA322" s="15"/>
      <c r="AB322" s="15"/>
    </row>
    <row r="323" spans="1:28" ht="13.5" customHeight="1" x14ac:dyDescent="0.25">
      <c r="A323" s="1">
        <v>321</v>
      </c>
      <c r="B323" s="1" t="s">
        <v>56</v>
      </c>
      <c r="C323" s="21" t="s">
        <v>2</v>
      </c>
      <c r="D323" s="22" t="s">
        <v>564</v>
      </c>
      <c r="E323" s="21" t="s">
        <v>864</v>
      </c>
      <c r="F323" s="21" t="s">
        <v>549</v>
      </c>
      <c r="G323" s="35" t="s">
        <v>505</v>
      </c>
      <c r="H323" s="20" t="s">
        <v>102</v>
      </c>
      <c r="I323" s="20"/>
      <c r="J323" s="20"/>
      <c r="K323" s="20"/>
      <c r="L323" s="15"/>
      <c r="M323" s="15"/>
      <c r="N323" s="15"/>
      <c r="O323" s="15"/>
      <c r="P323" s="15" t="s">
        <v>863</v>
      </c>
      <c r="Q323" s="15" t="s">
        <v>745</v>
      </c>
      <c r="R323" s="15" t="s">
        <v>746</v>
      </c>
      <c r="S323" s="2" t="s">
        <v>969</v>
      </c>
      <c r="T323" s="2" t="s">
        <v>969</v>
      </c>
      <c r="U323" s="15"/>
      <c r="V323" s="15"/>
      <c r="W323" s="15"/>
      <c r="X323" s="15"/>
      <c r="Y323" s="15"/>
      <c r="Z323" s="15"/>
      <c r="AA323" s="15"/>
      <c r="AB323" s="15"/>
    </row>
    <row r="324" spans="1:28" ht="13.5" customHeight="1" x14ac:dyDescent="0.25">
      <c r="A324" s="1">
        <v>322</v>
      </c>
      <c r="B324" s="1" t="s">
        <v>56</v>
      </c>
      <c r="C324" s="21" t="s">
        <v>2</v>
      </c>
      <c r="D324" s="22" t="s">
        <v>560</v>
      </c>
      <c r="E324" s="21" t="s">
        <v>865</v>
      </c>
      <c r="F324" s="21" t="s">
        <v>549</v>
      </c>
      <c r="G324" s="35" t="s">
        <v>505</v>
      </c>
      <c r="H324" s="20" t="s">
        <v>102</v>
      </c>
      <c r="I324" s="20"/>
      <c r="J324" s="20"/>
      <c r="K324" s="20"/>
      <c r="L324" s="15"/>
      <c r="M324" s="15"/>
      <c r="N324" s="15"/>
      <c r="O324" s="15"/>
      <c r="P324" s="15" t="s">
        <v>863</v>
      </c>
      <c r="Q324" s="15" t="s">
        <v>745</v>
      </c>
      <c r="R324" s="15" t="s">
        <v>746</v>
      </c>
      <c r="S324" s="2" t="s">
        <v>969</v>
      </c>
      <c r="T324" s="2" t="s">
        <v>969</v>
      </c>
      <c r="U324" s="15"/>
      <c r="V324" s="15"/>
      <c r="W324" s="15"/>
      <c r="X324" s="15"/>
      <c r="Y324" s="15"/>
      <c r="Z324" s="15"/>
      <c r="AA324" s="15"/>
      <c r="AB324" s="15"/>
    </row>
    <row r="325" spans="1:28" ht="13.5" customHeight="1" x14ac:dyDescent="0.25">
      <c r="A325" s="1">
        <v>323</v>
      </c>
      <c r="B325" s="1" t="s">
        <v>56</v>
      </c>
      <c r="C325" s="21" t="s">
        <v>2</v>
      </c>
      <c r="D325" s="22" t="s">
        <v>562</v>
      </c>
      <c r="E325" s="21" t="s">
        <v>866</v>
      </c>
      <c r="F325" s="21" t="s">
        <v>549</v>
      </c>
      <c r="G325" s="35" t="s">
        <v>505</v>
      </c>
      <c r="H325" s="20" t="s">
        <v>102</v>
      </c>
      <c r="I325" s="20"/>
      <c r="J325" s="20"/>
      <c r="K325" s="20"/>
      <c r="L325" s="15"/>
      <c r="M325" s="15"/>
      <c r="N325" s="15"/>
      <c r="O325" s="15"/>
      <c r="P325" s="15" t="s">
        <v>878</v>
      </c>
      <c r="Q325" s="15" t="s">
        <v>745</v>
      </c>
      <c r="R325" s="15" t="s">
        <v>879</v>
      </c>
      <c r="S325" s="2" t="s">
        <v>969</v>
      </c>
      <c r="T325" s="2" t="s">
        <v>969</v>
      </c>
      <c r="U325" s="15"/>
      <c r="V325" s="15"/>
      <c r="W325" s="15"/>
      <c r="X325" s="15"/>
      <c r="Y325" s="15"/>
      <c r="Z325" s="15"/>
      <c r="AA325" s="15"/>
      <c r="AB325" s="15"/>
    </row>
    <row r="326" spans="1:28" ht="13.5" customHeight="1" x14ac:dyDescent="0.25">
      <c r="A326" s="1">
        <v>324</v>
      </c>
      <c r="B326" s="1" t="s">
        <v>56</v>
      </c>
      <c r="C326" s="21" t="s">
        <v>2</v>
      </c>
      <c r="D326" s="22" t="s">
        <v>558</v>
      </c>
      <c r="E326" s="21" t="s">
        <v>867</v>
      </c>
      <c r="F326" s="21" t="s">
        <v>549</v>
      </c>
      <c r="G326" s="35" t="s">
        <v>505</v>
      </c>
      <c r="H326" s="20" t="s">
        <v>102</v>
      </c>
      <c r="I326" s="20"/>
      <c r="J326" s="20"/>
      <c r="K326" s="20"/>
      <c r="L326" s="15"/>
      <c r="M326" s="15"/>
      <c r="N326" s="15"/>
      <c r="O326" s="15"/>
      <c r="P326" s="15" t="s">
        <v>863</v>
      </c>
      <c r="Q326" s="15" t="s">
        <v>745</v>
      </c>
      <c r="R326" s="15" t="s">
        <v>746</v>
      </c>
      <c r="S326" s="2" t="s">
        <v>969</v>
      </c>
      <c r="T326" s="2" t="s">
        <v>969</v>
      </c>
      <c r="U326" s="15"/>
      <c r="V326" s="15"/>
      <c r="W326" s="15"/>
      <c r="X326" s="15"/>
      <c r="Y326" s="15"/>
      <c r="Z326" s="15"/>
      <c r="AA326" s="15"/>
      <c r="AB326" s="15"/>
    </row>
    <row r="327" spans="1:28" ht="13.5" customHeight="1" x14ac:dyDescent="0.25">
      <c r="A327" s="1">
        <v>325</v>
      </c>
      <c r="B327" s="1" t="s">
        <v>56</v>
      </c>
      <c r="C327" s="21" t="s">
        <v>2</v>
      </c>
      <c r="D327" s="22" t="s">
        <v>565</v>
      </c>
      <c r="E327" s="21" t="s">
        <v>868</v>
      </c>
      <c r="F327" s="21" t="s">
        <v>549</v>
      </c>
      <c r="G327" s="35" t="s">
        <v>505</v>
      </c>
      <c r="H327" s="20" t="s">
        <v>102</v>
      </c>
      <c r="I327" s="20"/>
      <c r="J327" s="20"/>
      <c r="K327" s="20"/>
      <c r="L327" s="15"/>
      <c r="M327" s="15"/>
      <c r="N327" s="15"/>
      <c r="O327" s="15"/>
      <c r="P327" s="15" t="s">
        <v>863</v>
      </c>
      <c r="Q327" s="15" t="s">
        <v>745</v>
      </c>
      <c r="R327" s="15" t="s">
        <v>746</v>
      </c>
      <c r="S327" s="2" t="s">
        <v>969</v>
      </c>
      <c r="T327" s="2" t="s">
        <v>969</v>
      </c>
      <c r="U327" s="15"/>
      <c r="V327" s="15"/>
      <c r="W327" s="15"/>
      <c r="X327" s="15"/>
      <c r="Y327" s="15"/>
      <c r="Z327" s="15"/>
      <c r="AA327" s="15"/>
      <c r="AB327" s="15"/>
    </row>
    <row r="328" spans="1:28" ht="13.5" customHeight="1" x14ac:dyDescent="0.25">
      <c r="A328" s="1">
        <v>326</v>
      </c>
      <c r="B328" s="1" t="s">
        <v>56</v>
      </c>
      <c r="C328" s="21" t="s">
        <v>2</v>
      </c>
      <c r="D328" s="22" t="s">
        <v>571</v>
      </c>
      <c r="E328" s="21" t="s">
        <v>869</v>
      </c>
      <c r="F328" s="21" t="s">
        <v>549</v>
      </c>
      <c r="G328" s="35" t="s">
        <v>505</v>
      </c>
      <c r="H328" s="20" t="s">
        <v>102</v>
      </c>
      <c r="I328" s="20"/>
      <c r="J328" s="20"/>
      <c r="K328" s="20"/>
      <c r="L328" s="15"/>
      <c r="M328" s="15"/>
      <c r="N328" s="15"/>
      <c r="O328" s="15"/>
      <c r="P328" s="15" t="s">
        <v>853</v>
      </c>
      <c r="Q328" s="15" t="s">
        <v>745</v>
      </c>
      <c r="R328" s="15" t="s">
        <v>746</v>
      </c>
      <c r="S328" s="2" t="s">
        <v>969</v>
      </c>
      <c r="T328" s="2" t="s">
        <v>969</v>
      </c>
      <c r="U328" s="15"/>
      <c r="V328" s="15"/>
      <c r="W328" s="15"/>
      <c r="X328" s="15"/>
      <c r="Y328" s="15"/>
      <c r="Z328" s="15"/>
      <c r="AA328" s="15"/>
      <c r="AB328" s="15"/>
    </row>
    <row r="329" spans="1:28" ht="13.5" customHeight="1" x14ac:dyDescent="0.25">
      <c r="A329" s="1">
        <v>327</v>
      </c>
      <c r="B329" s="1" t="s">
        <v>56</v>
      </c>
      <c r="C329" s="21" t="s">
        <v>2</v>
      </c>
      <c r="D329" s="22" t="s">
        <v>570</v>
      </c>
      <c r="E329" s="21" t="s">
        <v>870</v>
      </c>
      <c r="F329" s="21" t="s">
        <v>549</v>
      </c>
      <c r="G329" s="35" t="s">
        <v>505</v>
      </c>
      <c r="H329" s="20" t="s">
        <v>102</v>
      </c>
      <c r="I329" s="20"/>
      <c r="J329" s="20"/>
      <c r="K329" s="20"/>
      <c r="L329" s="15"/>
      <c r="M329" s="15"/>
      <c r="N329" s="15"/>
      <c r="O329" s="15"/>
      <c r="P329" s="15" t="s">
        <v>853</v>
      </c>
      <c r="Q329" s="15" t="s">
        <v>745</v>
      </c>
      <c r="R329" s="15" t="s">
        <v>746</v>
      </c>
      <c r="S329" s="2" t="s">
        <v>969</v>
      </c>
      <c r="T329" s="2" t="s">
        <v>969</v>
      </c>
      <c r="U329" s="15"/>
      <c r="V329" s="15"/>
      <c r="W329" s="15"/>
      <c r="X329" s="15"/>
      <c r="Y329" s="15"/>
      <c r="Z329" s="15"/>
      <c r="AA329" s="15"/>
      <c r="AB329" s="15"/>
    </row>
    <row r="330" spans="1:28" ht="13.5" customHeight="1" x14ac:dyDescent="0.25">
      <c r="A330" s="1">
        <v>328</v>
      </c>
      <c r="B330" s="1" t="s">
        <v>56</v>
      </c>
      <c r="C330" s="21" t="s">
        <v>2</v>
      </c>
      <c r="D330" s="22" t="s">
        <v>572</v>
      </c>
      <c r="E330" s="21" t="s">
        <v>871</v>
      </c>
      <c r="F330" s="21" t="s">
        <v>549</v>
      </c>
      <c r="G330" s="35" t="s">
        <v>505</v>
      </c>
      <c r="H330" s="20" t="s">
        <v>102</v>
      </c>
      <c r="I330" s="20"/>
      <c r="J330" s="20"/>
      <c r="K330" s="20"/>
      <c r="L330" s="15"/>
      <c r="M330" s="15"/>
      <c r="N330" s="15"/>
      <c r="O330" s="15"/>
      <c r="P330" s="15" t="s">
        <v>853</v>
      </c>
      <c r="Q330" s="15" t="s">
        <v>745</v>
      </c>
      <c r="R330" s="15" t="s">
        <v>746</v>
      </c>
      <c r="S330" s="2" t="s">
        <v>969</v>
      </c>
      <c r="T330" s="2" t="s">
        <v>969</v>
      </c>
      <c r="U330" s="15"/>
      <c r="V330" s="15"/>
      <c r="W330" s="15"/>
      <c r="X330" s="15"/>
      <c r="Y330" s="15"/>
      <c r="Z330" s="15"/>
      <c r="AA330" s="15"/>
      <c r="AB330" s="15"/>
    </row>
    <row r="331" spans="1:28" ht="13.5" customHeight="1" x14ac:dyDescent="0.25">
      <c r="A331" s="1">
        <v>329</v>
      </c>
      <c r="B331" s="1" t="s">
        <v>56</v>
      </c>
      <c r="C331" s="21" t="s">
        <v>2</v>
      </c>
      <c r="D331" s="22" t="s">
        <v>567</v>
      </c>
      <c r="E331" s="21" t="s">
        <v>872</v>
      </c>
      <c r="F331" s="21" t="s">
        <v>549</v>
      </c>
      <c r="G331" s="35" t="s">
        <v>505</v>
      </c>
      <c r="H331" s="20" t="s">
        <v>102</v>
      </c>
      <c r="I331" s="20"/>
      <c r="J331" s="20"/>
      <c r="K331" s="20"/>
      <c r="L331" s="15"/>
      <c r="M331" s="15"/>
      <c r="N331" s="15"/>
      <c r="O331" s="15"/>
      <c r="P331" s="15" t="s">
        <v>853</v>
      </c>
      <c r="Q331" s="15" t="s">
        <v>745</v>
      </c>
      <c r="R331" s="15" t="s">
        <v>746</v>
      </c>
      <c r="S331" s="2" t="s">
        <v>969</v>
      </c>
      <c r="T331" s="2" t="s">
        <v>969</v>
      </c>
      <c r="U331" s="15"/>
      <c r="V331" s="15"/>
      <c r="W331" s="15"/>
      <c r="X331" s="15"/>
      <c r="Y331" s="15"/>
      <c r="Z331" s="15"/>
      <c r="AA331" s="15"/>
      <c r="AB331" s="15"/>
    </row>
    <row r="332" spans="1:28" ht="13.5" customHeight="1" x14ac:dyDescent="0.25">
      <c r="A332" s="1">
        <v>330</v>
      </c>
      <c r="B332" s="1" t="s">
        <v>56</v>
      </c>
      <c r="C332" s="21" t="s">
        <v>2</v>
      </c>
      <c r="D332" s="22" t="s">
        <v>580</v>
      </c>
      <c r="E332" s="21" t="s">
        <v>873</v>
      </c>
      <c r="F332" s="21" t="s">
        <v>549</v>
      </c>
      <c r="G332" s="35" t="s">
        <v>505</v>
      </c>
      <c r="H332" s="20" t="s">
        <v>102</v>
      </c>
      <c r="I332" s="20"/>
      <c r="J332" s="20"/>
      <c r="K332" s="20"/>
      <c r="L332" s="15"/>
      <c r="M332" s="15"/>
      <c r="N332" s="15"/>
      <c r="O332" s="15"/>
      <c r="P332" s="15" t="s">
        <v>842</v>
      </c>
      <c r="Q332" s="15" t="s">
        <v>741</v>
      </c>
      <c r="R332" s="15" t="s">
        <v>742</v>
      </c>
      <c r="S332" s="2" t="s">
        <v>969</v>
      </c>
      <c r="T332" s="2" t="s">
        <v>969</v>
      </c>
      <c r="U332" s="15"/>
      <c r="V332" s="15"/>
      <c r="W332" s="15"/>
      <c r="X332" s="15"/>
      <c r="Y332" s="15"/>
      <c r="Z332" s="15"/>
      <c r="AA332" s="15"/>
      <c r="AB332" s="15"/>
    </row>
    <row r="333" spans="1:28" ht="13.5" customHeight="1" x14ac:dyDescent="0.25">
      <c r="A333" s="1">
        <v>331</v>
      </c>
      <c r="B333" s="1" t="s">
        <v>56</v>
      </c>
      <c r="C333" s="21" t="s">
        <v>2</v>
      </c>
      <c r="D333" s="22" t="s">
        <v>576</v>
      </c>
      <c r="E333" s="21" t="s">
        <v>874</v>
      </c>
      <c r="F333" s="21" t="s">
        <v>549</v>
      </c>
      <c r="G333" s="35" t="s">
        <v>505</v>
      </c>
      <c r="H333" s="20" t="s">
        <v>102</v>
      </c>
      <c r="I333" s="20"/>
      <c r="J333" s="20"/>
      <c r="K333" s="20"/>
      <c r="L333" s="15"/>
      <c r="M333" s="15"/>
      <c r="N333" s="15"/>
      <c r="O333" s="15"/>
      <c r="P333" s="15" t="s">
        <v>842</v>
      </c>
      <c r="Q333" s="15" t="s">
        <v>741</v>
      </c>
      <c r="R333" s="15" t="s">
        <v>742</v>
      </c>
      <c r="S333" s="2" t="s">
        <v>969</v>
      </c>
      <c r="T333" s="2" t="s">
        <v>969</v>
      </c>
      <c r="U333" s="15"/>
      <c r="V333" s="15"/>
      <c r="W333" s="15"/>
      <c r="X333" s="15"/>
      <c r="Y333" s="15"/>
      <c r="Z333" s="15"/>
      <c r="AA333" s="15"/>
      <c r="AB333" s="15"/>
    </row>
    <row r="334" spans="1:28" ht="13.5" customHeight="1" x14ac:dyDescent="0.25">
      <c r="A334" s="1">
        <v>332</v>
      </c>
      <c r="B334" s="1" t="s">
        <v>56</v>
      </c>
      <c r="C334" s="21" t="s">
        <v>2</v>
      </c>
      <c r="D334" s="22" t="s">
        <v>568</v>
      </c>
      <c r="E334" s="21" t="s">
        <v>875</v>
      </c>
      <c r="F334" s="21" t="s">
        <v>549</v>
      </c>
      <c r="G334" s="35" t="s">
        <v>505</v>
      </c>
      <c r="H334" s="20" t="s">
        <v>102</v>
      </c>
      <c r="I334" s="20"/>
      <c r="J334" s="20"/>
      <c r="K334" s="20"/>
      <c r="L334" s="15"/>
      <c r="M334" s="15"/>
      <c r="N334" s="15"/>
      <c r="O334" s="15"/>
      <c r="P334" s="15" t="s">
        <v>842</v>
      </c>
      <c r="Q334" s="15" t="s">
        <v>741</v>
      </c>
      <c r="R334" s="15" t="s">
        <v>742</v>
      </c>
      <c r="S334" s="2" t="s">
        <v>969</v>
      </c>
      <c r="T334" s="2" t="s">
        <v>969</v>
      </c>
      <c r="U334" s="15"/>
      <c r="V334" s="15"/>
      <c r="W334" s="15"/>
      <c r="X334" s="15"/>
      <c r="Y334" s="15"/>
      <c r="Z334" s="15"/>
      <c r="AA334" s="15"/>
      <c r="AB334" s="15"/>
    </row>
    <row r="335" spans="1:28" ht="13.5" customHeight="1" x14ac:dyDescent="0.25">
      <c r="A335" s="1">
        <v>333</v>
      </c>
      <c r="B335" s="1" t="s">
        <v>56</v>
      </c>
      <c r="C335" s="21" t="s">
        <v>2</v>
      </c>
      <c r="D335" s="22" t="s">
        <v>569</v>
      </c>
      <c r="E335" s="21" t="s">
        <v>876</v>
      </c>
      <c r="F335" s="21" t="s">
        <v>549</v>
      </c>
      <c r="G335" s="35" t="s">
        <v>505</v>
      </c>
      <c r="H335" s="20" t="s">
        <v>102</v>
      </c>
      <c r="I335" s="20"/>
      <c r="J335" s="20"/>
      <c r="K335" s="20"/>
      <c r="L335" s="15"/>
      <c r="M335" s="15"/>
      <c r="N335" s="15"/>
      <c r="O335" s="15"/>
      <c r="P335" s="15" t="s">
        <v>877</v>
      </c>
      <c r="Q335" s="15" t="s">
        <v>741</v>
      </c>
      <c r="R335" s="15" t="s">
        <v>827</v>
      </c>
      <c r="S335" s="2" t="s">
        <v>969</v>
      </c>
      <c r="T335" s="2" t="s">
        <v>969</v>
      </c>
      <c r="U335" s="15"/>
      <c r="V335" s="15"/>
      <c r="W335" s="15"/>
      <c r="X335" s="15"/>
      <c r="Y335" s="15"/>
      <c r="Z335" s="15"/>
      <c r="AA335" s="15"/>
      <c r="AB335" s="15"/>
    </row>
    <row r="336" spans="1:28" ht="13.5" customHeight="1" x14ac:dyDescent="0.25">
      <c r="A336" s="1">
        <v>334</v>
      </c>
      <c r="B336" s="1" t="s">
        <v>56</v>
      </c>
      <c r="C336" s="21" t="s">
        <v>2</v>
      </c>
      <c r="D336" s="22" t="s">
        <v>573</v>
      </c>
      <c r="E336" s="21" t="s">
        <v>880</v>
      </c>
      <c r="F336" s="21" t="s">
        <v>549</v>
      </c>
      <c r="G336" s="35" t="s">
        <v>505</v>
      </c>
      <c r="H336" s="20" t="s">
        <v>102</v>
      </c>
      <c r="I336" s="20"/>
      <c r="J336" s="20"/>
      <c r="K336" s="20"/>
      <c r="L336" s="15"/>
      <c r="M336" s="15"/>
      <c r="N336" s="15"/>
      <c r="O336" s="15"/>
      <c r="P336" s="15" t="s">
        <v>844</v>
      </c>
      <c r="Q336" s="15" t="s">
        <v>741</v>
      </c>
      <c r="R336" s="15" t="s">
        <v>742</v>
      </c>
      <c r="S336" s="2" t="s">
        <v>969</v>
      </c>
      <c r="T336" s="2" t="s">
        <v>969</v>
      </c>
      <c r="U336" s="15"/>
      <c r="V336" s="15"/>
      <c r="W336" s="15"/>
      <c r="X336" s="15"/>
      <c r="Y336" s="15"/>
      <c r="Z336" s="15"/>
      <c r="AA336" s="15"/>
      <c r="AB336" s="15"/>
    </row>
    <row r="337" spans="1:28" ht="13.5" customHeight="1" x14ac:dyDescent="0.25">
      <c r="A337" s="1">
        <v>335</v>
      </c>
      <c r="B337" s="1" t="s">
        <v>56</v>
      </c>
      <c r="C337" s="21" t="s">
        <v>2</v>
      </c>
      <c r="D337" s="22" t="s">
        <v>566</v>
      </c>
      <c r="E337" s="21" t="s">
        <v>802</v>
      </c>
      <c r="F337" s="21" t="s">
        <v>549</v>
      </c>
      <c r="G337" s="35" t="s">
        <v>505</v>
      </c>
      <c r="H337" s="20" t="s">
        <v>102</v>
      </c>
      <c r="I337" s="20"/>
      <c r="J337" s="20"/>
      <c r="K337" s="20"/>
      <c r="L337" s="15"/>
      <c r="M337" s="15"/>
      <c r="N337" s="15"/>
      <c r="O337" s="15"/>
      <c r="P337" s="15" t="s">
        <v>877</v>
      </c>
      <c r="Q337" s="15" t="s">
        <v>741</v>
      </c>
      <c r="R337" s="15" t="s">
        <v>827</v>
      </c>
      <c r="S337" s="2" t="s">
        <v>969</v>
      </c>
      <c r="T337" s="2" t="s">
        <v>969</v>
      </c>
      <c r="U337" s="15"/>
      <c r="V337" s="15"/>
      <c r="W337" s="15"/>
      <c r="X337" s="15"/>
      <c r="Y337" s="15"/>
      <c r="Z337" s="15"/>
      <c r="AA337" s="15"/>
      <c r="AB337" s="15"/>
    </row>
    <row r="338" spans="1:28" ht="13.5" customHeight="1" x14ac:dyDescent="0.25">
      <c r="A338" s="1">
        <v>336</v>
      </c>
      <c r="B338" s="1" t="s">
        <v>56</v>
      </c>
      <c r="C338" s="21" t="s">
        <v>2</v>
      </c>
      <c r="D338" s="22" t="s">
        <v>574</v>
      </c>
      <c r="E338" s="21" t="s">
        <v>881</v>
      </c>
      <c r="F338" s="21" t="s">
        <v>549</v>
      </c>
      <c r="G338" s="35" t="s">
        <v>505</v>
      </c>
      <c r="H338" s="20" t="s">
        <v>102</v>
      </c>
      <c r="I338" s="20"/>
      <c r="J338" s="20"/>
      <c r="K338" s="20"/>
      <c r="L338" s="15"/>
      <c r="M338" s="15"/>
      <c r="N338" s="15"/>
      <c r="O338" s="15"/>
      <c r="P338" s="15" t="s">
        <v>842</v>
      </c>
      <c r="Q338" s="15" t="s">
        <v>741</v>
      </c>
      <c r="R338" s="15" t="s">
        <v>742</v>
      </c>
      <c r="S338" s="2" t="s">
        <v>969</v>
      </c>
      <c r="T338" s="2" t="s">
        <v>969</v>
      </c>
      <c r="U338" s="15"/>
      <c r="V338" s="15"/>
      <c r="W338" s="15"/>
      <c r="X338" s="15"/>
      <c r="Y338" s="15"/>
      <c r="Z338" s="15"/>
      <c r="AA338" s="15"/>
      <c r="AB338" s="15"/>
    </row>
    <row r="339" spans="1:28" ht="13.5" customHeight="1" x14ac:dyDescent="0.25">
      <c r="A339" s="1">
        <v>337</v>
      </c>
      <c r="B339" s="1" t="s">
        <v>56</v>
      </c>
      <c r="C339" s="21" t="s">
        <v>2</v>
      </c>
      <c r="D339" s="22" t="s">
        <v>575</v>
      </c>
      <c r="E339" s="21" t="s">
        <v>882</v>
      </c>
      <c r="F339" s="21" t="s">
        <v>549</v>
      </c>
      <c r="G339" s="35" t="s">
        <v>505</v>
      </c>
      <c r="H339" s="20" t="s">
        <v>102</v>
      </c>
      <c r="I339" s="20"/>
      <c r="J339" s="20"/>
      <c r="K339" s="20"/>
      <c r="L339" s="15"/>
      <c r="M339" s="15"/>
      <c r="N339" s="15"/>
      <c r="O339" s="15"/>
      <c r="P339" s="15" t="s">
        <v>844</v>
      </c>
      <c r="Q339" s="15" t="s">
        <v>741</v>
      </c>
      <c r="R339" s="15" t="s">
        <v>742</v>
      </c>
      <c r="S339" s="2" t="s">
        <v>969</v>
      </c>
      <c r="T339" s="2" t="s">
        <v>969</v>
      </c>
      <c r="U339" s="15"/>
      <c r="V339" s="15"/>
      <c r="W339" s="15"/>
      <c r="X339" s="15"/>
      <c r="Y339" s="15"/>
      <c r="Z339" s="15"/>
      <c r="AA339" s="15"/>
      <c r="AB339" s="15"/>
    </row>
    <row r="340" spans="1:28" ht="13.5" customHeight="1" x14ac:dyDescent="0.25">
      <c r="A340" s="1">
        <v>338</v>
      </c>
      <c r="B340" s="1" t="s">
        <v>56</v>
      </c>
      <c r="C340" s="21" t="s">
        <v>2</v>
      </c>
      <c r="D340" s="22" t="s">
        <v>579</v>
      </c>
      <c r="E340" s="21" t="s">
        <v>883</v>
      </c>
      <c r="F340" s="21" t="s">
        <v>549</v>
      </c>
      <c r="G340" s="35" t="s">
        <v>505</v>
      </c>
      <c r="H340" s="20" t="s">
        <v>102</v>
      </c>
      <c r="I340" s="20"/>
      <c r="J340" s="20"/>
      <c r="K340" s="20"/>
      <c r="L340" s="15"/>
      <c r="M340" s="15"/>
      <c r="N340" s="15"/>
      <c r="O340" s="15"/>
      <c r="P340" s="15" t="s">
        <v>842</v>
      </c>
      <c r="Q340" s="15" t="s">
        <v>741</v>
      </c>
      <c r="R340" s="15" t="s">
        <v>742</v>
      </c>
      <c r="S340" s="2" t="s">
        <v>969</v>
      </c>
      <c r="T340" s="2" t="s">
        <v>969</v>
      </c>
      <c r="U340" s="15"/>
      <c r="V340" s="15"/>
      <c r="W340" s="15"/>
      <c r="X340" s="15"/>
      <c r="Y340" s="15"/>
      <c r="Z340" s="15"/>
      <c r="AA340" s="15"/>
      <c r="AB340" s="15"/>
    </row>
    <row r="341" spans="1:28" ht="13.5" customHeight="1" x14ac:dyDescent="0.25">
      <c r="A341" s="1">
        <v>339</v>
      </c>
      <c r="B341" s="1" t="s">
        <v>56</v>
      </c>
      <c r="C341" s="21" t="s">
        <v>2</v>
      </c>
      <c r="D341" s="22" t="s">
        <v>577</v>
      </c>
      <c r="E341" s="21" t="s">
        <v>884</v>
      </c>
      <c r="F341" s="21" t="s">
        <v>549</v>
      </c>
      <c r="G341" s="36" t="s">
        <v>504</v>
      </c>
      <c r="H341" s="20" t="s">
        <v>102</v>
      </c>
      <c r="I341" s="20"/>
      <c r="J341" s="20"/>
      <c r="K341" s="20"/>
      <c r="L341" s="15"/>
      <c r="M341" s="15"/>
      <c r="N341" s="15"/>
      <c r="O341" s="15"/>
      <c r="P341" s="15" t="s">
        <v>853</v>
      </c>
      <c r="Q341" s="15" t="s">
        <v>745</v>
      </c>
      <c r="R341" s="15" t="s">
        <v>746</v>
      </c>
      <c r="S341" s="2" t="s">
        <v>969</v>
      </c>
      <c r="T341" s="2" t="s">
        <v>969</v>
      </c>
      <c r="U341" s="15"/>
      <c r="V341" s="15"/>
      <c r="W341" s="15"/>
      <c r="X341" s="15"/>
      <c r="Y341" s="15"/>
      <c r="Z341" s="15"/>
      <c r="AA341" s="15"/>
      <c r="AB341" s="15"/>
    </row>
    <row r="342" spans="1:28" ht="13.5" customHeight="1" x14ac:dyDescent="0.25">
      <c r="A342" s="1">
        <v>340</v>
      </c>
      <c r="B342" s="1" t="s">
        <v>56</v>
      </c>
      <c r="C342" s="21" t="s">
        <v>2</v>
      </c>
      <c r="D342" s="22" t="s">
        <v>578</v>
      </c>
      <c r="E342" s="21" t="s">
        <v>885</v>
      </c>
      <c r="F342" s="21" t="s">
        <v>549</v>
      </c>
      <c r="G342" s="36" t="s">
        <v>504</v>
      </c>
      <c r="H342" s="20" t="s">
        <v>102</v>
      </c>
      <c r="I342" s="20"/>
      <c r="J342" s="20"/>
      <c r="K342" s="20"/>
      <c r="L342" s="15"/>
      <c r="M342" s="15"/>
      <c r="N342" s="15"/>
      <c r="O342" s="15"/>
      <c r="P342" s="15" t="s">
        <v>853</v>
      </c>
      <c r="Q342" s="15" t="s">
        <v>745</v>
      </c>
      <c r="R342" s="15" t="s">
        <v>746</v>
      </c>
      <c r="S342" s="2" t="s">
        <v>969</v>
      </c>
      <c r="T342" s="2" t="s">
        <v>969</v>
      </c>
      <c r="U342" s="15"/>
      <c r="V342" s="15"/>
      <c r="W342" s="15"/>
      <c r="X342" s="15"/>
      <c r="Y342" s="15"/>
      <c r="Z342" s="15"/>
      <c r="AA342" s="15"/>
      <c r="AB342" s="15"/>
    </row>
    <row r="343" spans="1:28" ht="13.5" customHeight="1" x14ac:dyDescent="0.25">
      <c r="A343" s="1">
        <v>341</v>
      </c>
      <c r="B343" s="1" t="s">
        <v>56</v>
      </c>
      <c r="C343" s="21" t="s">
        <v>2</v>
      </c>
      <c r="D343" s="22" t="s">
        <v>583</v>
      </c>
      <c r="E343" s="21" t="s">
        <v>886</v>
      </c>
      <c r="F343" s="21" t="s">
        <v>549</v>
      </c>
      <c r="G343" s="36" t="s">
        <v>504</v>
      </c>
      <c r="H343" s="20" t="s">
        <v>102</v>
      </c>
      <c r="I343" s="20"/>
      <c r="J343" s="20"/>
      <c r="K343" s="20"/>
      <c r="L343" s="15"/>
      <c r="M343" s="15"/>
      <c r="N343" s="15"/>
      <c r="O343" s="15"/>
      <c r="P343" s="15" t="s">
        <v>853</v>
      </c>
      <c r="Q343" s="15" t="s">
        <v>745</v>
      </c>
      <c r="R343" s="15" t="s">
        <v>746</v>
      </c>
      <c r="S343" s="2" t="s">
        <v>969</v>
      </c>
      <c r="T343" s="2" t="s">
        <v>969</v>
      </c>
      <c r="U343" s="15"/>
      <c r="V343" s="15"/>
      <c r="W343" s="15"/>
      <c r="X343" s="15"/>
      <c r="Y343" s="15"/>
      <c r="Z343" s="15"/>
      <c r="AA343" s="15"/>
      <c r="AB343" s="15"/>
    </row>
    <row r="344" spans="1:28" ht="13.5" customHeight="1" x14ac:dyDescent="0.25">
      <c r="A344" s="1">
        <v>342</v>
      </c>
      <c r="B344" s="1" t="s">
        <v>56</v>
      </c>
      <c r="C344" s="21" t="s">
        <v>2</v>
      </c>
      <c r="D344" s="22" t="s">
        <v>591</v>
      </c>
      <c r="E344" s="21" t="s">
        <v>887</v>
      </c>
      <c r="F344" s="21" t="s">
        <v>549</v>
      </c>
      <c r="G344" s="36" t="s">
        <v>504</v>
      </c>
      <c r="H344" s="20" t="s">
        <v>102</v>
      </c>
      <c r="I344" s="20"/>
      <c r="J344" s="20"/>
      <c r="K344" s="20"/>
      <c r="L344" s="15"/>
      <c r="M344" s="15"/>
      <c r="N344" s="15"/>
      <c r="O344" s="15"/>
      <c r="P344" s="15" t="s">
        <v>863</v>
      </c>
      <c r="Q344" s="15" t="s">
        <v>745</v>
      </c>
      <c r="R344" s="15" t="s">
        <v>746</v>
      </c>
      <c r="S344" s="2" t="s">
        <v>969</v>
      </c>
      <c r="T344" s="2" t="s">
        <v>969</v>
      </c>
      <c r="U344" s="15"/>
      <c r="V344" s="15"/>
      <c r="W344" s="15"/>
      <c r="X344" s="15"/>
      <c r="Y344" s="15"/>
      <c r="Z344" s="15"/>
      <c r="AA344" s="15"/>
      <c r="AB344" s="15"/>
    </row>
    <row r="345" spans="1:28" ht="13.5" customHeight="1" x14ac:dyDescent="0.25">
      <c r="A345" s="1">
        <v>343</v>
      </c>
      <c r="B345" s="1" t="s">
        <v>56</v>
      </c>
      <c r="C345" s="21" t="s">
        <v>2</v>
      </c>
      <c r="D345" s="22" t="s">
        <v>590</v>
      </c>
      <c r="E345" s="21" t="s">
        <v>888</v>
      </c>
      <c r="F345" s="21" t="s">
        <v>549</v>
      </c>
      <c r="G345" s="35" t="s">
        <v>505</v>
      </c>
      <c r="H345" s="20" t="s">
        <v>102</v>
      </c>
      <c r="I345" s="20"/>
      <c r="J345" s="20"/>
      <c r="K345" s="20"/>
      <c r="L345" s="15"/>
      <c r="M345" s="15"/>
      <c r="N345" s="15"/>
      <c r="O345" s="15"/>
      <c r="P345" s="15" t="s">
        <v>889</v>
      </c>
      <c r="Q345" s="15" t="s">
        <v>741</v>
      </c>
      <c r="R345" s="15" t="s">
        <v>742</v>
      </c>
      <c r="S345" s="2" t="s">
        <v>969</v>
      </c>
      <c r="T345" s="15" t="s">
        <v>972</v>
      </c>
      <c r="U345" s="15"/>
      <c r="V345" s="15"/>
      <c r="W345" s="15"/>
      <c r="X345" s="15"/>
      <c r="Y345" s="15"/>
      <c r="Z345" s="15"/>
      <c r="AA345" s="15"/>
      <c r="AB345" s="15"/>
    </row>
    <row r="346" spans="1:28" ht="13.5" customHeight="1" x14ac:dyDescent="0.25">
      <c r="A346" s="1">
        <v>344</v>
      </c>
      <c r="B346" s="1" t="s">
        <v>56</v>
      </c>
      <c r="C346" s="21" t="s">
        <v>2</v>
      </c>
      <c r="D346" s="22" t="s">
        <v>581</v>
      </c>
      <c r="E346" s="21" t="s">
        <v>890</v>
      </c>
      <c r="F346" s="21" t="s">
        <v>549</v>
      </c>
      <c r="G346" s="35" t="s">
        <v>505</v>
      </c>
      <c r="H346" s="20" t="s">
        <v>102</v>
      </c>
      <c r="I346" s="20"/>
      <c r="J346" s="20"/>
      <c r="K346" s="20"/>
      <c r="L346" s="15"/>
      <c r="M346" s="15"/>
      <c r="N346" s="15"/>
      <c r="O346" s="15"/>
      <c r="P346" s="15" t="s">
        <v>842</v>
      </c>
      <c r="Q346" s="15" t="s">
        <v>741</v>
      </c>
      <c r="R346" s="15" t="s">
        <v>742</v>
      </c>
      <c r="S346" s="2" t="s">
        <v>969</v>
      </c>
      <c r="T346" s="2" t="s">
        <v>969</v>
      </c>
      <c r="U346" s="15"/>
      <c r="V346" s="15"/>
      <c r="W346" s="15"/>
      <c r="X346" s="15"/>
      <c r="Y346" s="15"/>
      <c r="Z346" s="15"/>
      <c r="AA346" s="15"/>
      <c r="AB346" s="15"/>
    </row>
    <row r="347" spans="1:28" ht="13.5" customHeight="1" x14ac:dyDescent="0.25">
      <c r="A347" s="1">
        <v>345</v>
      </c>
      <c r="B347" s="1" t="s">
        <v>56</v>
      </c>
      <c r="C347" s="21" t="s">
        <v>2</v>
      </c>
      <c r="D347" s="22" t="s">
        <v>586</v>
      </c>
      <c r="E347" s="21" t="s">
        <v>891</v>
      </c>
      <c r="F347" s="21" t="s">
        <v>549</v>
      </c>
      <c r="G347" s="36" t="s">
        <v>504</v>
      </c>
      <c r="H347" s="20" t="s">
        <v>102</v>
      </c>
      <c r="I347" s="20"/>
      <c r="J347" s="20"/>
      <c r="K347" s="20"/>
      <c r="L347" s="15"/>
      <c r="M347" s="15"/>
      <c r="N347" s="15"/>
      <c r="O347" s="15"/>
      <c r="P347" s="15" t="s">
        <v>853</v>
      </c>
      <c r="Q347" s="15" t="s">
        <v>745</v>
      </c>
      <c r="R347" s="15" t="s">
        <v>746</v>
      </c>
      <c r="S347" s="2" t="s">
        <v>969</v>
      </c>
      <c r="T347" s="2" t="s">
        <v>969</v>
      </c>
      <c r="U347" s="15"/>
      <c r="V347" s="15"/>
      <c r="W347" s="15"/>
      <c r="X347" s="15"/>
      <c r="Y347" s="15"/>
      <c r="Z347" s="15"/>
      <c r="AA347" s="15"/>
      <c r="AB347" s="15"/>
    </row>
    <row r="348" spans="1:28" ht="13.5" customHeight="1" x14ac:dyDescent="0.25">
      <c r="A348" s="1">
        <v>346</v>
      </c>
      <c r="B348" s="1" t="s">
        <v>56</v>
      </c>
      <c r="C348" s="21" t="s">
        <v>2</v>
      </c>
      <c r="D348" s="22" t="s">
        <v>582</v>
      </c>
      <c r="E348" s="21" t="s">
        <v>892</v>
      </c>
      <c r="F348" s="21" t="s">
        <v>549</v>
      </c>
      <c r="G348" s="36" t="s">
        <v>504</v>
      </c>
      <c r="H348" s="20" t="s">
        <v>102</v>
      </c>
      <c r="I348" s="20"/>
      <c r="J348" s="20"/>
      <c r="K348" s="20"/>
      <c r="L348" s="15"/>
      <c r="M348" s="15"/>
      <c r="N348" s="15"/>
      <c r="O348" s="15"/>
      <c r="P348" s="15" t="s">
        <v>853</v>
      </c>
      <c r="Q348" s="15" t="s">
        <v>745</v>
      </c>
      <c r="R348" s="15" t="s">
        <v>746</v>
      </c>
      <c r="S348" s="2" t="s">
        <v>969</v>
      </c>
      <c r="T348" s="2" t="s">
        <v>969</v>
      </c>
      <c r="U348" s="15"/>
      <c r="V348" s="15"/>
      <c r="W348" s="15"/>
      <c r="X348" s="15"/>
      <c r="Y348" s="15"/>
      <c r="Z348" s="15"/>
      <c r="AA348" s="15"/>
      <c r="AB348" s="15"/>
    </row>
    <row r="349" spans="1:28" ht="13.5" customHeight="1" x14ac:dyDescent="0.25">
      <c r="A349" s="1">
        <v>347</v>
      </c>
      <c r="B349" s="1" t="s">
        <v>56</v>
      </c>
      <c r="C349" s="21" t="s">
        <v>2</v>
      </c>
      <c r="D349" s="22" t="s">
        <v>588</v>
      </c>
      <c r="E349" s="21" t="s">
        <v>893</v>
      </c>
      <c r="F349" s="21" t="s">
        <v>549</v>
      </c>
      <c r="G349" s="36" t="s">
        <v>504</v>
      </c>
      <c r="H349" s="20" t="s">
        <v>102</v>
      </c>
      <c r="I349" s="20"/>
      <c r="J349" s="20"/>
      <c r="K349" s="20"/>
      <c r="L349" s="15"/>
      <c r="M349" s="15"/>
      <c r="N349" s="15"/>
      <c r="O349" s="15"/>
      <c r="P349" s="15" t="s">
        <v>853</v>
      </c>
      <c r="Q349" s="15" t="s">
        <v>745</v>
      </c>
      <c r="R349" s="15" t="s">
        <v>746</v>
      </c>
      <c r="S349" s="2" t="s">
        <v>969</v>
      </c>
      <c r="T349" s="2" t="s">
        <v>969</v>
      </c>
      <c r="U349" s="15"/>
      <c r="V349" s="15"/>
      <c r="W349" s="15"/>
      <c r="X349" s="15"/>
      <c r="Y349" s="15"/>
      <c r="Z349" s="15"/>
      <c r="AA349" s="15"/>
      <c r="AB349" s="15"/>
    </row>
    <row r="350" spans="1:28" ht="13.5" customHeight="1" x14ac:dyDescent="0.25">
      <c r="A350" s="1">
        <v>348</v>
      </c>
      <c r="B350" s="1" t="s">
        <v>56</v>
      </c>
      <c r="C350" s="21" t="s">
        <v>2</v>
      </c>
      <c r="D350" s="22" t="s">
        <v>589</v>
      </c>
      <c r="E350" s="21" t="s">
        <v>894</v>
      </c>
      <c r="F350" s="21" t="s">
        <v>549</v>
      </c>
      <c r="G350" s="36" t="s">
        <v>504</v>
      </c>
      <c r="H350" s="20" t="s">
        <v>102</v>
      </c>
      <c r="I350" s="20"/>
      <c r="J350" s="20"/>
      <c r="K350" s="20"/>
      <c r="L350" s="15"/>
      <c r="M350" s="15"/>
      <c r="N350" s="15"/>
      <c r="O350" s="15"/>
      <c r="P350" s="15" t="s">
        <v>853</v>
      </c>
      <c r="Q350" s="15" t="s">
        <v>745</v>
      </c>
      <c r="R350" s="15" t="s">
        <v>746</v>
      </c>
      <c r="S350" s="2" t="s">
        <v>969</v>
      </c>
      <c r="T350" s="2" t="s">
        <v>969</v>
      </c>
      <c r="U350" s="15"/>
      <c r="V350" s="15"/>
      <c r="W350" s="15"/>
      <c r="X350" s="15"/>
      <c r="Y350" s="15"/>
      <c r="Z350" s="15"/>
      <c r="AA350" s="15"/>
      <c r="AB350" s="15"/>
    </row>
    <row r="351" spans="1:28" ht="13.5" customHeight="1" x14ac:dyDescent="0.25">
      <c r="A351" s="1">
        <v>349</v>
      </c>
      <c r="B351" s="1" t="s">
        <v>56</v>
      </c>
      <c r="C351" s="21" t="s">
        <v>2</v>
      </c>
      <c r="D351" s="22" t="s">
        <v>584</v>
      </c>
      <c r="E351" s="21" t="s">
        <v>895</v>
      </c>
      <c r="F351" s="21" t="s">
        <v>549</v>
      </c>
      <c r="G351" s="36" t="s">
        <v>504</v>
      </c>
      <c r="H351" s="20" t="s">
        <v>102</v>
      </c>
      <c r="I351" s="20"/>
      <c r="J351" s="20"/>
      <c r="K351" s="20"/>
      <c r="L351" s="15"/>
      <c r="M351" s="15"/>
      <c r="N351" s="15"/>
      <c r="O351" s="15"/>
      <c r="P351" s="15" t="s">
        <v>853</v>
      </c>
      <c r="Q351" s="15" t="s">
        <v>745</v>
      </c>
      <c r="R351" s="15" t="s">
        <v>746</v>
      </c>
      <c r="S351" s="2" t="s">
        <v>969</v>
      </c>
      <c r="T351" s="2" t="s">
        <v>969</v>
      </c>
      <c r="U351" s="15"/>
      <c r="V351" s="15"/>
      <c r="W351" s="15"/>
      <c r="X351" s="15"/>
      <c r="Y351" s="15"/>
      <c r="Z351" s="15"/>
      <c r="AA351" s="15"/>
      <c r="AB351" s="15"/>
    </row>
    <row r="352" spans="1:28" ht="13.5" customHeight="1" x14ac:dyDescent="0.25">
      <c r="A352" s="1">
        <v>350</v>
      </c>
      <c r="B352" s="1" t="s">
        <v>56</v>
      </c>
      <c r="C352" s="21" t="s">
        <v>2</v>
      </c>
      <c r="D352" s="22" t="s">
        <v>585</v>
      </c>
      <c r="E352" s="21" t="s">
        <v>896</v>
      </c>
      <c r="F352" s="21" t="s">
        <v>549</v>
      </c>
      <c r="G352" s="36" t="s">
        <v>504</v>
      </c>
      <c r="H352" s="20" t="s">
        <v>102</v>
      </c>
      <c r="I352" s="20"/>
      <c r="J352" s="20"/>
      <c r="K352" s="20"/>
      <c r="L352" s="15"/>
      <c r="M352" s="15"/>
      <c r="N352" s="15"/>
      <c r="O352" s="15"/>
      <c r="P352" s="15" t="s">
        <v>853</v>
      </c>
      <c r="Q352" s="15" t="s">
        <v>745</v>
      </c>
      <c r="R352" s="15" t="s">
        <v>746</v>
      </c>
      <c r="S352" s="2" t="s">
        <v>969</v>
      </c>
      <c r="T352" s="2" t="s">
        <v>969</v>
      </c>
      <c r="U352" s="15"/>
      <c r="V352" s="15"/>
      <c r="W352" s="15"/>
      <c r="X352" s="15"/>
      <c r="Y352" s="15"/>
      <c r="Z352" s="15"/>
      <c r="AA352" s="15"/>
      <c r="AB352" s="15"/>
    </row>
    <row r="353" spans="1:28" ht="13.5" customHeight="1" x14ac:dyDescent="0.25">
      <c r="A353" s="1">
        <v>351</v>
      </c>
      <c r="B353" s="1" t="s">
        <v>56</v>
      </c>
      <c r="C353" s="21" t="s">
        <v>2</v>
      </c>
      <c r="D353" s="22" t="s">
        <v>587</v>
      </c>
      <c r="E353" s="21" t="s">
        <v>897</v>
      </c>
      <c r="F353" s="21" t="s">
        <v>549</v>
      </c>
      <c r="G353" s="36" t="s">
        <v>504</v>
      </c>
      <c r="H353" s="20" t="s">
        <v>102</v>
      </c>
      <c r="I353" s="20"/>
      <c r="J353" s="20"/>
      <c r="K353" s="20"/>
      <c r="L353" s="15"/>
      <c r="M353" s="15"/>
      <c r="N353" s="15"/>
      <c r="O353" s="15"/>
      <c r="P353" s="15" t="s">
        <v>853</v>
      </c>
      <c r="Q353" s="15" t="s">
        <v>745</v>
      </c>
      <c r="R353" s="15" t="s">
        <v>746</v>
      </c>
      <c r="S353" s="2" t="s">
        <v>969</v>
      </c>
      <c r="T353" s="2" t="s">
        <v>969</v>
      </c>
      <c r="U353" s="15"/>
      <c r="V353" s="15"/>
      <c r="W353" s="15"/>
      <c r="X353" s="15"/>
      <c r="Y353" s="15"/>
      <c r="Z353" s="15"/>
      <c r="AA353" s="15"/>
      <c r="AB353" s="15"/>
    </row>
    <row r="354" spans="1:28" ht="13.5" customHeight="1" x14ac:dyDescent="0.25">
      <c r="A354" s="1">
        <v>352</v>
      </c>
      <c r="B354" s="1" t="s">
        <v>56</v>
      </c>
      <c r="C354" s="21" t="s">
        <v>2</v>
      </c>
      <c r="D354" s="22" t="s">
        <v>597</v>
      </c>
      <c r="E354" s="21" t="s">
        <v>898</v>
      </c>
      <c r="F354" s="21" t="s">
        <v>549</v>
      </c>
      <c r="G354" s="36" t="s">
        <v>504</v>
      </c>
      <c r="H354" s="20" t="s">
        <v>102</v>
      </c>
      <c r="I354" s="20"/>
      <c r="J354" s="20"/>
      <c r="K354" s="20"/>
      <c r="L354" s="15"/>
      <c r="M354" s="15"/>
      <c r="N354" s="15"/>
      <c r="O354" s="15"/>
      <c r="P354" s="15" t="s">
        <v>853</v>
      </c>
      <c r="Q354" s="15" t="s">
        <v>745</v>
      </c>
      <c r="R354" s="15" t="s">
        <v>746</v>
      </c>
      <c r="S354" s="2" t="s">
        <v>969</v>
      </c>
      <c r="T354" s="2" t="s">
        <v>969</v>
      </c>
      <c r="U354" s="15"/>
      <c r="V354" s="15"/>
      <c r="W354" s="15"/>
      <c r="X354" s="15"/>
      <c r="Y354" s="15"/>
      <c r="Z354" s="15"/>
      <c r="AA354" s="15"/>
      <c r="AB354" s="15"/>
    </row>
    <row r="355" spans="1:28" ht="13.5" customHeight="1" x14ac:dyDescent="0.25">
      <c r="A355" s="1">
        <v>353</v>
      </c>
      <c r="B355" s="1" t="s">
        <v>56</v>
      </c>
      <c r="C355" s="21" t="s">
        <v>2</v>
      </c>
      <c r="D355" s="22" t="s">
        <v>600</v>
      </c>
      <c r="E355" s="21" t="s">
        <v>899</v>
      </c>
      <c r="F355" s="21" t="s">
        <v>549</v>
      </c>
      <c r="G355" s="35" t="s">
        <v>505</v>
      </c>
      <c r="H355" s="20" t="s">
        <v>102</v>
      </c>
      <c r="I355" s="20"/>
      <c r="J355" s="20"/>
      <c r="K355" s="20"/>
      <c r="L355" s="15"/>
      <c r="M355" s="15"/>
      <c r="N355" s="15"/>
      <c r="O355" s="15"/>
      <c r="P355" s="15" t="s">
        <v>900</v>
      </c>
      <c r="Q355" s="15" t="s">
        <v>741</v>
      </c>
      <c r="R355" s="15" t="s">
        <v>742</v>
      </c>
      <c r="S355" s="2" t="s">
        <v>969</v>
      </c>
      <c r="T355" s="2" t="s">
        <v>969</v>
      </c>
      <c r="U355" s="15"/>
      <c r="V355" s="15"/>
      <c r="W355" s="15"/>
      <c r="X355" s="15"/>
      <c r="Y355" s="15"/>
      <c r="Z355" s="15"/>
      <c r="AA355" s="15"/>
      <c r="AB355" s="15"/>
    </row>
    <row r="356" spans="1:28" ht="13.5" customHeight="1" x14ac:dyDescent="0.25">
      <c r="A356" s="1">
        <v>354</v>
      </c>
      <c r="B356" s="1" t="s">
        <v>56</v>
      </c>
      <c r="C356" s="21" t="s">
        <v>2</v>
      </c>
      <c r="D356" s="22" t="s">
        <v>595</v>
      </c>
      <c r="E356" s="21" t="s">
        <v>901</v>
      </c>
      <c r="F356" s="21" t="s">
        <v>549</v>
      </c>
      <c r="G356" s="35" t="s">
        <v>505</v>
      </c>
      <c r="H356" s="20" t="s">
        <v>102</v>
      </c>
      <c r="I356" s="20"/>
      <c r="J356" s="20"/>
      <c r="K356" s="20"/>
      <c r="L356" s="15"/>
      <c r="M356" s="15"/>
      <c r="N356" s="15"/>
      <c r="O356" s="15"/>
      <c r="P356" s="15" t="s">
        <v>853</v>
      </c>
      <c r="Q356" s="15" t="s">
        <v>745</v>
      </c>
      <c r="R356" s="15" t="s">
        <v>746</v>
      </c>
      <c r="S356" s="2" t="s">
        <v>969</v>
      </c>
      <c r="T356" s="2" t="s">
        <v>969</v>
      </c>
      <c r="U356" s="15"/>
      <c r="V356" s="15"/>
      <c r="W356" s="15"/>
      <c r="X356" s="15"/>
      <c r="Y356" s="15"/>
      <c r="Z356" s="15"/>
      <c r="AA356" s="15"/>
      <c r="AB356" s="15"/>
    </row>
    <row r="357" spans="1:28" ht="13.5" customHeight="1" x14ac:dyDescent="0.25">
      <c r="A357" s="1">
        <v>355</v>
      </c>
      <c r="B357" s="1" t="s">
        <v>56</v>
      </c>
      <c r="C357" s="21" t="s">
        <v>2</v>
      </c>
      <c r="D357" s="22" t="s">
        <v>593</v>
      </c>
      <c r="E357" s="21" t="s">
        <v>902</v>
      </c>
      <c r="F357" s="21" t="s">
        <v>549</v>
      </c>
      <c r="G357" s="35" t="s">
        <v>505</v>
      </c>
      <c r="H357" s="20" t="s">
        <v>102</v>
      </c>
      <c r="I357" s="20"/>
      <c r="J357" s="20"/>
      <c r="K357" s="20"/>
      <c r="L357" s="15"/>
      <c r="M357" s="15"/>
      <c r="N357" s="15"/>
      <c r="O357" s="15"/>
      <c r="P357" s="15" t="s">
        <v>903</v>
      </c>
      <c r="Q357" s="15" t="s">
        <v>741</v>
      </c>
      <c r="R357" s="15" t="s">
        <v>742</v>
      </c>
      <c r="S357" s="2" t="s">
        <v>969</v>
      </c>
      <c r="T357" s="2" t="s">
        <v>969</v>
      </c>
      <c r="U357" s="15"/>
      <c r="V357" s="15"/>
      <c r="W357" s="15"/>
      <c r="X357" s="15"/>
      <c r="Y357" s="15"/>
      <c r="Z357" s="15"/>
      <c r="AA357" s="15"/>
      <c r="AB357" s="15"/>
    </row>
    <row r="358" spans="1:28" ht="13.5" customHeight="1" x14ac:dyDescent="0.25">
      <c r="A358" s="1">
        <v>356</v>
      </c>
      <c r="B358" s="1" t="s">
        <v>56</v>
      </c>
      <c r="C358" s="21" t="s">
        <v>28</v>
      </c>
      <c r="D358" s="22" t="s">
        <v>598</v>
      </c>
      <c r="E358" s="21" t="s">
        <v>904</v>
      </c>
      <c r="F358" s="21" t="s">
        <v>509</v>
      </c>
      <c r="G358" s="35" t="s">
        <v>505</v>
      </c>
      <c r="H358" s="20" t="s">
        <v>102</v>
      </c>
      <c r="I358" s="20"/>
      <c r="J358" s="20"/>
      <c r="K358" s="20"/>
      <c r="L358" s="15"/>
      <c r="M358" s="15"/>
      <c r="N358" s="15"/>
      <c r="O358" s="15"/>
      <c r="P358" s="15" t="s">
        <v>844</v>
      </c>
      <c r="Q358" s="15" t="s">
        <v>741</v>
      </c>
      <c r="R358" s="15" t="s">
        <v>742</v>
      </c>
      <c r="S358" s="2" t="s">
        <v>969</v>
      </c>
      <c r="T358" s="2" t="s">
        <v>969</v>
      </c>
      <c r="U358" s="15"/>
      <c r="V358" s="15"/>
      <c r="W358" s="15"/>
      <c r="X358" s="15"/>
      <c r="Y358" s="15"/>
      <c r="Z358" s="15"/>
      <c r="AA358" s="15"/>
      <c r="AB358" s="15"/>
    </row>
    <row r="359" spans="1:28" ht="13.5" customHeight="1" x14ac:dyDescent="0.25">
      <c r="A359" s="1">
        <v>357</v>
      </c>
      <c r="B359" s="1" t="s">
        <v>56</v>
      </c>
      <c r="C359" s="21" t="s">
        <v>28</v>
      </c>
      <c r="D359" s="22" t="s">
        <v>594</v>
      </c>
      <c r="E359" s="21" t="s">
        <v>905</v>
      </c>
      <c r="F359" s="21" t="s">
        <v>509</v>
      </c>
      <c r="G359" s="35" t="s">
        <v>505</v>
      </c>
      <c r="H359" s="20" t="s">
        <v>102</v>
      </c>
      <c r="I359" s="20"/>
      <c r="J359" s="20"/>
      <c r="K359" s="20"/>
      <c r="L359" s="15"/>
      <c r="M359" s="15"/>
      <c r="N359" s="15"/>
      <c r="O359" s="15"/>
      <c r="P359" s="15" t="s">
        <v>844</v>
      </c>
      <c r="Q359" s="15" t="s">
        <v>741</v>
      </c>
      <c r="R359" s="15" t="s">
        <v>742</v>
      </c>
      <c r="S359" s="2" t="s">
        <v>969</v>
      </c>
      <c r="T359" s="2" t="s">
        <v>969</v>
      </c>
      <c r="U359" s="15"/>
      <c r="V359" s="15"/>
      <c r="W359" s="15"/>
      <c r="X359" s="15"/>
      <c r="Y359" s="15"/>
      <c r="Z359" s="15"/>
      <c r="AA359" s="15"/>
      <c r="AB359" s="15"/>
    </row>
    <row r="360" spans="1:28" ht="13.5" customHeight="1" x14ac:dyDescent="0.25">
      <c r="A360" s="1">
        <v>358</v>
      </c>
      <c r="B360" s="1" t="s">
        <v>56</v>
      </c>
      <c r="C360" s="21" t="s">
        <v>28</v>
      </c>
      <c r="D360" s="22" t="s">
        <v>596</v>
      </c>
      <c r="E360" s="21" t="s">
        <v>906</v>
      </c>
      <c r="F360" s="21" t="s">
        <v>509</v>
      </c>
      <c r="G360" s="35" t="s">
        <v>505</v>
      </c>
      <c r="H360" s="20" t="s">
        <v>102</v>
      </c>
      <c r="I360" s="20"/>
      <c r="J360" s="20"/>
      <c r="K360" s="20"/>
      <c r="L360" s="15"/>
      <c r="M360" s="15"/>
      <c r="N360" s="15"/>
      <c r="O360" s="15"/>
      <c r="P360" s="15" t="s">
        <v>842</v>
      </c>
      <c r="Q360" s="15" t="s">
        <v>741</v>
      </c>
      <c r="R360" s="15" t="s">
        <v>742</v>
      </c>
      <c r="S360" s="2" t="s">
        <v>969</v>
      </c>
      <c r="T360" s="2" t="s">
        <v>969</v>
      </c>
      <c r="U360" s="15"/>
      <c r="V360" s="15"/>
      <c r="W360" s="15"/>
      <c r="X360" s="15"/>
      <c r="Y360" s="15"/>
      <c r="Z360" s="15"/>
      <c r="AA360" s="15"/>
      <c r="AB360" s="15"/>
    </row>
    <row r="361" spans="1:28" ht="13.5" customHeight="1" x14ac:dyDescent="0.25">
      <c r="A361" s="1">
        <v>359</v>
      </c>
      <c r="B361" s="1" t="s">
        <v>56</v>
      </c>
      <c r="C361" s="21" t="s">
        <v>28</v>
      </c>
      <c r="D361" s="22" t="s">
        <v>592</v>
      </c>
      <c r="E361" s="21" t="s">
        <v>907</v>
      </c>
      <c r="F361" s="21" t="s">
        <v>509</v>
      </c>
      <c r="G361" s="35" t="s">
        <v>505</v>
      </c>
      <c r="H361" s="20" t="s">
        <v>102</v>
      </c>
      <c r="I361" s="20"/>
      <c r="J361" s="20"/>
      <c r="K361" s="20"/>
      <c r="L361" s="15"/>
      <c r="M361" s="15"/>
      <c r="N361" s="15"/>
      <c r="O361" s="15"/>
      <c r="P361" s="15" t="s">
        <v>842</v>
      </c>
      <c r="Q361" s="15" t="s">
        <v>741</v>
      </c>
      <c r="R361" s="15" t="s">
        <v>742</v>
      </c>
      <c r="S361" s="2" t="s">
        <v>969</v>
      </c>
      <c r="T361" s="2" t="s">
        <v>969</v>
      </c>
      <c r="U361" s="15"/>
      <c r="V361" s="15"/>
      <c r="W361" s="15"/>
      <c r="X361" s="15"/>
      <c r="Y361" s="15"/>
      <c r="Z361" s="15"/>
      <c r="AA361" s="15"/>
      <c r="AB361" s="15"/>
    </row>
    <row r="362" spans="1:28" ht="13.5" customHeight="1" x14ac:dyDescent="0.25">
      <c r="A362" s="1">
        <v>360</v>
      </c>
      <c r="B362" s="1" t="s">
        <v>56</v>
      </c>
      <c r="C362" s="21" t="s">
        <v>28</v>
      </c>
      <c r="D362" s="22" t="s">
        <v>599</v>
      </c>
      <c r="E362" s="21" t="s">
        <v>908</v>
      </c>
      <c r="F362" s="21" t="s">
        <v>509</v>
      </c>
      <c r="G362" s="35" t="s">
        <v>505</v>
      </c>
      <c r="H362" s="20" t="s">
        <v>102</v>
      </c>
      <c r="I362" s="20"/>
      <c r="J362" s="20"/>
      <c r="K362" s="20"/>
      <c r="L362" s="15"/>
      <c r="M362" s="15"/>
      <c r="N362" s="15"/>
      <c r="O362" s="15"/>
      <c r="P362" s="15" t="s">
        <v>842</v>
      </c>
      <c r="Q362" s="15" t="s">
        <v>741</v>
      </c>
      <c r="R362" s="15" t="s">
        <v>742</v>
      </c>
      <c r="S362" s="2" t="s">
        <v>969</v>
      </c>
      <c r="T362" s="2" t="s">
        <v>969</v>
      </c>
      <c r="U362" s="15"/>
      <c r="V362" s="15"/>
      <c r="W362" s="15"/>
      <c r="X362" s="15"/>
      <c r="Y362" s="15"/>
      <c r="Z362" s="15"/>
      <c r="AA362" s="15"/>
      <c r="AB362" s="15"/>
    </row>
    <row r="363" spans="1:28" ht="13.5" customHeight="1" x14ac:dyDescent="0.25">
      <c r="A363" s="1">
        <v>361</v>
      </c>
      <c r="B363" s="1" t="s">
        <v>56</v>
      </c>
      <c r="C363" s="21" t="s">
        <v>28</v>
      </c>
      <c r="D363" s="22" t="s">
        <v>601</v>
      </c>
      <c r="E363" s="21" t="s">
        <v>909</v>
      </c>
      <c r="F363" s="21" t="s">
        <v>509</v>
      </c>
      <c r="G363" s="35" t="s">
        <v>505</v>
      </c>
      <c r="H363" s="20" t="s">
        <v>102</v>
      </c>
      <c r="I363" s="20"/>
      <c r="J363" s="20"/>
      <c r="K363" s="20"/>
      <c r="L363" s="15"/>
      <c r="M363" s="15"/>
      <c r="N363" s="15"/>
      <c r="O363" s="15"/>
      <c r="P363" s="15" t="s">
        <v>844</v>
      </c>
      <c r="Q363" s="15" t="s">
        <v>741</v>
      </c>
      <c r="R363" s="15" t="s">
        <v>742</v>
      </c>
      <c r="S363" s="2" t="s">
        <v>969</v>
      </c>
      <c r="T363" s="2" t="s">
        <v>969</v>
      </c>
      <c r="U363" s="15"/>
      <c r="V363" s="15"/>
      <c r="W363" s="15"/>
      <c r="X363" s="15"/>
      <c r="Y363" s="15"/>
      <c r="Z363" s="15"/>
      <c r="AA363" s="15"/>
      <c r="AB363" s="15"/>
    </row>
    <row r="364" spans="1:28" ht="13.5" customHeight="1" x14ac:dyDescent="0.25">
      <c r="A364" s="1">
        <v>362</v>
      </c>
      <c r="B364" s="1" t="s">
        <v>56</v>
      </c>
      <c r="C364" s="21" t="s">
        <v>28</v>
      </c>
      <c r="D364" s="22" t="s">
        <v>604</v>
      </c>
      <c r="E364" s="21" t="s">
        <v>910</v>
      </c>
      <c r="F364" s="21" t="s">
        <v>509</v>
      </c>
      <c r="G364" s="35" t="s">
        <v>505</v>
      </c>
      <c r="H364" s="20" t="s">
        <v>102</v>
      </c>
      <c r="I364" s="20"/>
      <c r="J364" s="20"/>
      <c r="K364" s="20"/>
      <c r="L364" s="15"/>
      <c r="M364" s="15"/>
      <c r="N364" s="15"/>
      <c r="O364" s="15"/>
      <c r="P364" s="15" t="s">
        <v>842</v>
      </c>
      <c r="Q364" s="15" t="s">
        <v>741</v>
      </c>
      <c r="R364" s="15" t="s">
        <v>742</v>
      </c>
      <c r="S364" s="2" t="s">
        <v>969</v>
      </c>
      <c r="T364" s="2" t="s">
        <v>969</v>
      </c>
      <c r="U364" s="15"/>
      <c r="V364" s="15"/>
      <c r="W364" s="15"/>
      <c r="X364" s="15"/>
      <c r="Y364" s="15"/>
      <c r="Z364" s="15"/>
      <c r="AA364" s="15"/>
      <c r="AB364" s="15"/>
    </row>
    <row r="365" spans="1:28" ht="13.5" customHeight="1" x14ac:dyDescent="0.25">
      <c r="A365" s="1">
        <v>363</v>
      </c>
      <c r="B365" s="1" t="s">
        <v>56</v>
      </c>
      <c r="C365" s="21" t="s">
        <v>28</v>
      </c>
      <c r="D365" s="22" t="s">
        <v>608</v>
      </c>
      <c r="E365" s="21" t="s">
        <v>911</v>
      </c>
      <c r="F365" s="21" t="s">
        <v>509</v>
      </c>
      <c r="G365" s="35" t="s">
        <v>505</v>
      </c>
      <c r="H365" s="20" t="s">
        <v>102</v>
      </c>
      <c r="I365" s="20"/>
      <c r="J365" s="20"/>
      <c r="K365" s="20"/>
      <c r="L365" s="15"/>
      <c r="M365" s="15"/>
      <c r="N365" s="15"/>
      <c r="O365" s="15"/>
      <c r="P365" s="15" t="s">
        <v>844</v>
      </c>
      <c r="Q365" s="15" t="s">
        <v>741</v>
      </c>
      <c r="R365" s="15" t="s">
        <v>742</v>
      </c>
      <c r="S365" s="2" t="s">
        <v>969</v>
      </c>
      <c r="T365" s="2" t="s">
        <v>969</v>
      </c>
      <c r="U365" s="15"/>
      <c r="V365" s="15"/>
      <c r="W365" s="15"/>
      <c r="X365" s="15"/>
      <c r="Y365" s="15"/>
      <c r="Z365" s="15"/>
      <c r="AA365" s="15"/>
      <c r="AB365" s="15"/>
    </row>
    <row r="366" spans="1:28" ht="13.5" customHeight="1" x14ac:dyDescent="0.25">
      <c r="A366" s="1">
        <v>364</v>
      </c>
      <c r="B366" s="1" t="s">
        <v>56</v>
      </c>
      <c r="C366" s="21" t="s">
        <v>28</v>
      </c>
      <c r="D366" s="22" t="s">
        <v>602</v>
      </c>
      <c r="E366" s="21" t="s">
        <v>912</v>
      </c>
      <c r="F366" s="21" t="s">
        <v>509</v>
      </c>
      <c r="G366" s="35" t="s">
        <v>505</v>
      </c>
      <c r="H366" s="20" t="s">
        <v>102</v>
      </c>
      <c r="I366" s="20"/>
      <c r="J366" s="20"/>
      <c r="K366" s="20"/>
      <c r="L366" s="15"/>
      <c r="M366" s="15"/>
      <c r="N366" s="15"/>
      <c r="O366" s="15"/>
      <c r="P366" s="15" t="s">
        <v>913</v>
      </c>
      <c r="Q366" s="15" t="s">
        <v>741</v>
      </c>
      <c r="R366" s="15" t="s">
        <v>914</v>
      </c>
      <c r="S366" s="15" t="s">
        <v>968</v>
      </c>
      <c r="T366" s="2" t="s">
        <v>969</v>
      </c>
      <c r="U366" s="15"/>
      <c r="V366" s="15"/>
      <c r="W366" s="15"/>
      <c r="X366" s="15"/>
      <c r="Y366" s="15"/>
      <c r="Z366" s="15"/>
      <c r="AA366" s="15"/>
      <c r="AB366" s="15"/>
    </row>
    <row r="367" spans="1:28" ht="13.5" customHeight="1" x14ac:dyDescent="0.25">
      <c r="A367" s="1">
        <v>365</v>
      </c>
      <c r="B367" s="1" t="s">
        <v>56</v>
      </c>
      <c r="C367" s="21" t="s">
        <v>28</v>
      </c>
      <c r="D367" s="22" t="s">
        <v>603</v>
      </c>
      <c r="E367" s="21" t="s">
        <v>915</v>
      </c>
      <c r="F367" s="21" t="s">
        <v>509</v>
      </c>
      <c r="G367" s="35" t="s">
        <v>505</v>
      </c>
      <c r="H367" s="20" t="s">
        <v>102</v>
      </c>
      <c r="I367" s="20"/>
      <c r="J367" s="20"/>
      <c r="K367" s="20"/>
      <c r="L367" s="15"/>
      <c r="M367" s="15"/>
      <c r="N367" s="15"/>
      <c r="O367" s="15"/>
      <c r="P367" s="15" t="s">
        <v>916</v>
      </c>
      <c r="Q367" s="15" t="s">
        <v>741</v>
      </c>
      <c r="R367" s="15" t="s">
        <v>917</v>
      </c>
      <c r="S367" s="15" t="s">
        <v>967</v>
      </c>
      <c r="T367" s="2" t="s">
        <v>969</v>
      </c>
      <c r="U367" s="15"/>
      <c r="V367" s="15"/>
      <c r="W367" s="15"/>
      <c r="X367" s="15"/>
      <c r="Y367" s="15"/>
      <c r="Z367" s="15"/>
      <c r="AA367" s="15"/>
      <c r="AB367" s="15"/>
    </row>
    <row r="368" spans="1:28" ht="13.5" customHeight="1" x14ac:dyDescent="0.25">
      <c r="A368" s="1">
        <v>366</v>
      </c>
      <c r="B368" s="1" t="s">
        <v>56</v>
      </c>
      <c r="C368" s="21" t="s">
        <v>28</v>
      </c>
      <c r="D368" s="22" t="s">
        <v>611</v>
      </c>
      <c r="E368" s="21" t="s">
        <v>918</v>
      </c>
      <c r="F368" s="21" t="s">
        <v>509</v>
      </c>
      <c r="G368" s="35" t="s">
        <v>505</v>
      </c>
      <c r="H368" s="20" t="s">
        <v>102</v>
      </c>
      <c r="I368" s="20"/>
      <c r="J368" s="20"/>
      <c r="K368" s="20"/>
      <c r="L368" s="15"/>
      <c r="M368" s="15"/>
      <c r="N368" s="15"/>
      <c r="O368" s="15"/>
      <c r="P368" s="15" t="s">
        <v>919</v>
      </c>
      <c r="Q368" s="15" t="s">
        <v>741</v>
      </c>
      <c r="R368" s="15" t="s">
        <v>920</v>
      </c>
      <c r="S368" s="15" t="s">
        <v>970</v>
      </c>
      <c r="T368" s="2" t="s">
        <v>969</v>
      </c>
      <c r="U368" s="15"/>
      <c r="V368" s="15"/>
      <c r="W368" s="15"/>
      <c r="X368" s="15"/>
      <c r="Y368" s="15"/>
      <c r="Z368" s="15"/>
      <c r="AA368" s="15"/>
      <c r="AB368" s="15"/>
    </row>
    <row r="369" spans="1:28" ht="13.5" customHeight="1" x14ac:dyDescent="0.25">
      <c r="A369" s="1">
        <v>367</v>
      </c>
      <c r="B369" s="1" t="s">
        <v>56</v>
      </c>
      <c r="C369" s="21" t="s">
        <v>28</v>
      </c>
      <c r="D369" s="22" t="s">
        <v>609</v>
      </c>
      <c r="E369" s="21" t="s">
        <v>921</v>
      </c>
      <c r="F369" s="21" t="s">
        <v>509</v>
      </c>
      <c r="G369" s="36" t="s">
        <v>504</v>
      </c>
      <c r="H369" s="20" t="s">
        <v>102</v>
      </c>
      <c r="I369" s="20"/>
      <c r="J369" s="20"/>
      <c r="K369" s="20"/>
      <c r="L369" s="15"/>
      <c r="M369" s="15"/>
      <c r="N369" s="15"/>
      <c r="O369" s="15"/>
      <c r="P369" s="15" t="s">
        <v>922</v>
      </c>
      <c r="Q369" s="15" t="s">
        <v>741</v>
      </c>
      <c r="R369" s="15" t="s">
        <v>827</v>
      </c>
      <c r="S369" s="2" t="s">
        <v>969</v>
      </c>
      <c r="T369" s="2" t="s">
        <v>969</v>
      </c>
      <c r="U369" s="15"/>
      <c r="V369" s="15"/>
      <c r="W369" s="15"/>
      <c r="X369" s="15"/>
      <c r="Y369" s="15"/>
      <c r="Z369" s="15"/>
      <c r="AA369" s="15"/>
      <c r="AB369" s="15"/>
    </row>
    <row r="370" spans="1:28" ht="13.5" customHeight="1" x14ac:dyDescent="0.25">
      <c r="A370" s="1">
        <v>368</v>
      </c>
      <c r="B370" s="1" t="s">
        <v>56</v>
      </c>
      <c r="C370" s="21" t="s">
        <v>28</v>
      </c>
      <c r="D370" s="22" t="s">
        <v>605</v>
      </c>
      <c r="E370" s="21" t="s">
        <v>923</v>
      </c>
      <c r="F370" s="21" t="s">
        <v>509</v>
      </c>
      <c r="G370" s="35" t="s">
        <v>505</v>
      </c>
      <c r="H370" s="20" t="s">
        <v>102</v>
      </c>
      <c r="I370" s="20"/>
      <c r="J370" s="20"/>
      <c r="K370" s="20"/>
      <c r="L370" s="15"/>
      <c r="M370" s="15"/>
      <c r="N370" s="15"/>
      <c r="O370" s="15"/>
      <c r="P370" s="15" t="s">
        <v>924</v>
      </c>
      <c r="Q370" s="15" t="s">
        <v>741</v>
      </c>
      <c r="R370" s="15" t="s">
        <v>917</v>
      </c>
      <c r="S370" s="15" t="s">
        <v>970</v>
      </c>
      <c r="T370" s="2" t="s">
        <v>969</v>
      </c>
      <c r="U370" s="15"/>
      <c r="V370" s="15"/>
      <c r="W370" s="15"/>
      <c r="X370" s="15"/>
      <c r="Y370" s="15"/>
      <c r="Z370" s="15"/>
      <c r="AA370" s="15"/>
      <c r="AB370" s="15"/>
    </row>
    <row r="371" spans="1:28" ht="13.5" customHeight="1" x14ac:dyDescent="0.25">
      <c r="A371" s="1">
        <v>369</v>
      </c>
      <c r="B371" s="1" t="s">
        <v>56</v>
      </c>
      <c r="C371" s="21" t="s">
        <v>28</v>
      </c>
      <c r="D371" s="22" t="s">
        <v>610</v>
      </c>
      <c r="E371" s="21" t="s">
        <v>925</v>
      </c>
      <c r="F371" s="21" t="s">
        <v>509</v>
      </c>
      <c r="G371" s="35" t="s">
        <v>505</v>
      </c>
      <c r="H371" s="20" t="s">
        <v>102</v>
      </c>
      <c r="I371" s="20"/>
      <c r="J371" s="20"/>
      <c r="K371" s="20"/>
      <c r="L371" s="15"/>
      <c r="M371" s="15"/>
      <c r="N371" s="15"/>
      <c r="O371" s="15"/>
      <c r="P371" s="15" t="s">
        <v>842</v>
      </c>
      <c r="Q371" s="15" t="s">
        <v>741</v>
      </c>
      <c r="R371" s="15" t="s">
        <v>742</v>
      </c>
      <c r="S371" s="2" t="s">
        <v>969</v>
      </c>
      <c r="T371" s="2" t="s">
        <v>969</v>
      </c>
      <c r="U371" s="15"/>
      <c r="V371" s="15"/>
      <c r="W371" s="15"/>
      <c r="X371" s="15"/>
      <c r="Y371" s="15"/>
      <c r="Z371" s="15"/>
      <c r="AA371" s="15"/>
      <c r="AB371" s="15"/>
    </row>
    <row r="372" spans="1:28" ht="13.5" customHeight="1" x14ac:dyDescent="0.25">
      <c r="A372" s="1">
        <v>370</v>
      </c>
      <c r="B372" s="1" t="s">
        <v>56</v>
      </c>
      <c r="C372" s="21" t="s">
        <v>28</v>
      </c>
      <c r="D372" s="22" t="s">
        <v>606</v>
      </c>
      <c r="E372" s="21" t="s">
        <v>926</v>
      </c>
      <c r="F372" s="21" t="s">
        <v>509</v>
      </c>
      <c r="G372" s="35" t="s">
        <v>505</v>
      </c>
      <c r="H372" s="20" t="s">
        <v>102</v>
      </c>
      <c r="I372" s="20"/>
      <c r="J372" s="20"/>
      <c r="K372" s="20"/>
      <c r="L372" s="15"/>
      <c r="M372" s="15"/>
      <c r="N372" s="15"/>
      <c r="O372" s="15"/>
      <c r="P372" s="15" t="s">
        <v>842</v>
      </c>
      <c r="Q372" s="15" t="s">
        <v>741</v>
      </c>
      <c r="R372" s="15" t="s">
        <v>742</v>
      </c>
      <c r="S372" s="2" t="s">
        <v>969</v>
      </c>
      <c r="T372" s="2" t="s">
        <v>969</v>
      </c>
      <c r="U372" s="15"/>
      <c r="V372" s="15"/>
      <c r="W372" s="15"/>
      <c r="X372" s="15"/>
      <c r="Y372" s="15"/>
      <c r="Z372" s="15"/>
      <c r="AA372" s="15"/>
      <c r="AB372" s="15"/>
    </row>
    <row r="373" spans="1:28" ht="13.5" customHeight="1" x14ac:dyDescent="0.25">
      <c r="A373" s="1">
        <v>371</v>
      </c>
      <c r="B373" s="1" t="s">
        <v>56</v>
      </c>
      <c r="C373" s="21" t="s">
        <v>28</v>
      </c>
      <c r="D373" s="22" t="s">
        <v>607</v>
      </c>
      <c r="E373" s="21" t="s">
        <v>927</v>
      </c>
      <c r="F373" s="21" t="s">
        <v>509</v>
      </c>
      <c r="G373" s="35" t="s">
        <v>505</v>
      </c>
      <c r="H373" s="20" t="s">
        <v>102</v>
      </c>
      <c r="I373" s="20"/>
      <c r="J373" s="20"/>
      <c r="K373" s="20"/>
      <c r="L373" s="15"/>
      <c r="M373" s="15"/>
      <c r="N373" s="15"/>
      <c r="O373" s="15"/>
      <c r="P373" s="15" t="s">
        <v>928</v>
      </c>
      <c r="Q373" s="15" t="s">
        <v>741</v>
      </c>
      <c r="R373" s="15" t="s">
        <v>879</v>
      </c>
      <c r="S373" s="2" t="s">
        <v>969</v>
      </c>
      <c r="T373" s="2" t="s">
        <v>969</v>
      </c>
      <c r="U373" s="15"/>
      <c r="V373" s="15"/>
      <c r="W373" s="15"/>
      <c r="X373" s="15"/>
      <c r="Y373" s="15"/>
      <c r="Z373" s="15"/>
      <c r="AA373" s="15"/>
      <c r="AB373" s="15"/>
    </row>
    <row r="374" spans="1:28" ht="13.5" customHeight="1" x14ac:dyDescent="0.25">
      <c r="A374" s="1">
        <v>372</v>
      </c>
      <c r="B374" s="1" t="s">
        <v>56</v>
      </c>
      <c r="C374" s="21" t="s">
        <v>28</v>
      </c>
      <c r="D374" s="22" t="s">
        <v>615</v>
      </c>
      <c r="E374" s="21" t="s">
        <v>929</v>
      </c>
      <c r="F374" s="21" t="s">
        <v>509</v>
      </c>
      <c r="G374" s="35" t="s">
        <v>505</v>
      </c>
      <c r="H374" s="20" t="s">
        <v>102</v>
      </c>
      <c r="I374" s="20"/>
      <c r="J374" s="20"/>
      <c r="K374" s="20"/>
      <c r="L374" s="15"/>
      <c r="M374" s="15"/>
      <c r="N374" s="15"/>
      <c r="O374" s="15"/>
      <c r="P374" s="15" t="s">
        <v>844</v>
      </c>
      <c r="Q374" s="15" t="s">
        <v>741</v>
      </c>
      <c r="R374" s="15" t="s">
        <v>742</v>
      </c>
      <c r="S374" s="2" t="s">
        <v>969</v>
      </c>
      <c r="T374" s="2" t="s">
        <v>969</v>
      </c>
      <c r="U374" s="15"/>
      <c r="V374" s="15"/>
      <c r="W374" s="15"/>
      <c r="X374" s="15"/>
      <c r="Y374" s="15"/>
      <c r="Z374" s="15"/>
      <c r="AA374" s="15"/>
      <c r="AB374" s="15"/>
    </row>
    <row r="375" spans="1:28" ht="13.5" customHeight="1" x14ac:dyDescent="0.25">
      <c r="A375" s="1">
        <v>373</v>
      </c>
      <c r="B375" s="1" t="s">
        <v>56</v>
      </c>
      <c r="C375" s="21" t="s">
        <v>28</v>
      </c>
      <c r="D375" s="22" t="s">
        <v>612</v>
      </c>
      <c r="E375" s="21" t="s">
        <v>930</v>
      </c>
      <c r="F375" s="21" t="s">
        <v>509</v>
      </c>
      <c r="G375" s="35" t="s">
        <v>505</v>
      </c>
      <c r="H375" s="20" t="s">
        <v>102</v>
      </c>
      <c r="I375" s="20"/>
      <c r="J375" s="20"/>
      <c r="K375" s="20"/>
      <c r="L375" s="15"/>
      <c r="M375" s="15"/>
      <c r="N375" s="15"/>
      <c r="O375" s="15"/>
      <c r="P375" s="15" t="s">
        <v>928</v>
      </c>
      <c r="Q375" s="15" t="s">
        <v>741</v>
      </c>
      <c r="R375" s="15" t="s">
        <v>879</v>
      </c>
      <c r="S375" s="2" t="s">
        <v>969</v>
      </c>
      <c r="T375" s="2" t="s">
        <v>969</v>
      </c>
      <c r="U375" s="15"/>
      <c r="V375" s="15"/>
      <c r="W375" s="15"/>
      <c r="X375" s="15"/>
      <c r="Y375" s="15"/>
      <c r="Z375" s="15"/>
      <c r="AA375" s="15"/>
      <c r="AB375" s="15"/>
    </row>
    <row r="376" spans="1:28" ht="13.5" customHeight="1" x14ac:dyDescent="0.25">
      <c r="A376" s="1">
        <v>374</v>
      </c>
      <c r="B376" s="1" t="s">
        <v>56</v>
      </c>
      <c r="C376" s="21" t="s">
        <v>28</v>
      </c>
      <c r="D376" s="22" t="s">
        <v>619</v>
      </c>
      <c r="E376" s="21" t="s">
        <v>931</v>
      </c>
      <c r="F376" s="21" t="s">
        <v>509</v>
      </c>
      <c r="G376" s="35" t="s">
        <v>505</v>
      </c>
      <c r="H376" s="20" t="s">
        <v>102</v>
      </c>
      <c r="I376" s="20"/>
      <c r="J376" s="20"/>
      <c r="K376" s="20"/>
      <c r="L376" s="15"/>
      <c r="M376" s="15"/>
      <c r="N376" s="15"/>
      <c r="O376" s="15"/>
      <c r="P376" s="15" t="s">
        <v>844</v>
      </c>
      <c r="Q376" s="15" t="s">
        <v>741</v>
      </c>
      <c r="R376" s="15" t="s">
        <v>742</v>
      </c>
      <c r="S376" s="2" t="s">
        <v>969</v>
      </c>
      <c r="T376" s="2" t="s">
        <v>969</v>
      </c>
      <c r="U376" s="15"/>
      <c r="V376" s="15"/>
      <c r="W376" s="15"/>
      <c r="X376" s="15"/>
      <c r="Y376" s="15"/>
      <c r="Z376" s="15"/>
      <c r="AA376" s="15"/>
      <c r="AB376" s="15"/>
    </row>
    <row r="377" spans="1:28" ht="13.5" customHeight="1" x14ac:dyDescent="0.25">
      <c r="A377" s="1">
        <v>375</v>
      </c>
      <c r="B377" s="1" t="s">
        <v>56</v>
      </c>
      <c r="C377" s="21" t="s">
        <v>28</v>
      </c>
      <c r="D377" s="22" t="s">
        <v>617</v>
      </c>
      <c r="E377" s="21" t="s">
        <v>932</v>
      </c>
      <c r="F377" s="21" t="s">
        <v>509</v>
      </c>
      <c r="G377" s="35" t="s">
        <v>505</v>
      </c>
      <c r="H377" s="20" t="s">
        <v>102</v>
      </c>
      <c r="I377" s="20"/>
      <c r="J377" s="20"/>
      <c r="K377" s="20"/>
      <c r="L377" s="15"/>
      <c r="M377" s="15"/>
      <c r="N377" s="15"/>
      <c r="O377" s="15"/>
      <c r="P377" s="15" t="s">
        <v>842</v>
      </c>
      <c r="Q377" s="15" t="s">
        <v>741</v>
      </c>
      <c r="R377" s="15" t="s">
        <v>742</v>
      </c>
      <c r="S377" s="2" t="s">
        <v>969</v>
      </c>
      <c r="T377" s="2" t="s">
        <v>969</v>
      </c>
      <c r="U377" s="15"/>
      <c r="V377" s="15"/>
      <c r="W377" s="15"/>
      <c r="X377" s="15"/>
      <c r="Y377" s="15"/>
      <c r="Z377" s="15"/>
      <c r="AA377" s="15"/>
      <c r="AB377" s="15"/>
    </row>
    <row r="378" spans="1:28" ht="13.5" customHeight="1" x14ac:dyDescent="0.25">
      <c r="A378" s="1">
        <v>376</v>
      </c>
      <c r="B378" s="1" t="s">
        <v>56</v>
      </c>
      <c r="C378" s="21" t="s">
        <v>28</v>
      </c>
      <c r="D378" s="22" t="s">
        <v>618</v>
      </c>
      <c r="E378" s="21" t="s">
        <v>933</v>
      </c>
      <c r="F378" s="21" t="s">
        <v>509</v>
      </c>
      <c r="G378" s="35" t="s">
        <v>505</v>
      </c>
      <c r="H378" s="20" t="s">
        <v>102</v>
      </c>
      <c r="I378" s="20"/>
      <c r="J378" s="20"/>
      <c r="K378" s="20"/>
      <c r="L378" s="15"/>
      <c r="M378" s="15"/>
      <c r="N378" s="15"/>
      <c r="O378" s="15"/>
      <c r="P378" s="15" t="s">
        <v>842</v>
      </c>
      <c r="Q378" s="15" t="s">
        <v>741</v>
      </c>
      <c r="R378" s="15" t="s">
        <v>742</v>
      </c>
      <c r="S378" s="2" t="s">
        <v>969</v>
      </c>
      <c r="T378" s="2" t="s">
        <v>969</v>
      </c>
      <c r="U378" s="15"/>
      <c r="V378" s="15"/>
      <c r="W378" s="15"/>
      <c r="X378" s="15"/>
      <c r="Y378" s="15"/>
      <c r="Z378" s="15"/>
      <c r="AA378" s="15"/>
      <c r="AB378" s="15"/>
    </row>
    <row r="379" spans="1:28" ht="13.5" customHeight="1" x14ac:dyDescent="0.25">
      <c r="A379" s="1">
        <v>377</v>
      </c>
      <c r="B379" s="1" t="s">
        <v>56</v>
      </c>
      <c r="C379" s="21" t="s">
        <v>28</v>
      </c>
      <c r="D379" s="22" t="s">
        <v>621</v>
      </c>
      <c r="E379" s="21" t="s">
        <v>934</v>
      </c>
      <c r="F379" s="21" t="s">
        <v>509</v>
      </c>
      <c r="G379" s="35" t="s">
        <v>505</v>
      </c>
      <c r="H379" s="20" t="s">
        <v>102</v>
      </c>
      <c r="I379" s="20"/>
      <c r="J379" s="20"/>
      <c r="K379" s="20"/>
      <c r="L379" s="15"/>
      <c r="M379" s="15"/>
      <c r="N379" s="15"/>
      <c r="O379" s="15"/>
      <c r="P379" s="15" t="s">
        <v>842</v>
      </c>
      <c r="Q379" s="15" t="s">
        <v>741</v>
      </c>
      <c r="R379" s="15" t="s">
        <v>742</v>
      </c>
      <c r="S379" s="2" t="s">
        <v>969</v>
      </c>
      <c r="T379" s="2" t="s">
        <v>969</v>
      </c>
      <c r="U379" s="15"/>
      <c r="V379" s="15"/>
      <c r="W379" s="15"/>
      <c r="X379" s="15"/>
      <c r="Y379" s="15"/>
      <c r="Z379" s="15"/>
      <c r="AA379" s="15"/>
      <c r="AB379" s="15"/>
    </row>
    <row r="380" spans="1:28" ht="13.5" customHeight="1" x14ac:dyDescent="0.25">
      <c r="A380" s="1">
        <v>378</v>
      </c>
      <c r="B380" s="1" t="s">
        <v>56</v>
      </c>
      <c r="C380" s="21" t="s">
        <v>28</v>
      </c>
      <c r="D380" s="22" t="s">
        <v>614</v>
      </c>
      <c r="E380" s="21" t="s">
        <v>935</v>
      </c>
      <c r="F380" s="21" t="s">
        <v>509</v>
      </c>
      <c r="G380" s="35" t="s">
        <v>505</v>
      </c>
      <c r="H380" s="20" t="s">
        <v>102</v>
      </c>
      <c r="I380" s="20"/>
      <c r="J380" s="20"/>
      <c r="K380" s="20"/>
      <c r="L380" s="15"/>
      <c r="M380" s="15"/>
      <c r="N380" s="15"/>
      <c r="O380" s="15"/>
      <c r="P380" s="15" t="s">
        <v>842</v>
      </c>
      <c r="Q380" s="15" t="s">
        <v>741</v>
      </c>
      <c r="R380" s="15" t="s">
        <v>742</v>
      </c>
      <c r="S380" s="2" t="s">
        <v>969</v>
      </c>
      <c r="T380" s="2" t="s">
        <v>969</v>
      </c>
      <c r="U380" s="15"/>
      <c r="V380" s="15"/>
      <c r="W380" s="15"/>
      <c r="X380" s="15"/>
      <c r="Y380" s="15"/>
      <c r="Z380" s="15"/>
      <c r="AA380" s="15"/>
      <c r="AB380" s="15"/>
    </row>
    <row r="381" spans="1:28" ht="13.5" customHeight="1" x14ac:dyDescent="0.25">
      <c r="A381" s="1">
        <v>379</v>
      </c>
      <c r="B381" s="1" t="s">
        <v>56</v>
      </c>
      <c r="C381" s="21" t="s">
        <v>28</v>
      </c>
      <c r="D381" s="22" t="s">
        <v>613</v>
      </c>
      <c r="E381" s="21" t="s">
        <v>936</v>
      </c>
      <c r="F381" s="21" t="s">
        <v>509</v>
      </c>
      <c r="G381" s="35" t="s">
        <v>505</v>
      </c>
      <c r="H381" s="20" t="s">
        <v>102</v>
      </c>
      <c r="I381" s="20"/>
      <c r="J381" s="20"/>
      <c r="K381" s="20"/>
      <c r="L381" s="15"/>
      <c r="M381" s="15"/>
      <c r="N381" s="15"/>
      <c r="O381" s="15"/>
      <c r="P381" s="15" t="s">
        <v>877</v>
      </c>
      <c r="Q381" s="15" t="s">
        <v>741</v>
      </c>
      <c r="R381" s="15" t="s">
        <v>827</v>
      </c>
      <c r="S381" s="2" t="s">
        <v>969</v>
      </c>
      <c r="T381" s="2" t="s">
        <v>969</v>
      </c>
      <c r="U381" s="15"/>
      <c r="V381" s="15"/>
      <c r="W381" s="15"/>
      <c r="X381" s="15"/>
      <c r="Y381" s="15"/>
      <c r="Z381" s="15"/>
      <c r="AA381" s="15"/>
      <c r="AB381" s="15"/>
    </row>
    <row r="382" spans="1:28" ht="13.5" customHeight="1" x14ac:dyDescent="0.25">
      <c r="A382" s="1">
        <v>380</v>
      </c>
      <c r="B382" s="1" t="s">
        <v>56</v>
      </c>
      <c r="C382" s="21" t="s">
        <v>28</v>
      </c>
      <c r="D382" s="22" t="s">
        <v>622</v>
      </c>
      <c r="E382" s="21" t="s">
        <v>937</v>
      </c>
      <c r="F382" s="21" t="s">
        <v>509</v>
      </c>
      <c r="G382" s="35" t="s">
        <v>505</v>
      </c>
      <c r="H382" s="20" t="s">
        <v>102</v>
      </c>
      <c r="I382" s="20"/>
      <c r="J382" s="20"/>
      <c r="K382" s="20"/>
      <c r="L382" s="15"/>
      <c r="M382" s="15"/>
      <c r="N382" s="15"/>
      <c r="O382" s="15"/>
      <c r="P382" s="15" t="s">
        <v>938</v>
      </c>
      <c r="Q382" s="15" t="s">
        <v>741</v>
      </c>
      <c r="R382" s="15" t="s">
        <v>939</v>
      </c>
      <c r="S382" s="2" t="s">
        <v>969</v>
      </c>
      <c r="T382" s="2" t="s">
        <v>969</v>
      </c>
      <c r="U382" s="15"/>
      <c r="V382" s="15"/>
      <c r="W382" s="15"/>
      <c r="X382" s="15"/>
      <c r="Y382" s="15"/>
      <c r="Z382" s="15"/>
      <c r="AA382" s="15"/>
      <c r="AB382" s="15"/>
    </row>
    <row r="383" spans="1:28" ht="13.5" customHeight="1" x14ac:dyDescent="0.25">
      <c r="A383" s="1">
        <v>381</v>
      </c>
      <c r="B383" s="1" t="s">
        <v>56</v>
      </c>
      <c r="C383" s="21" t="s">
        <v>28</v>
      </c>
      <c r="D383" s="22" t="s">
        <v>620</v>
      </c>
      <c r="E383" s="21" t="s">
        <v>940</v>
      </c>
      <c r="F383" s="21" t="s">
        <v>509</v>
      </c>
      <c r="G383" s="35" t="s">
        <v>505</v>
      </c>
      <c r="H383" s="20" t="s">
        <v>102</v>
      </c>
      <c r="I383" s="20"/>
      <c r="J383" s="20"/>
      <c r="K383" s="20"/>
      <c r="L383" s="15"/>
      <c r="M383" s="15"/>
      <c r="N383" s="15"/>
      <c r="O383" s="15"/>
      <c r="P383" s="15" t="s">
        <v>941</v>
      </c>
      <c r="Q383" s="15" t="s">
        <v>741</v>
      </c>
      <c r="R383" s="15" t="s">
        <v>920</v>
      </c>
      <c r="S383" s="2" t="s">
        <v>969</v>
      </c>
      <c r="T383" s="2" t="s">
        <v>969</v>
      </c>
      <c r="U383" s="15"/>
      <c r="V383" s="15"/>
      <c r="W383" s="15"/>
      <c r="X383" s="15"/>
      <c r="Y383" s="15"/>
      <c r="Z383" s="15"/>
      <c r="AA383" s="15"/>
      <c r="AB383" s="15"/>
    </row>
    <row r="384" spans="1:28" ht="13.5" customHeight="1" x14ac:dyDescent="0.25">
      <c r="A384" s="1">
        <v>382</v>
      </c>
      <c r="B384" s="1" t="s">
        <v>56</v>
      </c>
      <c r="C384" s="21" t="s">
        <v>28</v>
      </c>
      <c r="D384" s="22" t="s">
        <v>623</v>
      </c>
      <c r="E384" s="21" t="s">
        <v>942</v>
      </c>
      <c r="F384" s="21" t="s">
        <v>509</v>
      </c>
      <c r="G384" s="35" t="s">
        <v>505</v>
      </c>
      <c r="H384" s="20" t="s">
        <v>102</v>
      </c>
      <c r="I384" s="20"/>
      <c r="J384" s="20"/>
      <c r="K384" s="20"/>
      <c r="L384" s="15"/>
      <c r="M384" s="15"/>
      <c r="N384" s="15"/>
      <c r="O384" s="15"/>
      <c r="P384" s="15" t="s">
        <v>938</v>
      </c>
      <c r="Q384" s="15" t="s">
        <v>741</v>
      </c>
      <c r="R384" s="15" t="s">
        <v>939</v>
      </c>
      <c r="S384" s="2" t="s">
        <v>969</v>
      </c>
      <c r="T384" s="2" t="s">
        <v>969</v>
      </c>
      <c r="U384" s="15"/>
      <c r="V384" s="15"/>
      <c r="W384" s="15"/>
      <c r="X384" s="15"/>
      <c r="Y384" s="15"/>
      <c r="Z384" s="15"/>
      <c r="AA384" s="15"/>
      <c r="AB384" s="15"/>
    </row>
    <row r="385" spans="1:28" ht="13.5" customHeight="1" x14ac:dyDescent="0.25">
      <c r="A385" s="1">
        <v>383</v>
      </c>
      <c r="B385" s="1" t="s">
        <v>56</v>
      </c>
      <c r="C385" s="21" t="s">
        <v>28</v>
      </c>
      <c r="D385" s="22" t="s">
        <v>616</v>
      </c>
      <c r="E385" s="21" t="s">
        <v>943</v>
      </c>
      <c r="F385" s="21" t="s">
        <v>509</v>
      </c>
      <c r="G385" s="35" t="s">
        <v>505</v>
      </c>
      <c r="H385" s="20" t="s">
        <v>102</v>
      </c>
      <c r="I385" s="20"/>
      <c r="J385" s="20"/>
      <c r="K385" s="20"/>
      <c r="L385" s="15"/>
      <c r="M385" s="15"/>
      <c r="N385" s="15"/>
      <c r="O385" s="15"/>
      <c r="P385" s="15" t="s">
        <v>944</v>
      </c>
      <c r="Q385" s="15" t="s">
        <v>741</v>
      </c>
      <c r="R385" s="15" t="s">
        <v>914</v>
      </c>
      <c r="S385" s="2" t="s">
        <v>969</v>
      </c>
      <c r="T385" s="2" t="s">
        <v>969</v>
      </c>
      <c r="U385" s="15"/>
      <c r="V385" s="15"/>
      <c r="W385" s="15"/>
      <c r="X385" s="15"/>
      <c r="Y385" s="15"/>
      <c r="Z385" s="15"/>
      <c r="AA385" s="15"/>
      <c r="AB385" s="15"/>
    </row>
    <row r="386" spans="1:28" ht="13.5" customHeight="1" x14ac:dyDescent="0.25">
      <c r="A386" s="1">
        <v>384</v>
      </c>
      <c r="B386" s="1" t="s">
        <v>56</v>
      </c>
      <c r="C386" s="21" t="s">
        <v>28</v>
      </c>
      <c r="D386" s="22" t="s">
        <v>625</v>
      </c>
      <c r="E386" s="21" t="s">
        <v>945</v>
      </c>
      <c r="F386" s="21" t="s">
        <v>509</v>
      </c>
      <c r="G386" s="35" t="s">
        <v>505</v>
      </c>
      <c r="H386" s="20" t="s">
        <v>102</v>
      </c>
      <c r="I386" s="20"/>
      <c r="J386" s="20"/>
      <c r="K386" s="20"/>
      <c r="L386" s="15"/>
      <c r="M386" s="15"/>
      <c r="N386" s="15"/>
      <c r="O386" s="15"/>
      <c r="P386" s="15" t="s">
        <v>946</v>
      </c>
      <c r="Q386" s="15" t="s">
        <v>741</v>
      </c>
      <c r="R386" s="15" t="s">
        <v>827</v>
      </c>
      <c r="S386" s="2" t="s">
        <v>969</v>
      </c>
      <c r="T386" s="2" t="s">
        <v>969</v>
      </c>
      <c r="U386" s="15"/>
      <c r="V386" s="15"/>
      <c r="W386" s="15"/>
      <c r="X386" s="15"/>
      <c r="Y386" s="15"/>
      <c r="Z386" s="15"/>
      <c r="AA386" s="15"/>
      <c r="AB386" s="15"/>
    </row>
    <row r="387" spans="1:28" ht="13.5" customHeight="1" x14ac:dyDescent="0.25">
      <c r="A387" s="1">
        <v>385</v>
      </c>
      <c r="B387" s="1" t="s">
        <v>56</v>
      </c>
      <c r="C387" s="21" t="s">
        <v>28</v>
      </c>
      <c r="D387" s="22" t="s">
        <v>624</v>
      </c>
      <c r="E387" s="21" t="s">
        <v>947</v>
      </c>
      <c r="F387" s="21" t="s">
        <v>509</v>
      </c>
      <c r="G387" s="35" t="s">
        <v>505</v>
      </c>
      <c r="H387" s="20" t="s">
        <v>102</v>
      </c>
      <c r="I387" s="20"/>
      <c r="J387" s="20"/>
      <c r="K387" s="20"/>
      <c r="L387" s="15"/>
      <c r="M387" s="15"/>
      <c r="N387" s="15"/>
      <c r="O387" s="15"/>
      <c r="P387" s="15" t="s">
        <v>946</v>
      </c>
      <c r="Q387" s="15" t="s">
        <v>741</v>
      </c>
      <c r="R387" s="15" t="s">
        <v>827</v>
      </c>
      <c r="S387" s="2" t="s">
        <v>969</v>
      </c>
      <c r="T387" s="2" t="s">
        <v>969</v>
      </c>
      <c r="U387" s="15"/>
      <c r="V387" s="15"/>
      <c r="W387" s="15"/>
      <c r="X387" s="15"/>
      <c r="Y387" s="15"/>
      <c r="Z387" s="15"/>
      <c r="AA387" s="15"/>
      <c r="AB387" s="15"/>
    </row>
    <row r="388" spans="1:28" ht="13.5" hidden="1" customHeight="1" x14ac:dyDescent="0.25">
      <c r="A388" s="1">
        <v>386</v>
      </c>
      <c r="B388" s="1" t="s">
        <v>56</v>
      </c>
      <c r="C388" s="21" t="s">
        <v>473</v>
      </c>
      <c r="D388" s="22" t="s">
        <v>191</v>
      </c>
      <c r="E388" s="21" t="s">
        <v>481</v>
      </c>
      <c r="F388" s="21" t="s">
        <v>69</v>
      </c>
      <c r="G388" s="37" t="s">
        <v>546</v>
      </c>
      <c r="H388" s="20" t="s">
        <v>102</v>
      </c>
      <c r="I388" s="20"/>
      <c r="J388" s="20"/>
      <c r="K388" s="20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3.5" hidden="1" customHeight="1" x14ac:dyDescent="0.25">
      <c r="A389" s="1">
        <v>387</v>
      </c>
      <c r="B389" s="1" t="s">
        <v>56</v>
      </c>
      <c r="C389" s="21" t="s">
        <v>473</v>
      </c>
      <c r="D389" s="22" t="s">
        <v>186</v>
      </c>
      <c r="E389" s="21" t="s">
        <v>487</v>
      </c>
      <c r="F389" s="21" t="s">
        <v>69</v>
      </c>
      <c r="G389" s="37" t="s">
        <v>546</v>
      </c>
      <c r="H389" s="20" t="s">
        <v>102</v>
      </c>
      <c r="I389" s="20"/>
      <c r="J389" s="20"/>
      <c r="K389" s="20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3.5" hidden="1" customHeight="1" x14ac:dyDescent="0.25">
      <c r="A390" s="1">
        <v>388</v>
      </c>
      <c r="B390" s="1" t="s">
        <v>56</v>
      </c>
      <c r="C390" s="21" t="s">
        <v>473</v>
      </c>
      <c r="D390" s="22" t="s">
        <v>178</v>
      </c>
      <c r="E390" s="21" t="s">
        <v>488</v>
      </c>
      <c r="F390" s="21" t="s">
        <v>69</v>
      </c>
      <c r="G390" s="37" t="s">
        <v>546</v>
      </c>
      <c r="H390" s="20" t="s">
        <v>102</v>
      </c>
      <c r="I390" s="20"/>
      <c r="J390" s="20"/>
      <c r="K390" s="20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3.5" hidden="1" customHeight="1" x14ac:dyDescent="0.25">
      <c r="A391" s="1">
        <v>389</v>
      </c>
      <c r="B391" s="1" t="s">
        <v>56</v>
      </c>
      <c r="C391" s="21" t="s">
        <v>473</v>
      </c>
      <c r="D391" s="22" t="s">
        <v>180</v>
      </c>
      <c r="E391" s="21" t="s">
        <v>459</v>
      </c>
      <c r="F391" s="21" t="s">
        <v>69</v>
      </c>
      <c r="G391" s="37" t="s">
        <v>546</v>
      </c>
      <c r="H391" s="20" t="s">
        <v>102</v>
      </c>
      <c r="I391" s="20"/>
      <c r="J391" s="20"/>
      <c r="K391" s="20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3.5" hidden="1" customHeight="1" x14ac:dyDescent="0.25">
      <c r="A392" s="1">
        <v>390</v>
      </c>
      <c r="B392" s="1" t="s">
        <v>56</v>
      </c>
      <c r="C392" s="21" t="s">
        <v>473</v>
      </c>
      <c r="D392" s="22" t="s">
        <v>179</v>
      </c>
      <c r="E392" s="21" t="s">
        <v>457</v>
      </c>
      <c r="F392" s="21" t="s">
        <v>69</v>
      </c>
      <c r="G392" s="37" t="s">
        <v>546</v>
      </c>
      <c r="H392" s="20" t="s">
        <v>102</v>
      </c>
      <c r="I392" s="20"/>
      <c r="J392" s="20"/>
      <c r="K392" s="20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3.5" hidden="1" customHeight="1" x14ac:dyDescent="0.25">
      <c r="A393" s="1">
        <v>391</v>
      </c>
      <c r="B393" s="1" t="s">
        <v>56</v>
      </c>
      <c r="C393" s="21" t="s">
        <v>473</v>
      </c>
      <c r="D393" s="22" t="s">
        <v>187</v>
      </c>
      <c r="E393" s="21" t="s">
        <v>489</v>
      </c>
      <c r="F393" s="21" t="s">
        <v>69</v>
      </c>
      <c r="G393" s="37" t="s">
        <v>546</v>
      </c>
      <c r="H393" s="20" t="s">
        <v>102</v>
      </c>
      <c r="I393" s="20"/>
      <c r="J393" s="20"/>
      <c r="K393" s="20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3.5" hidden="1" customHeight="1" x14ac:dyDescent="0.25">
      <c r="A394" s="1">
        <v>392</v>
      </c>
      <c r="B394" s="1" t="s">
        <v>56</v>
      </c>
      <c r="C394" s="21" t="s">
        <v>473</v>
      </c>
      <c r="D394" s="22" t="s">
        <v>184</v>
      </c>
      <c r="E394" s="21" t="s">
        <v>490</v>
      </c>
      <c r="F394" s="21" t="s">
        <v>69</v>
      </c>
      <c r="G394" s="37" t="s">
        <v>546</v>
      </c>
      <c r="H394" s="20" t="s">
        <v>102</v>
      </c>
      <c r="I394" s="20"/>
      <c r="J394" s="20"/>
      <c r="K394" s="20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3.5" hidden="1" customHeight="1" x14ac:dyDescent="0.25">
      <c r="A395" s="1">
        <v>393</v>
      </c>
      <c r="B395" s="1" t="s">
        <v>56</v>
      </c>
      <c r="C395" s="21" t="s">
        <v>473</v>
      </c>
      <c r="D395" s="22" t="s">
        <v>166</v>
      </c>
      <c r="E395" s="21" t="s">
        <v>6</v>
      </c>
      <c r="F395" s="21" t="s">
        <v>69</v>
      </c>
      <c r="G395" s="37" t="s">
        <v>546</v>
      </c>
      <c r="H395" s="20" t="s">
        <v>102</v>
      </c>
      <c r="I395" s="20"/>
      <c r="J395" s="20"/>
      <c r="K395" s="20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3.5" hidden="1" customHeight="1" x14ac:dyDescent="0.25">
      <c r="A396" s="1">
        <v>394</v>
      </c>
      <c r="B396" s="1" t="s">
        <v>56</v>
      </c>
      <c r="C396" s="21" t="s">
        <v>473</v>
      </c>
      <c r="D396" s="22" t="s">
        <v>175</v>
      </c>
      <c r="E396" s="21" t="s">
        <v>4</v>
      </c>
      <c r="F396" s="21" t="s">
        <v>69</v>
      </c>
      <c r="G396" s="37" t="s">
        <v>546</v>
      </c>
      <c r="H396" s="20" t="s">
        <v>102</v>
      </c>
      <c r="I396" s="20"/>
      <c r="J396" s="20"/>
      <c r="K396" s="20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3.5" hidden="1" customHeight="1" x14ac:dyDescent="0.25">
      <c r="A397" s="1">
        <v>395</v>
      </c>
      <c r="B397" s="1" t="s">
        <v>56</v>
      </c>
      <c r="C397" s="21" t="s">
        <v>473</v>
      </c>
      <c r="D397" s="22" t="s">
        <v>173</v>
      </c>
      <c r="E397" s="21" t="s">
        <v>456</v>
      </c>
      <c r="F397" s="21" t="s">
        <v>69</v>
      </c>
      <c r="G397" s="37" t="s">
        <v>546</v>
      </c>
      <c r="H397" s="20" t="s">
        <v>102</v>
      </c>
      <c r="I397" s="20"/>
      <c r="J397" s="20"/>
      <c r="K397" s="20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3.5" hidden="1" customHeight="1" x14ac:dyDescent="0.25">
      <c r="A398" s="1">
        <v>396</v>
      </c>
      <c r="B398" s="1" t="s">
        <v>56</v>
      </c>
      <c r="C398" s="21" t="s">
        <v>473</v>
      </c>
      <c r="D398" s="22" t="s">
        <v>167</v>
      </c>
      <c r="E398" s="21" t="s">
        <v>455</v>
      </c>
      <c r="F398" s="21" t="s">
        <v>69</v>
      </c>
      <c r="G398" s="37" t="s">
        <v>546</v>
      </c>
      <c r="H398" s="20" t="s">
        <v>102</v>
      </c>
      <c r="I398" s="20"/>
      <c r="J398" s="20"/>
      <c r="K398" s="20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3.5" hidden="1" customHeight="1" x14ac:dyDescent="0.25">
      <c r="A399" s="1">
        <v>397</v>
      </c>
      <c r="B399" s="1" t="s">
        <v>56</v>
      </c>
      <c r="C399" s="21" t="s">
        <v>473</v>
      </c>
      <c r="D399" s="22" t="s">
        <v>181</v>
      </c>
      <c r="E399" s="21" t="s">
        <v>491</v>
      </c>
      <c r="F399" s="21" t="s">
        <v>69</v>
      </c>
      <c r="G399" s="37" t="s">
        <v>546</v>
      </c>
      <c r="H399" s="20" t="s">
        <v>102</v>
      </c>
      <c r="I399" s="20"/>
      <c r="J399" s="20"/>
      <c r="K399" s="20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3.5" hidden="1" customHeight="1" x14ac:dyDescent="0.25">
      <c r="A400" s="1">
        <v>398</v>
      </c>
      <c r="B400" s="1" t="s">
        <v>56</v>
      </c>
      <c r="C400" s="21" t="s">
        <v>473</v>
      </c>
      <c r="D400" s="22" t="s">
        <v>169</v>
      </c>
      <c r="E400" s="21" t="s">
        <v>507</v>
      </c>
      <c r="F400" s="21" t="s">
        <v>69</v>
      </c>
      <c r="G400" s="37" t="s">
        <v>546</v>
      </c>
      <c r="H400" s="20" t="s">
        <v>102</v>
      </c>
      <c r="I400" s="20"/>
      <c r="J400" s="20"/>
      <c r="K400" s="20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3.5" hidden="1" customHeight="1" x14ac:dyDescent="0.25">
      <c r="A401" s="1">
        <v>399</v>
      </c>
      <c r="B401" s="1" t="s">
        <v>56</v>
      </c>
      <c r="C401" s="21" t="s">
        <v>473</v>
      </c>
      <c r="D401" s="22" t="s">
        <v>168</v>
      </c>
      <c r="E401" s="21" t="s">
        <v>508</v>
      </c>
      <c r="F401" s="21" t="s">
        <v>69</v>
      </c>
      <c r="G401" s="37" t="s">
        <v>546</v>
      </c>
      <c r="H401" s="20" t="s">
        <v>102</v>
      </c>
      <c r="I401" s="20"/>
      <c r="J401" s="20"/>
      <c r="K401" s="20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3.5" hidden="1" customHeight="1" x14ac:dyDescent="0.25">
      <c r="A402" s="1">
        <v>400</v>
      </c>
      <c r="B402" s="1" t="s">
        <v>56</v>
      </c>
      <c r="C402" s="21" t="s">
        <v>473</v>
      </c>
      <c r="D402" s="22" t="s">
        <v>185</v>
      </c>
      <c r="E402" s="21" t="s">
        <v>630</v>
      </c>
      <c r="F402" s="21" t="s">
        <v>69</v>
      </c>
      <c r="G402" s="37" t="s">
        <v>546</v>
      </c>
      <c r="H402" s="20" t="s">
        <v>102</v>
      </c>
      <c r="I402" s="20"/>
      <c r="J402" s="20"/>
      <c r="K402" s="20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3.5" hidden="1" customHeight="1" x14ac:dyDescent="0.25">
      <c r="A403" s="1">
        <v>401</v>
      </c>
      <c r="B403" s="1" t="s">
        <v>56</v>
      </c>
      <c r="C403" s="21" t="s">
        <v>473</v>
      </c>
      <c r="D403" s="22" t="s">
        <v>188</v>
      </c>
      <c r="E403" s="21" t="s">
        <v>506</v>
      </c>
      <c r="F403" s="21" t="s">
        <v>69</v>
      </c>
      <c r="G403" s="37" t="s">
        <v>546</v>
      </c>
      <c r="H403" s="20" t="s">
        <v>102</v>
      </c>
      <c r="I403" s="20"/>
      <c r="J403" s="20"/>
      <c r="K403" s="20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3.5" hidden="1" customHeight="1" x14ac:dyDescent="0.25">
      <c r="A404" s="1">
        <v>402</v>
      </c>
      <c r="B404" s="1" t="s">
        <v>56</v>
      </c>
      <c r="C404" s="21" t="s">
        <v>473</v>
      </c>
      <c r="D404" s="22" t="s">
        <v>189</v>
      </c>
      <c r="E404" s="21" t="s">
        <v>375</v>
      </c>
      <c r="F404" s="21" t="s">
        <v>69</v>
      </c>
      <c r="G404" s="37" t="s">
        <v>546</v>
      </c>
      <c r="H404" s="20" t="s">
        <v>102</v>
      </c>
      <c r="I404" s="20"/>
      <c r="J404" s="20"/>
      <c r="K404" s="20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3.5" hidden="1" customHeight="1" x14ac:dyDescent="0.25">
      <c r="A405" s="1">
        <v>403</v>
      </c>
      <c r="B405" s="1" t="s">
        <v>56</v>
      </c>
      <c r="C405" s="21" t="s">
        <v>473</v>
      </c>
      <c r="D405" s="22" t="s">
        <v>163</v>
      </c>
      <c r="E405" s="21" t="s">
        <v>29</v>
      </c>
      <c r="F405" s="21" t="s">
        <v>69</v>
      </c>
      <c r="G405" s="37" t="s">
        <v>546</v>
      </c>
      <c r="H405" s="20" t="s">
        <v>102</v>
      </c>
      <c r="I405" s="20"/>
      <c r="J405" s="20"/>
      <c r="K405" s="20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3.5" hidden="1" customHeight="1" x14ac:dyDescent="0.25">
      <c r="A406" s="1">
        <v>404</v>
      </c>
      <c r="B406" s="1" t="s">
        <v>56</v>
      </c>
      <c r="C406" s="21" t="s">
        <v>473</v>
      </c>
      <c r="D406" s="22" t="s">
        <v>190</v>
      </c>
      <c r="E406" s="21" t="s">
        <v>5</v>
      </c>
      <c r="F406" s="21" t="s">
        <v>69</v>
      </c>
      <c r="G406" s="37" t="s">
        <v>546</v>
      </c>
      <c r="H406" s="20" t="s">
        <v>102</v>
      </c>
      <c r="I406" s="20"/>
      <c r="J406" s="20"/>
      <c r="K406" s="20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3.5" hidden="1" customHeight="1" x14ac:dyDescent="0.25">
      <c r="A407" s="1">
        <v>405</v>
      </c>
      <c r="B407" s="1" t="s">
        <v>56</v>
      </c>
      <c r="C407" s="21" t="s">
        <v>473</v>
      </c>
      <c r="D407" s="22" t="s">
        <v>174</v>
      </c>
      <c r="E407" s="21" t="s">
        <v>465</v>
      </c>
      <c r="F407" s="21" t="s">
        <v>69</v>
      </c>
      <c r="G407" s="37" t="s">
        <v>546</v>
      </c>
      <c r="H407" s="20" t="s">
        <v>102</v>
      </c>
      <c r="I407" s="20"/>
      <c r="J407" s="20"/>
      <c r="K407" s="20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3.5" hidden="1" customHeight="1" x14ac:dyDescent="0.25">
      <c r="A408" s="1">
        <v>406</v>
      </c>
      <c r="B408" s="1" t="s">
        <v>56</v>
      </c>
      <c r="C408" s="21" t="s">
        <v>473</v>
      </c>
      <c r="D408" s="22" t="s">
        <v>192</v>
      </c>
      <c r="E408" s="21" t="s">
        <v>467</v>
      </c>
      <c r="F408" s="21" t="s">
        <v>69</v>
      </c>
      <c r="G408" s="37" t="s">
        <v>546</v>
      </c>
      <c r="H408" s="20" t="s">
        <v>102</v>
      </c>
      <c r="I408" s="20"/>
      <c r="J408" s="20"/>
      <c r="K408" s="20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3.5" hidden="1" customHeight="1" x14ac:dyDescent="0.25">
      <c r="A409" s="1">
        <v>407</v>
      </c>
      <c r="B409" s="1" t="s">
        <v>56</v>
      </c>
      <c r="C409" s="21" t="s">
        <v>473</v>
      </c>
      <c r="D409" s="22" t="s">
        <v>162</v>
      </c>
      <c r="E409" s="21" t="s">
        <v>365</v>
      </c>
      <c r="F409" s="21" t="s">
        <v>69</v>
      </c>
      <c r="G409" s="37" t="s">
        <v>546</v>
      </c>
      <c r="H409" s="20" t="s">
        <v>102</v>
      </c>
      <c r="I409" s="20"/>
      <c r="J409" s="20"/>
      <c r="K409" s="20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3.5" hidden="1" customHeight="1" x14ac:dyDescent="0.25">
      <c r="A410" s="1">
        <v>408</v>
      </c>
      <c r="B410" s="1" t="s">
        <v>56</v>
      </c>
      <c r="C410" s="21" t="s">
        <v>473</v>
      </c>
      <c r="D410" s="22" t="s">
        <v>176</v>
      </c>
      <c r="E410" s="21" t="s">
        <v>373</v>
      </c>
      <c r="F410" s="21" t="s">
        <v>69</v>
      </c>
      <c r="G410" s="37" t="s">
        <v>546</v>
      </c>
      <c r="H410" s="20" t="s">
        <v>102</v>
      </c>
      <c r="I410" s="20"/>
      <c r="J410" s="20"/>
      <c r="K410" s="20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3.5" hidden="1" customHeight="1" x14ac:dyDescent="0.25">
      <c r="A411" s="1">
        <v>409</v>
      </c>
      <c r="B411" s="1" t="s">
        <v>56</v>
      </c>
      <c r="C411" s="21" t="s">
        <v>473</v>
      </c>
      <c r="D411" s="22" t="s">
        <v>195</v>
      </c>
      <c r="E411" s="21" t="s">
        <v>519</v>
      </c>
      <c r="F411" s="21" t="s">
        <v>69</v>
      </c>
      <c r="G411" s="37" t="s">
        <v>546</v>
      </c>
      <c r="H411" s="20" t="s">
        <v>102</v>
      </c>
      <c r="I411" s="20"/>
      <c r="J411" s="20"/>
      <c r="K411" s="20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3.5" hidden="1" customHeight="1" x14ac:dyDescent="0.25">
      <c r="A412" s="1">
        <v>410</v>
      </c>
      <c r="B412" s="1" t="s">
        <v>56</v>
      </c>
      <c r="C412" s="21" t="s">
        <v>473</v>
      </c>
      <c r="D412" s="22" t="s">
        <v>196</v>
      </c>
      <c r="E412" s="21" t="s">
        <v>401</v>
      </c>
      <c r="F412" s="21" t="s">
        <v>69</v>
      </c>
      <c r="G412" s="37" t="s">
        <v>546</v>
      </c>
      <c r="H412" s="20" t="s">
        <v>102</v>
      </c>
      <c r="I412" s="20"/>
      <c r="J412" s="20"/>
      <c r="K412" s="20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3.5" customHeight="1" x14ac:dyDescent="0.25">
      <c r="A413" s="15"/>
      <c r="B413" s="15"/>
      <c r="C413" s="32"/>
      <c r="D413" s="32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3.5" customHeight="1" x14ac:dyDescent="0.25">
      <c r="A414" s="15"/>
      <c r="B414" s="15"/>
      <c r="C414" s="32"/>
      <c r="D414" s="32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3.5" customHeight="1" x14ac:dyDescent="0.25">
      <c r="A415" s="15"/>
      <c r="B415" s="15"/>
      <c r="C415" s="32"/>
      <c r="D415" s="32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3.5" customHeight="1" x14ac:dyDescent="0.25">
      <c r="A416" s="15"/>
      <c r="B416" s="15"/>
      <c r="C416" s="32"/>
      <c r="D416" s="32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3.5" customHeight="1" x14ac:dyDescent="0.25">
      <c r="A417" s="15"/>
      <c r="B417" s="15"/>
      <c r="C417" s="32"/>
      <c r="D417" s="32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3.5" customHeight="1" x14ac:dyDescent="0.25">
      <c r="A418" s="15"/>
      <c r="B418" s="15"/>
      <c r="C418" s="32"/>
      <c r="D418" s="32"/>
      <c r="E418" s="15"/>
      <c r="F418" s="15" t="s">
        <v>544</v>
      </c>
      <c r="G418" s="15">
        <v>136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3.5" customHeight="1" x14ac:dyDescent="0.25">
      <c r="A419" s="15"/>
      <c r="B419" s="15"/>
      <c r="C419" s="32"/>
      <c r="D419" s="32"/>
      <c r="E419" s="15"/>
      <c r="F419" s="15" t="s">
        <v>552</v>
      </c>
      <c r="G419" s="15">
        <v>22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3.5" customHeight="1" x14ac:dyDescent="0.25">
      <c r="A420" s="15"/>
      <c r="B420" s="15"/>
      <c r="C420" s="32"/>
      <c r="D420" s="32"/>
      <c r="E420" s="15"/>
      <c r="F420" s="15" t="s">
        <v>105</v>
      </c>
      <c r="G420" s="15">
        <v>252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3.5" customHeight="1" x14ac:dyDescent="0.25">
      <c r="A421" s="15"/>
      <c r="B421" s="15"/>
      <c r="C421" s="32"/>
      <c r="D421" s="32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3.5" customHeight="1" x14ac:dyDescent="0.25">
      <c r="A422" s="15"/>
      <c r="B422" s="15"/>
      <c r="C422" s="32"/>
      <c r="D422" s="32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3.5" customHeight="1" x14ac:dyDescent="0.25">
      <c r="A423" s="15"/>
      <c r="B423" s="15"/>
      <c r="C423" s="32"/>
      <c r="D423" s="32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3.5" customHeight="1" x14ac:dyDescent="0.25">
      <c r="A424" s="15"/>
      <c r="B424" s="15"/>
      <c r="C424" s="32"/>
      <c r="D424" s="32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3.5" customHeight="1" x14ac:dyDescent="0.25">
      <c r="A425" s="15"/>
      <c r="B425" s="15"/>
      <c r="C425" s="32"/>
      <c r="D425" s="32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3.5" customHeight="1" x14ac:dyDescent="0.25">
      <c r="A426" s="15"/>
      <c r="B426" s="15"/>
      <c r="C426" s="32"/>
      <c r="D426" s="32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3.5" customHeight="1" x14ac:dyDescent="0.25">
      <c r="A427" s="15"/>
      <c r="B427" s="15"/>
      <c r="C427" s="32"/>
      <c r="D427" s="32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3.5" customHeight="1" x14ac:dyDescent="0.25">
      <c r="A428" s="15"/>
      <c r="B428" s="15"/>
      <c r="C428" s="32"/>
      <c r="D428" s="32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3.5" customHeight="1" x14ac:dyDescent="0.25">
      <c r="A429" s="15"/>
      <c r="B429" s="15"/>
      <c r="C429" s="32"/>
      <c r="D429" s="32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3.5" customHeight="1" x14ac:dyDescent="0.25">
      <c r="A430" s="15"/>
      <c r="B430" s="15"/>
      <c r="C430" s="32"/>
      <c r="D430" s="32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3.5" customHeight="1" x14ac:dyDescent="0.25">
      <c r="A431" s="15"/>
      <c r="B431" s="15"/>
      <c r="C431" s="32"/>
      <c r="D431" s="32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3.5" customHeight="1" x14ac:dyDescent="0.25">
      <c r="A432" s="15"/>
      <c r="B432" s="15"/>
      <c r="C432" s="32"/>
      <c r="D432" s="32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3.5" customHeight="1" x14ac:dyDescent="0.25">
      <c r="A433" s="15"/>
      <c r="B433" s="15"/>
      <c r="C433" s="32"/>
      <c r="D433" s="32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3.5" customHeight="1" x14ac:dyDescent="0.25">
      <c r="A434" s="15"/>
      <c r="B434" s="15"/>
      <c r="C434" s="32"/>
      <c r="D434" s="32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3.5" customHeight="1" x14ac:dyDescent="0.25">
      <c r="A435" s="15"/>
      <c r="B435" s="15"/>
      <c r="C435" s="32"/>
      <c r="D435" s="32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3.5" customHeight="1" x14ac:dyDescent="0.25">
      <c r="A436" s="15"/>
      <c r="B436" s="15"/>
      <c r="C436" s="32"/>
      <c r="D436" s="32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3.5" customHeight="1" x14ac:dyDescent="0.25">
      <c r="A437" s="15"/>
      <c r="B437" s="15"/>
      <c r="C437" s="32"/>
      <c r="D437" s="32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3.5" customHeight="1" x14ac:dyDescent="0.25">
      <c r="A438" s="15"/>
      <c r="B438" s="15"/>
      <c r="C438" s="32"/>
      <c r="D438" s="32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3.5" customHeight="1" x14ac:dyDescent="0.25">
      <c r="A439" s="15"/>
      <c r="B439" s="15"/>
      <c r="C439" s="32"/>
      <c r="D439" s="32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3.5" customHeight="1" x14ac:dyDescent="0.25">
      <c r="A440" s="15"/>
      <c r="B440" s="15"/>
      <c r="C440" s="32"/>
      <c r="D440" s="32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3.5" customHeight="1" x14ac:dyDescent="0.25">
      <c r="A441" s="15"/>
      <c r="B441" s="15"/>
      <c r="C441" s="32"/>
      <c r="D441" s="32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3.5" customHeight="1" x14ac:dyDescent="0.25">
      <c r="A442" s="15"/>
      <c r="B442" s="15"/>
      <c r="C442" s="32"/>
      <c r="D442" s="32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3.5" customHeight="1" x14ac:dyDescent="0.25">
      <c r="A443" s="15"/>
      <c r="B443" s="15"/>
      <c r="C443" s="32"/>
      <c r="D443" s="32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3.5" customHeight="1" x14ac:dyDescent="0.25">
      <c r="A444" s="15"/>
      <c r="B444" s="15"/>
      <c r="C444" s="32"/>
      <c r="D444" s="32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3.5" customHeight="1" x14ac:dyDescent="0.25">
      <c r="A445" s="15"/>
      <c r="B445" s="15"/>
      <c r="C445" s="32"/>
      <c r="D445" s="32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3.5" customHeight="1" x14ac:dyDescent="0.25">
      <c r="A446" s="15"/>
      <c r="B446" s="15"/>
      <c r="C446" s="32"/>
      <c r="D446" s="32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3.5" customHeight="1" x14ac:dyDescent="0.25">
      <c r="A447" s="15"/>
      <c r="B447" s="15"/>
      <c r="C447" s="32"/>
      <c r="D447" s="32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3.5" customHeight="1" x14ac:dyDescent="0.25">
      <c r="A448" s="15"/>
      <c r="B448" s="15"/>
      <c r="C448" s="32"/>
      <c r="D448" s="32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3.5" customHeight="1" x14ac:dyDescent="0.25">
      <c r="A449" s="15"/>
      <c r="B449" s="15"/>
      <c r="C449" s="32"/>
      <c r="D449" s="32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3.5" customHeight="1" x14ac:dyDescent="0.25">
      <c r="A450" s="15"/>
      <c r="B450" s="15"/>
      <c r="C450" s="32"/>
      <c r="D450" s="32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3.5" customHeight="1" x14ac:dyDescent="0.25">
      <c r="A451" s="15"/>
      <c r="B451" s="15"/>
      <c r="C451" s="32"/>
      <c r="D451" s="32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3.5" customHeight="1" x14ac:dyDescent="0.25">
      <c r="A452" s="15"/>
      <c r="B452" s="15"/>
      <c r="C452" s="32"/>
      <c r="D452" s="32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3.5" customHeight="1" x14ac:dyDescent="0.25">
      <c r="A453" s="15"/>
      <c r="B453" s="15"/>
      <c r="C453" s="32"/>
      <c r="D453" s="32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3.5" customHeight="1" x14ac:dyDescent="0.25">
      <c r="A454" s="15"/>
      <c r="B454" s="15"/>
      <c r="C454" s="32"/>
      <c r="D454" s="32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3.5" customHeight="1" x14ac:dyDescent="0.25">
      <c r="A455" s="15"/>
      <c r="B455" s="15"/>
      <c r="C455" s="32"/>
      <c r="D455" s="32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3.5" customHeight="1" x14ac:dyDescent="0.25">
      <c r="A456" s="15"/>
      <c r="B456" s="15"/>
      <c r="C456" s="32"/>
      <c r="D456" s="32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3.5" customHeight="1" x14ac:dyDescent="0.25">
      <c r="A457" s="15"/>
      <c r="B457" s="15"/>
      <c r="C457" s="32"/>
      <c r="D457" s="32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3.5" customHeight="1" x14ac:dyDescent="0.25">
      <c r="A458" s="15"/>
      <c r="B458" s="15"/>
      <c r="C458" s="32"/>
      <c r="D458" s="32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3.5" customHeight="1" x14ac:dyDescent="0.25">
      <c r="A459" s="15"/>
      <c r="B459" s="15"/>
      <c r="C459" s="32"/>
      <c r="D459" s="32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3.5" customHeight="1" x14ac:dyDescent="0.25">
      <c r="A460" s="15"/>
      <c r="B460" s="15"/>
      <c r="C460" s="32"/>
      <c r="D460" s="32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3.5" customHeight="1" x14ac:dyDescent="0.25">
      <c r="A461" s="15"/>
      <c r="B461" s="15"/>
      <c r="C461" s="32"/>
      <c r="D461" s="32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3.5" customHeight="1" x14ac:dyDescent="0.25">
      <c r="A462" s="15"/>
      <c r="B462" s="15"/>
      <c r="C462" s="32"/>
      <c r="D462" s="32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3.5" customHeight="1" x14ac:dyDescent="0.25">
      <c r="A463" s="15"/>
      <c r="B463" s="15"/>
      <c r="C463" s="32"/>
      <c r="D463" s="32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3.5" customHeight="1" x14ac:dyDescent="0.25">
      <c r="A464" s="15"/>
      <c r="B464" s="15"/>
      <c r="C464" s="32"/>
      <c r="D464" s="32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3.5" customHeight="1" x14ac:dyDescent="0.25">
      <c r="A465" s="15"/>
      <c r="B465" s="15"/>
      <c r="C465" s="32"/>
      <c r="D465" s="32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3.5" customHeight="1" x14ac:dyDescent="0.25">
      <c r="A466" s="15"/>
      <c r="B466" s="15"/>
      <c r="C466" s="32"/>
      <c r="D466" s="32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3.5" customHeight="1" x14ac:dyDescent="0.25">
      <c r="A467" s="15"/>
      <c r="B467" s="15"/>
      <c r="C467" s="32"/>
      <c r="D467" s="32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3.5" customHeight="1" x14ac:dyDescent="0.25">
      <c r="A468" s="15"/>
      <c r="B468" s="15"/>
      <c r="C468" s="32"/>
      <c r="D468" s="32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3.5" customHeight="1" x14ac:dyDescent="0.25">
      <c r="A469" s="15"/>
      <c r="B469" s="15"/>
      <c r="C469" s="32"/>
      <c r="D469" s="32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3.5" customHeight="1" x14ac:dyDescent="0.25">
      <c r="A470" s="15"/>
      <c r="B470" s="15"/>
      <c r="C470" s="32"/>
      <c r="D470" s="32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3.5" customHeight="1" x14ac:dyDescent="0.25">
      <c r="A471" s="15"/>
      <c r="B471" s="15"/>
      <c r="C471" s="32"/>
      <c r="D471" s="32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3.5" customHeight="1" x14ac:dyDescent="0.25">
      <c r="A472" s="15"/>
      <c r="B472" s="15"/>
      <c r="C472" s="32"/>
      <c r="D472" s="32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3.5" customHeight="1" x14ac:dyDescent="0.25">
      <c r="A473" s="15"/>
      <c r="B473" s="15"/>
      <c r="C473" s="32"/>
      <c r="D473" s="32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3.5" customHeight="1" x14ac:dyDescent="0.25">
      <c r="A474" s="15"/>
      <c r="B474" s="15"/>
      <c r="C474" s="32"/>
      <c r="D474" s="32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3.5" customHeight="1" x14ac:dyDescent="0.25">
      <c r="A475" s="15"/>
      <c r="B475" s="15"/>
      <c r="C475" s="32"/>
      <c r="D475" s="32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3.5" customHeight="1" x14ac:dyDescent="0.25">
      <c r="A476" s="15"/>
      <c r="B476" s="15"/>
      <c r="C476" s="32"/>
      <c r="D476" s="32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3.5" customHeight="1" x14ac:dyDescent="0.25">
      <c r="A477" s="15"/>
      <c r="B477" s="15"/>
      <c r="C477" s="32"/>
      <c r="D477" s="32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3.5" customHeight="1" x14ac:dyDescent="0.25">
      <c r="A478" s="15"/>
      <c r="B478" s="15"/>
      <c r="C478" s="32"/>
      <c r="D478" s="32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3.5" customHeight="1" x14ac:dyDescent="0.25">
      <c r="A479" s="15"/>
      <c r="B479" s="15"/>
      <c r="C479" s="32"/>
      <c r="D479" s="32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3.5" customHeight="1" x14ac:dyDescent="0.25">
      <c r="A480" s="15"/>
      <c r="B480" s="15"/>
      <c r="C480" s="32"/>
      <c r="D480" s="32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3.5" customHeight="1" x14ac:dyDescent="0.25">
      <c r="A481" s="15"/>
      <c r="B481" s="15"/>
      <c r="C481" s="32"/>
      <c r="D481" s="32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3.5" customHeight="1" x14ac:dyDescent="0.25">
      <c r="A482" s="15"/>
      <c r="B482" s="15"/>
      <c r="C482" s="32"/>
      <c r="D482" s="32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3.5" customHeight="1" x14ac:dyDescent="0.25">
      <c r="A483" s="15"/>
      <c r="B483" s="15"/>
      <c r="C483" s="32"/>
      <c r="D483" s="32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3.5" customHeight="1" x14ac:dyDescent="0.25">
      <c r="A484" s="15"/>
      <c r="B484" s="15"/>
      <c r="C484" s="32"/>
      <c r="D484" s="32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3.5" customHeight="1" x14ac:dyDescent="0.25">
      <c r="A485" s="15"/>
      <c r="B485" s="15"/>
      <c r="C485" s="32"/>
      <c r="D485" s="32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3.5" customHeight="1" x14ac:dyDescent="0.25">
      <c r="A486" s="15"/>
      <c r="B486" s="15"/>
      <c r="C486" s="32"/>
      <c r="D486" s="32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3.5" customHeight="1" x14ac:dyDescent="0.25">
      <c r="A487" s="15"/>
      <c r="B487" s="15"/>
      <c r="C487" s="32"/>
      <c r="D487" s="32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3.5" customHeight="1" x14ac:dyDescent="0.25">
      <c r="A488" s="15"/>
      <c r="B488" s="15"/>
      <c r="C488" s="32"/>
      <c r="D488" s="32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3.5" customHeight="1" x14ac:dyDescent="0.25">
      <c r="A489" s="15"/>
      <c r="B489" s="15"/>
      <c r="C489" s="32"/>
      <c r="D489" s="32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3.5" customHeight="1" x14ac:dyDescent="0.25">
      <c r="A490" s="15"/>
      <c r="B490" s="15"/>
      <c r="C490" s="32"/>
      <c r="D490" s="32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3.5" customHeight="1" x14ac:dyDescent="0.25">
      <c r="A491" s="15"/>
      <c r="B491" s="15"/>
      <c r="C491" s="32"/>
      <c r="D491" s="32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3.5" customHeight="1" x14ac:dyDescent="0.25">
      <c r="A492" s="15"/>
      <c r="B492" s="15"/>
      <c r="C492" s="32"/>
      <c r="D492" s="32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3.5" customHeight="1" x14ac:dyDescent="0.25">
      <c r="A493" s="15"/>
      <c r="B493" s="15"/>
      <c r="C493" s="32"/>
      <c r="D493" s="32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3.5" customHeight="1" x14ac:dyDescent="0.25">
      <c r="A494" s="15"/>
      <c r="B494" s="15"/>
      <c r="C494" s="32"/>
      <c r="D494" s="32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3.5" customHeight="1" x14ac:dyDescent="0.25">
      <c r="A495" s="15"/>
      <c r="B495" s="15"/>
      <c r="C495" s="32"/>
      <c r="D495" s="32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3.5" customHeight="1" x14ac:dyDescent="0.25">
      <c r="A496" s="15"/>
      <c r="B496" s="15"/>
      <c r="C496" s="32"/>
      <c r="D496" s="32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3.5" customHeight="1" x14ac:dyDescent="0.25">
      <c r="A497" s="15"/>
      <c r="B497" s="15"/>
      <c r="C497" s="32"/>
      <c r="D497" s="32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3.5" customHeight="1" x14ac:dyDescent="0.25">
      <c r="A498" s="15"/>
      <c r="B498" s="15"/>
      <c r="C498" s="32"/>
      <c r="D498" s="32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3.5" customHeight="1" x14ac:dyDescent="0.25">
      <c r="A499" s="15"/>
      <c r="B499" s="15"/>
      <c r="C499" s="32"/>
      <c r="D499" s="32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3.5" customHeight="1" x14ac:dyDescent="0.25">
      <c r="A500" s="15"/>
      <c r="B500" s="15"/>
      <c r="C500" s="32"/>
      <c r="D500" s="32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3.5" customHeight="1" x14ac:dyDescent="0.25">
      <c r="A501" s="15"/>
      <c r="B501" s="15"/>
      <c r="C501" s="32"/>
      <c r="D501" s="32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3.5" customHeight="1" x14ac:dyDescent="0.25">
      <c r="A502" s="15"/>
      <c r="B502" s="15"/>
      <c r="C502" s="32"/>
      <c r="D502" s="32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3.5" customHeight="1" x14ac:dyDescent="0.25">
      <c r="A503" s="15"/>
      <c r="B503" s="15"/>
      <c r="C503" s="32"/>
      <c r="D503" s="32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3.5" customHeight="1" x14ac:dyDescent="0.25">
      <c r="A504" s="15"/>
      <c r="B504" s="15"/>
      <c r="C504" s="32"/>
      <c r="D504" s="32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3.5" customHeight="1" x14ac:dyDescent="0.25">
      <c r="A505" s="15"/>
      <c r="B505" s="15"/>
      <c r="C505" s="32"/>
      <c r="D505" s="32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3.5" customHeight="1" x14ac:dyDescent="0.25">
      <c r="A506" s="15"/>
      <c r="B506" s="15"/>
      <c r="C506" s="32"/>
      <c r="D506" s="32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3.5" customHeight="1" x14ac:dyDescent="0.25">
      <c r="A507" s="15"/>
      <c r="B507" s="15"/>
      <c r="C507" s="32"/>
      <c r="D507" s="32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3.5" customHeight="1" x14ac:dyDescent="0.25">
      <c r="A508" s="15"/>
      <c r="B508" s="15"/>
      <c r="C508" s="32"/>
      <c r="D508" s="32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3.5" customHeight="1" x14ac:dyDescent="0.25">
      <c r="A509" s="15"/>
      <c r="B509" s="15"/>
      <c r="C509" s="32"/>
      <c r="D509" s="32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3.5" customHeight="1" x14ac:dyDescent="0.25">
      <c r="A510" s="15"/>
      <c r="B510" s="15"/>
      <c r="C510" s="32"/>
      <c r="D510" s="32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3.5" customHeight="1" x14ac:dyDescent="0.25">
      <c r="A511" s="15"/>
      <c r="B511" s="15"/>
      <c r="C511" s="32"/>
      <c r="D511" s="32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3.5" customHeight="1" x14ac:dyDescent="0.25">
      <c r="A512" s="15"/>
      <c r="B512" s="15"/>
      <c r="C512" s="32"/>
      <c r="D512" s="32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3.5" customHeight="1" x14ac:dyDescent="0.25">
      <c r="A513" s="15"/>
      <c r="B513" s="15"/>
      <c r="C513" s="32"/>
      <c r="D513" s="32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3.5" customHeight="1" x14ac:dyDescent="0.25">
      <c r="A514" s="15"/>
      <c r="B514" s="15"/>
      <c r="C514" s="32"/>
      <c r="D514" s="32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3.5" customHeight="1" x14ac:dyDescent="0.25">
      <c r="A515" s="15"/>
      <c r="B515" s="15"/>
      <c r="C515" s="32"/>
      <c r="D515" s="32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3.5" customHeight="1" x14ac:dyDescent="0.25">
      <c r="A516" s="15"/>
      <c r="B516" s="15"/>
      <c r="C516" s="32"/>
      <c r="D516" s="32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3.5" customHeight="1" x14ac:dyDescent="0.25">
      <c r="A517" s="15"/>
      <c r="B517" s="15"/>
      <c r="C517" s="32"/>
      <c r="D517" s="32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3.5" customHeight="1" x14ac:dyDescent="0.25">
      <c r="A518" s="15"/>
      <c r="B518" s="15"/>
      <c r="C518" s="32"/>
      <c r="D518" s="32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3.5" customHeight="1" x14ac:dyDescent="0.25">
      <c r="A519" s="15"/>
      <c r="B519" s="15"/>
      <c r="C519" s="32"/>
      <c r="D519" s="32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3.5" customHeight="1" x14ac:dyDescent="0.25">
      <c r="A520" s="15"/>
      <c r="B520" s="15"/>
      <c r="C520" s="32"/>
      <c r="D520" s="32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3.5" customHeight="1" x14ac:dyDescent="0.25">
      <c r="A521" s="15"/>
      <c r="B521" s="15"/>
      <c r="C521" s="32"/>
      <c r="D521" s="32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3.5" customHeight="1" x14ac:dyDescent="0.25">
      <c r="A522" s="15"/>
      <c r="B522" s="15"/>
      <c r="C522" s="32"/>
      <c r="D522" s="32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3.5" customHeight="1" x14ac:dyDescent="0.25">
      <c r="A523" s="15"/>
      <c r="B523" s="15"/>
      <c r="C523" s="32"/>
      <c r="D523" s="32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3.5" customHeight="1" x14ac:dyDescent="0.25">
      <c r="A524" s="15"/>
      <c r="B524" s="15"/>
      <c r="C524" s="32"/>
      <c r="D524" s="32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3.5" customHeight="1" x14ac:dyDescent="0.25">
      <c r="A525" s="15"/>
      <c r="B525" s="15"/>
      <c r="C525" s="32"/>
      <c r="D525" s="32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3.5" customHeight="1" x14ac:dyDescent="0.25">
      <c r="A526" s="15"/>
      <c r="B526" s="15"/>
      <c r="C526" s="32"/>
      <c r="D526" s="32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3.5" customHeight="1" x14ac:dyDescent="0.25">
      <c r="A527" s="15"/>
      <c r="B527" s="15"/>
      <c r="C527" s="32"/>
      <c r="D527" s="32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3.5" customHeight="1" x14ac:dyDescent="0.25">
      <c r="A528" s="15"/>
      <c r="B528" s="15"/>
      <c r="C528" s="32"/>
      <c r="D528" s="32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3.5" customHeight="1" x14ac:dyDescent="0.25">
      <c r="A529" s="15"/>
      <c r="B529" s="15"/>
      <c r="C529" s="32"/>
      <c r="D529" s="32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3.5" customHeight="1" x14ac:dyDescent="0.25">
      <c r="A530" s="15"/>
      <c r="B530" s="15"/>
      <c r="C530" s="32"/>
      <c r="D530" s="32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3.5" customHeight="1" x14ac:dyDescent="0.25">
      <c r="A531" s="15"/>
      <c r="B531" s="15"/>
      <c r="C531" s="32"/>
      <c r="D531" s="32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3.5" customHeight="1" x14ac:dyDescent="0.25">
      <c r="A532" s="15"/>
      <c r="B532" s="15"/>
      <c r="C532" s="32"/>
      <c r="D532" s="32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3.5" customHeight="1" x14ac:dyDescent="0.25">
      <c r="A533" s="15"/>
      <c r="B533" s="15"/>
      <c r="C533" s="32"/>
      <c r="D533" s="32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3.5" customHeight="1" x14ac:dyDescent="0.25">
      <c r="A534" s="15"/>
      <c r="B534" s="15"/>
      <c r="C534" s="32"/>
      <c r="D534" s="32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3.5" customHeight="1" x14ac:dyDescent="0.25">
      <c r="A535" s="15"/>
      <c r="B535" s="15"/>
      <c r="C535" s="32"/>
      <c r="D535" s="32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3.5" customHeight="1" x14ac:dyDescent="0.25">
      <c r="A536" s="15"/>
      <c r="B536" s="15"/>
      <c r="C536" s="32"/>
      <c r="D536" s="32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3.5" customHeight="1" x14ac:dyDescent="0.25">
      <c r="A537" s="15"/>
      <c r="B537" s="15"/>
      <c r="C537" s="32"/>
      <c r="D537" s="32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3.5" customHeight="1" x14ac:dyDescent="0.25">
      <c r="A538" s="15"/>
      <c r="B538" s="15"/>
      <c r="C538" s="32"/>
      <c r="D538" s="32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3.5" customHeight="1" x14ac:dyDescent="0.25">
      <c r="A539" s="15"/>
      <c r="B539" s="15"/>
      <c r="C539" s="32"/>
      <c r="D539" s="32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3.5" customHeight="1" x14ac:dyDescent="0.25">
      <c r="A540" s="15"/>
      <c r="B540" s="15"/>
      <c r="C540" s="32"/>
      <c r="D540" s="32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3.5" customHeight="1" x14ac:dyDescent="0.25">
      <c r="A541" s="15"/>
      <c r="B541" s="15"/>
      <c r="C541" s="32"/>
      <c r="D541" s="32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3.5" customHeight="1" x14ac:dyDescent="0.25">
      <c r="A542" s="15"/>
      <c r="B542" s="15"/>
      <c r="C542" s="32"/>
      <c r="D542" s="32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3.5" customHeight="1" x14ac:dyDescent="0.25">
      <c r="A543" s="15"/>
      <c r="B543" s="15"/>
      <c r="C543" s="32"/>
      <c r="D543" s="32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3.5" customHeight="1" x14ac:dyDescent="0.25">
      <c r="A544" s="15"/>
      <c r="B544" s="15"/>
      <c r="C544" s="32"/>
      <c r="D544" s="32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3.5" customHeight="1" x14ac:dyDescent="0.25">
      <c r="A545" s="15"/>
      <c r="B545" s="15"/>
      <c r="C545" s="32"/>
      <c r="D545" s="32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3.5" customHeight="1" x14ac:dyDescent="0.25">
      <c r="A546" s="15"/>
      <c r="B546" s="15"/>
      <c r="C546" s="32"/>
      <c r="D546" s="32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3.5" customHeight="1" x14ac:dyDescent="0.25">
      <c r="A547" s="15"/>
      <c r="B547" s="15"/>
      <c r="C547" s="32"/>
      <c r="D547" s="32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3.5" customHeight="1" x14ac:dyDescent="0.25">
      <c r="A548" s="15"/>
      <c r="B548" s="15"/>
      <c r="C548" s="32"/>
      <c r="D548" s="32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3.5" customHeight="1" x14ac:dyDescent="0.25">
      <c r="A549" s="15"/>
      <c r="B549" s="15"/>
      <c r="C549" s="32"/>
      <c r="D549" s="32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3.5" customHeight="1" x14ac:dyDescent="0.25">
      <c r="A550" s="15"/>
      <c r="B550" s="15"/>
      <c r="C550" s="32"/>
      <c r="D550" s="32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3.5" customHeight="1" x14ac:dyDescent="0.25">
      <c r="A551" s="15"/>
      <c r="B551" s="15"/>
      <c r="C551" s="32"/>
      <c r="D551" s="32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3.5" customHeight="1" x14ac:dyDescent="0.25">
      <c r="A552" s="15"/>
      <c r="B552" s="15"/>
      <c r="C552" s="32"/>
      <c r="D552" s="32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3.5" customHeight="1" x14ac:dyDescent="0.25">
      <c r="A553" s="15"/>
      <c r="B553" s="15"/>
      <c r="C553" s="32"/>
      <c r="D553" s="32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3.5" customHeight="1" x14ac:dyDescent="0.25">
      <c r="A554" s="15"/>
      <c r="B554" s="15"/>
      <c r="C554" s="32"/>
      <c r="D554" s="32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3.5" customHeight="1" x14ac:dyDescent="0.25">
      <c r="A555" s="15"/>
      <c r="B555" s="15"/>
      <c r="C555" s="32"/>
      <c r="D555" s="32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3.5" customHeight="1" x14ac:dyDescent="0.25">
      <c r="A556" s="15"/>
      <c r="B556" s="15"/>
      <c r="C556" s="32"/>
      <c r="D556" s="32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3.5" customHeight="1" x14ac:dyDescent="0.25">
      <c r="A557" s="15"/>
      <c r="B557" s="15"/>
      <c r="C557" s="32"/>
      <c r="D557" s="32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3.5" customHeight="1" x14ac:dyDescent="0.25">
      <c r="A558" s="15"/>
      <c r="B558" s="15"/>
      <c r="C558" s="32"/>
      <c r="D558" s="32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3.5" customHeight="1" x14ac:dyDescent="0.25">
      <c r="A559" s="15"/>
      <c r="B559" s="15"/>
      <c r="C559" s="32"/>
      <c r="D559" s="32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3.5" customHeight="1" x14ac:dyDescent="0.25">
      <c r="A560" s="15"/>
      <c r="B560" s="15"/>
      <c r="C560" s="32"/>
      <c r="D560" s="32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3.5" customHeight="1" x14ac:dyDescent="0.25">
      <c r="A561" s="15"/>
      <c r="B561" s="15"/>
      <c r="C561" s="32"/>
      <c r="D561" s="32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3.5" customHeight="1" x14ac:dyDescent="0.25">
      <c r="A562" s="15"/>
      <c r="B562" s="15"/>
      <c r="C562" s="32"/>
      <c r="D562" s="32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3.5" customHeight="1" x14ac:dyDescent="0.25">
      <c r="A563" s="15"/>
      <c r="B563" s="15"/>
      <c r="C563" s="32"/>
      <c r="D563" s="32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3.5" customHeight="1" x14ac:dyDescent="0.25">
      <c r="A564" s="15"/>
      <c r="B564" s="15"/>
      <c r="C564" s="32"/>
      <c r="D564" s="32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3.5" customHeight="1" x14ac:dyDescent="0.25">
      <c r="A565" s="15"/>
      <c r="B565" s="15"/>
      <c r="C565" s="32"/>
      <c r="D565" s="3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3.5" customHeight="1" x14ac:dyDescent="0.25">
      <c r="A566" s="15"/>
      <c r="B566" s="15"/>
      <c r="C566" s="32"/>
      <c r="D566" s="3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3.5" customHeight="1" x14ac:dyDescent="0.25">
      <c r="A567" s="15"/>
      <c r="B567" s="15"/>
      <c r="C567" s="32"/>
      <c r="D567" s="3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3.5" customHeight="1" x14ac:dyDescent="0.25">
      <c r="A568" s="15"/>
      <c r="B568" s="15"/>
      <c r="C568" s="32"/>
      <c r="D568" s="3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3.5" customHeight="1" x14ac:dyDescent="0.25">
      <c r="A569" s="15"/>
      <c r="B569" s="15"/>
      <c r="C569" s="32"/>
      <c r="D569" s="3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3.5" customHeight="1" x14ac:dyDescent="0.25">
      <c r="A570" s="15"/>
      <c r="B570" s="15"/>
      <c r="C570" s="32"/>
      <c r="D570" s="3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3.5" customHeight="1" x14ac:dyDescent="0.25">
      <c r="A571" s="15"/>
      <c r="B571" s="15"/>
      <c r="C571" s="32"/>
      <c r="D571" s="3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3.5" customHeight="1" x14ac:dyDescent="0.25">
      <c r="A572" s="15"/>
      <c r="B572" s="15"/>
      <c r="C572" s="32"/>
      <c r="D572" s="3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3.5" customHeight="1" x14ac:dyDescent="0.25">
      <c r="A573" s="15"/>
      <c r="B573" s="15"/>
      <c r="C573" s="32"/>
      <c r="D573" s="3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3.5" customHeight="1" x14ac:dyDescent="0.25">
      <c r="A574" s="15"/>
      <c r="B574" s="15"/>
      <c r="C574" s="32"/>
      <c r="D574" s="3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3.5" customHeight="1" x14ac:dyDescent="0.25">
      <c r="A575" s="15"/>
      <c r="B575" s="15"/>
      <c r="C575" s="32"/>
      <c r="D575" s="3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3.5" customHeight="1" x14ac:dyDescent="0.25">
      <c r="A576" s="15"/>
      <c r="B576" s="15"/>
      <c r="C576" s="32"/>
      <c r="D576" s="3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3.5" customHeight="1" x14ac:dyDescent="0.25">
      <c r="A577" s="15"/>
      <c r="B577" s="15"/>
      <c r="C577" s="32"/>
      <c r="D577" s="3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3.5" customHeight="1" x14ac:dyDescent="0.25">
      <c r="A578" s="15"/>
      <c r="B578" s="15"/>
      <c r="C578" s="32"/>
      <c r="D578" s="3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3.5" customHeight="1" x14ac:dyDescent="0.25">
      <c r="A579" s="15"/>
      <c r="B579" s="15"/>
      <c r="C579" s="32"/>
      <c r="D579" s="3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3.5" customHeight="1" x14ac:dyDescent="0.25">
      <c r="A580" s="15"/>
      <c r="B580" s="15"/>
      <c r="C580" s="32"/>
      <c r="D580" s="3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3.5" customHeight="1" x14ac:dyDescent="0.25">
      <c r="A581" s="15"/>
      <c r="B581" s="15"/>
      <c r="C581" s="32"/>
      <c r="D581" s="3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3.5" customHeight="1" x14ac:dyDescent="0.25">
      <c r="A582" s="15"/>
      <c r="B582" s="15"/>
      <c r="C582" s="32"/>
      <c r="D582" s="3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3.5" customHeight="1" x14ac:dyDescent="0.25">
      <c r="A583" s="15"/>
      <c r="B583" s="15"/>
      <c r="C583" s="32"/>
      <c r="D583" s="3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3.5" customHeight="1" x14ac:dyDescent="0.25">
      <c r="A584" s="15"/>
      <c r="B584" s="15"/>
      <c r="C584" s="32"/>
      <c r="D584" s="3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3.5" customHeight="1" x14ac:dyDescent="0.25">
      <c r="A585" s="15"/>
      <c r="B585" s="15"/>
      <c r="C585" s="32"/>
      <c r="D585" s="3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3.5" customHeight="1" x14ac:dyDescent="0.25">
      <c r="A586" s="15"/>
      <c r="B586" s="15"/>
      <c r="C586" s="32"/>
      <c r="D586" s="3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3.5" customHeight="1" x14ac:dyDescent="0.25">
      <c r="A587" s="15"/>
      <c r="B587" s="15"/>
      <c r="C587" s="32"/>
      <c r="D587" s="3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3.5" customHeight="1" x14ac:dyDescent="0.25">
      <c r="A588" s="15"/>
      <c r="B588" s="15"/>
      <c r="C588" s="32"/>
      <c r="D588" s="3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3.5" customHeight="1" x14ac:dyDescent="0.25">
      <c r="A589" s="15"/>
      <c r="B589" s="15"/>
      <c r="C589" s="32"/>
      <c r="D589" s="3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3.5" customHeight="1" x14ac:dyDescent="0.25">
      <c r="A590" s="15"/>
      <c r="B590" s="15"/>
      <c r="C590" s="32"/>
      <c r="D590" s="3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3.5" customHeight="1" x14ac:dyDescent="0.25">
      <c r="A591" s="15"/>
      <c r="B591" s="15"/>
      <c r="C591" s="32"/>
      <c r="D591" s="3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3.5" customHeight="1" x14ac:dyDescent="0.25">
      <c r="A592" s="15"/>
      <c r="B592" s="15"/>
      <c r="C592" s="32"/>
      <c r="D592" s="3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3.5" customHeight="1" x14ac:dyDescent="0.25">
      <c r="A593" s="15"/>
      <c r="B593" s="15"/>
      <c r="C593" s="32"/>
      <c r="D593" s="3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3.5" customHeight="1" x14ac:dyDescent="0.25">
      <c r="A594" s="15"/>
      <c r="B594" s="15"/>
      <c r="C594" s="32"/>
      <c r="D594" s="3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3.5" customHeight="1" x14ac:dyDescent="0.25">
      <c r="A595" s="15"/>
      <c r="B595" s="15"/>
      <c r="C595" s="32"/>
      <c r="D595" s="3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3.5" customHeight="1" x14ac:dyDescent="0.25">
      <c r="A596" s="15"/>
      <c r="B596" s="15"/>
      <c r="C596" s="32"/>
      <c r="D596" s="3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3.5" customHeight="1" x14ac:dyDescent="0.25">
      <c r="A597" s="15"/>
      <c r="B597" s="15"/>
      <c r="C597" s="32"/>
      <c r="D597" s="3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3.5" customHeight="1" x14ac:dyDescent="0.25">
      <c r="A598" s="15"/>
      <c r="B598" s="15"/>
      <c r="C598" s="32"/>
      <c r="D598" s="3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3.5" customHeight="1" x14ac:dyDescent="0.25">
      <c r="A599" s="15"/>
      <c r="B599" s="15"/>
      <c r="C599" s="32"/>
      <c r="D599" s="3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3.5" customHeight="1" x14ac:dyDescent="0.25">
      <c r="A600" s="15"/>
      <c r="B600" s="15"/>
      <c r="C600" s="32"/>
      <c r="D600" s="3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3.5" customHeight="1" x14ac:dyDescent="0.25">
      <c r="A601" s="15"/>
      <c r="B601" s="15"/>
      <c r="C601" s="32"/>
      <c r="D601" s="3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3.5" customHeight="1" x14ac:dyDescent="0.25">
      <c r="A602" s="15"/>
      <c r="B602" s="15"/>
      <c r="C602" s="32"/>
      <c r="D602" s="3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3.5" customHeight="1" x14ac:dyDescent="0.25">
      <c r="A603" s="15"/>
      <c r="B603" s="15"/>
      <c r="C603" s="32"/>
      <c r="D603" s="3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3.5" customHeight="1" x14ac:dyDescent="0.25">
      <c r="A604" s="15"/>
      <c r="B604" s="15"/>
      <c r="C604" s="32"/>
      <c r="D604" s="3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3.5" customHeight="1" x14ac:dyDescent="0.25">
      <c r="A605" s="15"/>
      <c r="B605" s="15"/>
      <c r="C605" s="32"/>
      <c r="D605" s="3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3.5" customHeight="1" x14ac:dyDescent="0.25">
      <c r="A606" s="15"/>
      <c r="B606" s="15"/>
      <c r="C606" s="32"/>
      <c r="D606" s="3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3.5" customHeight="1" x14ac:dyDescent="0.25">
      <c r="A607" s="15"/>
      <c r="B607" s="15"/>
      <c r="C607" s="32"/>
      <c r="D607" s="3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3.5" customHeight="1" x14ac:dyDescent="0.25">
      <c r="A608" s="15"/>
      <c r="B608" s="15"/>
      <c r="C608" s="32"/>
      <c r="D608" s="3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3.5" customHeight="1" x14ac:dyDescent="0.25">
      <c r="A609" s="15"/>
      <c r="B609" s="15"/>
      <c r="C609" s="32"/>
      <c r="D609" s="3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3.5" customHeight="1" x14ac:dyDescent="0.25">
      <c r="A610" s="15"/>
      <c r="B610" s="15"/>
      <c r="C610" s="32"/>
      <c r="D610" s="3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3.5" customHeight="1" x14ac:dyDescent="0.25">
      <c r="A611" s="15"/>
      <c r="B611" s="15"/>
      <c r="C611" s="32"/>
      <c r="D611" s="3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3.5" customHeight="1" x14ac:dyDescent="0.25">
      <c r="A612" s="15"/>
      <c r="B612" s="15"/>
      <c r="C612" s="32"/>
      <c r="D612" s="3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3.5" customHeight="1" x14ac:dyDescent="0.25">
      <c r="A613" s="15"/>
      <c r="B613" s="15"/>
      <c r="C613" s="32"/>
      <c r="D613" s="3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3.5" customHeight="1" x14ac:dyDescent="0.25">
      <c r="A614" s="15"/>
      <c r="B614" s="15"/>
      <c r="C614" s="32"/>
      <c r="D614" s="3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3.5" customHeight="1" x14ac:dyDescent="0.25">
      <c r="A615" s="15"/>
      <c r="B615" s="15"/>
      <c r="C615" s="32"/>
      <c r="D615" s="3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3.5" customHeight="1" x14ac:dyDescent="0.25">
      <c r="A616" s="15"/>
      <c r="B616" s="15"/>
      <c r="C616" s="32"/>
      <c r="D616" s="3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3.5" customHeight="1" x14ac:dyDescent="0.25">
      <c r="A617" s="15"/>
      <c r="B617" s="15"/>
      <c r="C617" s="32"/>
      <c r="D617" s="3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3.5" customHeight="1" x14ac:dyDescent="0.25">
      <c r="A618" s="15"/>
      <c r="B618" s="15"/>
      <c r="C618" s="32"/>
      <c r="D618" s="3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3.5" customHeight="1" x14ac:dyDescent="0.25">
      <c r="A619" s="15"/>
      <c r="B619" s="15"/>
      <c r="C619" s="32"/>
      <c r="D619" s="3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3.5" customHeight="1" x14ac:dyDescent="0.25">
      <c r="A620" s="15"/>
      <c r="B620" s="15"/>
      <c r="C620" s="32"/>
      <c r="D620" s="3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3.5" customHeight="1" x14ac:dyDescent="0.25">
      <c r="A621" s="15"/>
      <c r="B621" s="15"/>
      <c r="C621" s="32"/>
      <c r="D621" s="3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3.5" customHeight="1" x14ac:dyDescent="0.25">
      <c r="A622" s="15"/>
      <c r="B622" s="15"/>
      <c r="C622" s="32"/>
      <c r="D622" s="3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3.5" customHeight="1" x14ac:dyDescent="0.25">
      <c r="A623" s="15"/>
      <c r="B623" s="15"/>
      <c r="C623" s="32"/>
      <c r="D623" s="3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3.5" customHeight="1" x14ac:dyDescent="0.25">
      <c r="A624" s="15"/>
      <c r="B624" s="15"/>
      <c r="C624" s="32"/>
      <c r="D624" s="3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3.5" customHeight="1" x14ac:dyDescent="0.25">
      <c r="A625" s="15"/>
      <c r="B625" s="15"/>
      <c r="C625" s="32"/>
      <c r="D625" s="3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3.5" customHeight="1" x14ac:dyDescent="0.25">
      <c r="A626" s="15"/>
      <c r="B626" s="15"/>
      <c r="C626" s="32"/>
      <c r="D626" s="3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3.5" customHeight="1" x14ac:dyDescent="0.25">
      <c r="A627" s="15"/>
      <c r="B627" s="15"/>
      <c r="C627" s="32"/>
      <c r="D627" s="3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3.5" customHeight="1" x14ac:dyDescent="0.25">
      <c r="A628" s="15"/>
      <c r="B628" s="15"/>
      <c r="C628" s="32"/>
      <c r="D628" s="3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3.5" customHeight="1" x14ac:dyDescent="0.25">
      <c r="A629" s="15"/>
      <c r="B629" s="15"/>
      <c r="C629" s="32"/>
      <c r="D629" s="3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3.5" customHeight="1" x14ac:dyDescent="0.25">
      <c r="A630" s="15"/>
      <c r="B630" s="15"/>
      <c r="C630" s="32"/>
      <c r="D630" s="3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3.5" customHeight="1" x14ac:dyDescent="0.25">
      <c r="A631" s="15"/>
      <c r="B631" s="15"/>
      <c r="C631" s="32"/>
      <c r="D631" s="3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3.5" customHeight="1" x14ac:dyDescent="0.25">
      <c r="A632" s="15"/>
      <c r="B632" s="15"/>
      <c r="C632" s="32"/>
      <c r="D632" s="3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3.5" customHeight="1" x14ac:dyDescent="0.25">
      <c r="A633" s="15"/>
      <c r="B633" s="15"/>
      <c r="C633" s="32"/>
      <c r="D633" s="3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3.5" customHeight="1" x14ac:dyDescent="0.25">
      <c r="A634" s="15"/>
      <c r="B634" s="15"/>
      <c r="C634" s="32"/>
      <c r="D634" s="3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3.5" customHeight="1" x14ac:dyDescent="0.25">
      <c r="A635" s="15"/>
      <c r="B635" s="15"/>
      <c r="C635" s="32"/>
      <c r="D635" s="3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3.5" customHeight="1" x14ac:dyDescent="0.25">
      <c r="A636" s="15"/>
      <c r="B636" s="15"/>
      <c r="C636" s="32"/>
      <c r="D636" s="3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3.5" customHeight="1" x14ac:dyDescent="0.25">
      <c r="A637" s="15"/>
      <c r="B637" s="15"/>
      <c r="C637" s="32"/>
      <c r="D637" s="3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3.5" customHeight="1" x14ac:dyDescent="0.25">
      <c r="A638" s="15"/>
      <c r="B638" s="15"/>
      <c r="C638" s="32"/>
      <c r="D638" s="3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3.5" customHeight="1" x14ac:dyDescent="0.25">
      <c r="A639" s="15"/>
      <c r="B639" s="15"/>
      <c r="C639" s="32"/>
      <c r="D639" s="3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3.5" customHeight="1" x14ac:dyDescent="0.25">
      <c r="A640" s="15"/>
      <c r="B640" s="15"/>
      <c r="C640" s="32"/>
      <c r="D640" s="3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3.5" customHeight="1" x14ac:dyDescent="0.25">
      <c r="A641" s="15"/>
      <c r="B641" s="15"/>
      <c r="C641" s="32"/>
      <c r="D641" s="3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3.5" customHeight="1" x14ac:dyDescent="0.25">
      <c r="A642" s="15"/>
      <c r="B642" s="15"/>
      <c r="C642" s="32"/>
      <c r="D642" s="3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3.5" customHeight="1" x14ac:dyDescent="0.25">
      <c r="A643" s="15"/>
      <c r="B643" s="15"/>
      <c r="C643" s="32"/>
      <c r="D643" s="3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3.5" customHeight="1" x14ac:dyDescent="0.25">
      <c r="A644" s="15"/>
      <c r="B644" s="15"/>
      <c r="C644" s="32"/>
      <c r="D644" s="3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3.5" customHeight="1" x14ac:dyDescent="0.25">
      <c r="A645" s="15"/>
      <c r="B645" s="15"/>
      <c r="C645" s="32"/>
      <c r="D645" s="3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3.5" customHeight="1" x14ac:dyDescent="0.25">
      <c r="A646" s="15"/>
      <c r="B646" s="15"/>
      <c r="C646" s="32"/>
      <c r="D646" s="3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3.5" customHeight="1" x14ac:dyDescent="0.25">
      <c r="A647" s="15"/>
      <c r="B647" s="15"/>
      <c r="C647" s="32"/>
      <c r="D647" s="3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3.5" customHeight="1" x14ac:dyDescent="0.25">
      <c r="A648" s="15"/>
      <c r="B648" s="15"/>
      <c r="C648" s="32"/>
      <c r="D648" s="3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3.5" customHeight="1" x14ac:dyDescent="0.25">
      <c r="A649" s="15"/>
      <c r="B649" s="15"/>
      <c r="C649" s="32"/>
      <c r="D649" s="3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3.5" customHeight="1" x14ac:dyDescent="0.25">
      <c r="A650" s="15"/>
      <c r="B650" s="15"/>
      <c r="C650" s="32"/>
      <c r="D650" s="3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3.5" customHeight="1" x14ac:dyDescent="0.25">
      <c r="A651" s="15"/>
      <c r="B651" s="15"/>
      <c r="C651" s="32"/>
      <c r="D651" s="3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3.5" customHeight="1" x14ac:dyDescent="0.25">
      <c r="A652" s="15"/>
      <c r="B652" s="15"/>
      <c r="C652" s="32"/>
      <c r="D652" s="3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3.5" customHeight="1" x14ac:dyDescent="0.25">
      <c r="A653" s="15"/>
      <c r="B653" s="15"/>
      <c r="C653" s="32"/>
      <c r="D653" s="3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3.5" customHeight="1" x14ac:dyDescent="0.25">
      <c r="A654" s="15"/>
      <c r="B654" s="15"/>
      <c r="C654" s="32"/>
      <c r="D654" s="3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3.5" customHeight="1" x14ac:dyDescent="0.25">
      <c r="A655" s="15"/>
      <c r="B655" s="15"/>
      <c r="C655" s="32"/>
      <c r="D655" s="3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3.5" customHeight="1" x14ac:dyDescent="0.25">
      <c r="A656" s="15"/>
      <c r="B656" s="15"/>
      <c r="C656" s="32"/>
      <c r="D656" s="3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3.5" customHeight="1" x14ac:dyDescent="0.25">
      <c r="A657" s="15"/>
      <c r="B657" s="15"/>
      <c r="C657" s="32"/>
      <c r="D657" s="3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3.5" customHeight="1" x14ac:dyDescent="0.25">
      <c r="A658" s="15"/>
      <c r="B658" s="15"/>
      <c r="C658" s="32"/>
      <c r="D658" s="3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3.5" customHeight="1" x14ac:dyDescent="0.25">
      <c r="A659" s="15"/>
      <c r="B659" s="15"/>
      <c r="C659" s="32"/>
      <c r="D659" s="3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3.5" customHeight="1" x14ac:dyDescent="0.25">
      <c r="A660" s="15"/>
      <c r="B660" s="15"/>
      <c r="C660" s="32"/>
      <c r="D660" s="3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3.5" customHeight="1" x14ac:dyDescent="0.25">
      <c r="A661" s="15"/>
      <c r="B661" s="15"/>
      <c r="C661" s="32"/>
      <c r="D661" s="3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3.5" customHeight="1" x14ac:dyDescent="0.25">
      <c r="A662" s="15"/>
      <c r="B662" s="15"/>
      <c r="C662" s="32"/>
      <c r="D662" s="3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3.5" customHeight="1" x14ac:dyDescent="0.25">
      <c r="A663" s="15"/>
      <c r="B663" s="15"/>
      <c r="C663" s="32"/>
      <c r="D663" s="3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3.5" customHeight="1" x14ac:dyDescent="0.25">
      <c r="A664" s="15"/>
      <c r="B664" s="15"/>
      <c r="C664" s="32"/>
      <c r="D664" s="3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3.5" customHeight="1" x14ac:dyDescent="0.25">
      <c r="A665" s="15"/>
      <c r="B665" s="15"/>
      <c r="C665" s="32"/>
      <c r="D665" s="3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3.5" customHeight="1" x14ac:dyDescent="0.25">
      <c r="A666" s="15"/>
      <c r="B666" s="15"/>
      <c r="C666" s="32"/>
      <c r="D666" s="3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3.5" customHeight="1" x14ac:dyDescent="0.25">
      <c r="A667" s="15"/>
      <c r="B667" s="15"/>
      <c r="C667" s="32"/>
      <c r="D667" s="3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3.5" customHeight="1" x14ac:dyDescent="0.25">
      <c r="A668" s="15"/>
      <c r="B668" s="15"/>
      <c r="C668" s="32"/>
      <c r="D668" s="3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3.5" customHeight="1" x14ac:dyDescent="0.25">
      <c r="A669" s="15"/>
      <c r="B669" s="15"/>
      <c r="C669" s="32"/>
      <c r="D669" s="3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3.5" customHeight="1" x14ac:dyDescent="0.25">
      <c r="A670" s="15"/>
      <c r="B670" s="15"/>
      <c r="C670" s="32"/>
      <c r="D670" s="3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3.5" customHeight="1" x14ac:dyDescent="0.25">
      <c r="A671" s="15"/>
      <c r="B671" s="15"/>
      <c r="C671" s="32"/>
      <c r="D671" s="3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3.5" customHeight="1" x14ac:dyDescent="0.25">
      <c r="A672" s="15"/>
      <c r="B672" s="15"/>
      <c r="C672" s="32"/>
      <c r="D672" s="3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3.5" customHeight="1" x14ac:dyDescent="0.25">
      <c r="A673" s="15"/>
      <c r="B673" s="15"/>
      <c r="C673" s="32"/>
      <c r="D673" s="3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3.5" customHeight="1" x14ac:dyDescent="0.25">
      <c r="A674" s="15"/>
      <c r="B674" s="15"/>
      <c r="C674" s="32"/>
      <c r="D674" s="3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3.5" customHeight="1" x14ac:dyDescent="0.25">
      <c r="A675" s="15"/>
      <c r="B675" s="15"/>
      <c r="C675" s="32"/>
      <c r="D675" s="3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3.5" customHeight="1" x14ac:dyDescent="0.25">
      <c r="A676" s="15"/>
      <c r="B676" s="15"/>
      <c r="C676" s="32"/>
      <c r="D676" s="3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3.5" customHeight="1" x14ac:dyDescent="0.25">
      <c r="A677" s="15"/>
      <c r="B677" s="15"/>
      <c r="C677" s="32"/>
      <c r="D677" s="3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3.5" customHeight="1" x14ac:dyDescent="0.25">
      <c r="A678" s="15"/>
      <c r="B678" s="15"/>
      <c r="C678" s="32"/>
      <c r="D678" s="3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3.5" customHeight="1" x14ac:dyDescent="0.25">
      <c r="A679" s="15"/>
      <c r="B679" s="15"/>
      <c r="C679" s="32"/>
      <c r="D679" s="3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3.5" customHeight="1" x14ac:dyDescent="0.25">
      <c r="A680" s="15"/>
      <c r="B680" s="15"/>
      <c r="C680" s="32"/>
      <c r="D680" s="3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3.5" customHeight="1" x14ac:dyDescent="0.25">
      <c r="A681" s="15"/>
      <c r="B681" s="15"/>
      <c r="C681" s="32"/>
      <c r="D681" s="3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3.5" customHeight="1" x14ac:dyDescent="0.25">
      <c r="A682" s="15"/>
      <c r="B682" s="15"/>
      <c r="C682" s="32"/>
      <c r="D682" s="3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3.5" customHeight="1" x14ac:dyDescent="0.25">
      <c r="A683" s="15"/>
      <c r="B683" s="15"/>
      <c r="C683" s="32"/>
      <c r="D683" s="3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3.5" customHeight="1" x14ac:dyDescent="0.25">
      <c r="A684" s="15"/>
      <c r="B684" s="15"/>
      <c r="C684" s="32"/>
      <c r="D684" s="3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3.5" customHeight="1" x14ac:dyDescent="0.25">
      <c r="A685" s="15"/>
      <c r="B685" s="15"/>
      <c r="C685" s="32"/>
      <c r="D685" s="3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3.5" customHeight="1" x14ac:dyDescent="0.25">
      <c r="A686" s="15"/>
      <c r="B686" s="15"/>
      <c r="C686" s="32"/>
      <c r="D686" s="3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3.5" customHeight="1" x14ac:dyDescent="0.25">
      <c r="A687" s="15"/>
      <c r="B687" s="15"/>
      <c r="C687" s="32"/>
      <c r="D687" s="3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3.5" customHeight="1" x14ac:dyDescent="0.25">
      <c r="A688" s="15"/>
      <c r="B688" s="15"/>
      <c r="C688" s="32"/>
      <c r="D688" s="3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3.5" customHeight="1" x14ac:dyDescent="0.25">
      <c r="A689" s="15"/>
      <c r="B689" s="15"/>
      <c r="C689" s="32"/>
      <c r="D689" s="3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3.5" customHeight="1" x14ac:dyDescent="0.25">
      <c r="A690" s="15"/>
      <c r="B690" s="15"/>
      <c r="C690" s="32"/>
      <c r="D690" s="3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3.5" customHeight="1" x14ac:dyDescent="0.25">
      <c r="A691" s="15"/>
      <c r="B691" s="15"/>
      <c r="C691" s="32"/>
      <c r="D691" s="3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3.5" customHeight="1" x14ac:dyDescent="0.25">
      <c r="A692" s="15"/>
      <c r="B692" s="15"/>
      <c r="C692" s="32"/>
      <c r="D692" s="3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3.5" customHeight="1" x14ac:dyDescent="0.25">
      <c r="A693" s="15"/>
      <c r="B693" s="15"/>
      <c r="C693" s="32"/>
      <c r="D693" s="3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3.5" customHeight="1" x14ac:dyDescent="0.25">
      <c r="A694" s="15"/>
      <c r="B694" s="15"/>
      <c r="C694" s="32"/>
      <c r="D694" s="3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3.5" customHeight="1" x14ac:dyDescent="0.25">
      <c r="A695" s="15"/>
      <c r="B695" s="15"/>
      <c r="C695" s="32"/>
      <c r="D695" s="3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3.5" customHeight="1" x14ac:dyDescent="0.25">
      <c r="A696" s="15"/>
      <c r="B696" s="15"/>
      <c r="C696" s="32"/>
      <c r="D696" s="3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3.5" customHeight="1" x14ac:dyDescent="0.25">
      <c r="A697" s="15"/>
      <c r="B697" s="15"/>
      <c r="C697" s="32"/>
      <c r="D697" s="3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3.5" customHeight="1" x14ac:dyDescent="0.25">
      <c r="A698" s="15"/>
      <c r="B698" s="15"/>
      <c r="C698" s="32"/>
      <c r="D698" s="3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3.5" customHeight="1" x14ac:dyDescent="0.25">
      <c r="A699" s="15"/>
      <c r="B699" s="15"/>
      <c r="C699" s="32"/>
      <c r="D699" s="3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3.5" customHeight="1" x14ac:dyDescent="0.25">
      <c r="A700" s="15"/>
      <c r="B700" s="15"/>
      <c r="C700" s="32"/>
      <c r="D700" s="3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3.5" customHeight="1" x14ac:dyDescent="0.25">
      <c r="A701" s="15"/>
      <c r="B701" s="15"/>
      <c r="C701" s="32"/>
      <c r="D701" s="3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3.5" customHeight="1" x14ac:dyDescent="0.25">
      <c r="A702" s="15"/>
      <c r="B702" s="15"/>
      <c r="C702" s="32"/>
      <c r="D702" s="3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3.5" customHeight="1" x14ac:dyDescent="0.25">
      <c r="A703" s="15"/>
      <c r="B703" s="15"/>
      <c r="C703" s="32"/>
      <c r="D703" s="3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3.5" customHeight="1" x14ac:dyDescent="0.25">
      <c r="A704" s="15"/>
      <c r="B704" s="15"/>
      <c r="C704" s="32"/>
      <c r="D704" s="3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3.5" customHeight="1" x14ac:dyDescent="0.25">
      <c r="A705" s="15"/>
      <c r="B705" s="15"/>
      <c r="C705" s="32"/>
      <c r="D705" s="3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3.5" customHeight="1" x14ac:dyDescent="0.25">
      <c r="A706" s="15"/>
      <c r="B706" s="15"/>
      <c r="C706" s="32"/>
      <c r="D706" s="3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3.5" customHeight="1" x14ac:dyDescent="0.25">
      <c r="A707" s="15"/>
      <c r="B707" s="15"/>
      <c r="C707" s="32"/>
      <c r="D707" s="3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3.5" customHeight="1" x14ac:dyDescent="0.25">
      <c r="A708" s="15"/>
      <c r="B708" s="15"/>
      <c r="C708" s="32"/>
      <c r="D708" s="3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3.5" customHeight="1" x14ac:dyDescent="0.25">
      <c r="A709" s="15"/>
      <c r="B709" s="15"/>
      <c r="C709" s="32"/>
      <c r="D709" s="3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3.5" customHeight="1" x14ac:dyDescent="0.25">
      <c r="A710" s="15"/>
      <c r="B710" s="15"/>
      <c r="C710" s="32"/>
      <c r="D710" s="3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3.5" customHeight="1" x14ac:dyDescent="0.25">
      <c r="A711" s="15"/>
      <c r="B711" s="15"/>
      <c r="C711" s="32"/>
      <c r="D711" s="3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3.5" customHeight="1" x14ac:dyDescent="0.25">
      <c r="A712" s="15"/>
      <c r="B712" s="15"/>
      <c r="C712" s="32"/>
      <c r="D712" s="3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3.5" customHeight="1" x14ac:dyDescent="0.25">
      <c r="A713" s="15"/>
      <c r="B713" s="15"/>
      <c r="C713" s="32"/>
      <c r="D713" s="3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3.5" customHeight="1" x14ac:dyDescent="0.25">
      <c r="A714" s="15"/>
      <c r="B714" s="15"/>
      <c r="C714" s="32"/>
      <c r="D714" s="3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3.5" customHeight="1" x14ac:dyDescent="0.25">
      <c r="A715" s="15"/>
      <c r="B715" s="15"/>
      <c r="C715" s="32"/>
      <c r="D715" s="3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3.5" customHeight="1" x14ac:dyDescent="0.25">
      <c r="A716" s="15"/>
      <c r="B716" s="15"/>
      <c r="C716" s="32"/>
      <c r="D716" s="3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3.5" customHeight="1" x14ac:dyDescent="0.25">
      <c r="A717" s="15"/>
      <c r="B717" s="15"/>
      <c r="C717" s="32"/>
      <c r="D717" s="3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3.5" customHeight="1" x14ac:dyDescent="0.25">
      <c r="A718" s="15"/>
      <c r="B718" s="15"/>
      <c r="C718" s="32"/>
      <c r="D718" s="3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3.5" customHeight="1" x14ac:dyDescent="0.25">
      <c r="A719" s="15"/>
      <c r="B719" s="15"/>
      <c r="C719" s="32"/>
      <c r="D719" s="3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3.5" customHeight="1" x14ac:dyDescent="0.25">
      <c r="A720" s="15"/>
      <c r="B720" s="15"/>
      <c r="C720" s="32"/>
      <c r="D720" s="3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3.5" customHeight="1" x14ac:dyDescent="0.25">
      <c r="A721" s="15"/>
      <c r="B721" s="15"/>
      <c r="C721" s="32"/>
      <c r="D721" s="3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3.5" customHeight="1" x14ac:dyDescent="0.25">
      <c r="A722" s="15"/>
      <c r="B722" s="15"/>
      <c r="C722" s="32"/>
      <c r="D722" s="3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3.5" customHeight="1" x14ac:dyDescent="0.25">
      <c r="A723" s="15"/>
      <c r="B723" s="15"/>
      <c r="C723" s="32"/>
      <c r="D723" s="3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3.5" customHeight="1" x14ac:dyDescent="0.25">
      <c r="A724" s="15"/>
      <c r="B724" s="15"/>
      <c r="C724" s="32"/>
      <c r="D724" s="3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3.5" customHeight="1" x14ac:dyDescent="0.25">
      <c r="A725" s="15"/>
      <c r="B725" s="15"/>
      <c r="C725" s="32"/>
      <c r="D725" s="3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3.5" customHeight="1" x14ac:dyDescent="0.25">
      <c r="A726" s="15"/>
      <c r="B726" s="15"/>
      <c r="C726" s="32"/>
      <c r="D726" s="3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3.5" customHeight="1" x14ac:dyDescent="0.25">
      <c r="A727" s="15"/>
      <c r="B727" s="15"/>
      <c r="C727" s="32"/>
      <c r="D727" s="3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3.5" customHeight="1" x14ac:dyDescent="0.25">
      <c r="A728" s="15"/>
      <c r="B728" s="15"/>
      <c r="C728" s="32"/>
      <c r="D728" s="3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3.5" customHeight="1" x14ac:dyDescent="0.25">
      <c r="A729" s="15"/>
      <c r="B729" s="15"/>
      <c r="C729" s="32"/>
      <c r="D729" s="3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3.5" customHeight="1" x14ac:dyDescent="0.25">
      <c r="A730" s="15"/>
      <c r="B730" s="15"/>
      <c r="C730" s="32"/>
      <c r="D730" s="3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3.5" customHeight="1" x14ac:dyDescent="0.25">
      <c r="A731" s="15"/>
      <c r="B731" s="15"/>
      <c r="C731" s="32"/>
      <c r="D731" s="3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3.5" customHeight="1" x14ac:dyDescent="0.25">
      <c r="A732" s="15"/>
      <c r="B732" s="15"/>
      <c r="C732" s="32"/>
      <c r="D732" s="3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3.5" customHeight="1" x14ac:dyDescent="0.25">
      <c r="A733" s="15"/>
      <c r="B733" s="15"/>
      <c r="C733" s="32"/>
      <c r="D733" s="3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3.5" customHeight="1" x14ac:dyDescent="0.25">
      <c r="A734" s="15"/>
      <c r="B734" s="15"/>
      <c r="C734" s="32"/>
      <c r="D734" s="3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3.5" customHeight="1" x14ac:dyDescent="0.25">
      <c r="A735" s="15"/>
      <c r="B735" s="15"/>
      <c r="C735" s="32"/>
      <c r="D735" s="3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3.5" customHeight="1" x14ac:dyDescent="0.25">
      <c r="A736" s="15"/>
      <c r="B736" s="15"/>
      <c r="C736" s="32"/>
      <c r="D736" s="3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3.5" customHeight="1" x14ac:dyDescent="0.25">
      <c r="A737" s="15"/>
      <c r="B737" s="15"/>
      <c r="C737" s="32"/>
      <c r="D737" s="3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3.5" customHeight="1" x14ac:dyDescent="0.25">
      <c r="A738" s="15"/>
      <c r="B738" s="15"/>
      <c r="C738" s="32"/>
      <c r="D738" s="3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3.5" customHeight="1" x14ac:dyDescent="0.25">
      <c r="A739" s="15"/>
      <c r="B739" s="15"/>
      <c r="C739" s="32"/>
      <c r="D739" s="3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3.5" customHeight="1" x14ac:dyDescent="0.25">
      <c r="A740" s="15"/>
      <c r="B740" s="15"/>
      <c r="C740" s="32"/>
      <c r="D740" s="3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3.5" customHeight="1" x14ac:dyDescent="0.25">
      <c r="A741" s="15"/>
      <c r="B741" s="15"/>
      <c r="C741" s="32"/>
      <c r="D741" s="3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3.5" customHeight="1" x14ac:dyDescent="0.25">
      <c r="A742" s="15"/>
      <c r="B742" s="15"/>
      <c r="C742" s="32"/>
      <c r="D742" s="3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3.5" customHeight="1" x14ac:dyDescent="0.25">
      <c r="A743" s="15"/>
      <c r="B743" s="15"/>
      <c r="C743" s="32"/>
      <c r="D743" s="3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3.5" customHeight="1" x14ac:dyDescent="0.25">
      <c r="A744" s="15"/>
      <c r="B744" s="15"/>
      <c r="C744" s="32"/>
      <c r="D744" s="3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3.5" customHeight="1" x14ac:dyDescent="0.25">
      <c r="A745" s="15"/>
      <c r="B745" s="15"/>
      <c r="C745" s="32"/>
      <c r="D745" s="3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3.5" customHeight="1" x14ac:dyDescent="0.25">
      <c r="A746" s="15"/>
      <c r="B746" s="15"/>
      <c r="C746" s="32"/>
      <c r="D746" s="3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3.5" customHeight="1" x14ac:dyDescent="0.25">
      <c r="A747" s="15"/>
      <c r="B747" s="15"/>
      <c r="C747" s="32"/>
      <c r="D747" s="3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3.5" customHeight="1" x14ac:dyDescent="0.25">
      <c r="A748" s="15"/>
      <c r="B748" s="15"/>
      <c r="C748" s="32"/>
      <c r="D748" s="3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3.5" customHeight="1" x14ac:dyDescent="0.25">
      <c r="A749" s="15"/>
      <c r="B749" s="15"/>
      <c r="C749" s="32"/>
      <c r="D749" s="3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3.5" customHeight="1" x14ac:dyDescent="0.25">
      <c r="A750" s="15"/>
      <c r="B750" s="15"/>
      <c r="C750" s="32"/>
      <c r="D750" s="3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3.5" customHeight="1" x14ac:dyDescent="0.25">
      <c r="A751" s="15"/>
      <c r="B751" s="15"/>
      <c r="C751" s="32"/>
      <c r="D751" s="3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3.5" customHeight="1" x14ac:dyDescent="0.25">
      <c r="A752" s="15"/>
      <c r="B752" s="15"/>
      <c r="C752" s="32"/>
      <c r="D752" s="3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3.5" customHeight="1" x14ac:dyDescent="0.25">
      <c r="A753" s="15"/>
      <c r="B753" s="15"/>
      <c r="C753" s="32"/>
      <c r="D753" s="3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3.5" customHeight="1" x14ac:dyDescent="0.25">
      <c r="A754" s="15"/>
      <c r="B754" s="15"/>
      <c r="C754" s="32"/>
      <c r="D754" s="3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3.5" customHeight="1" x14ac:dyDescent="0.25">
      <c r="A755" s="15"/>
      <c r="B755" s="15"/>
      <c r="C755" s="32"/>
      <c r="D755" s="3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3.5" customHeight="1" x14ac:dyDescent="0.25">
      <c r="A756" s="15"/>
      <c r="B756" s="15"/>
      <c r="C756" s="32"/>
      <c r="D756" s="3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3.5" customHeight="1" x14ac:dyDescent="0.25">
      <c r="A757" s="15"/>
      <c r="B757" s="15"/>
      <c r="C757" s="32"/>
      <c r="D757" s="3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3.5" customHeight="1" x14ac:dyDescent="0.25">
      <c r="A758" s="15"/>
      <c r="B758" s="15"/>
      <c r="C758" s="32"/>
      <c r="D758" s="3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3.5" customHeight="1" x14ac:dyDescent="0.25">
      <c r="A759" s="15"/>
      <c r="B759" s="15"/>
      <c r="C759" s="32"/>
      <c r="D759" s="3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3.5" customHeight="1" x14ac:dyDescent="0.25">
      <c r="A760" s="15"/>
      <c r="B760" s="15"/>
      <c r="C760" s="32"/>
      <c r="D760" s="3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3.5" customHeight="1" x14ac:dyDescent="0.25">
      <c r="A761" s="15"/>
      <c r="B761" s="15"/>
      <c r="C761" s="32"/>
      <c r="D761" s="3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3.5" customHeight="1" x14ac:dyDescent="0.25">
      <c r="A762" s="15"/>
      <c r="B762" s="15"/>
      <c r="C762" s="32"/>
      <c r="D762" s="3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3.5" customHeight="1" x14ac:dyDescent="0.25">
      <c r="A763" s="15"/>
      <c r="B763" s="15"/>
      <c r="C763" s="32"/>
      <c r="D763" s="3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3.5" customHeight="1" x14ac:dyDescent="0.25">
      <c r="A764" s="15"/>
      <c r="B764" s="15"/>
      <c r="C764" s="32"/>
      <c r="D764" s="3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3.5" customHeight="1" x14ac:dyDescent="0.25">
      <c r="A765" s="15"/>
      <c r="B765" s="15"/>
      <c r="C765" s="32"/>
      <c r="D765" s="3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3.5" customHeight="1" x14ac:dyDescent="0.25">
      <c r="A766" s="15"/>
      <c r="B766" s="15"/>
      <c r="C766" s="32"/>
      <c r="D766" s="3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3.5" customHeight="1" x14ac:dyDescent="0.25">
      <c r="A767" s="15"/>
      <c r="B767" s="15"/>
      <c r="C767" s="32"/>
      <c r="D767" s="3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3.5" customHeight="1" x14ac:dyDescent="0.25">
      <c r="A768" s="15"/>
      <c r="B768" s="15"/>
      <c r="C768" s="32"/>
      <c r="D768" s="3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3.5" customHeight="1" x14ac:dyDescent="0.25">
      <c r="A769" s="15"/>
      <c r="B769" s="15"/>
      <c r="C769" s="32"/>
      <c r="D769" s="3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3.5" customHeight="1" x14ac:dyDescent="0.25">
      <c r="A770" s="15"/>
      <c r="B770" s="15"/>
      <c r="C770" s="32"/>
      <c r="D770" s="3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3.5" customHeight="1" x14ac:dyDescent="0.25">
      <c r="A771" s="15"/>
      <c r="B771" s="15"/>
      <c r="C771" s="32"/>
      <c r="D771" s="3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3.5" customHeight="1" x14ac:dyDescent="0.25">
      <c r="A772" s="15"/>
      <c r="B772" s="15"/>
      <c r="C772" s="32"/>
      <c r="D772" s="3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3.5" customHeight="1" x14ac:dyDescent="0.25">
      <c r="A773" s="15"/>
      <c r="B773" s="15"/>
      <c r="C773" s="32"/>
      <c r="D773" s="3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3.5" customHeight="1" x14ac:dyDescent="0.25">
      <c r="A774" s="15"/>
      <c r="B774" s="15"/>
      <c r="C774" s="32"/>
      <c r="D774" s="3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3.5" customHeight="1" x14ac:dyDescent="0.25">
      <c r="A775" s="15"/>
      <c r="B775" s="15"/>
      <c r="C775" s="32"/>
      <c r="D775" s="3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3.5" customHeight="1" x14ac:dyDescent="0.25">
      <c r="A776" s="15"/>
      <c r="B776" s="15"/>
      <c r="C776" s="32"/>
      <c r="D776" s="3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3.5" customHeight="1" x14ac:dyDescent="0.25">
      <c r="A777" s="15"/>
      <c r="B777" s="15"/>
      <c r="C777" s="32"/>
      <c r="D777" s="3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3.5" customHeight="1" x14ac:dyDescent="0.25">
      <c r="A778" s="15"/>
      <c r="B778" s="15"/>
      <c r="C778" s="32"/>
      <c r="D778" s="3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3.5" customHeight="1" x14ac:dyDescent="0.25">
      <c r="A779" s="15"/>
      <c r="B779" s="15"/>
      <c r="C779" s="32"/>
      <c r="D779" s="3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3.5" customHeight="1" x14ac:dyDescent="0.25">
      <c r="A780" s="15"/>
      <c r="B780" s="15"/>
      <c r="C780" s="32"/>
      <c r="D780" s="3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3.5" customHeight="1" x14ac:dyDescent="0.25">
      <c r="A781" s="15"/>
      <c r="B781" s="15"/>
      <c r="C781" s="32"/>
      <c r="D781" s="3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3.5" customHeight="1" x14ac:dyDescent="0.25">
      <c r="A782" s="15"/>
      <c r="B782" s="15"/>
      <c r="C782" s="32"/>
      <c r="D782" s="3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3.5" customHeight="1" x14ac:dyDescent="0.25">
      <c r="A783" s="15"/>
      <c r="B783" s="15"/>
      <c r="C783" s="32"/>
      <c r="D783" s="3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3.5" customHeight="1" x14ac:dyDescent="0.25">
      <c r="A784" s="15"/>
      <c r="B784" s="15"/>
      <c r="C784" s="32"/>
      <c r="D784" s="3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3.5" customHeight="1" x14ac:dyDescent="0.25">
      <c r="A785" s="15"/>
      <c r="B785" s="15"/>
      <c r="C785" s="32"/>
      <c r="D785" s="3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3.5" customHeight="1" x14ac:dyDescent="0.25">
      <c r="A786" s="15"/>
      <c r="B786" s="15"/>
      <c r="C786" s="32"/>
      <c r="D786" s="3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3.5" customHeight="1" x14ac:dyDescent="0.25">
      <c r="A787" s="15"/>
      <c r="B787" s="15"/>
      <c r="C787" s="32"/>
      <c r="D787" s="3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3.5" customHeight="1" x14ac:dyDescent="0.25">
      <c r="A788" s="15"/>
      <c r="B788" s="15"/>
      <c r="C788" s="32"/>
      <c r="D788" s="3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3.5" customHeight="1" x14ac:dyDescent="0.25">
      <c r="A789" s="15"/>
      <c r="B789" s="15"/>
      <c r="C789" s="32"/>
      <c r="D789" s="3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3.5" customHeight="1" x14ac:dyDescent="0.25">
      <c r="A790" s="15"/>
      <c r="B790" s="15"/>
      <c r="C790" s="32"/>
      <c r="D790" s="3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3.5" customHeight="1" x14ac:dyDescent="0.25">
      <c r="A791" s="15"/>
      <c r="B791" s="15"/>
      <c r="C791" s="32"/>
      <c r="D791" s="3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3.5" customHeight="1" x14ac:dyDescent="0.25">
      <c r="A792" s="15"/>
      <c r="B792" s="15"/>
      <c r="C792" s="32"/>
      <c r="D792" s="3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3.5" customHeight="1" x14ac:dyDescent="0.25">
      <c r="A793" s="15"/>
      <c r="B793" s="15"/>
      <c r="C793" s="32"/>
      <c r="D793" s="3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3.5" customHeight="1" x14ac:dyDescent="0.25">
      <c r="A794" s="15"/>
      <c r="B794" s="15"/>
      <c r="C794" s="32"/>
      <c r="D794" s="3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3.5" customHeight="1" x14ac:dyDescent="0.25">
      <c r="A795" s="15"/>
      <c r="B795" s="15"/>
      <c r="C795" s="32"/>
      <c r="D795" s="3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3.5" customHeight="1" x14ac:dyDescent="0.25">
      <c r="A796" s="15"/>
      <c r="B796" s="15"/>
      <c r="C796" s="32"/>
      <c r="D796" s="3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3.5" customHeight="1" x14ac:dyDescent="0.25">
      <c r="A797" s="15"/>
      <c r="B797" s="15"/>
      <c r="C797" s="32"/>
      <c r="D797" s="3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3.5" customHeight="1" x14ac:dyDescent="0.25">
      <c r="A798" s="15"/>
      <c r="B798" s="15"/>
      <c r="C798" s="32"/>
      <c r="D798" s="3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3.5" customHeight="1" x14ac:dyDescent="0.25">
      <c r="A799" s="15"/>
      <c r="B799" s="15"/>
      <c r="C799" s="32"/>
      <c r="D799" s="3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3.5" customHeight="1" x14ac:dyDescent="0.25">
      <c r="A800" s="15"/>
      <c r="B800" s="15"/>
      <c r="C800" s="32"/>
      <c r="D800" s="3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3.5" customHeight="1" x14ac:dyDescent="0.25">
      <c r="A801" s="15"/>
      <c r="B801" s="15"/>
      <c r="C801" s="32"/>
      <c r="D801" s="3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3.5" customHeight="1" x14ac:dyDescent="0.25">
      <c r="A802" s="15"/>
      <c r="B802" s="15"/>
      <c r="C802" s="32"/>
      <c r="D802" s="3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3.5" customHeight="1" x14ac:dyDescent="0.25">
      <c r="A803" s="15"/>
      <c r="B803" s="15"/>
      <c r="C803" s="32"/>
      <c r="D803" s="3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3.5" customHeight="1" x14ac:dyDescent="0.25">
      <c r="A804" s="15"/>
      <c r="B804" s="15"/>
      <c r="C804" s="32"/>
      <c r="D804" s="3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3.5" customHeight="1" x14ac:dyDescent="0.25">
      <c r="A805" s="15"/>
      <c r="B805" s="15"/>
      <c r="C805" s="32"/>
      <c r="D805" s="3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3.5" customHeight="1" x14ac:dyDescent="0.25">
      <c r="A806" s="15"/>
      <c r="B806" s="15"/>
      <c r="C806" s="32"/>
      <c r="D806" s="3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3.5" customHeight="1" x14ac:dyDescent="0.25">
      <c r="A807" s="15"/>
      <c r="B807" s="15"/>
      <c r="C807" s="32"/>
      <c r="D807" s="3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3.5" customHeight="1" x14ac:dyDescent="0.25">
      <c r="A808" s="15"/>
      <c r="B808" s="15"/>
      <c r="C808" s="32"/>
      <c r="D808" s="3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3.5" customHeight="1" x14ac:dyDescent="0.25">
      <c r="A809" s="15"/>
      <c r="B809" s="15"/>
      <c r="C809" s="32"/>
      <c r="D809" s="3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3.5" customHeight="1" x14ac:dyDescent="0.25">
      <c r="A810" s="15"/>
      <c r="B810" s="15"/>
      <c r="C810" s="32"/>
      <c r="D810" s="3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3.5" customHeight="1" x14ac:dyDescent="0.25">
      <c r="A811" s="15"/>
      <c r="B811" s="15"/>
      <c r="C811" s="32"/>
      <c r="D811" s="3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3.5" customHeight="1" x14ac:dyDescent="0.25">
      <c r="A812" s="15"/>
      <c r="B812" s="15"/>
      <c r="C812" s="32"/>
      <c r="D812" s="3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3.5" customHeight="1" x14ac:dyDescent="0.25">
      <c r="A813" s="15"/>
      <c r="B813" s="15"/>
      <c r="C813" s="32"/>
      <c r="D813" s="3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3.5" customHeight="1" x14ac:dyDescent="0.25">
      <c r="A814" s="15"/>
      <c r="B814" s="15"/>
      <c r="C814" s="32"/>
      <c r="D814" s="3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3.5" customHeight="1" x14ac:dyDescent="0.25">
      <c r="A815" s="15"/>
      <c r="B815" s="15"/>
      <c r="C815" s="32"/>
      <c r="D815" s="3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3.5" customHeight="1" x14ac:dyDescent="0.25">
      <c r="A816" s="15"/>
      <c r="B816" s="15"/>
      <c r="C816" s="32"/>
      <c r="D816" s="3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3.5" customHeight="1" x14ac:dyDescent="0.25">
      <c r="A817" s="15"/>
      <c r="B817" s="15"/>
      <c r="C817" s="32"/>
      <c r="D817" s="3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3.5" customHeight="1" x14ac:dyDescent="0.25">
      <c r="A818" s="15"/>
      <c r="B818" s="15"/>
      <c r="C818" s="32"/>
      <c r="D818" s="3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3.5" customHeight="1" x14ac:dyDescent="0.25">
      <c r="A819" s="15"/>
      <c r="B819" s="15"/>
      <c r="C819" s="32"/>
      <c r="D819" s="3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3.5" customHeight="1" x14ac:dyDescent="0.25">
      <c r="A820" s="15"/>
      <c r="B820" s="15"/>
      <c r="C820" s="32"/>
      <c r="D820" s="3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3.5" customHeight="1" x14ac:dyDescent="0.25">
      <c r="A821" s="15"/>
      <c r="B821" s="15"/>
      <c r="C821" s="32"/>
      <c r="D821" s="3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3.5" customHeight="1" x14ac:dyDescent="0.25">
      <c r="A822" s="15"/>
      <c r="B822" s="15"/>
      <c r="C822" s="32"/>
      <c r="D822" s="3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3.5" customHeight="1" x14ac:dyDescent="0.25">
      <c r="A823" s="15"/>
      <c r="B823" s="15"/>
      <c r="C823" s="32"/>
      <c r="D823" s="3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3.5" customHeight="1" x14ac:dyDescent="0.25">
      <c r="A824" s="15"/>
      <c r="B824" s="15"/>
      <c r="C824" s="32"/>
      <c r="D824" s="3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3.5" customHeight="1" x14ac:dyDescent="0.25">
      <c r="A825" s="15"/>
      <c r="B825" s="15"/>
      <c r="C825" s="32"/>
      <c r="D825" s="3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3.5" customHeight="1" x14ac:dyDescent="0.25">
      <c r="A826" s="15"/>
      <c r="B826" s="15"/>
      <c r="C826" s="32"/>
      <c r="D826" s="3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3.5" customHeight="1" x14ac:dyDescent="0.25">
      <c r="A827" s="15"/>
      <c r="B827" s="15"/>
      <c r="C827" s="32"/>
      <c r="D827" s="3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3.5" customHeight="1" x14ac:dyDescent="0.25">
      <c r="A828" s="15"/>
      <c r="B828" s="15"/>
      <c r="C828" s="32"/>
      <c r="D828" s="3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3.5" customHeight="1" x14ac:dyDescent="0.25">
      <c r="A829" s="15"/>
      <c r="B829" s="15"/>
      <c r="C829" s="32"/>
      <c r="D829" s="3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3.5" customHeight="1" x14ac:dyDescent="0.25">
      <c r="A830" s="15"/>
      <c r="B830" s="15"/>
      <c r="C830" s="32"/>
      <c r="D830" s="3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3.5" customHeight="1" x14ac:dyDescent="0.25">
      <c r="A831" s="15"/>
      <c r="B831" s="15"/>
      <c r="C831" s="32"/>
      <c r="D831" s="3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3.5" customHeight="1" x14ac:dyDescent="0.25">
      <c r="A832" s="15"/>
      <c r="B832" s="15"/>
      <c r="C832" s="32"/>
      <c r="D832" s="3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3.5" customHeight="1" x14ac:dyDescent="0.25">
      <c r="A833" s="15"/>
      <c r="B833" s="15"/>
      <c r="C833" s="32"/>
      <c r="D833" s="3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3.5" customHeight="1" x14ac:dyDescent="0.25">
      <c r="A834" s="15"/>
      <c r="B834" s="15"/>
      <c r="C834" s="32"/>
      <c r="D834" s="3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3.5" customHeight="1" x14ac:dyDescent="0.25">
      <c r="A835" s="15"/>
      <c r="B835" s="15"/>
      <c r="C835" s="32"/>
      <c r="D835" s="3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3.5" customHeight="1" x14ac:dyDescent="0.25">
      <c r="A836" s="15"/>
      <c r="B836" s="15"/>
      <c r="C836" s="32"/>
      <c r="D836" s="3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3.5" customHeight="1" x14ac:dyDescent="0.25">
      <c r="A837" s="15"/>
      <c r="B837" s="15"/>
      <c r="C837" s="32"/>
      <c r="D837" s="3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3.5" customHeight="1" x14ac:dyDescent="0.25">
      <c r="A838" s="15"/>
      <c r="B838" s="15"/>
      <c r="C838" s="32"/>
      <c r="D838" s="3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3.5" customHeight="1" x14ac:dyDescent="0.25">
      <c r="A839" s="15"/>
      <c r="B839" s="15"/>
      <c r="C839" s="32"/>
      <c r="D839" s="3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3.5" customHeight="1" x14ac:dyDescent="0.25">
      <c r="A840" s="15"/>
      <c r="B840" s="15"/>
      <c r="C840" s="32"/>
      <c r="D840" s="3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3.5" customHeight="1" x14ac:dyDescent="0.25">
      <c r="A841" s="15"/>
      <c r="B841" s="15"/>
      <c r="C841" s="32"/>
      <c r="D841" s="3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3.5" customHeight="1" x14ac:dyDescent="0.25">
      <c r="A842" s="15"/>
      <c r="B842" s="15"/>
      <c r="C842" s="32"/>
      <c r="D842" s="3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3.5" customHeight="1" x14ac:dyDescent="0.25">
      <c r="A843" s="15"/>
      <c r="B843" s="15"/>
      <c r="C843" s="32"/>
      <c r="D843" s="3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3.5" customHeight="1" x14ac:dyDescent="0.25">
      <c r="A844" s="15"/>
      <c r="B844" s="15"/>
      <c r="C844" s="32"/>
      <c r="D844" s="3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3.5" customHeight="1" x14ac:dyDescent="0.25">
      <c r="A845" s="15"/>
      <c r="B845" s="15"/>
      <c r="C845" s="32"/>
      <c r="D845" s="3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3.5" customHeight="1" x14ac:dyDescent="0.25">
      <c r="A846" s="15"/>
      <c r="B846" s="15"/>
      <c r="C846" s="32"/>
      <c r="D846" s="3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3.5" customHeight="1" x14ac:dyDescent="0.25">
      <c r="A847" s="15"/>
      <c r="B847" s="15"/>
      <c r="C847" s="32"/>
      <c r="D847" s="3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3.5" customHeight="1" x14ac:dyDescent="0.25">
      <c r="A848" s="15"/>
      <c r="B848" s="15"/>
      <c r="C848" s="32"/>
      <c r="D848" s="3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3.5" customHeight="1" x14ac:dyDescent="0.25">
      <c r="A849" s="15"/>
      <c r="B849" s="15"/>
      <c r="C849" s="32"/>
      <c r="D849" s="3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3.5" customHeight="1" x14ac:dyDescent="0.25">
      <c r="A850" s="15"/>
      <c r="B850" s="15"/>
      <c r="C850" s="32"/>
      <c r="D850" s="3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3.5" customHeight="1" x14ac:dyDescent="0.25">
      <c r="A851" s="15"/>
      <c r="B851" s="15"/>
      <c r="C851" s="32"/>
      <c r="D851" s="3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3.5" customHeight="1" x14ac:dyDescent="0.25">
      <c r="A852" s="15"/>
      <c r="B852" s="15"/>
      <c r="C852" s="32"/>
      <c r="D852" s="3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3.5" customHeight="1" x14ac:dyDescent="0.25">
      <c r="A853" s="15"/>
      <c r="B853" s="15"/>
      <c r="C853" s="32"/>
      <c r="D853" s="3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3.5" customHeight="1" x14ac:dyDescent="0.25">
      <c r="A854" s="15"/>
      <c r="B854" s="15"/>
      <c r="C854" s="32"/>
      <c r="D854" s="3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3.5" customHeight="1" x14ac:dyDescent="0.25">
      <c r="A855" s="15"/>
      <c r="B855" s="15"/>
      <c r="C855" s="32"/>
      <c r="D855" s="3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3.5" customHeight="1" x14ac:dyDescent="0.25">
      <c r="A856" s="15"/>
      <c r="B856" s="15"/>
      <c r="C856" s="32"/>
      <c r="D856" s="3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3.5" customHeight="1" x14ac:dyDescent="0.25">
      <c r="A857" s="15"/>
      <c r="B857" s="15"/>
      <c r="C857" s="32"/>
      <c r="D857" s="3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3.5" customHeight="1" x14ac:dyDescent="0.25">
      <c r="A858" s="15"/>
      <c r="B858" s="15"/>
      <c r="C858" s="32"/>
      <c r="D858" s="3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3.5" customHeight="1" x14ac:dyDescent="0.25">
      <c r="A859" s="15"/>
      <c r="B859" s="15"/>
      <c r="C859" s="32"/>
      <c r="D859" s="3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3.5" customHeight="1" x14ac:dyDescent="0.25">
      <c r="A860" s="15"/>
      <c r="B860" s="15"/>
      <c r="C860" s="32"/>
      <c r="D860" s="3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3.5" customHeight="1" x14ac:dyDescent="0.25">
      <c r="A861" s="15"/>
      <c r="B861" s="15"/>
      <c r="C861" s="32"/>
      <c r="D861" s="3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3.5" customHeight="1" x14ac:dyDescent="0.25">
      <c r="A862" s="15"/>
      <c r="B862" s="15"/>
      <c r="C862" s="32"/>
      <c r="D862" s="3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3.5" customHeight="1" x14ac:dyDescent="0.25">
      <c r="A863" s="15"/>
      <c r="B863" s="15"/>
      <c r="C863" s="32"/>
      <c r="D863" s="3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3.5" customHeight="1" x14ac:dyDescent="0.25">
      <c r="A864" s="15"/>
      <c r="B864" s="15"/>
      <c r="C864" s="32"/>
      <c r="D864" s="3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3.5" customHeight="1" x14ac:dyDescent="0.25">
      <c r="A865" s="15"/>
      <c r="B865" s="15"/>
      <c r="C865" s="32"/>
      <c r="D865" s="3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3.5" customHeight="1" x14ac:dyDescent="0.25">
      <c r="A866" s="15"/>
      <c r="B866" s="15"/>
      <c r="C866" s="32"/>
      <c r="D866" s="3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3.5" customHeight="1" x14ac:dyDescent="0.25">
      <c r="A867" s="15"/>
      <c r="B867" s="15"/>
      <c r="C867" s="32"/>
      <c r="D867" s="3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3.5" customHeight="1" x14ac:dyDescent="0.25">
      <c r="A868" s="15"/>
      <c r="B868" s="15"/>
      <c r="C868" s="32"/>
      <c r="D868" s="3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3.5" customHeight="1" x14ac:dyDescent="0.25">
      <c r="A869" s="15"/>
      <c r="B869" s="15"/>
      <c r="C869" s="32"/>
      <c r="D869" s="3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3.5" customHeight="1" x14ac:dyDescent="0.25">
      <c r="A870" s="15"/>
      <c r="B870" s="15"/>
      <c r="C870" s="32"/>
      <c r="D870" s="3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3.5" customHeight="1" x14ac:dyDescent="0.25">
      <c r="A871" s="15"/>
      <c r="B871" s="15"/>
      <c r="C871" s="32"/>
      <c r="D871" s="3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3.5" customHeight="1" x14ac:dyDescent="0.25">
      <c r="A872" s="15"/>
      <c r="B872" s="15"/>
      <c r="C872" s="32"/>
      <c r="D872" s="3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3.5" customHeight="1" x14ac:dyDescent="0.25">
      <c r="A873" s="15"/>
      <c r="B873" s="15"/>
      <c r="C873" s="32"/>
      <c r="D873" s="3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3.5" customHeight="1" x14ac:dyDescent="0.25">
      <c r="A874" s="15"/>
      <c r="B874" s="15"/>
      <c r="C874" s="32"/>
      <c r="D874" s="3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3.5" customHeight="1" x14ac:dyDescent="0.25">
      <c r="A875" s="15"/>
      <c r="B875" s="15"/>
      <c r="C875" s="32"/>
      <c r="D875" s="3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3.5" customHeight="1" x14ac:dyDescent="0.25">
      <c r="A876" s="15"/>
      <c r="B876" s="15"/>
      <c r="C876" s="32"/>
      <c r="D876" s="3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3.5" customHeight="1" x14ac:dyDescent="0.25">
      <c r="A877" s="15"/>
      <c r="B877" s="15"/>
      <c r="C877" s="32"/>
      <c r="D877" s="3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3.5" customHeight="1" x14ac:dyDescent="0.25">
      <c r="A878" s="15"/>
      <c r="B878" s="15"/>
      <c r="C878" s="32"/>
      <c r="D878" s="3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3.5" customHeight="1" x14ac:dyDescent="0.25">
      <c r="A879" s="15"/>
      <c r="B879" s="15"/>
      <c r="C879" s="32"/>
      <c r="D879" s="3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3.5" customHeight="1" x14ac:dyDescent="0.25">
      <c r="A880" s="15"/>
      <c r="B880" s="15"/>
      <c r="C880" s="32"/>
      <c r="D880" s="3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3.5" customHeight="1" x14ac:dyDescent="0.25">
      <c r="A881" s="15"/>
      <c r="B881" s="15"/>
      <c r="C881" s="32"/>
      <c r="D881" s="3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3.5" customHeight="1" x14ac:dyDescent="0.25">
      <c r="A882" s="15"/>
      <c r="B882" s="15"/>
      <c r="C882" s="32"/>
      <c r="D882" s="3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3.5" customHeight="1" x14ac:dyDescent="0.25">
      <c r="A883" s="15"/>
      <c r="B883" s="15"/>
      <c r="C883" s="32"/>
      <c r="D883" s="3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3.5" customHeight="1" x14ac:dyDescent="0.25">
      <c r="A884" s="15"/>
      <c r="B884" s="15"/>
      <c r="C884" s="32"/>
      <c r="D884" s="3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3.5" customHeight="1" x14ac:dyDescent="0.25">
      <c r="A885" s="15"/>
      <c r="B885" s="15"/>
      <c r="C885" s="32"/>
      <c r="D885" s="3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3.5" customHeight="1" x14ac:dyDescent="0.25">
      <c r="A886" s="15"/>
      <c r="B886" s="15"/>
      <c r="C886" s="32"/>
      <c r="D886" s="3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3.5" customHeight="1" x14ac:dyDescent="0.25">
      <c r="A887" s="15"/>
      <c r="B887" s="15"/>
      <c r="C887" s="32"/>
      <c r="D887" s="3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3.5" customHeight="1" x14ac:dyDescent="0.25">
      <c r="A888" s="15"/>
      <c r="B888" s="15"/>
      <c r="C888" s="32"/>
      <c r="D888" s="3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3.5" customHeight="1" x14ac:dyDescent="0.25">
      <c r="A889" s="15"/>
      <c r="B889" s="15"/>
      <c r="C889" s="32"/>
      <c r="D889" s="3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3.5" customHeight="1" x14ac:dyDescent="0.25">
      <c r="A890" s="15"/>
      <c r="B890" s="15"/>
      <c r="C890" s="32"/>
      <c r="D890" s="3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3.5" customHeight="1" x14ac:dyDescent="0.25">
      <c r="A891" s="15"/>
      <c r="B891" s="15"/>
      <c r="C891" s="32"/>
      <c r="D891" s="3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3.5" customHeight="1" x14ac:dyDescent="0.25">
      <c r="A892" s="15"/>
      <c r="B892" s="15"/>
      <c r="C892" s="32"/>
      <c r="D892" s="3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3.5" customHeight="1" x14ac:dyDescent="0.25">
      <c r="A893" s="15"/>
      <c r="B893" s="15"/>
      <c r="C893" s="32"/>
      <c r="D893" s="3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3.5" customHeight="1" x14ac:dyDescent="0.25">
      <c r="A894" s="15"/>
      <c r="B894" s="15"/>
      <c r="C894" s="32"/>
      <c r="D894" s="3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3.5" customHeight="1" x14ac:dyDescent="0.25">
      <c r="A895" s="15"/>
      <c r="B895" s="15"/>
      <c r="C895" s="32"/>
      <c r="D895" s="3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3.5" customHeight="1" x14ac:dyDescent="0.25">
      <c r="A896" s="15"/>
      <c r="B896" s="15"/>
      <c r="C896" s="32"/>
      <c r="D896" s="3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3.5" customHeight="1" x14ac:dyDescent="0.25">
      <c r="A897" s="15"/>
      <c r="B897" s="15"/>
      <c r="C897" s="32"/>
      <c r="D897" s="3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3.5" customHeight="1" x14ac:dyDescent="0.25">
      <c r="A898" s="15"/>
      <c r="B898" s="15"/>
      <c r="C898" s="32"/>
      <c r="D898" s="3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3.5" customHeight="1" x14ac:dyDescent="0.25">
      <c r="A899" s="15"/>
      <c r="B899" s="15"/>
      <c r="C899" s="32"/>
      <c r="D899" s="3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3.5" customHeight="1" x14ac:dyDescent="0.25">
      <c r="A900" s="15"/>
      <c r="B900" s="15"/>
      <c r="C900" s="32"/>
      <c r="D900" s="3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3.5" customHeight="1" x14ac:dyDescent="0.25">
      <c r="A901" s="15"/>
      <c r="B901" s="15"/>
      <c r="C901" s="32"/>
      <c r="D901" s="3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3.5" customHeight="1" x14ac:dyDescent="0.25">
      <c r="A902" s="15"/>
      <c r="B902" s="15"/>
      <c r="C902" s="32"/>
      <c r="D902" s="3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3.5" customHeight="1" x14ac:dyDescent="0.25">
      <c r="A903" s="15"/>
      <c r="B903" s="15"/>
      <c r="C903" s="32"/>
      <c r="D903" s="3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3.5" customHeight="1" x14ac:dyDescent="0.25">
      <c r="A904" s="15"/>
      <c r="B904" s="15"/>
      <c r="C904" s="32"/>
      <c r="D904" s="3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3.5" customHeight="1" x14ac:dyDescent="0.25">
      <c r="A905" s="15"/>
      <c r="B905" s="15"/>
      <c r="C905" s="32"/>
      <c r="D905" s="3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3.5" customHeight="1" x14ac:dyDescent="0.25">
      <c r="A906" s="15"/>
      <c r="B906" s="15"/>
      <c r="C906" s="32"/>
      <c r="D906" s="3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3.5" customHeight="1" x14ac:dyDescent="0.25">
      <c r="A907" s="15"/>
      <c r="B907" s="15"/>
      <c r="C907" s="32"/>
      <c r="D907" s="3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3.5" customHeight="1" x14ac:dyDescent="0.25">
      <c r="A908" s="15"/>
      <c r="B908" s="15"/>
      <c r="C908" s="32"/>
      <c r="D908" s="3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3.5" customHeight="1" x14ac:dyDescent="0.25">
      <c r="A909" s="15"/>
      <c r="B909" s="15"/>
      <c r="C909" s="32"/>
      <c r="D909" s="3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3.5" customHeight="1" x14ac:dyDescent="0.25">
      <c r="A910" s="15"/>
      <c r="B910" s="15"/>
      <c r="C910" s="32"/>
      <c r="D910" s="3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3.5" customHeight="1" x14ac:dyDescent="0.25">
      <c r="A911" s="15"/>
      <c r="B911" s="15"/>
      <c r="C911" s="32"/>
      <c r="D911" s="3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3.5" customHeight="1" x14ac:dyDescent="0.25">
      <c r="A912" s="15"/>
      <c r="B912" s="15"/>
      <c r="C912" s="32"/>
      <c r="D912" s="3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3.5" customHeight="1" x14ac:dyDescent="0.25">
      <c r="A913" s="15"/>
      <c r="B913" s="15"/>
      <c r="C913" s="32"/>
      <c r="D913" s="3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3.5" customHeight="1" x14ac:dyDescent="0.25">
      <c r="A914" s="15"/>
      <c r="B914" s="15"/>
      <c r="C914" s="32"/>
      <c r="D914" s="3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3.5" customHeight="1" x14ac:dyDescent="0.25">
      <c r="A915" s="15"/>
      <c r="B915" s="15"/>
      <c r="C915" s="32"/>
      <c r="D915" s="3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3.5" customHeight="1" x14ac:dyDescent="0.25">
      <c r="A916" s="15"/>
      <c r="B916" s="15"/>
      <c r="C916" s="32"/>
      <c r="D916" s="3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3.5" customHeight="1" x14ac:dyDescent="0.25">
      <c r="A917" s="15"/>
      <c r="B917" s="15"/>
      <c r="C917" s="32"/>
      <c r="D917" s="3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3.5" customHeight="1" x14ac:dyDescent="0.25">
      <c r="A918" s="15"/>
      <c r="B918" s="15"/>
      <c r="C918" s="32"/>
      <c r="D918" s="3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3.5" customHeight="1" x14ac:dyDescent="0.25">
      <c r="A919" s="15"/>
      <c r="B919" s="15"/>
      <c r="C919" s="32"/>
      <c r="D919" s="3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3.5" customHeight="1" x14ac:dyDescent="0.25">
      <c r="A920" s="15"/>
      <c r="B920" s="15"/>
      <c r="C920" s="32"/>
      <c r="D920" s="3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3.5" customHeight="1" x14ac:dyDescent="0.25">
      <c r="A921" s="15"/>
      <c r="B921" s="15"/>
      <c r="C921" s="32"/>
      <c r="D921" s="3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3.5" customHeight="1" x14ac:dyDescent="0.25">
      <c r="A922" s="15"/>
      <c r="B922" s="15"/>
      <c r="C922" s="32"/>
      <c r="D922" s="3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3.5" customHeight="1" x14ac:dyDescent="0.25">
      <c r="A923" s="15"/>
      <c r="B923" s="15"/>
      <c r="C923" s="32"/>
      <c r="D923" s="3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3.5" customHeight="1" x14ac:dyDescent="0.25">
      <c r="A924" s="15"/>
      <c r="B924" s="15"/>
      <c r="C924" s="32"/>
      <c r="D924" s="3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3.5" customHeight="1" x14ac:dyDescent="0.25">
      <c r="A925" s="15"/>
      <c r="B925" s="15"/>
      <c r="C925" s="32"/>
      <c r="D925" s="3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3.5" customHeight="1" x14ac:dyDescent="0.25">
      <c r="A926" s="15"/>
      <c r="B926" s="15"/>
      <c r="C926" s="32"/>
      <c r="D926" s="3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3.5" customHeight="1" x14ac:dyDescent="0.25">
      <c r="A927" s="15"/>
      <c r="B927" s="15"/>
      <c r="C927" s="32"/>
      <c r="D927" s="3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3.5" customHeight="1" x14ac:dyDescent="0.25">
      <c r="A928" s="15"/>
      <c r="B928" s="15"/>
      <c r="C928" s="32"/>
      <c r="D928" s="3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3.5" customHeight="1" x14ac:dyDescent="0.25">
      <c r="A929" s="15"/>
      <c r="B929" s="15"/>
      <c r="C929" s="32"/>
      <c r="D929" s="3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3.5" customHeight="1" x14ac:dyDescent="0.25">
      <c r="A930" s="15"/>
      <c r="B930" s="15"/>
      <c r="C930" s="32"/>
      <c r="D930" s="3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3.5" customHeight="1" x14ac:dyDescent="0.25">
      <c r="A931" s="15"/>
      <c r="B931" s="15"/>
      <c r="C931" s="32"/>
      <c r="D931" s="3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3.5" customHeight="1" x14ac:dyDescent="0.25">
      <c r="A932" s="15"/>
      <c r="B932" s="15"/>
      <c r="C932" s="32"/>
      <c r="D932" s="3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3.5" customHeight="1" x14ac:dyDescent="0.25">
      <c r="A933" s="15"/>
      <c r="B933" s="15"/>
      <c r="C933" s="32"/>
      <c r="D933" s="3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3.5" customHeight="1" x14ac:dyDescent="0.25">
      <c r="A934" s="15"/>
      <c r="B934" s="15"/>
      <c r="C934" s="32"/>
      <c r="D934" s="3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3.5" customHeight="1" x14ac:dyDescent="0.25">
      <c r="A935" s="15"/>
      <c r="B935" s="15"/>
      <c r="C935" s="32"/>
      <c r="D935" s="3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3.5" customHeight="1" x14ac:dyDescent="0.25">
      <c r="A936" s="15"/>
      <c r="B936" s="15"/>
      <c r="C936" s="32"/>
      <c r="D936" s="3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3.5" customHeight="1" x14ac:dyDescent="0.25">
      <c r="A937" s="15"/>
      <c r="B937" s="15"/>
      <c r="C937" s="32"/>
      <c r="D937" s="3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3.5" customHeight="1" x14ac:dyDescent="0.25">
      <c r="A938" s="15"/>
      <c r="B938" s="15"/>
      <c r="C938" s="32"/>
      <c r="D938" s="3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3.5" customHeight="1" x14ac:dyDescent="0.25">
      <c r="A939" s="15"/>
      <c r="B939" s="15"/>
      <c r="C939" s="32"/>
      <c r="D939" s="3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3.5" customHeight="1" x14ac:dyDescent="0.25">
      <c r="A940" s="15"/>
      <c r="B940" s="15"/>
      <c r="C940" s="32"/>
      <c r="D940" s="3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3.5" customHeight="1" x14ac:dyDescent="0.25">
      <c r="A941" s="15"/>
      <c r="B941" s="15"/>
      <c r="C941" s="32"/>
      <c r="D941" s="3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3.5" customHeight="1" x14ac:dyDescent="0.25">
      <c r="A942" s="15"/>
      <c r="B942" s="15"/>
      <c r="C942" s="32"/>
      <c r="D942" s="3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3.5" customHeight="1" x14ac:dyDescent="0.25">
      <c r="A943" s="15"/>
      <c r="B943" s="15"/>
      <c r="C943" s="32"/>
      <c r="D943" s="3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3.5" customHeight="1" x14ac:dyDescent="0.25">
      <c r="A944" s="15"/>
      <c r="B944" s="15"/>
      <c r="C944" s="32"/>
      <c r="D944" s="3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3.5" customHeight="1" x14ac:dyDescent="0.25">
      <c r="A945" s="15"/>
      <c r="B945" s="15"/>
      <c r="C945" s="32"/>
      <c r="D945" s="3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3.5" customHeight="1" x14ac:dyDescent="0.25">
      <c r="A946" s="15"/>
      <c r="B946" s="15"/>
      <c r="C946" s="32"/>
      <c r="D946" s="3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3.5" customHeight="1" x14ac:dyDescent="0.25">
      <c r="A947" s="15"/>
      <c r="B947" s="15"/>
      <c r="C947" s="32"/>
      <c r="D947" s="3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3.5" customHeight="1" x14ac:dyDescent="0.25">
      <c r="A948" s="15"/>
      <c r="B948" s="15"/>
      <c r="C948" s="32"/>
      <c r="D948" s="3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3.5" customHeight="1" x14ac:dyDescent="0.25">
      <c r="A949" s="15"/>
      <c r="B949" s="15"/>
      <c r="C949" s="32"/>
      <c r="D949" s="3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3.5" customHeight="1" x14ac:dyDescent="0.25">
      <c r="A950" s="15"/>
      <c r="B950" s="15"/>
      <c r="C950" s="32"/>
      <c r="D950" s="3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3.5" customHeight="1" x14ac:dyDescent="0.25">
      <c r="A951" s="15"/>
      <c r="B951" s="15"/>
      <c r="C951" s="32"/>
      <c r="D951" s="3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3.5" customHeight="1" x14ac:dyDescent="0.25">
      <c r="A952" s="15"/>
      <c r="B952" s="15"/>
      <c r="C952" s="32"/>
      <c r="D952" s="3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3.5" customHeight="1" x14ac:dyDescent="0.25">
      <c r="A953" s="15"/>
      <c r="B953" s="15"/>
      <c r="C953" s="32"/>
      <c r="D953" s="3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3.5" customHeight="1" x14ac:dyDescent="0.25">
      <c r="A954" s="15"/>
      <c r="B954" s="15"/>
      <c r="C954" s="32"/>
      <c r="D954" s="3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3.5" customHeight="1" x14ac:dyDescent="0.25">
      <c r="A955" s="15"/>
      <c r="B955" s="15"/>
      <c r="C955" s="32"/>
      <c r="D955" s="3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3.5" customHeight="1" x14ac:dyDescent="0.25">
      <c r="A956" s="15"/>
      <c r="B956" s="15"/>
      <c r="C956" s="32"/>
      <c r="D956" s="3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3.5" customHeight="1" x14ac:dyDescent="0.25">
      <c r="A957" s="15"/>
      <c r="B957" s="15"/>
      <c r="C957" s="32"/>
      <c r="D957" s="3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3.5" customHeight="1" x14ac:dyDescent="0.25">
      <c r="A958" s="15"/>
      <c r="B958" s="15"/>
      <c r="C958" s="32"/>
      <c r="D958" s="3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3.5" customHeight="1" x14ac:dyDescent="0.25">
      <c r="A959" s="15"/>
      <c r="B959" s="15"/>
      <c r="C959" s="32"/>
      <c r="D959" s="3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3.5" customHeight="1" x14ac:dyDescent="0.25">
      <c r="A960" s="15"/>
      <c r="B960" s="15"/>
      <c r="C960" s="32"/>
      <c r="D960" s="3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3.5" customHeight="1" x14ac:dyDescent="0.25">
      <c r="A961" s="15"/>
      <c r="B961" s="15"/>
      <c r="C961" s="32"/>
      <c r="D961" s="3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3.5" customHeight="1" x14ac:dyDescent="0.25">
      <c r="A962" s="15"/>
      <c r="B962" s="15"/>
      <c r="C962" s="32"/>
      <c r="D962" s="3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3.5" customHeight="1" x14ac:dyDescent="0.25">
      <c r="A963" s="15"/>
      <c r="B963" s="15"/>
      <c r="C963" s="32"/>
      <c r="D963" s="3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3.5" customHeight="1" x14ac:dyDescent="0.25">
      <c r="A964" s="15"/>
      <c r="B964" s="15"/>
      <c r="C964" s="32"/>
      <c r="D964" s="3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3.5" customHeight="1" x14ac:dyDescent="0.25">
      <c r="A965" s="15"/>
      <c r="B965" s="15"/>
      <c r="C965" s="32"/>
      <c r="D965" s="3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3.5" customHeight="1" x14ac:dyDescent="0.25">
      <c r="A966" s="15"/>
      <c r="B966" s="15"/>
      <c r="C966" s="32"/>
      <c r="D966" s="3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3.5" customHeight="1" x14ac:dyDescent="0.25">
      <c r="A967" s="15"/>
      <c r="B967" s="15"/>
      <c r="C967" s="32"/>
      <c r="D967" s="3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3.5" customHeight="1" x14ac:dyDescent="0.25">
      <c r="A968" s="15"/>
      <c r="B968" s="15"/>
      <c r="C968" s="32"/>
      <c r="D968" s="3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3.5" customHeight="1" x14ac:dyDescent="0.25">
      <c r="A969" s="15"/>
      <c r="B969" s="15"/>
      <c r="C969" s="32"/>
      <c r="D969" s="3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3.5" customHeight="1" x14ac:dyDescent="0.25">
      <c r="A970" s="15"/>
      <c r="B970" s="15"/>
      <c r="C970" s="32"/>
      <c r="D970" s="3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3.5" customHeight="1" x14ac:dyDescent="0.25">
      <c r="A971" s="15"/>
      <c r="B971" s="15"/>
      <c r="C971" s="32"/>
      <c r="D971" s="3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3.5" customHeight="1" x14ac:dyDescent="0.25">
      <c r="A972" s="15"/>
      <c r="B972" s="15"/>
      <c r="C972" s="32"/>
      <c r="D972" s="3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3.5" customHeight="1" x14ac:dyDescent="0.25">
      <c r="A973" s="15"/>
      <c r="B973" s="15"/>
      <c r="C973" s="32"/>
      <c r="D973" s="3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3.5" customHeight="1" x14ac:dyDescent="0.25">
      <c r="A974" s="15"/>
      <c r="B974" s="15"/>
      <c r="C974" s="32"/>
      <c r="D974" s="3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3.5" customHeight="1" x14ac:dyDescent="0.25">
      <c r="A975" s="15"/>
      <c r="B975" s="15"/>
      <c r="C975" s="32"/>
      <c r="D975" s="3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3.5" customHeight="1" x14ac:dyDescent="0.25">
      <c r="A976" s="15"/>
      <c r="B976" s="15"/>
      <c r="C976" s="32"/>
      <c r="D976" s="3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3.5" customHeight="1" x14ac:dyDescent="0.25">
      <c r="A977" s="15"/>
      <c r="B977" s="15"/>
      <c r="C977" s="32"/>
      <c r="D977" s="3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3.5" customHeight="1" x14ac:dyDescent="0.25">
      <c r="A978" s="15"/>
      <c r="B978" s="15"/>
      <c r="C978" s="32"/>
      <c r="D978" s="3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3.5" customHeight="1" x14ac:dyDescent="0.25">
      <c r="A979" s="15"/>
      <c r="B979" s="15"/>
      <c r="C979" s="32"/>
      <c r="D979" s="3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3.5" customHeight="1" x14ac:dyDescent="0.25">
      <c r="A980" s="15"/>
      <c r="B980" s="15"/>
      <c r="C980" s="32"/>
      <c r="D980" s="3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3.5" customHeight="1" x14ac:dyDescent="0.25">
      <c r="A981" s="15"/>
      <c r="B981" s="15"/>
      <c r="C981" s="32"/>
      <c r="D981" s="3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3.5" customHeight="1" x14ac:dyDescent="0.25">
      <c r="A982" s="15"/>
      <c r="B982" s="15"/>
      <c r="C982" s="32"/>
      <c r="D982" s="3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3.5" customHeight="1" x14ac:dyDescent="0.25">
      <c r="A983" s="15"/>
      <c r="B983" s="15"/>
      <c r="C983" s="32"/>
      <c r="D983" s="3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3.5" customHeight="1" x14ac:dyDescent="0.25">
      <c r="A984" s="15"/>
      <c r="B984" s="15"/>
      <c r="C984" s="32"/>
      <c r="D984" s="3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3.5" customHeight="1" x14ac:dyDescent="0.25">
      <c r="A985" s="15"/>
      <c r="B985" s="15"/>
      <c r="C985" s="32"/>
      <c r="D985" s="3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3.5" customHeight="1" x14ac:dyDescent="0.25">
      <c r="A986" s="15"/>
      <c r="B986" s="15"/>
      <c r="C986" s="32"/>
      <c r="D986" s="3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3.5" customHeight="1" x14ac:dyDescent="0.25">
      <c r="A987" s="15"/>
      <c r="B987" s="15"/>
      <c r="C987" s="32"/>
      <c r="D987" s="3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3.5" customHeight="1" x14ac:dyDescent="0.25">
      <c r="A988" s="15"/>
      <c r="B988" s="15"/>
      <c r="C988" s="32"/>
      <c r="D988" s="3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3.5" customHeight="1" x14ac:dyDescent="0.25">
      <c r="A989" s="15"/>
      <c r="B989" s="15"/>
      <c r="C989" s="32"/>
      <c r="D989" s="3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3.5" customHeight="1" x14ac:dyDescent="0.25">
      <c r="A990" s="15"/>
      <c r="B990" s="15"/>
      <c r="C990" s="32"/>
      <c r="D990" s="3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3.5" customHeight="1" x14ac:dyDescent="0.25">
      <c r="A991" s="15"/>
      <c r="B991" s="15"/>
      <c r="C991" s="32"/>
      <c r="D991" s="3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3.5" customHeight="1" x14ac:dyDescent="0.25">
      <c r="A992" s="15"/>
      <c r="B992" s="15"/>
      <c r="C992" s="32"/>
      <c r="D992" s="3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3.5" customHeight="1" x14ac:dyDescent="0.25">
      <c r="A993" s="15"/>
      <c r="B993" s="15"/>
      <c r="C993" s="32"/>
      <c r="D993" s="3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.5" customHeight="1" x14ac:dyDescent="0.25">
      <c r="A994" s="15"/>
      <c r="B994" s="15"/>
      <c r="C994" s="32"/>
      <c r="D994" s="3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.5" customHeight="1" x14ac:dyDescent="0.25">
      <c r="A995" s="15"/>
      <c r="B995" s="15"/>
      <c r="C995" s="32"/>
      <c r="D995" s="3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.5" customHeight="1" x14ac:dyDescent="0.25">
      <c r="A996" s="15"/>
      <c r="B996" s="15"/>
      <c r="C996" s="32"/>
      <c r="D996" s="3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.5" customHeight="1" x14ac:dyDescent="0.25">
      <c r="A997" s="15"/>
      <c r="B997" s="15"/>
      <c r="C997" s="32"/>
      <c r="D997" s="3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.5" customHeight="1" x14ac:dyDescent="0.25">
      <c r="A998" s="15"/>
      <c r="B998" s="15"/>
      <c r="C998" s="32"/>
      <c r="D998" s="3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.5" customHeight="1" x14ac:dyDescent="0.25">
      <c r="A999" s="15"/>
      <c r="B999" s="15"/>
      <c r="C999" s="32"/>
      <c r="D999" s="3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.5" customHeight="1" x14ac:dyDescent="0.25">
      <c r="A1000" s="15"/>
      <c r="B1000" s="15"/>
      <c r="C1000" s="32"/>
      <c r="D1000" s="3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.5" customHeight="1" x14ac:dyDescent="0.25">
      <c r="A1001" s="15"/>
      <c r="B1001" s="15"/>
      <c r="C1001" s="32"/>
      <c r="D1001" s="32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3.5" customHeight="1" x14ac:dyDescent="0.25">
      <c r="A1002" s="15"/>
      <c r="B1002" s="15"/>
      <c r="C1002" s="32"/>
      <c r="D1002" s="32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3.5" customHeight="1" x14ac:dyDescent="0.25">
      <c r="A1003" s="15"/>
      <c r="B1003" s="15"/>
      <c r="C1003" s="32"/>
      <c r="D1003" s="32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3.5" customHeight="1" x14ac:dyDescent="0.25">
      <c r="A1004" s="15"/>
      <c r="B1004" s="15"/>
      <c r="C1004" s="32"/>
      <c r="D1004" s="32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3.5" customHeight="1" x14ac:dyDescent="0.25">
      <c r="A1005" s="15"/>
      <c r="B1005" s="15"/>
      <c r="C1005" s="32"/>
      <c r="D1005" s="32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3.5" customHeight="1" x14ac:dyDescent="0.25">
      <c r="A1006" s="15"/>
      <c r="B1006" s="15"/>
      <c r="C1006" s="32"/>
      <c r="D1006" s="32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3.5" customHeight="1" x14ac:dyDescent="0.25">
      <c r="A1007" s="15"/>
      <c r="B1007" s="15"/>
      <c r="C1007" s="32"/>
      <c r="D1007" s="32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3.5" customHeight="1" x14ac:dyDescent="0.25">
      <c r="A1008" s="15"/>
      <c r="B1008" s="15"/>
      <c r="C1008" s="32"/>
      <c r="D1008" s="32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3.5" customHeight="1" x14ac:dyDescent="0.25">
      <c r="A1009" s="15"/>
      <c r="B1009" s="15"/>
      <c r="C1009" s="32"/>
      <c r="D1009" s="32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3.5" customHeight="1" x14ac:dyDescent="0.25">
      <c r="A1010" s="15"/>
      <c r="B1010" s="15"/>
      <c r="C1010" s="32"/>
      <c r="D1010" s="32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3.5" customHeight="1" x14ac:dyDescent="0.25">
      <c r="A1011" s="15"/>
      <c r="B1011" s="15"/>
      <c r="C1011" s="32"/>
      <c r="D1011" s="32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3.5" customHeight="1" x14ac:dyDescent="0.25">
      <c r="A1012" s="15"/>
      <c r="B1012" s="15"/>
      <c r="C1012" s="32"/>
      <c r="D1012" s="32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3.5" customHeight="1" x14ac:dyDescent="0.25">
      <c r="A1013" s="15"/>
      <c r="B1013" s="15"/>
      <c r="C1013" s="32"/>
      <c r="D1013" s="32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3.5" customHeight="1" x14ac:dyDescent="0.25">
      <c r="A1014" s="15"/>
      <c r="B1014" s="15"/>
      <c r="C1014" s="32"/>
      <c r="D1014" s="32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3.5" customHeight="1" x14ac:dyDescent="0.25">
      <c r="A1015" s="15"/>
      <c r="B1015" s="15"/>
      <c r="C1015" s="32"/>
      <c r="D1015" s="32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3.5" customHeight="1" x14ac:dyDescent="0.25">
      <c r="A1016" s="15"/>
      <c r="B1016" s="15"/>
      <c r="C1016" s="32"/>
      <c r="D1016" s="32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3.5" customHeight="1" x14ac:dyDescent="0.25">
      <c r="A1017" s="15"/>
      <c r="B1017" s="15"/>
      <c r="C1017" s="32"/>
      <c r="D1017" s="32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3.5" customHeight="1" x14ac:dyDescent="0.25">
      <c r="A1018" s="15"/>
      <c r="B1018" s="15"/>
      <c r="C1018" s="32"/>
      <c r="D1018" s="32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</sheetData>
  <autoFilter ref="A2:O412" xr:uid="{00000000-0009-0000-0000-000001000000}">
    <filterColumn colId="6">
      <filters>
        <filter val="OTA 기능 검증 중 취득한 이더넷 로깅파일에서 확인 가능"/>
        <filter val="OTA 기능검증으로 대응이 불가하여 23'3월까지 검증종료 예정"/>
      </filters>
    </filterColumn>
  </autoFilter>
  <phoneticPr fontId="7" type="noConversion"/>
  <conditionalFormatting sqref="J268:J269">
    <cfRule type="cellIs" dxfId="3" priority="9" operator="equal">
      <formula>"N/A"</formula>
    </cfRule>
  </conditionalFormatting>
  <conditionalFormatting sqref="J268:J269">
    <cfRule type="cellIs" dxfId="2" priority="10" operator="equal">
      <formula>"N/T"</formula>
    </cfRule>
  </conditionalFormatting>
  <conditionalFormatting sqref="J268:J269">
    <cfRule type="containsText" dxfId="1" priority="11" operator="containsText" text="FAIL">
      <formula>NOT(ISERROR(SEARCH(("FAIL"),(J268))))</formula>
    </cfRule>
  </conditionalFormatting>
  <conditionalFormatting sqref="J268:J269">
    <cfRule type="cellIs" dxfId="0" priority="12" operator="equal">
      <formula>"PASS"</formula>
    </cfRule>
  </conditionalFormatting>
  <dataValidations count="1">
    <dataValidation type="list" allowBlank="1" showErrorMessage="1" sqref="J268:J269" xr:uid="{00000000-0002-0000-0100-000000000000}">
      <formula1>"PASS,FAIL,N/T,N/A"</formula1>
    </dataValidation>
  </dataValidations>
  <pageMargins left="0.69999998807907104" right="0.69999998807907104" top="0.75" bottom="0.75" header="0" footer="0"/>
  <pageSetup paperSize="9" orientation="portrait" r:id="rId1"/>
  <headerFooter>
    <oddFooter>&amp;C&amp;"돋움,Regular"_x000D_&amp;1#&amp;"Arial,Regular"&amp;8 Internal</oddFooter>
  </headerFooter>
  <colBreaks count="1" manualBreakCount="1">
    <brk id="4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Summary</vt:lpstr>
      <vt:lpstr>2.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AUTRON</dc:creator>
  <cp:lastModifiedBy>82104</cp:lastModifiedBy>
  <cp:revision>4</cp:revision>
  <dcterms:created xsi:type="dcterms:W3CDTF">2018-06-26T06:13:30Z</dcterms:created>
  <dcterms:modified xsi:type="dcterms:W3CDTF">2023-02-13T08:30:15Z</dcterms:modified>
  <cp:version>0906.0200.01</cp:version>
</cp:coreProperties>
</file>