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YoungsukHwang/Desktop/School/0.4 Internet Applications/HW2/"/>
    </mc:Choice>
  </mc:AlternateContent>
  <bookViews>
    <workbookView xWindow="0" yWindow="0" windowWidth="28800" windowHeight="18000" tabRatio="500" activeTab="3"/>
  </bookViews>
  <sheets>
    <sheet name="case 2.1 rank method #1" sheetId="1" r:id="rId1"/>
    <sheet name="caes 2.1 rank method #2" sheetId="6" r:id="rId2"/>
    <sheet name="case 2.2 rank method #1" sheetId="3" r:id="rId3"/>
    <sheet name="case 2.2 rank method #2" sheetId="8" r:id="rId4"/>
  </sheets>
  <definedNames>
    <definedName name="_xlnm._FilterDatabase" localSheetId="1" hidden="1">'caes 2.1 rank method #2'!$A$2:$C$515</definedName>
    <definedName name="_xlnm._FilterDatabase" localSheetId="0" hidden="1">'case 2.1 rank method #1'!$A$2:$C$515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8" l="1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3" i="8"/>
  <c r="C4" i="8"/>
  <c r="C5" i="8"/>
  <c r="C6" i="8"/>
  <c r="C7" i="8"/>
  <c r="C8" i="8"/>
  <c r="C9" i="8"/>
  <c r="C10" i="8"/>
  <c r="C11" i="8"/>
  <c r="C12" i="8"/>
  <c r="C2" i="8"/>
  <c r="M539" i="8"/>
  <c r="D539" i="8"/>
  <c r="L539" i="8"/>
  <c r="F539" i="8"/>
  <c r="E539" i="8"/>
  <c r="M538" i="8"/>
  <c r="D538" i="8"/>
  <c r="L538" i="8"/>
  <c r="F538" i="8"/>
  <c r="E538" i="8"/>
  <c r="M537" i="8"/>
  <c r="D537" i="8"/>
  <c r="L537" i="8"/>
  <c r="F537" i="8"/>
  <c r="E537" i="8"/>
  <c r="M536" i="8"/>
  <c r="D536" i="8"/>
  <c r="L536" i="8"/>
  <c r="F536" i="8"/>
  <c r="E536" i="8"/>
  <c r="M535" i="8"/>
  <c r="D535" i="8"/>
  <c r="L535" i="8"/>
  <c r="F535" i="8"/>
  <c r="E535" i="8"/>
  <c r="M534" i="8"/>
  <c r="D534" i="8"/>
  <c r="L534" i="8"/>
  <c r="F534" i="8"/>
  <c r="E534" i="8"/>
  <c r="M533" i="8"/>
  <c r="D533" i="8"/>
  <c r="L533" i="8"/>
  <c r="F533" i="8"/>
  <c r="E533" i="8"/>
  <c r="M532" i="8"/>
  <c r="D532" i="8"/>
  <c r="L532" i="8"/>
  <c r="F532" i="8"/>
  <c r="E532" i="8"/>
  <c r="M531" i="8"/>
  <c r="D531" i="8"/>
  <c r="L531" i="8"/>
  <c r="F531" i="8"/>
  <c r="E531" i="8"/>
  <c r="M530" i="8"/>
  <c r="D530" i="8"/>
  <c r="L530" i="8"/>
  <c r="F530" i="8"/>
  <c r="E530" i="8"/>
  <c r="M529" i="8"/>
  <c r="D529" i="8"/>
  <c r="L529" i="8"/>
  <c r="F529" i="8"/>
  <c r="E529" i="8"/>
  <c r="M528" i="8"/>
  <c r="D528" i="8"/>
  <c r="L528" i="8"/>
  <c r="F528" i="8"/>
  <c r="E528" i="8"/>
  <c r="M527" i="8"/>
  <c r="D527" i="8"/>
  <c r="L527" i="8"/>
  <c r="F527" i="8"/>
  <c r="E527" i="8"/>
  <c r="M526" i="8"/>
  <c r="D526" i="8"/>
  <c r="L526" i="8"/>
  <c r="F526" i="8"/>
  <c r="E526" i="8"/>
  <c r="M525" i="8"/>
  <c r="D525" i="8"/>
  <c r="L525" i="8"/>
  <c r="F525" i="8"/>
  <c r="E525" i="8"/>
  <c r="M524" i="8"/>
  <c r="D524" i="8"/>
  <c r="L524" i="8"/>
  <c r="F524" i="8"/>
  <c r="E524" i="8"/>
  <c r="M523" i="8"/>
  <c r="D523" i="8"/>
  <c r="L523" i="8"/>
  <c r="F523" i="8"/>
  <c r="E523" i="8"/>
  <c r="M522" i="8"/>
  <c r="D522" i="8"/>
  <c r="L522" i="8"/>
  <c r="F522" i="8"/>
  <c r="E522" i="8"/>
  <c r="M521" i="8"/>
  <c r="D521" i="8"/>
  <c r="L521" i="8"/>
  <c r="F521" i="8"/>
  <c r="E521" i="8"/>
  <c r="M520" i="8"/>
  <c r="D520" i="8"/>
  <c r="L520" i="8"/>
  <c r="F520" i="8"/>
  <c r="E520" i="8"/>
  <c r="M519" i="8"/>
  <c r="D519" i="8"/>
  <c r="L519" i="8"/>
  <c r="F519" i="8"/>
  <c r="E519" i="8"/>
  <c r="M518" i="8"/>
  <c r="D518" i="8"/>
  <c r="L518" i="8"/>
  <c r="F518" i="8"/>
  <c r="E518" i="8"/>
  <c r="M517" i="8"/>
  <c r="D517" i="8"/>
  <c r="L517" i="8"/>
  <c r="F517" i="8"/>
  <c r="E517" i="8"/>
  <c r="M516" i="8"/>
  <c r="D516" i="8"/>
  <c r="L516" i="8"/>
  <c r="F516" i="8"/>
  <c r="E516" i="8"/>
  <c r="M515" i="8"/>
  <c r="D515" i="8"/>
  <c r="L515" i="8"/>
  <c r="F515" i="8"/>
  <c r="E515" i="8"/>
  <c r="M514" i="8"/>
  <c r="D514" i="8"/>
  <c r="L514" i="8"/>
  <c r="F514" i="8"/>
  <c r="E514" i="8"/>
  <c r="M513" i="8"/>
  <c r="D513" i="8"/>
  <c r="L513" i="8"/>
  <c r="F513" i="8"/>
  <c r="E513" i="8"/>
  <c r="M512" i="8"/>
  <c r="D512" i="8"/>
  <c r="L512" i="8"/>
  <c r="F512" i="8"/>
  <c r="E512" i="8"/>
  <c r="M511" i="8"/>
  <c r="D511" i="8"/>
  <c r="L511" i="8"/>
  <c r="F511" i="8"/>
  <c r="E511" i="8"/>
  <c r="M510" i="8"/>
  <c r="D510" i="8"/>
  <c r="L510" i="8"/>
  <c r="F510" i="8"/>
  <c r="E510" i="8"/>
  <c r="M509" i="8"/>
  <c r="D509" i="8"/>
  <c r="L509" i="8"/>
  <c r="F509" i="8"/>
  <c r="E509" i="8"/>
  <c r="M508" i="8"/>
  <c r="D508" i="8"/>
  <c r="L508" i="8"/>
  <c r="F508" i="8"/>
  <c r="E508" i="8"/>
  <c r="M507" i="8"/>
  <c r="D507" i="8"/>
  <c r="L507" i="8"/>
  <c r="F507" i="8"/>
  <c r="E507" i="8"/>
  <c r="M506" i="8"/>
  <c r="D506" i="8"/>
  <c r="L506" i="8"/>
  <c r="F506" i="8"/>
  <c r="E506" i="8"/>
  <c r="M505" i="8"/>
  <c r="D505" i="8"/>
  <c r="L505" i="8"/>
  <c r="F505" i="8"/>
  <c r="E505" i="8"/>
  <c r="M504" i="8"/>
  <c r="D504" i="8"/>
  <c r="L504" i="8"/>
  <c r="F504" i="8"/>
  <c r="E504" i="8"/>
  <c r="M503" i="8"/>
  <c r="D503" i="8"/>
  <c r="L503" i="8"/>
  <c r="F503" i="8"/>
  <c r="E503" i="8"/>
  <c r="M502" i="8"/>
  <c r="D502" i="8"/>
  <c r="L502" i="8"/>
  <c r="F502" i="8"/>
  <c r="E502" i="8"/>
  <c r="M501" i="8"/>
  <c r="D501" i="8"/>
  <c r="L501" i="8"/>
  <c r="F501" i="8"/>
  <c r="E501" i="8"/>
  <c r="M500" i="8"/>
  <c r="D500" i="8"/>
  <c r="L500" i="8"/>
  <c r="F500" i="8"/>
  <c r="E500" i="8"/>
  <c r="M499" i="8"/>
  <c r="D499" i="8"/>
  <c r="L499" i="8"/>
  <c r="F499" i="8"/>
  <c r="E499" i="8"/>
  <c r="M498" i="8"/>
  <c r="D498" i="8"/>
  <c r="L498" i="8"/>
  <c r="F498" i="8"/>
  <c r="E498" i="8"/>
  <c r="M497" i="8"/>
  <c r="D497" i="8"/>
  <c r="L497" i="8"/>
  <c r="F497" i="8"/>
  <c r="E497" i="8"/>
  <c r="M496" i="8"/>
  <c r="D496" i="8"/>
  <c r="L496" i="8"/>
  <c r="F496" i="8"/>
  <c r="E496" i="8"/>
  <c r="M495" i="8"/>
  <c r="D495" i="8"/>
  <c r="L495" i="8"/>
  <c r="F495" i="8"/>
  <c r="E495" i="8"/>
  <c r="M494" i="8"/>
  <c r="D494" i="8"/>
  <c r="L494" i="8"/>
  <c r="F494" i="8"/>
  <c r="E494" i="8"/>
  <c r="M493" i="8"/>
  <c r="D493" i="8"/>
  <c r="L493" i="8"/>
  <c r="F493" i="8"/>
  <c r="E493" i="8"/>
  <c r="M492" i="8"/>
  <c r="D492" i="8"/>
  <c r="L492" i="8"/>
  <c r="F492" i="8"/>
  <c r="E492" i="8"/>
  <c r="M491" i="8"/>
  <c r="D491" i="8"/>
  <c r="L491" i="8"/>
  <c r="F491" i="8"/>
  <c r="E491" i="8"/>
  <c r="M490" i="8"/>
  <c r="D490" i="8"/>
  <c r="L490" i="8"/>
  <c r="F490" i="8"/>
  <c r="E490" i="8"/>
  <c r="M489" i="8"/>
  <c r="D489" i="8"/>
  <c r="L489" i="8"/>
  <c r="F489" i="8"/>
  <c r="E489" i="8"/>
  <c r="M488" i="8"/>
  <c r="D488" i="8"/>
  <c r="L488" i="8"/>
  <c r="F488" i="8"/>
  <c r="E488" i="8"/>
  <c r="M487" i="8"/>
  <c r="D487" i="8"/>
  <c r="L487" i="8"/>
  <c r="F487" i="8"/>
  <c r="E487" i="8"/>
  <c r="M486" i="8"/>
  <c r="D486" i="8"/>
  <c r="L486" i="8"/>
  <c r="F486" i="8"/>
  <c r="E486" i="8"/>
  <c r="M485" i="8"/>
  <c r="D485" i="8"/>
  <c r="L485" i="8"/>
  <c r="F485" i="8"/>
  <c r="E485" i="8"/>
  <c r="M484" i="8"/>
  <c r="D484" i="8"/>
  <c r="L484" i="8"/>
  <c r="F484" i="8"/>
  <c r="E484" i="8"/>
  <c r="M483" i="8"/>
  <c r="D483" i="8"/>
  <c r="L483" i="8"/>
  <c r="F483" i="8"/>
  <c r="E483" i="8"/>
  <c r="M482" i="8"/>
  <c r="D482" i="8"/>
  <c r="L482" i="8"/>
  <c r="F482" i="8"/>
  <c r="E482" i="8"/>
  <c r="M481" i="8"/>
  <c r="D481" i="8"/>
  <c r="L481" i="8"/>
  <c r="F481" i="8"/>
  <c r="E481" i="8"/>
  <c r="M480" i="8"/>
  <c r="D480" i="8"/>
  <c r="L480" i="8"/>
  <c r="F480" i="8"/>
  <c r="E480" i="8"/>
  <c r="M479" i="8"/>
  <c r="D479" i="8"/>
  <c r="L479" i="8"/>
  <c r="F479" i="8"/>
  <c r="E479" i="8"/>
  <c r="M478" i="8"/>
  <c r="D478" i="8"/>
  <c r="L478" i="8"/>
  <c r="F478" i="8"/>
  <c r="E478" i="8"/>
  <c r="M477" i="8"/>
  <c r="D477" i="8"/>
  <c r="L477" i="8"/>
  <c r="F477" i="8"/>
  <c r="E477" i="8"/>
  <c r="M476" i="8"/>
  <c r="D476" i="8"/>
  <c r="L476" i="8"/>
  <c r="F476" i="8"/>
  <c r="E476" i="8"/>
  <c r="M475" i="8"/>
  <c r="D475" i="8"/>
  <c r="L475" i="8"/>
  <c r="F475" i="8"/>
  <c r="E475" i="8"/>
  <c r="M474" i="8"/>
  <c r="D474" i="8"/>
  <c r="L474" i="8"/>
  <c r="F474" i="8"/>
  <c r="E474" i="8"/>
  <c r="M473" i="8"/>
  <c r="D473" i="8"/>
  <c r="L473" i="8"/>
  <c r="F473" i="8"/>
  <c r="E473" i="8"/>
  <c r="M472" i="8"/>
  <c r="D472" i="8"/>
  <c r="L472" i="8"/>
  <c r="F472" i="8"/>
  <c r="E472" i="8"/>
  <c r="M471" i="8"/>
  <c r="D471" i="8"/>
  <c r="L471" i="8"/>
  <c r="F471" i="8"/>
  <c r="E471" i="8"/>
  <c r="M470" i="8"/>
  <c r="D470" i="8"/>
  <c r="L470" i="8"/>
  <c r="F470" i="8"/>
  <c r="E470" i="8"/>
  <c r="M469" i="8"/>
  <c r="D469" i="8"/>
  <c r="L469" i="8"/>
  <c r="F469" i="8"/>
  <c r="E469" i="8"/>
  <c r="M468" i="8"/>
  <c r="D468" i="8"/>
  <c r="L468" i="8"/>
  <c r="F468" i="8"/>
  <c r="E468" i="8"/>
  <c r="M467" i="8"/>
  <c r="D467" i="8"/>
  <c r="L467" i="8"/>
  <c r="F467" i="8"/>
  <c r="E467" i="8"/>
  <c r="M466" i="8"/>
  <c r="D466" i="8"/>
  <c r="L466" i="8"/>
  <c r="F466" i="8"/>
  <c r="E466" i="8"/>
  <c r="M465" i="8"/>
  <c r="D465" i="8"/>
  <c r="L465" i="8"/>
  <c r="F465" i="8"/>
  <c r="E465" i="8"/>
  <c r="M464" i="8"/>
  <c r="D464" i="8"/>
  <c r="L464" i="8"/>
  <c r="F464" i="8"/>
  <c r="E464" i="8"/>
  <c r="M463" i="8"/>
  <c r="D463" i="8"/>
  <c r="L463" i="8"/>
  <c r="F463" i="8"/>
  <c r="E463" i="8"/>
  <c r="M462" i="8"/>
  <c r="D462" i="8"/>
  <c r="L462" i="8"/>
  <c r="F462" i="8"/>
  <c r="E462" i="8"/>
  <c r="M461" i="8"/>
  <c r="D461" i="8"/>
  <c r="L461" i="8"/>
  <c r="F461" i="8"/>
  <c r="E461" i="8"/>
  <c r="M460" i="8"/>
  <c r="D460" i="8"/>
  <c r="L460" i="8"/>
  <c r="F460" i="8"/>
  <c r="E460" i="8"/>
  <c r="M459" i="8"/>
  <c r="D459" i="8"/>
  <c r="L459" i="8"/>
  <c r="F459" i="8"/>
  <c r="E459" i="8"/>
  <c r="M458" i="8"/>
  <c r="D458" i="8"/>
  <c r="L458" i="8"/>
  <c r="F458" i="8"/>
  <c r="E458" i="8"/>
  <c r="M457" i="8"/>
  <c r="D457" i="8"/>
  <c r="L457" i="8"/>
  <c r="F457" i="8"/>
  <c r="E457" i="8"/>
  <c r="M456" i="8"/>
  <c r="D456" i="8"/>
  <c r="L456" i="8"/>
  <c r="F456" i="8"/>
  <c r="E456" i="8"/>
  <c r="M455" i="8"/>
  <c r="D455" i="8"/>
  <c r="L455" i="8"/>
  <c r="F455" i="8"/>
  <c r="E455" i="8"/>
  <c r="M454" i="8"/>
  <c r="D454" i="8"/>
  <c r="L454" i="8"/>
  <c r="F454" i="8"/>
  <c r="E454" i="8"/>
  <c r="M453" i="8"/>
  <c r="D453" i="8"/>
  <c r="L453" i="8"/>
  <c r="F453" i="8"/>
  <c r="E453" i="8"/>
  <c r="M452" i="8"/>
  <c r="D452" i="8"/>
  <c r="L452" i="8"/>
  <c r="F452" i="8"/>
  <c r="E452" i="8"/>
  <c r="M451" i="8"/>
  <c r="D451" i="8"/>
  <c r="L451" i="8"/>
  <c r="F451" i="8"/>
  <c r="E451" i="8"/>
  <c r="M450" i="8"/>
  <c r="D450" i="8"/>
  <c r="L450" i="8"/>
  <c r="F450" i="8"/>
  <c r="E450" i="8"/>
  <c r="M449" i="8"/>
  <c r="D449" i="8"/>
  <c r="L449" i="8"/>
  <c r="F449" i="8"/>
  <c r="E449" i="8"/>
  <c r="M448" i="8"/>
  <c r="D448" i="8"/>
  <c r="L448" i="8"/>
  <c r="F448" i="8"/>
  <c r="E448" i="8"/>
  <c r="M447" i="8"/>
  <c r="D447" i="8"/>
  <c r="L447" i="8"/>
  <c r="F447" i="8"/>
  <c r="E447" i="8"/>
  <c r="M446" i="8"/>
  <c r="D446" i="8"/>
  <c r="L446" i="8"/>
  <c r="F446" i="8"/>
  <c r="E446" i="8"/>
  <c r="M445" i="8"/>
  <c r="D445" i="8"/>
  <c r="L445" i="8"/>
  <c r="F445" i="8"/>
  <c r="E445" i="8"/>
  <c r="M444" i="8"/>
  <c r="D444" i="8"/>
  <c r="L444" i="8"/>
  <c r="F444" i="8"/>
  <c r="E444" i="8"/>
  <c r="M443" i="8"/>
  <c r="D443" i="8"/>
  <c r="L443" i="8"/>
  <c r="F443" i="8"/>
  <c r="E443" i="8"/>
  <c r="M442" i="8"/>
  <c r="D442" i="8"/>
  <c r="L442" i="8"/>
  <c r="F442" i="8"/>
  <c r="E442" i="8"/>
  <c r="M441" i="8"/>
  <c r="D441" i="8"/>
  <c r="L441" i="8"/>
  <c r="F441" i="8"/>
  <c r="E441" i="8"/>
  <c r="M440" i="8"/>
  <c r="D440" i="8"/>
  <c r="L440" i="8"/>
  <c r="F440" i="8"/>
  <c r="E440" i="8"/>
  <c r="M439" i="8"/>
  <c r="D439" i="8"/>
  <c r="L439" i="8"/>
  <c r="F439" i="8"/>
  <c r="E439" i="8"/>
  <c r="M438" i="8"/>
  <c r="D438" i="8"/>
  <c r="L438" i="8"/>
  <c r="F438" i="8"/>
  <c r="E438" i="8"/>
  <c r="M437" i="8"/>
  <c r="D437" i="8"/>
  <c r="L437" i="8"/>
  <c r="F437" i="8"/>
  <c r="E437" i="8"/>
  <c r="M436" i="8"/>
  <c r="D436" i="8"/>
  <c r="L436" i="8"/>
  <c r="F436" i="8"/>
  <c r="E436" i="8"/>
  <c r="M435" i="8"/>
  <c r="D435" i="8"/>
  <c r="L435" i="8"/>
  <c r="F435" i="8"/>
  <c r="E435" i="8"/>
  <c r="M434" i="8"/>
  <c r="D434" i="8"/>
  <c r="L434" i="8"/>
  <c r="F434" i="8"/>
  <c r="E434" i="8"/>
  <c r="M433" i="8"/>
  <c r="D433" i="8"/>
  <c r="L433" i="8"/>
  <c r="F433" i="8"/>
  <c r="E433" i="8"/>
  <c r="M432" i="8"/>
  <c r="D432" i="8"/>
  <c r="L432" i="8"/>
  <c r="F432" i="8"/>
  <c r="E432" i="8"/>
  <c r="M431" i="8"/>
  <c r="D431" i="8"/>
  <c r="L431" i="8"/>
  <c r="F431" i="8"/>
  <c r="E431" i="8"/>
  <c r="M430" i="8"/>
  <c r="D430" i="8"/>
  <c r="L430" i="8"/>
  <c r="F430" i="8"/>
  <c r="E430" i="8"/>
  <c r="M429" i="8"/>
  <c r="D429" i="8"/>
  <c r="L429" i="8"/>
  <c r="F429" i="8"/>
  <c r="E429" i="8"/>
  <c r="M428" i="8"/>
  <c r="D428" i="8"/>
  <c r="L428" i="8"/>
  <c r="F428" i="8"/>
  <c r="E428" i="8"/>
  <c r="M427" i="8"/>
  <c r="D427" i="8"/>
  <c r="L427" i="8"/>
  <c r="F427" i="8"/>
  <c r="E427" i="8"/>
  <c r="M426" i="8"/>
  <c r="D426" i="8"/>
  <c r="L426" i="8"/>
  <c r="F426" i="8"/>
  <c r="E426" i="8"/>
  <c r="M425" i="8"/>
  <c r="D425" i="8"/>
  <c r="L425" i="8"/>
  <c r="F425" i="8"/>
  <c r="E425" i="8"/>
  <c r="M424" i="8"/>
  <c r="D424" i="8"/>
  <c r="L424" i="8"/>
  <c r="F424" i="8"/>
  <c r="E424" i="8"/>
  <c r="M423" i="8"/>
  <c r="D423" i="8"/>
  <c r="L423" i="8"/>
  <c r="F423" i="8"/>
  <c r="E423" i="8"/>
  <c r="M422" i="8"/>
  <c r="D422" i="8"/>
  <c r="L422" i="8"/>
  <c r="F422" i="8"/>
  <c r="E422" i="8"/>
  <c r="M421" i="8"/>
  <c r="D421" i="8"/>
  <c r="L421" i="8"/>
  <c r="F421" i="8"/>
  <c r="E421" i="8"/>
  <c r="M420" i="8"/>
  <c r="D420" i="8"/>
  <c r="L420" i="8"/>
  <c r="F420" i="8"/>
  <c r="E420" i="8"/>
  <c r="M419" i="8"/>
  <c r="D419" i="8"/>
  <c r="L419" i="8"/>
  <c r="F419" i="8"/>
  <c r="E419" i="8"/>
  <c r="M418" i="8"/>
  <c r="D418" i="8"/>
  <c r="L418" i="8"/>
  <c r="F418" i="8"/>
  <c r="E418" i="8"/>
  <c r="M417" i="8"/>
  <c r="D417" i="8"/>
  <c r="L417" i="8"/>
  <c r="F417" i="8"/>
  <c r="E417" i="8"/>
  <c r="M416" i="8"/>
  <c r="D416" i="8"/>
  <c r="L416" i="8"/>
  <c r="F416" i="8"/>
  <c r="E416" i="8"/>
  <c r="M415" i="8"/>
  <c r="D415" i="8"/>
  <c r="L415" i="8"/>
  <c r="F415" i="8"/>
  <c r="E415" i="8"/>
  <c r="M414" i="8"/>
  <c r="D414" i="8"/>
  <c r="L414" i="8"/>
  <c r="F414" i="8"/>
  <c r="E414" i="8"/>
  <c r="M413" i="8"/>
  <c r="D413" i="8"/>
  <c r="L413" i="8"/>
  <c r="F413" i="8"/>
  <c r="E413" i="8"/>
  <c r="M412" i="8"/>
  <c r="D412" i="8"/>
  <c r="L412" i="8"/>
  <c r="F412" i="8"/>
  <c r="E412" i="8"/>
  <c r="M411" i="8"/>
  <c r="D411" i="8"/>
  <c r="L411" i="8"/>
  <c r="F411" i="8"/>
  <c r="E411" i="8"/>
  <c r="M410" i="8"/>
  <c r="D410" i="8"/>
  <c r="L410" i="8"/>
  <c r="F410" i="8"/>
  <c r="E410" i="8"/>
  <c r="M409" i="8"/>
  <c r="D409" i="8"/>
  <c r="L409" i="8"/>
  <c r="F409" i="8"/>
  <c r="E409" i="8"/>
  <c r="M408" i="8"/>
  <c r="D408" i="8"/>
  <c r="L408" i="8"/>
  <c r="F408" i="8"/>
  <c r="E408" i="8"/>
  <c r="M407" i="8"/>
  <c r="D407" i="8"/>
  <c r="L407" i="8"/>
  <c r="F407" i="8"/>
  <c r="E407" i="8"/>
  <c r="M406" i="8"/>
  <c r="D406" i="8"/>
  <c r="L406" i="8"/>
  <c r="F406" i="8"/>
  <c r="E406" i="8"/>
  <c r="M405" i="8"/>
  <c r="D405" i="8"/>
  <c r="L405" i="8"/>
  <c r="F405" i="8"/>
  <c r="E405" i="8"/>
  <c r="M404" i="8"/>
  <c r="D404" i="8"/>
  <c r="L404" i="8"/>
  <c r="F404" i="8"/>
  <c r="E404" i="8"/>
  <c r="M403" i="8"/>
  <c r="D403" i="8"/>
  <c r="L403" i="8"/>
  <c r="F403" i="8"/>
  <c r="E403" i="8"/>
  <c r="M402" i="8"/>
  <c r="D402" i="8"/>
  <c r="L402" i="8"/>
  <c r="F402" i="8"/>
  <c r="E402" i="8"/>
  <c r="M401" i="8"/>
  <c r="D401" i="8"/>
  <c r="L401" i="8"/>
  <c r="F401" i="8"/>
  <c r="E401" i="8"/>
  <c r="M400" i="8"/>
  <c r="D400" i="8"/>
  <c r="L400" i="8"/>
  <c r="F400" i="8"/>
  <c r="E400" i="8"/>
  <c r="M399" i="8"/>
  <c r="D399" i="8"/>
  <c r="L399" i="8"/>
  <c r="F399" i="8"/>
  <c r="E399" i="8"/>
  <c r="M398" i="8"/>
  <c r="D398" i="8"/>
  <c r="L398" i="8"/>
  <c r="F398" i="8"/>
  <c r="E398" i="8"/>
  <c r="M397" i="8"/>
  <c r="D397" i="8"/>
  <c r="L397" i="8"/>
  <c r="F397" i="8"/>
  <c r="E397" i="8"/>
  <c r="M396" i="8"/>
  <c r="D396" i="8"/>
  <c r="L396" i="8"/>
  <c r="F396" i="8"/>
  <c r="E396" i="8"/>
  <c r="M395" i="8"/>
  <c r="D395" i="8"/>
  <c r="L395" i="8"/>
  <c r="F395" i="8"/>
  <c r="E395" i="8"/>
  <c r="M394" i="8"/>
  <c r="D394" i="8"/>
  <c r="L394" i="8"/>
  <c r="F394" i="8"/>
  <c r="E394" i="8"/>
  <c r="M393" i="8"/>
  <c r="D393" i="8"/>
  <c r="L393" i="8"/>
  <c r="F393" i="8"/>
  <c r="E393" i="8"/>
  <c r="M392" i="8"/>
  <c r="D392" i="8"/>
  <c r="L392" i="8"/>
  <c r="F392" i="8"/>
  <c r="E392" i="8"/>
  <c r="M391" i="8"/>
  <c r="D391" i="8"/>
  <c r="L391" i="8"/>
  <c r="F391" i="8"/>
  <c r="E391" i="8"/>
  <c r="M390" i="8"/>
  <c r="D390" i="8"/>
  <c r="L390" i="8"/>
  <c r="F390" i="8"/>
  <c r="E390" i="8"/>
  <c r="M389" i="8"/>
  <c r="D389" i="8"/>
  <c r="L389" i="8"/>
  <c r="F389" i="8"/>
  <c r="E389" i="8"/>
  <c r="M388" i="8"/>
  <c r="D388" i="8"/>
  <c r="L388" i="8"/>
  <c r="F388" i="8"/>
  <c r="E388" i="8"/>
  <c r="M387" i="8"/>
  <c r="D387" i="8"/>
  <c r="L387" i="8"/>
  <c r="F387" i="8"/>
  <c r="E387" i="8"/>
  <c r="M386" i="8"/>
  <c r="D386" i="8"/>
  <c r="L386" i="8"/>
  <c r="F386" i="8"/>
  <c r="E386" i="8"/>
  <c r="M385" i="8"/>
  <c r="D385" i="8"/>
  <c r="L385" i="8"/>
  <c r="F385" i="8"/>
  <c r="E385" i="8"/>
  <c r="M384" i="8"/>
  <c r="D384" i="8"/>
  <c r="L384" i="8"/>
  <c r="F384" i="8"/>
  <c r="E384" i="8"/>
  <c r="M383" i="8"/>
  <c r="D383" i="8"/>
  <c r="L383" i="8"/>
  <c r="F383" i="8"/>
  <c r="E383" i="8"/>
  <c r="M382" i="8"/>
  <c r="D382" i="8"/>
  <c r="L382" i="8"/>
  <c r="F382" i="8"/>
  <c r="E382" i="8"/>
  <c r="M381" i="8"/>
  <c r="D381" i="8"/>
  <c r="L381" i="8"/>
  <c r="F381" i="8"/>
  <c r="E381" i="8"/>
  <c r="M380" i="8"/>
  <c r="D380" i="8"/>
  <c r="L380" i="8"/>
  <c r="F380" i="8"/>
  <c r="E380" i="8"/>
  <c r="M379" i="8"/>
  <c r="D379" i="8"/>
  <c r="L379" i="8"/>
  <c r="F379" i="8"/>
  <c r="E379" i="8"/>
  <c r="M378" i="8"/>
  <c r="D378" i="8"/>
  <c r="L378" i="8"/>
  <c r="F378" i="8"/>
  <c r="E378" i="8"/>
  <c r="M377" i="8"/>
  <c r="D377" i="8"/>
  <c r="L377" i="8"/>
  <c r="F377" i="8"/>
  <c r="E377" i="8"/>
  <c r="M376" i="8"/>
  <c r="D376" i="8"/>
  <c r="L376" i="8"/>
  <c r="F376" i="8"/>
  <c r="E376" i="8"/>
  <c r="M375" i="8"/>
  <c r="D375" i="8"/>
  <c r="L375" i="8"/>
  <c r="F375" i="8"/>
  <c r="E375" i="8"/>
  <c r="M374" i="8"/>
  <c r="D374" i="8"/>
  <c r="L374" i="8"/>
  <c r="F374" i="8"/>
  <c r="E374" i="8"/>
  <c r="M373" i="8"/>
  <c r="D373" i="8"/>
  <c r="L373" i="8"/>
  <c r="F373" i="8"/>
  <c r="E373" i="8"/>
  <c r="M372" i="8"/>
  <c r="D372" i="8"/>
  <c r="L372" i="8"/>
  <c r="F372" i="8"/>
  <c r="E372" i="8"/>
  <c r="M371" i="8"/>
  <c r="D371" i="8"/>
  <c r="L371" i="8"/>
  <c r="F371" i="8"/>
  <c r="E371" i="8"/>
  <c r="M370" i="8"/>
  <c r="D370" i="8"/>
  <c r="L370" i="8"/>
  <c r="F370" i="8"/>
  <c r="E370" i="8"/>
  <c r="M369" i="8"/>
  <c r="D369" i="8"/>
  <c r="L369" i="8"/>
  <c r="F369" i="8"/>
  <c r="E369" i="8"/>
  <c r="M368" i="8"/>
  <c r="D368" i="8"/>
  <c r="L368" i="8"/>
  <c r="F368" i="8"/>
  <c r="E368" i="8"/>
  <c r="M367" i="8"/>
  <c r="D367" i="8"/>
  <c r="L367" i="8"/>
  <c r="F367" i="8"/>
  <c r="E367" i="8"/>
  <c r="M366" i="8"/>
  <c r="D366" i="8"/>
  <c r="L366" i="8"/>
  <c r="F366" i="8"/>
  <c r="E366" i="8"/>
  <c r="M365" i="8"/>
  <c r="D365" i="8"/>
  <c r="L365" i="8"/>
  <c r="F365" i="8"/>
  <c r="E365" i="8"/>
  <c r="M364" i="8"/>
  <c r="D364" i="8"/>
  <c r="L364" i="8"/>
  <c r="F364" i="8"/>
  <c r="E364" i="8"/>
  <c r="M363" i="8"/>
  <c r="D363" i="8"/>
  <c r="L363" i="8"/>
  <c r="F363" i="8"/>
  <c r="E363" i="8"/>
  <c r="M362" i="8"/>
  <c r="D362" i="8"/>
  <c r="L362" i="8"/>
  <c r="F362" i="8"/>
  <c r="E362" i="8"/>
  <c r="M361" i="8"/>
  <c r="D361" i="8"/>
  <c r="L361" i="8"/>
  <c r="F361" i="8"/>
  <c r="E361" i="8"/>
  <c r="M360" i="8"/>
  <c r="D360" i="8"/>
  <c r="L360" i="8"/>
  <c r="F360" i="8"/>
  <c r="E360" i="8"/>
  <c r="M359" i="8"/>
  <c r="D359" i="8"/>
  <c r="L359" i="8"/>
  <c r="F359" i="8"/>
  <c r="E359" i="8"/>
  <c r="M358" i="8"/>
  <c r="D358" i="8"/>
  <c r="L358" i="8"/>
  <c r="F358" i="8"/>
  <c r="E358" i="8"/>
  <c r="M357" i="8"/>
  <c r="D357" i="8"/>
  <c r="L357" i="8"/>
  <c r="F357" i="8"/>
  <c r="E357" i="8"/>
  <c r="M356" i="8"/>
  <c r="D356" i="8"/>
  <c r="L356" i="8"/>
  <c r="F356" i="8"/>
  <c r="E356" i="8"/>
  <c r="M355" i="8"/>
  <c r="D355" i="8"/>
  <c r="L355" i="8"/>
  <c r="F355" i="8"/>
  <c r="E355" i="8"/>
  <c r="M354" i="8"/>
  <c r="D354" i="8"/>
  <c r="L354" i="8"/>
  <c r="F354" i="8"/>
  <c r="E354" i="8"/>
  <c r="M353" i="8"/>
  <c r="D353" i="8"/>
  <c r="L353" i="8"/>
  <c r="F353" i="8"/>
  <c r="E353" i="8"/>
  <c r="M352" i="8"/>
  <c r="D352" i="8"/>
  <c r="L352" i="8"/>
  <c r="F352" i="8"/>
  <c r="E352" i="8"/>
  <c r="M351" i="8"/>
  <c r="D351" i="8"/>
  <c r="L351" i="8"/>
  <c r="F351" i="8"/>
  <c r="E351" i="8"/>
  <c r="M350" i="8"/>
  <c r="D350" i="8"/>
  <c r="L350" i="8"/>
  <c r="F350" i="8"/>
  <c r="E350" i="8"/>
  <c r="M349" i="8"/>
  <c r="D349" i="8"/>
  <c r="L349" i="8"/>
  <c r="F349" i="8"/>
  <c r="E349" i="8"/>
  <c r="M348" i="8"/>
  <c r="D348" i="8"/>
  <c r="L348" i="8"/>
  <c r="F348" i="8"/>
  <c r="E348" i="8"/>
  <c r="M347" i="8"/>
  <c r="D347" i="8"/>
  <c r="L347" i="8"/>
  <c r="F347" i="8"/>
  <c r="E347" i="8"/>
  <c r="M346" i="8"/>
  <c r="D346" i="8"/>
  <c r="L346" i="8"/>
  <c r="F346" i="8"/>
  <c r="E346" i="8"/>
  <c r="M345" i="8"/>
  <c r="D345" i="8"/>
  <c r="L345" i="8"/>
  <c r="F345" i="8"/>
  <c r="E345" i="8"/>
  <c r="M344" i="8"/>
  <c r="D344" i="8"/>
  <c r="L344" i="8"/>
  <c r="F344" i="8"/>
  <c r="E344" i="8"/>
  <c r="M343" i="8"/>
  <c r="D343" i="8"/>
  <c r="L343" i="8"/>
  <c r="F343" i="8"/>
  <c r="E343" i="8"/>
  <c r="M342" i="8"/>
  <c r="D342" i="8"/>
  <c r="L342" i="8"/>
  <c r="F342" i="8"/>
  <c r="E342" i="8"/>
  <c r="M341" i="8"/>
  <c r="D341" i="8"/>
  <c r="L341" i="8"/>
  <c r="F341" i="8"/>
  <c r="E341" i="8"/>
  <c r="M340" i="8"/>
  <c r="D340" i="8"/>
  <c r="L340" i="8"/>
  <c r="F340" i="8"/>
  <c r="E340" i="8"/>
  <c r="M339" i="8"/>
  <c r="D339" i="8"/>
  <c r="L339" i="8"/>
  <c r="F339" i="8"/>
  <c r="E339" i="8"/>
  <c r="M338" i="8"/>
  <c r="D338" i="8"/>
  <c r="L338" i="8"/>
  <c r="F338" i="8"/>
  <c r="E338" i="8"/>
  <c r="M337" i="8"/>
  <c r="D337" i="8"/>
  <c r="L337" i="8"/>
  <c r="F337" i="8"/>
  <c r="E337" i="8"/>
  <c r="M336" i="8"/>
  <c r="D336" i="8"/>
  <c r="L336" i="8"/>
  <c r="F336" i="8"/>
  <c r="E336" i="8"/>
  <c r="M335" i="8"/>
  <c r="D335" i="8"/>
  <c r="L335" i="8"/>
  <c r="F335" i="8"/>
  <c r="E335" i="8"/>
  <c r="M334" i="8"/>
  <c r="D334" i="8"/>
  <c r="L334" i="8"/>
  <c r="F334" i="8"/>
  <c r="E334" i="8"/>
  <c r="M333" i="8"/>
  <c r="D333" i="8"/>
  <c r="L333" i="8"/>
  <c r="F333" i="8"/>
  <c r="E333" i="8"/>
  <c r="M332" i="8"/>
  <c r="D332" i="8"/>
  <c r="L332" i="8"/>
  <c r="F332" i="8"/>
  <c r="E332" i="8"/>
  <c r="M331" i="8"/>
  <c r="D331" i="8"/>
  <c r="L331" i="8"/>
  <c r="F331" i="8"/>
  <c r="E331" i="8"/>
  <c r="M330" i="8"/>
  <c r="D330" i="8"/>
  <c r="L330" i="8"/>
  <c r="F330" i="8"/>
  <c r="E330" i="8"/>
  <c r="M329" i="8"/>
  <c r="D329" i="8"/>
  <c r="L329" i="8"/>
  <c r="F329" i="8"/>
  <c r="E329" i="8"/>
  <c r="M328" i="8"/>
  <c r="D328" i="8"/>
  <c r="L328" i="8"/>
  <c r="F328" i="8"/>
  <c r="E328" i="8"/>
  <c r="M327" i="8"/>
  <c r="D327" i="8"/>
  <c r="L327" i="8"/>
  <c r="F327" i="8"/>
  <c r="E327" i="8"/>
  <c r="M326" i="8"/>
  <c r="D326" i="8"/>
  <c r="L326" i="8"/>
  <c r="F326" i="8"/>
  <c r="E326" i="8"/>
  <c r="M325" i="8"/>
  <c r="D325" i="8"/>
  <c r="L325" i="8"/>
  <c r="F325" i="8"/>
  <c r="E325" i="8"/>
  <c r="M324" i="8"/>
  <c r="D324" i="8"/>
  <c r="L324" i="8"/>
  <c r="F324" i="8"/>
  <c r="E324" i="8"/>
  <c r="M323" i="8"/>
  <c r="D323" i="8"/>
  <c r="L323" i="8"/>
  <c r="F323" i="8"/>
  <c r="E323" i="8"/>
  <c r="M322" i="8"/>
  <c r="D322" i="8"/>
  <c r="L322" i="8"/>
  <c r="F322" i="8"/>
  <c r="E322" i="8"/>
  <c r="M321" i="8"/>
  <c r="D321" i="8"/>
  <c r="L321" i="8"/>
  <c r="F321" i="8"/>
  <c r="E321" i="8"/>
  <c r="M320" i="8"/>
  <c r="D320" i="8"/>
  <c r="L320" i="8"/>
  <c r="F320" i="8"/>
  <c r="E320" i="8"/>
  <c r="M319" i="8"/>
  <c r="D319" i="8"/>
  <c r="L319" i="8"/>
  <c r="F319" i="8"/>
  <c r="E319" i="8"/>
  <c r="M318" i="8"/>
  <c r="D318" i="8"/>
  <c r="L318" i="8"/>
  <c r="F318" i="8"/>
  <c r="E318" i="8"/>
  <c r="M317" i="8"/>
  <c r="D317" i="8"/>
  <c r="L317" i="8"/>
  <c r="F317" i="8"/>
  <c r="E317" i="8"/>
  <c r="M316" i="8"/>
  <c r="D316" i="8"/>
  <c r="L316" i="8"/>
  <c r="F316" i="8"/>
  <c r="E316" i="8"/>
  <c r="M315" i="8"/>
  <c r="D315" i="8"/>
  <c r="L315" i="8"/>
  <c r="F315" i="8"/>
  <c r="E315" i="8"/>
  <c r="M314" i="8"/>
  <c r="D314" i="8"/>
  <c r="L314" i="8"/>
  <c r="F314" i="8"/>
  <c r="E314" i="8"/>
  <c r="M313" i="8"/>
  <c r="D313" i="8"/>
  <c r="L313" i="8"/>
  <c r="F313" i="8"/>
  <c r="E313" i="8"/>
  <c r="M312" i="8"/>
  <c r="D312" i="8"/>
  <c r="L312" i="8"/>
  <c r="F312" i="8"/>
  <c r="E312" i="8"/>
  <c r="M311" i="8"/>
  <c r="D311" i="8"/>
  <c r="L311" i="8"/>
  <c r="F311" i="8"/>
  <c r="E311" i="8"/>
  <c r="M310" i="8"/>
  <c r="D310" i="8"/>
  <c r="L310" i="8"/>
  <c r="F310" i="8"/>
  <c r="E310" i="8"/>
  <c r="M309" i="8"/>
  <c r="D309" i="8"/>
  <c r="L309" i="8"/>
  <c r="F309" i="8"/>
  <c r="E309" i="8"/>
  <c r="M308" i="8"/>
  <c r="D308" i="8"/>
  <c r="L308" i="8"/>
  <c r="F308" i="8"/>
  <c r="E308" i="8"/>
  <c r="M307" i="8"/>
  <c r="D307" i="8"/>
  <c r="L307" i="8"/>
  <c r="F307" i="8"/>
  <c r="E307" i="8"/>
  <c r="M306" i="8"/>
  <c r="D306" i="8"/>
  <c r="L306" i="8"/>
  <c r="F306" i="8"/>
  <c r="E306" i="8"/>
  <c r="M305" i="8"/>
  <c r="D305" i="8"/>
  <c r="L305" i="8"/>
  <c r="F305" i="8"/>
  <c r="E305" i="8"/>
  <c r="M304" i="8"/>
  <c r="D304" i="8"/>
  <c r="L304" i="8"/>
  <c r="F304" i="8"/>
  <c r="E304" i="8"/>
  <c r="M303" i="8"/>
  <c r="D303" i="8"/>
  <c r="L303" i="8"/>
  <c r="F303" i="8"/>
  <c r="E303" i="8"/>
  <c r="M302" i="8"/>
  <c r="D302" i="8"/>
  <c r="L302" i="8"/>
  <c r="F302" i="8"/>
  <c r="E302" i="8"/>
  <c r="M301" i="8"/>
  <c r="D301" i="8"/>
  <c r="L301" i="8"/>
  <c r="F301" i="8"/>
  <c r="E301" i="8"/>
  <c r="M300" i="8"/>
  <c r="D300" i="8"/>
  <c r="L300" i="8"/>
  <c r="F300" i="8"/>
  <c r="E300" i="8"/>
  <c r="M299" i="8"/>
  <c r="D299" i="8"/>
  <c r="L299" i="8"/>
  <c r="F299" i="8"/>
  <c r="E299" i="8"/>
  <c r="M298" i="8"/>
  <c r="D298" i="8"/>
  <c r="L298" i="8"/>
  <c r="F298" i="8"/>
  <c r="E298" i="8"/>
  <c r="M297" i="8"/>
  <c r="D297" i="8"/>
  <c r="L297" i="8"/>
  <c r="F297" i="8"/>
  <c r="E297" i="8"/>
  <c r="M296" i="8"/>
  <c r="D296" i="8"/>
  <c r="L296" i="8"/>
  <c r="F296" i="8"/>
  <c r="E296" i="8"/>
  <c r="M295" i="8"/>
  <c r="D295" i="8"/>
  <c r="L295" i="8"/>
  <c r="F295" i="8"/>
  <c r="E295" i="8"/>
  <c r="M294" i="8"/>
  <c r="D294" i="8"/>
  <c r="L294" i="8"/>
  <c r="F294" i="8"/>
  <c r="E294" i="8"/>
  <c r="M293" i="8"/>
  <c r="D293" i="8"/>
  <c r="L293" i="8"/>
  <c r="F293" i="8"/>
  <c r="E293" i="8"/>
  <c r="M292" i="8"/>
  <c r="D292" i="8"/>
  <c r="L292" i="8"/>
  <c r="F292" i="8"/>
  <c r="E292" i="8"/>
  <c r="M291" i="8"/>
  <c r="D291" i="8"/>
  <c r="L291" i="8"/>
  <c r="F291" i="8"/>
  <c r="E291" i="8"/>
  <c r="M290" i="8"/>
  <c r="D290" i="8"/>
  <c r="L290" i="8"/>
  <c r="F290" i="8"/>
  <c r="E290" i="8"/>
  <c r="M289" i="8"/>
  <c r="D289" i="8"/>
  <c r="L289" i="8"/>
  <c r="F289" i="8"/>
  <c r="E289" i="8"/>
  <c r="M288" i="8"/>
  <c r="D288" i="8"/>
  <c r="L288" i="8"/>
  <c r="F288" i="8"/>
  <c r="E288" i="8"/>
  <c r="M287" i="8"/>
  <c r="D287" i="8"/>
  <c r="L287" i="8"/>
  <c r="F287" i="8"/>
  <c r="E287" i="8"/>
  <c r="M286" i="8"/>
  <c r="D286" i="8"/>
  <c r="L286" i="8"/>
  <c r="F286" i="8"/>
  <c r="E286" i="8"/>
  <c r="M285" i="8"/>
  <c r="D285" i="8"/>
  <c r="L285" i="8"/>
  <c r="F285" i="8"/>
  <c r="E285" i="8"/>
  <c r="M284" i="8"/>
  <c r="D284" i="8"/>
  <c r="L284" i="8"/>
  <c r="F284" i="8"/>
  <c r="E284" i="8"/>
  <c r="M283" i="8"/>
  <c r="D283" i="8"/>
  <c r="L283" i="8"/>
  <c r="F283" i="8"/>
  <c r="E283" i="8"/>
  <c r="M282" i="8"/>
  <c r="D282" i="8"/>
  <c r="L282" i="8"/>
  <c r="F282" i="8"/>
  <c r="E282" i="8"/>
  <c r="M281" i="8"/>
  <c r="D281" i="8"/>
  <c r="L281" i="8"/>
  <c r="F281" i="8"/>
  <c r="E281" i="8"/>
  <c r="M280" i="8"/>
  <c r="D280" i="8"/>
  <c r="L280" i="8"/>
  <c r="F280" i="8"/>
  <c r="E280" i="8"/>
  <c r="M279" i="8"/>
  <c r="D279" i="8"/>
  <c r="L279" i="8"/>
  <c r="F279" i="8"/>
  <c r="E279" i="8"/>
  <c r="M278" i="8"/>
  <c r="D278" i="8"/>
  <c r="L278" i="8"/>
  <c r="F278" i="8"/>
  <c r="E278" i="8"/>
  <c r="M277" i="8"/>
  <c r="D277" i="8"/>
  <c r="L277" i="8"/>
  <c r="F277" i="8"/>
  <c r="E277" i="8"/>
  <c r="M276" i="8"/>
  <c r="D276" i="8"/>
  <c r="L276" i="8"/>
  <c r="F276" i="8"/>
  <c r="E276" i="8"/>
  <c r="M275" i="8"/>
  <c r="D275" i="8"/>
  <c r="L275" i="8"/>
  <c r="F275" i="8"/>
  <c r="E275" i="8"/>
  <c r="M274" i="8"/>
  <c r="D274" i="8"/>
  <c r="L274" i="8"/>
  <c r="F274" i="8"/>
  <c r="E274" i="8"/>
  <c r="M273" i="8"/>
  <c r="D273" i="8"/>
  <c r="L273" i="8"/>
  <c r="F273" i="8"/>
  <c r="E273" i="8"/>
  <c r="M272" i="8"/>
  <c r="D272" i="8"/>
  <c r="L272" i="8"/>
  <c r="F272" i="8"/>
  <c r="E272" i="8"/>
  <c r="M271" i="8"/>
  <c r="D271" i="8"/>
  <c r="L271" i="8"/>
  <c r="F271" i="8"/>
  <c r="E271" i="8"/>
  <c r="M270" i="8"/>
  <c r="D270" i="8"/>
  <c r="L270" i="8"/>
  <c r="F270" i="8"/>
  <c r="E270" i="8"/>
  <c r="M269" i="8"/>
  <c r="D269" i="8"/>
  <c r="L269" i="8"/>
  <c r="F269" i="8"/>
  <c r="E269" i="8"/>
  <c r="M268" i="8"/>
  <c r="D268" i="8"/>
  <c r="L268" i="8"/>
  <c r="F268" i="8"/>
  <c r="E268" i="8"/>
  <c r="M267" i="8"/>
  <c r="D267" i="8"/>
  <c r="L267" i="8"/>
  <c r="F267" i="8"/>
  <c r="E267" i="8"/>
  <c r="M266" i="8"/>
  <c r="D266" i="8"/>
  <c r="L266" i="8"/>
  <c r="F266" i="8"/>
  <c r="E266" i="8"/>
  <c r="M265" i="8"/>
  <c r="D265" i="8"/>
  <c r="L265" i="8"/>
  <c r="F265" i="8"/>
  <c r="E265" i="8"/>
  <c r="M264" i="8"/>
  <c r="D264" i="8"/>
  <c r="L264" i="8"/>
  <c r="F264" i="8"/>
  <c r="E264" i="8"/>
  <c r="M263" i="8"/>
  <c r="D263" i="8"/>
  <c r="L263" i="8"/>
  <c r="F263" i="8"/>
  <c r="E263" i="8"/>
  <c r="M262" i="8"/>
  <c r="D262" i="8"/>
  <c r="L262" i="8"/>
  <c r="F262" i="8"/>
  <c r="E262" i="8"/>
  <c r="M261" i="8"/>
  <c r="D261" i="8"/>
  <c r="L261" i="8"/>
  <c r="F261" i="8"/>
  <c r="E261" i="8"/>
  <c r="M260" i="8"/>
  <c r="D260" i="8"/>
  <c r="L260" i="8"/>
  <c r="F260" i="8"/>
  <c r="E260" i="8"/>
  <c r="M259" i="8"/>
  <c r="D259" i="8"/>
  <c r="L259" i="8"/>
  <c r="F259" i="8"/>
  <c r="E259" i="8"/>
  <c r="M258" i="8"/>
  <c r="D258" i="8"/>
  <c r="L258" i="8"/>
  <c r="F258" i="8"/>
  <c r="E258" i="8"/>
  <c r="M257" i="8"/>
  <c r="D257" i="8"/>
  <c r="L257" i="8"/>
  <c r="F257" i="8"/>
  <c r="E257" i="8"/>
  <c r="M256" i="8"/>
  <c r="D256" i="8"/>
  <c r="L256" i="8"/>
  <c r="F256" i="8"/>
  <c r="E256" i="8"/>
  <c r="M255" i="8"/>
  <c r="D255" i="8"/>
  <c r="L255" i="8"/>
  <c r="F255" i="8"/>
  <c r="E255" i="8"/>
  <c r="M254" i="8"/>
  <c r="D254" i="8"/>
  <c r="L254" i="8"/>
  <c r="F254" i="8"/>
  <c r="E254" i="8"/>
  <c r="M253" i="8"/>
  <c r="D253" i="8"/>
  <c r="L253" i="8"/>
  <c r="F253" i="8"/>
  <c r="E253" i="8"/>
  <c r="M252" i="8"/>
  <c r="D252" i="8"/>
  <c r="L252" i="8"/>
  <c r="F252" i="8"/>
  <c r="E252" i="8"/>
  <c r="M251" i="8"/>
  <c r="D251" i="8"/>
  <c r="L251" i="8"/>
  <c r="F251" i="8"/>
  <c r="E251" i="8"/>
  <c r="M250" i="8"/>
  <c r="D250" i="8"/>
  <c r="L250" i="8"/>
  <c r="F250" i="8"/>
  <c r="E250" i="8"/>
  <c r="M249" i="8"/>
  <c r="D249" i="8"/>
  <c r="L249" i="8"/>
  <c r="F249" i="8"/>
  <c r="E249" i="8"/>
  <c r="M248" i="8"/>
  <c r="D248" i="8"/>
  <c r="L248" i="8"/>
  <c r="F248" i="8"/>
  <c r="E248" i="8"/>
  <c r="M247" i="8"/>
  <c r="D247" i="8"/>
  <c r="L247" i="8"/>
  <c r="F247" i="8"/>
  <c r="E247" i="8"/>
  <c r="M246" i="8"/>
  <c r="D246" i="8"/>
  <c r="L246" i="8"/>
  <c r="F246" i="8"/>
  <c r="E246" i="8"/>
  <c r="M245" i="8"/>
  <c r="D245" i="8"/>
  <c r="L245" i="8"/>
  <c r="F245" i="8"/>
  <c r="E245" i="8"/>
  <c r="M244" i="8"/>
  <c r="D244" i="8"/>
  <c r="L244" i="8"/>
  <c r="F244" i="8"/>
  <c r="E244" i="8"/>
  <c r="M243" i="8"/>
  <c r="D243" i="8"/>
  <c r="L243" i="8"/>
  <c r="F243" i="8"/>
  <c r="E243" i="8"/>
  <c r="M242" i="8"/>
  <c r="D242" i="8"/>
  <c r="L242" i="8"/>
  <c r="F242" i="8"/>
  <c r="E242" i="8"/>
  <c r="M241" i="8"/>
  <c r="D241" i="8"/>
  <c r="L241" i="8"/>
  <c r="F241" i="8"/>
  <c r="E241" i="8"/>
  <c r="M240" i="8"/>
  <c r="D240" i="8"/>
  <c r="L240" i="8"/>
  <c r="F240" i="8"/>
  <c r="E240" i="8"/>
  <c r="M239" i="8"/>
  <c r="D239" i="8"/>
  <c r="L239" i="8"/>
  <c r="F239" i="8"/>
  <c r="E239" i="8"/>
  <c r="M238" i="8"/>
  <c r="D238" i="8"/>
  <c r="L238" i="8"/>
  <c r="F238" i="8"/>
  <c r="E238" i="8"/>
  <c r="M237" i="8"/>
  <c r="D237" i="8"/>
  <c r="L237" i="8"/>
  <c r="F237" i="8"/>
  <c r="E237" i="8"/>
  <c r="M236" i="8"/>
  <c r="D236" i="8"/>
  <c r="L236" i="8"/>
  <c r="F236" i="8"/>
  <c r="E236" i="8"/>
  <c r="M235" i="8"/>
  <c r="D235" i="8"/>
  <c r="L235" i="8"/>
  <c r="F235" i="8"/>
  <c r="E235" i="8"/>
  <c r="M234" i="8"/>
  <c r="D234" i="8"/>
  <c r="L234" i="8"/>
  <c r="F234" i="8"/>
  <c r="E234" i="8"/>
  <c r="M233" i="8"/>
  <c r="D233" i="8"/>
  <c r="L233" i="8"/>
  <c r="F233" i="8"/>
  <c r="E233" i="8"/>
  <c r="M232" i="8"/>
  <c r="D232" i="8"/>
  <c r="L232" i="8"/>
  <c r="F232" i="8"/>
  <c r="E232" i="8"/>
  <c r="M231" i="8"/>
  <c r="D231" i="8"/>
  <c r="L231" i="8"/>
  <c r="F231" i="8"/>
  <c r="E231" i="8"/>
  <c r="M230" i="8"/>
  <c r="D230" i="8"/>
  <c r="L230" i="8"/>
  <c r="F230" i="8"/>
  <c r="E230" i="8"/>
  <c r="M229" i="8"/>
  <c r="D229" i="8"/>
  <c r="L229" i="8"/>
  <c r="F229" i="8"/>
  <c r="E229" i="8"/>
  <c r="M228" i="8"/>
  <c r="D228" i="8"/>
  <c r="L228" i="8"/>
  <c r="F228" i="8"/>
  <c r="E228" i="8"/>
  <c r="M227" i="8"/>
  <c r="D227" i="8"/>
  <c r="L227" i="8"/>
  <c r="F227" i="8"/>
  <c r="E227" i="8"/>
  <c r="M226" i="8"/>
  <c r="D226" i="8"/>
  <c r="L226" i="8"/>
  <c r="F226" i="8"/>
  <c r="E226" i="8"/>
  <c r="M225" i="8"/>
  <c r="D225" i="8"/>
  <c r="L225" i="8"/>
  <c r="F225" i="8"/>
  <c r="E225" i="8"/>
  <c r="M224" i="8"/>
  <c r="D224" i="8"/>
  <c r="L224" i="8"/>
  <c r="F224" i="8"/>
  <c r="E224" i="8"/>
  <c r="M223" i="8"/>
  <c r="D223" i="8"/>
  <c r="L223" i="8"/>
  <c r="F223" i="8"/>
  <c r="E223" i="8"/>
  <c r="M222" i="8"/>
  <c r="D222" i="8"/>
  <c r="L222" i="8"/>
  <c r="F222" i="8"/>
  <c r="E222" i="8"/>
  <c r="M221" i="8"/>
  <c r="D221" i="8"/>
  <c r="L221" i="8"/>
  <c r="F221" i="8"/>
  <c r="E221" i="8"/>
  <c r="M220" i="8"/>
  <c r="D220" i="8"/>
  <c r="L220" i="8"/>
  <c r="F220" i="8"/>
  <c r="E220" i="8"/>
  <c r="M219" i="8"/>
  <c r="D219" i="8"/>
  <c r="L219" i="8"/>
  <c r="F219" i="8"/>
  <c r="E219" i="8"/>
  <c r="M218" i="8"/>
  <c r="D218" i="8"/>
  <c r="L218" i="8"/>
  <c r="F218" i="8"/>
  <c r="E218" i="8"/>
  <c r="M217" i="8"/>
  <c r="D217" i="8"/>
  <c r="L217" i="8"/>
  <c r="F217" i="8"/>
  <c r="E217" i="8"/>
  <c r="M216" i="8"/>
  <c r="D216" i="8"/>
  <c r="L216" i="8"/>
  <c r="F216" i="8"/>
  <c r="E216" i="8"/>
  <c r="M215" i="8"/>
  <c r="D215" i="8"/>
  <c r="L215" i="8"/>
  <c r="F215" i="8"/>
  <c r="E215" i="8"/>
  <c r="M214" i="8"/>
  <c r="D214" i="8"/>
  <c r="L214" i="8"/>
  <c r="F214" i="8"/>
  <c r="E214" i="8"/>
  <c r="M213" i="8"/>
  <c r="D213" i="8"/>
  <c r="L213" i="8"/>
  <c r="F213" i="8"/>
  <c r="E213" i="8"/>
  <c r="M212" i="8"/>
  <c r="D212" i="8"/>
  <c r="L212" i="8"/>
  <c r="F212" i="8"/>
  <c r="E212" i="8"/>
  <c r="M211" i="8"/>
  <c r="D211" i="8"/>
  <c r="L211" i="8"/>
  <c r="F211" i="8"/>
  <c r="E211" i="8"/>
  <c r="M210" i="8"/>
  <c r="D210" i="8"/>
  <c r="L210" i="8"/>
  <c r="F210" i="8"/>
  <c r="E210" i="8"/>
  <c r="M209" i="8"/>
  <c r="D209" i="8"/>
  <c r="L209" i="8"/>
  <c r="F209" i="8"/>
  <c r="E209" i="8"/>
  <c r="M208" i="8"/>
  <c r="D208" i="8"/>
  <c r="L208" i="8"/>
  <c r="F208" i="8"/>
  <c r="E208" i="8"/>
  <c r="M207" i="8"/>
  <c r="D207" i="8"/>
  <c r="L207" i="8"/>
  <c r="F207" i="8"/>
  <c r="E207" i="8"/>
  <c r="M206" i="8"/>
  <c r="D206" i="8"/>
  <c r="L206" i="8"/>
  <c r="F206" i="8"/>
  <c r="E206" i="8"/>
  <c r="M205" i="8"/>
  <c r="D205" i="8"/>
  <c r="L205" i="8"/>
  <c r="F205" i="8"/>
  <c r="E205" i="8"/>
  <c r="M204" i="8"/>
  <c r="D204" i="8"/>
  <c r="L204" i="8"/>
  <c r="F204" i="8"/>
  <c r="E204" i="8"/>
  <c r="M203" i="8"/>
  <c r="D203" i="8"/>
  <c r="L203" i="8"/>
  <c r="F203" i="8"/>
  <c r="E203" i="8"/>
  <c r="M202" i="8"/>
  <c r="D202" i="8"/>
  <c r="L202" i="8"/>
  <c r="F202" i="8"/>
  <c r="E202" i="8"/>
  <c r="M201" i="8"/>
  <c r="D201" i="8"/>
  <c r="L201" i="8"/>
  <c r="F201" i="8"/>
  <c r="E201" i="8"/>
  <c r="M200" i="8"/>
  <c r="D200" i="8"/>
  <c r="L200" i="8"/>
  <c r="F200" i="8"/>
  <c r="E200" i="8"/>
  <c r="M199" i="8"/>
  <c r="D199" i="8"/>
  <c r="L199" i="8"/>
  <c r="F199" i="8"/>
  <c r="E199" i="8"/>
  <c r="M198" i="8"/>
  <c r="D198" i="8"/>
  <c r="L198" i="8"/>
  <c r="F198" i="8"/>
  <c r="E198" i="8"/>
  <c r="M197" i="8"/>
  <c r="D197" i="8"/>
  <c r="L197" i="8"/>
  <c r="F197" i="8"/>
  <c r="E197" i="8"/>
  <c r="M196" i="8"/>
  <c r="D196" i="8"/>
  <c r="L196" i="8"/>
  <c r="F196" i="8"/>
  <c r="E196" i="8"/>
  <c r="M195" i="8"/>
  <c r="D195" i="8"/>
  <c r="L195" i="8"/>
  <c r="F195" i="8"/>
  <c r="E195" i="8"/>
  <c r="M194" i="8"/>
  <c r="D194" i="8"/>
  <c r="L194" i="8"/>
  <c r="F194" i="8"/>
  <c r="E194" i="8"/>
  <c r="M193" i="8"/>
  <c r="D193" i="8"/>
  <c r="L193" i="8"/>
  <c r="F193" i="8"/>
  <c r="E193" i="8"/>
  <c r="M192" i="8"/>
  <c r="D192" i="8"/>
  <c r="L192" i="8"/>
  <c r="F192" i="8"/>
  <c r="E192" i="8"/>
  <c r="M191" i="8"/>
  <c r="D191" i="8"/>
  <c r="L191" i="8"/>
  <c r="F191" i="8"/>
  <c r="E191" i="8"/>
  <c r="M190" i="8"/>
  <c r="D190" i="8"/>
  <c r="L190" i="8"/>
  <c r="F190" i="8"/>
  <c r="E190" i="8"/>
  <c r="M189" i="8"/>
  <c r="D189" i="8"/>
  <c r="L189" i="8"/>
  <c r="F189" i="8"/>
  <c r="E189" i="8"/>
  <c r="M188" i="8"/>
  <c r="D188" i="8"/>
  <c r="L188" i="8"/>
  <c r="F188" i="8"/>
  <c r="E188" i="8"/>
  <c r="M187" i="8"/>
  <c r="D187" i="8"/>
  <c r="L187" i="8"/>
  <c r="F187" i="8"/>
  <c r="E187" i="8"/>
  <c r="M186" i="8"/>
  <c r="D186" i="8"/>
  <c r="L186" i="8"/>
  <c r="F186" i="8"/>
  <c r="E186" i="8"/>
  <c r="M185" i="8"/>
  <c r="D185" i="8"/>
  <c r="L185" i="8"/>
  <c r="F185" i="8"/>
  <c r="E185" i="8"/>
  <c r="M184" i="8"/>
  <c r="D184" i="8"/>
  <c r="L184" i="8"/>
  <c r="F184" i="8"/>
  <c r="E184" i="8"/>
  <c r="M183" i="8"/>
  <c r="D183" i="8"/>
  <c r="L183" i="8"/>
  <c r="F183" i="8"/>
  <c r="E183" i="8"/>
  <c r="M182" i="8"/>
  <c r="D182" i="8"/>
  <c r="L182" i="8"/>
  <c r="F182" i="8"/>
  <c r="E182" i="8"/>
  <c r="M181" i="8"/>
  <c r="D181" i="8"/>
  <c r="L181" i="8"/>
  <c r="F181" i="8"/>
  <c r="E181" i="8"/>
  <c r="M180" i="8"/>
  <c r="D180" i="8"/>
  <c r="L180" i="8"/>
  <c r="F180" i="8"/>
  <c r="E180" i="8"/>
  <c r="M179" i="8"/>
  <c r="D179" i="8"/>
  <c r="L179" i="8"/>
  <c r="F179" i="8"/>
  <c r="E179" i="8"/>
  <c r="M178" i="8"/>
  <c r="D178" i="8"/>
  <c r="L178" i="8"/>
  <c r="F178" i="8"/>
  <c r="E178" i="8"/>
  <c r="M177" i="8"/>
  <c r="D177" i="8"/>
  <c r="L177" i="8"/>
  <c r="F177" i="8"/>
  <c r="E177" i="8"/>
  <c r="M176" i="8"/>
  <c r="D176" i="8"/>
  <c r="L176" i="8"/>
  <c r="F176" i="8"/>
  <c r="E176" i="8"/>
  <c r="M175" i="8"/>
  <c r="D175" i="8"/>
  <c r="L175" i="8"/>
  <c r="F175" i="8"/>
  <c r="E175" i="8"/>
  <c r="M174" i="8"/>
  <c r="D174" i="8"/>
  <c r="L174" i="8"/>
  <c r="F174" i="8"/>
  <c r="E174" i="8"/>
  <c r="M173" i="8"/>
  <c r="D173" i="8"/>
  <c r="L173" i="8"/>
  <c r="F173" i="8"/>
  <c r="E173" i="8"/>
  <c r="M172" i="8"/>
  <c r="D172" i="8"/>
  <c r="L172" i="8"/>
  <c r="F172" i="8"/>
  <c r="E172" i="8"/>
  <c r="M171" i="8"/>
  <c r="D171" i="8"/>
  <c r="L171" i="8"/>
  <c r="F171" i="8"/>
  <c r="E171" i="8"/>
  <c r="M170" i="8"/>
  <c r="D170" i="8"/>
  <c r="L170" i="8"/>
  <c r="F170" i="8"/>
  <c r="E170" i="8"/>
  <c r="M169" i="8"/>
  <c r="D169" i="8"/>
  <c r="L169" i="8"/>
  <c r="F169" i="8"/>
  <c r="E169" i="8"/>
  <c r="M168" i="8"/>
  <c r="D168" i="8"/>
  <c r="L168" i="8"/>
  <c r="F168" i="8"/>
  <c r="E168" i="8"/>
  <c r="M167" i="8"/>
  <c r="D167" i="8"/>
  <c r="L167" i="8"/>
  <c r="F167" i="8"/>
  <c r="E167" i="8"/>
  <c r="M166" i="8"/>
  <c r="D166" i="8"/>
  <c r="L166" i="8"/>
  <c r="F166" i="8"/>
  <c r="E166" i="8"/>
  <c r="M165" i="8"/>
  <c r="D165" i="8"/>
  <c r="L165" i="8"/>
  <c r="F165" i="8"/>
  <c r="E165" i="8"/>
  <c r="M164" i="8"/>
  <c r="D164" i="8"/>
  <c r="L164" i="8"/>
  <c r="F164" i="8"/>
  <c r="E164" i="8"/>
  <c r="M163" i="8"/>
  <c r="D163" i="8"/>
  <c r="L163" i="8"/>
  <c r="F163" i="8"/>
  <c r="E163" i="8"/>
  <c r="M162" i="8"/>
  <c r="D162" i="8"/>
  <c r="L162" i="8"/>
  <c r="F162" i="8"/>
  <c r="E162" i="8"/>
  <c r="M161" i="8"/>
  <c r="D161" i="8"/>
  <c r="L161" i="8"/>
  <c r="F161" i="8"/>
  <c r="E161" i="8"/>
  <c r="M160" i="8"/>
  <c r="D160" i="8"/>
  <c r="L160" i="8"/>
  <c r="F160" i="8"/>
  <c r="E160" i="8"/>
  <c r="M159" i="8"/>
  <c r="D159" i="8"/>
  <c r="L159" i="8"/>
  <c r="F159" i="8"/>
  <c r="E159" i="8"/>
  <c r="M158" i="8"/>
  <c r="D158" i="8"/>
  <c r="L158" i="8"/>
  <c r="F158" i="8"/>
  <c r="E158" i="8"/>
  <c r="M157" i="8"/>
  <c r="D157" i="8"/>
  <c r="L157" i="8"/>
  <c r="F157" i="8"/>
  <c r="E157" i="8"/>
  <c r="M156" i="8"/>
  <c r="D156" i="8"/>
  <c r="L156" i="8"/>
  <c r="F156" i="8"/>
  <c r="E156" i="8"/>
  <c r="M155" i="8"/>
  <c r="D155" i="8"/>
  <c r="L155" i="8"/>
  <c r="F155" i="8"/>
  <c r="E155" i="8"/>
  <c r="M154" i="8"/>
  <c r="D154" i="8"/>
  <c r="L154" i="8"/>
  <c r="F154" i="8"/>
  <c r="E154" i="8"/>
  <c r="M153" i="8"/>
  <c r="D153" i="8"/>
  <c r="L153" i="8"/>
  <c r="F153" i="8"/>
  <c r="E153" i="8"/>
  <c r="M152" i="8"/>
  <c r="D152" i="8"/>
  <c r="L152" i="8"/>
  <c r="F152" i="8"/>
  <c r="E152" i="8"/>
  <c r="M151" i="8"/>
  <c r="D151" i="8"/>
  <c r="L151" i="8"/>
  <c r="F151" i="8"/>
  <c r="E151" i="8"/>
  <c r="M150" i="8"/>
  <c r="D150" i="8"/>
  <c r="L150" i="8"/>
  <c r="F150" i="8"/>
  <c r="E150" i="8"/>
  <c r="M149" i="8"/>
  <c r="D149" i="8"/>
  <c r="L149" i="8"/>
  <c r="F149" i="8"/>
  <c r="E149" i="8"/>
  <c r="M148" i="8"/>
  <c r="D148" i="8"/>
  <c r="L148" i="8"/>
  <c r="F148" i="8"/>
  <c r="E148" i="8"/>
  <c r="M147" i="8"/>
  <c r="D147" i="8"/>
  <c r="L147" i="8"/>
  <c r="F147" i="8"/>
  <c r="E147" i="8"/>
  <c r="M146" i="8"/>
  <c r="D146" i="8"/>
  <c r="L146" i="8"/>
  <c r="F146" i="8"/>
  <c r="E146" i="8"/>
  <c r="M145" i="8"/>
  <c r="D145" i="8"/>
  <c r="L145" i="8"/>
  <c r="F145" i="8"/>
  <c r="E145" i="8"/>
  <c r="M144" i="8"/>
  <c r="D144" i="8"/>
  <c r="L144" i="8"/>
  <c r="F144" i="8"/>
  <c r="E144" i="8"/>
  <c r="M143" i="8"/>
  <c r="D143" i="8"/>
  <c r="L143" i="8"/>
  <c r="F143" i="8"/>
  <c r="E143" i="8"/>
  <c r="M142" i="8"/>
  <c r="D142" i="8"/>
  <c r="L142" i="8"/>
  <c r="F142" i="8"/>
  <c r="E142" i="8"/>
  <c r="M141" i="8"/>
  <c r="D141" i="8"/>
  <c r="L141" i="8"/>
  <c r="F141" i="8"/>
  <c r="E141" i="8"/>
  <c r="M140" i="8"/>
  <c r="D140" i="8"/>
  <c r="L140" i="8"/>
  <c r="F140" i="8"/>
  <c r="E140" i="8"/>
  <c r="M139" i="8"/>
  <c r="D139" i="8"/>
  <c r="L139" i="8"/>
  <c r="F139" i="8"/>
  <c r="E139" i="8"/>
  <c r="M138" i="8"/>
  <c r="D138" i="8"/>
  <c r="L138" i="8"/>
  <c r="F138" i="8"/>
  <c r="E138" i="8"/>
  <c r="M137" i="8"/>
  <c r="D137" i="8"/>
  <c r="L137" i="8"/>
  <c r="F137" i="8"/>
  <c r="E137" i="8"/>
  <c r="M136" i="8"/>
  <c r="D136" i="8"/>
  <c r="L136" i="8"/>
  <c r="F136" i="8"/>
  <c r="E136" i="8"/>
  <c r="M135" i="8"/>
  <c r="D135" i="8"/>
  <c r="L135" i="8"/>
  <c r="F135" i="8"/>
  <c r="E135" i="8"/>
  <c r="M134" i="8"/>
  <c r="D134" i="8"/>
  <c r="L134" i="8"/>
  <c r="F134" i="8"/>
  <c r="E134" i="8"/>
  <c r="M133" i="8"/>
  <c r="D133" i="8"/>
  <c r="L133" i="8"/>
  <c r="F133" i="8"/>
  <c r="E133" i="8"/>
  <c r="M132" i="8"/>
  <c r="D132" i="8"/>
  <c r="L132" i="8"/>
  <c r="F132" i="8"/>
  <c r="E132" i="8"/>
  <c r="M131" i="8"/>
  <c r="D131" i="8"/>
  <c r="L131" i="8"/>
  <c r="F131" i="8"/>
  <c r="E131" i="8"/>
  <c r="M130" i="8"/>
  <c r="D130" i="8"/>
  <c r="L130" i="8"/>
  <c r="F130" i="8"/>
  <c r="E130" i="8"/>
  <c r="M129" i="8"/>
  <c r="D129" i="8"/>
  <c r="L129" i="8"/>
  <c r="F129" i="8"/>
  <c r="E129" i="8"/>
  <c r="M128" i="8"/>
  <c r="D128" i="8"/>
  <c r="L128" i="8"/>
  <c r="F128" i="8"/>
  <c r="E128" i="8"/>
  <c r="M127" i="8"/>
  <c r="D127" i="8"/>
  <c r="L127" i="8"/>
  <c r="F127" i="8"/>
  <c r="E127" i="8"/>
  <c r="M126" i="8"/>
  <c r="D126" i="8"/>
  <c r="L126" i="8"/>
  <c r="F126" i="8"/>
  <c r="E126" i="8"/>
  <c r="M125" i="8"/>
  <c r="D125" i="8"/>
  <c r="L125" i="8"/>
  <c r="F125" i="8"/>
  <c r="E125" i="8"/>
  <c r="M124" i="8"/>
  <c r="D124" i="8"/>
  <c r="L124" i="8"/>
  <c r="F124" i="8"/>
  <c r="E124" i="8"/>
  <c r="M123" i="8"/>
  <c r="D123" i="8"/>
  <c r="L123" i="8"/>
  <c r="F123" i="8"/>
  <c r="E123" i="8"/>
  <c r="M122" i="8"/>
  <c r="D122" i="8"/>
  <c r="L122" i="8"/>
  <c r="F122" i="8"/>
  <c r="E122" i="8"/>
  <c r="M121" i="8"/>
  <c r="D121" i="8"/>
  <c r="L121" i="8"/>
  <c r="F121" i="8"/>
  <c r="E121" i="8"/>
  <c r="M120" i="8"/>
  <c r="D120" i="8"/>
  <c r="L120" i="8"/>
  <c r="F120" i="8"/>
  <c r="E120" i="8"/>
  <c r="M119" i="8"/>
  <c r="D119" i="8"/>
  <c r="L119" i="8"/>
  <c r="F119" i="8"/>
  <c r="E119" i="8"/>
  <c r="M118" i="8"/>
  <c r="D118" i="8"/>
  <c r="L118" i="8"/>
  <c r="F118" i="8"/>
  <c r="E118" i="8"/>
  <c r="M117" i="8"/>
  <c r="D117" i="8"/>
  <c r="L117" i="8"/>
  <c r="F117" i="8"/>
  <c r="E117" i="8"/>
  <c r="M116" i="8"/>
  <c r="D116" i="8"/>
  <c r="L116" i="8"/>
  <c r="F116" i="8"/>
  <c r="E116" i="8"/>
  <c r="M115" i="8"/>
  <c r="D115" i="8"/>
  <c r="L115" i="8"/>
  <c r="F115" i="8"/>
  <c r="E115" i="8"/>
  <c r="M114" i="8"/>
  <c r="D114" i="8"/>
  <c r="L114" i="8"/>
  <c r="F114" i="8"/>
  <c r="E114" i="8"/>
  <c r="M113" i="8"/>
  <c r="D113" i="8"/>
  <c r="L113" i="8"/>
  <c r="F113" i="8"/>
  <c r="E113" i="8"/>
  <c r="M112" i="8"/>
  <c r="D112" i="8"/>
  <c r="L112" i="8"/>
  <c r="F112" i="8"/>
  <c r="E112" i="8"/>
  <c r="M111" i="8"/>
  <c r="D111" i="8"/>
  <c r="L111" i="8"/>
  <c r="F111" i="8"/>
  <c r="E111" i="8"/>
  <c r="M110" i="8"/>
  <c r="D110" i="8"/>
  <c r="L110" i="8"/>
  <c r="F110" i="8"/>
  <c r="E110" i="8"/>
  <c r="M109" i="8"/>
  <c r="D109" i="8"/>
  <c r="L109" i="8"/>
  <c r="F109" i="8"/>
  <c r="E109" i="8"/>
  <c r="M108" i="8"/>
  <c r="D108" i="8"/>
  <c r="L108" i="8"/>
  <c r="F108" i="8"/>
  <c r="E108" i="8"/>
  <c r="M107" i="8"/>
  <c r="D107" i="8"/>
  <c r="L107" i="8"/>
  <c r="F107" i="8"/>
  <c r="E107" i="8"/>
  <c r="M106" i="8"/>
  <c r="D106" i="8"/>
  <c r="L106" i="8"/>
  <c r="F106" i="8"/>
  <c r="E106" i="8"/>
  <c r="M105" i="8"/>
  <c r="D105" i="8"/>
  <c r="L105" i="8"/>
  <c r="F105" i="8"/>
  <c r="E105" i="8"/>
  <c r="M104" i="8"/>
  <c r="D104" i="8"/>
  <c r="L104" i="8"/>
  <c r="F104" i="8"/>
  <c r="E104" i="8"/>
  <c r="M103" i="8"/>
  <c r="D103" i="8"/>
  <c r="L103" i="8"/>
  <c r="F103" i="8"/>
  <c r="E103" i="8"/>
  <c r="M102" i="8"/>
  <c r="D102" i="8"/>
  <c r="L102" i="8"/>
  <c r="F102" i="8"/>
  <c r="E102" i="8"/>
  <c r="M101" i="8"/>
  <c r="D101" i="8"/>
  <c r="L101" i="8"/>
  <c r="F101" i="8"/>
  <c r="E101" i="8"/>
  <c r="M100" i="8"/>
  <c r="D100" i="8"/>
  <c r="L100" i="8"/>
  <c r="F100" i="8"/>
  <c r="E100" i="8"/>
  <c r="M99" i="8"/>
  <c r="D99" i="8"/>
  <c r="L99" i="8"/>
  <c r="F99" i="8"/>
  <c r="E99" i="8"/>
  <c r="M98" i="8"/>
  <c r="D98" i="8"/>
  <c r="L98" i="8"/>
  <c r="F98" i="8"/>
  <c r="E98" i="8"/>
  <c r="M97" i="8"/>
  <c r="D97" i="8"/>
  <c r="L97" i="8"/>
  <c r="F97" i="8"/>
  <c r="E97" i="8"/>
  <c r="M96" i="8"/>
  <c r="D96" i="8"/>
  <c r="L96" i="8"/>
  <c r="F96" i="8"/>
  <c r="E96" i="8"/>
  <c r="M95" i="8"/>
  <c r="D95" i="8"/>
  <c r="L95" i="8"/>
  <c r="F95" i="8"/>
  <c r="E95" i="8"/>
  <c r="M94" i="8"/>
  <c r="D94" i="8"/>
  <c r="L94" i="8"/>
  <c r="F94" i="8"/>
  <c r="E94" i="8"/>
  <c r="M93" i="8"/>
  <c r="D93" i="8"/>
  <c r="L93" i="8"/>
  <c r="F93" i="8"/>
  <c r="E93" i="8"/>
  <c r="M92" i="8"/>
  <c r="D92" i="8"/>
  <c r="L92" i="8"/>
  <c r="F92" i="8"/>
  <c r="E92" i="8"/>
  <c r="M91" i="8"/>
  <c r="D91" i="8"/>
  <c r="L91" i="8"/>
  <c r="F91" i="8"/>
  <c r="E91" i="8"/>
  <c r="M90" i="8"/>
  <c r="D90" i="8"/>
  <c r="L90" i="8"/>
  <c r="F90" i="8"/>
  <c r="E90" i="8"/>
  <c r="M89" i="8"/>
  <c r="D89" i="8"/>
  <c r="L89" i="8"/>
  <c r="F89" i="8"/>
  <c r="E89" i="8"/>
  <c r="M88" i="8"/>
  <c r="D88" i="8"/>
  <c r="L88" i="8"/>
  <c r="F88" i="8"/>
  <c r="E88" i="8"/>
  <c r="M87" i="8"/>
  <c r="D87" i="8"/>
  <c r="L87" i="8"/>
  <c r="F87" i="8"/>
  <c r="E87" i="8"/>
  <c r="M86" i="8"/>
  <c r="D86" i="8"/>
  <c r="L86" i="8"/>
  <c r="F86" i="8"/>
  <c r="E86" i="8"/>
  <c r="M85" i="8"/>
  <c r="D85" i="8"/>
  <c r="L85" i="8"/>
  <c r="F85" i="8"/>
  <c r="E85" i="8"/>
  <c r="M84" i="8"/>
  <c r="D84" i="8"/>
  <c r="L84" i="8"/>
  <c r="F84" i="8"/>
  <c r="E84" i="8"/>
  <c r="M83" i="8"/>
  <c r="D83" i="8"/>
  <c r="L83" i="8"/>
  <c r="F83" i="8"/>
  <c r="E83" i="8"/>
  <c r="M82" i="8"/>
  <c r="D82" i="8"/>
  <c r="L82" i="8"/>
  <c r="F82" i="8"/>
  <c r="E82" i="8"/>
  <c r="M81" i="8"/>
  <c r="D81" i="8"/>
  <c r="L81" i="8"/>
  <c r="F81" i="8"/>
  <c r="E81" i="8"/>
  <c r="M80" i="8"/>
  <c r="D80" i="8"/>
  <c r="L80" i="8"/>
  <c r="F80" i="8"/>
  <c r="E80" i="8"/>
  <c r="M79" i="8"/>
  <c r="D79" i="8"/>
  <c r="L79" i="8"/>
  <c r="F79" i="8"/>
  <c r="E79" i="8"/>
  <c r="M78" i="8"/>
  <c r="D78" i="8"/>
  <c r="L78" i="8"/>
  <c r="F78" i="8"/>
  <c r="E78" i="8"/>
  <c r="M77" i="8"/>
  <c r="D77" i="8"/>
  <c r="L77" i="8"/>
  <c r="F77" i="8"/>
  <c r="E77" i="8"/>
  <c r="M76" i="8"/>
  <c r="D76" i="8"/>
  <c r="L76" i="8"/>
  <c r="F76" i="8"/>
  <c r="E76" i="8"/>
  <c r="M75" i="8"/>
  <c r="D75" i="8"/>
  <c r="L75" i="8"/>
  <c r="F75" i="8"/>
  <c r="E75" i="8"/>
  <c r="M74" i="8"/>
  <c r="D74" i="8"/>
  <c r="L74" i="8"/>
  <c r="F74" i="8"/>
  <c r="E74" i="8"/>
  <c r="M73" i="8"/>
  <c r="D73" i="8"/>
  <c r="L73" i="8"/>
  <c r="F73" i="8"/>
  <c r="E73" i="8"/>
  <c r="M72" i="8"/>
  <c r="D72" i="8"/>
  <c r="L72" i="8"/>
  <c r="F72" i="8"/>
  <c r="E72" i="8"/>
  <c r="M71" i="8"/>
  <c r="D71" i="8"/>
  <c r="L71" i="8"/>
  <c r="F71" i="8"/>
  <c r="E71" i="8"/>
  <c r="M70" i="8"/>
  <c r="D70" i="8"/>
  <c r="L70" i="8"/>
  <c r="F70" i="8"/>
  <c r="E70" i="8"/>
  <c r="M69" i="8"/>
  <c r="D69" i="8"/>
  <c r="L69" i="8"/>
  <c r="F69" i="8"/>
  <c r="E69" i="8"/>
  <c r="M68" i="8"/>
  <c r="D68" i="8"/>
  <c r="L68" i="8"/>
  <c r="F68" i="8"/>
  <c r="E68" i="8"/>
  <c r="M67" i="8"/>
  <c r="D67" i="8"/>
  <c r="L67" i="8"/>
  <c r="F67" i="8"/>
  <c r="E67" i="8"/>
  <c r="M66" i="8"/>
  <c r="D66" i="8"/>
  <c r="L66" i="8"/>
  <c r="F66" i="8"/>
  <c r="E66" i="8"/>
  <c r="M65" i="8"/>
  <c r="D65" i="8"/>
  <c r="L65" i="8"/>
  <c r="F65" i="8"/>
  <c r="E65" i="8"/>
  <c r="M64" i="8"/>
  <c r="D64" i="8"/>
  <c r="L64" i="8"/>
  <c r="F64" i="8"/>
  <c r="E64" i="8"/>
  <c r="M63" i="8"/>
  <c r="D63" i="8"/>
  <c r="L63" i="8"/>
  <c r="F63" i="8"/>
  <c r="E63" i="8"/>
  <c r="M62" i="8"/>
  <c r="D62" i="8"/>
  <c r="L62" i="8"/>
  <c r="F62" i="8"/>
  <c r="E62" i="8"/>
  <c r="M61" i="8"/>
  <c r="D61" i="8"/>
  <c r="L61" i="8"/>
  <c r="F61" i="8"/>
  <c r="E61" i="8"/>
  <c r="M60" i="8"/>
  <c r="D60" i="8"/>
  <c r="L60" i="8"/>
  <c r="F60" i="8"/>
  <c r="E60" i="8"/>
  <c r="M59" i="8"/>
  <c r="D59" i="8"/>
  <c r="L59" i="8"/>
  <c r="F59" i="8"/>
  <c r="E59" i="8"/>
  <c r="M58" i="8"/>
  <c r="D58" i="8"/>
  <c r="L58" i="8"/>
  <c r="F58" i="8"/>
  <c r="E58" i="8"/>
  <c r="M57" i="8"/>
  <c r="D57" i="8"/>
  <c r="L57" i="8"/>
  <c r="F57" i="8"/>
  <c r="E57" i="8"/>
  <c r="M56" i="8"/>
  <c r="D56" i="8"/>
  <c r="L56" i="8"/>
  <c r="F56" i="8"/>
  <c r="E56" i="8"/>
  <c r="M55" i="8"/>
  <c r="D55" i="8"/>
  <c r="L55" i="8"/>
  <c r="F55" i="8"/>
  <c r="E55" i="8"/>
  <c r="M54" i="8"/>
  <c r="D54" i="8"/>
  <c r="L54" i="8"/>
  <c r="F54" i="8"/>
  <c r="E54" i="8"/>
  <c r="M53" i="8"/>
  <c r="D53" i="8"/>
  <c r="L53" i="8"/>
  <c r="F53" i="8"/>
  <c r="E53" i="8"/>
  <c r="M52" i="8"/>
  <c r="D52" i="8"/>
  <c r="L52" i="8"/>
  <c r="F52" i="8"/>
  <c r="E52" i="8"/>
  <c r="M51" i="8"/>
  <c r="D51" i="8"/>
  <c r="L51" i="8"/>
  <c r="F51" i="8"/>
  <c r="E51" i="8"/>
  <c r="M50" i="8"/>
  <c r="D50" i="8"/>
  <c r="L50" i="8"/>
  <c r="F50" i="8"/>
  <c r="E50" i="8"/>
  <c r="M49" i="8"/>
  <c r="D49" i="8"/>
  <c r="L49" i="8"/>
  <c r="F49" i="8"/>
  <c r="E49" i="8"/>
  <c r="M48" i="8"/>
  <c r="D48" i="8"/>
  <c r="L48" i="8"/>
  <c r="F48" i="8"/>
  <c r="E48" i="8"/>
  <c r="M47" i="8"/>
  <c r="D47" i="8"/>
  <c r="L47" i="8"/>
  <c r="F47" i="8"/>
  <c r="E47" i="8"/>
  <c r="M46" i="8"/>
  <c r="D46" i="8"/>
  <c r="L46" i="8"/>
  <c r="F46" i="8"/>
  <c r="E46" i="8"/>
  <c r="M45" i="8"/>
  <c r="D45" i="8"/>
  <c r="L45" i="8"/>
  <c r="F45" i="8"/>
  <c r="E45" i="8"/>
  <c r="M44" i="8"/>
  <c r="D44" i="8"/>
  <c r="L44" i="8"/>
  <c r="F44" i="8"/>
  <c r="E44" i="8"/>
  <c r="M43" i="8"/>
  <c r="D43" i="8"/>
  <c r="L43" i="8"/>
  <c r="F43" i="8"/>
  <c r="E43" i="8"/>
  <c r="M42" i="8"/>
  <c r="D42" i="8"/>
  <c r="L42" i="8"/>
  <c r="F42" i="8"/>
  <c r="E42" i="8"/>
  <c r="M41" i="8"/>
  <c r="D41" i="8"/>
  <c r="L41" i="8"/>
  <c r="F41" i="8"/>
  <c r="E41" i="8"/>
  <c r="M40" i="8"/>
  <c r="D40" i="8"/>
  <c r="L40" i="8"/>
  <c r="F40" i="8"/>
  <c r="E40" i="8"/>
  <c r="M39" i="8"/>
  <c r="D39" i="8"/>
  <c r="L39" i="8"/>
  <c r="F39" i="8"/>
  <c r="E39" i="8"/>
  <c r="M38" i="8"/>
  <c r="D38" i="8"/>
  <c r="L38" i="8"/>
  <c r="F38" i="8"/>
  <c r="E38" i="8"/>
  <c r="M37" i="8"/>
  <c r="D37" i="8"/>
  <c r="L37" i="8"/>
  <c r="F37" i="8"/>
  <c r="E37" i="8"/>
  <c r="M36" i="8"/>
  <c r="D36" i="8"/>
  <c r="L36" i="8"/>
  <c r="F36" i="8"/>
  <c r="E36" i="8"/>
  <c r="M35" i="8"/>
  <c r="D35" i="8"/>
  <c r="L35" i="8"/>
  <c r="F35" i="8"/>
  <c r="E35" i="8"/>
  <c r="M34" i="8"/>
  <c r="D34" i="8"/>
  <c r="L34" i="8"/>
  <c r="F34" i="8"/>
  <c r="E34" i="8"/>
  <c r="M33" i="8"/>
  <c r="D33" i="8"/>
  <c r="L33" i="8"/>
  <c r="F33" i="8"/>
  <c r="E33" i="8"/>
  <c r="M32" i="8"/>
  <c r="D32" i="8"/>
  <c r="L32" i="8"/>
  <c r="F32" i="8"/>
  <c r="E32" i="8"/>
  <c r="M31" i="8"/>
  <c r="D31" i="8"/>
  <c r="L31" i="8"/>
  <c r="F31" i="8"/>
  <c r="E31" i="8"/>
  <c r="M30" i="8"/>
  <c r="D30" i="8"/>
  <c r="L30" i="8"/>
  <c r="F30" i="8"/>
  <c r="E30" i="8"/>
  <c r="M29" i="8"/>
  <c r="D29" i="8"/>
  <c r="L29" i="8"/>
  <c r="F29" i="8"/>
  <c r="E29" i="8"/>
  <c r="M28" i="8"/>
  <c r="D28" i="8"/>
  <c r="L28" i="8"/>
  <c r="F28" i="8"/>
  <c r="E28" i="8"/>
  <c r="M27" i="8"/>
  <c r="D27" i="8"/>
  <c r="L27" i="8"/>
  <c r="F27" i="8"/>
  <c r="E27" i="8"/>
  <c r="M26" i="8"/>
  <c r="D26" i="8"/>
  <c r="L26" i="8"/>
  <c r="F26" i="8"/>
  <c r="E26" i="8"/>
  <c r="M25" i="8"/>
  <c r="D25" i="8"/>
  <c r="L25" i="8"/>
  <c r="F25" i="8"/>
  <c r="E25" i="8"/>
  <c r="M24" i="8"/>
  <c r="D24" i="8"/>
  <c r="L24" i="8"/>
  <c r="F24" i="8"/>
  <c r="E24" i="8"/>
  <c r="M23" i="8"/>
  <c r="D23" i="8"/>
  <c r="L23" i="8"/>
  <c r="F23" i="8"/>
  <c r="E23" i="8"/>
  <c r="M22" i="8"/>
  <c r="D22" i="8"/>
  <c r="L22" i="8"/>
  <c r="F22" i="8"/>
  <c r="E22" i="8"/>
  <c r="M21" i="8"/>
  <c r="D21" i="8"/>
  <c r="L21" i="8"/>
  <c r="F21" i="8"/>
  <c r="E21" i="8"/>
  <c r="M20" i="8"/>
  <c r="D20" i="8"/>
  <c r="L20" i="8"/>
  <c r="F20" i="8"/>
  <c r="E20" i="8"/>
  <c r="M19" i="8"/>
  <c r="D19" i="8"/>
  <c r="L19" i="8"/>
  <c r="F19" i="8"/>
  <c r="E19" i="8"/>
  <c r="M18" i="8"/>
  <c r="D18" i="8"/>
  <c r="L18" i="8"/>
  <c r="F18" i="8"/>
  <c r="E18" i="8"/>
  <c r="M17" i="8"/>
  <c r="D17" i="8"/>
  <c r="L17" i="8"/>
  <c r="F17" i="8"/>
  <c r="E17" i="8"/>
  <c r="M16" i="8"/>
  <c r="D16" i="8"/>
  <c r="L16" i="8"/>
  <c r="F16" i="8"/>
  <c r="E16" i="8"/>
  <c r="M15" i="8"/>
  <c r="D15" i="8"/>
  <c r="L15" i="8"/>
  <c r="F15" i="8"/>
  <c r="E15" i="8"/>
  <c r="M14" i="8"/>
  <c r="D14" i="8"/>
  <c r="L14" i="8"/>
  <c r="F14" i="8"/>
  <c r="E14" i="8"/>
  <c r="M13" i="8"/>
  <c r="D13" i="8"/>
  <c r="L13" i="8"/>
  <c r="F13" i="8"/>
  <c r="E13" i="8"/>
  <c r="M12" i="8"/>
  <c r="D12" i="8"/>
  <c r="L12" i="8"/>
  <c r="F12" i="8"/>
  <c r="E12" i="8"/>
  <c r="M11" i="8"/>
  <c r="D11" i="8"/>
  <c r="L11" i="8"/>
  <c r="F11" i="8"/>
  <c r="E11" i="8"/>
  <c r="M10" i="8"/>
  <c r="D10" i="8"/>
  <c r="L10" i="8"/>
  <c r="F10" i="8"/>
  <c r="E10" i="8"/>
  <c r="M9" i="8"/>
  <c r="D9" i="8"/>
  <c r="L9" i="8"/>
  <c r="F9" i="8"/>
  <c r="E9" i="8"/>
  <c r="M8" i="8"/>
  <c r="D8" i="8"/>
  <c r="L8" i="8"/>
  <c r="F8" i="8"/>
  <c r="E8" i="8"/>
  <c r="M7" i="8"/>
  <c r="D7" i="8"/>
  <c r="L7" i="8"/>
  <c r="F7" i="8"/>
  <c r="E7" i="8"/>
  <c r="M6" i="8"/>
  <c r="D6" i="8"/>
  <c r="L6" i="8"/>
  <c r="F6" i="8"/>
  <c r="E6" i="8"/>
  <c r="M5" i="8"/>
  <c r="D5" i="8"/>
  <c r="L5" i="8"/>
  <c r="F5" i="8"/>
  <c r="E5" i="8"/>
  <c r="M4" i="8"/>
  <c r="D4" i="8"/>
  <c r="L4" i="8"/>
  <c r="F4" i="8"/>
  <c r="E4" i="8"/>
  <c r="M3" i="8"/>
  <c r="D3" i="8"/>
  <c r="L3" i="8"/>
  <c r="F3" i="8"/>
  <c r="E3" i="8"/>
  <c r="M2" i="8"/>
  <c r="D2" i="8"/>
  <c r="L2" i="8"/>
  <c r="F2" i="8"/>
  <c r="E2" i="8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6" i="6"/>
  <c r="C5" i="6"/>
  <c r="C2" i="6"/>
  <c r="C4" i="6"/>
  <c r="C3" i="6"/>
  <c r="M515" i="6"/>
  <c r="D515" i="6"/>
  <c r="L515" i="6"/>
  <c r="F515" i="6"/>
  <c r="E515" i="6"/>
  <c r="M514" i="6"/>
  <c r="D514" i="6"/>
  <c r="L514" i="6"/>
  <c r="F514" i="6"/>
  <c r="E514" i="6"/>
  <c r="M513" i="6"/>
  <c r="D513" i="6"/>
  <c r="L513" i="6"/>
  <c r="F513" i="6"/>
  <c r="E513" i="6"/>
  <c r="M512" i="6"/>
  <c r="D512" i="6"/>
  <c r="L512" i="6"/>
  <c r="F512" i="6"/>
  <c r="E512" i="6"/>
  <c r="M511" i="6"/>
  <c r="D511" i="6"/>
  <c r="L511" i="6"/>
  <c r="F511" i="6"/>
  <c r="E511" i="6"/>
  <c r="M510" i="6"/>
  <c r="D510" i="6"/>
  <c r="L510" i="6"/>
  <c r="F510" i="6"/>
  <c r="E510" i="6"/>
  <c r="M509" i="6"/>
  <c r="D509" i="6"/>
  <c r="L509" i="6"/>
  <c r="F509" i="6"/>
  <c r="E509" i="6"/>
  <c r="M508" i="6"/>
  <c r="D508" i="6"/>
  <c r="L508" i="6"/>
  <c r="F508" i="6"/>
  <c r="E508" i="6"/>
  <c r="M507" i="6"/>
  <c r="D507" i="6"/>
  <c r="L507" i="6"/>
  <c r="F507" i="6"/>
  <c r="E507" i="6"/>
  <c r="M506" i="6"/>
  <c r="D506" i="6"/>
  <c r="L506" i="6"/>
  <c r="F506" i="6"/>
  <c r="E506" i="6"/>
  <c r="M505" i="6"/>
  <c r="D505" i="6"/>
  <c r="L505" i="6"/>
  <c r="F505" i="6"/>
  <c r="E505" i="6"/>
  <c r="M504" i="6"/>
  <c r="D504" i="6"/>
  <c r="L504" i="6"/>
  <c r="F504" i="6"/>
  <c r="E504" i="6"/>
  <c r="M503" i="6"/>
  <c r="D503" i="6"/>
  <c r="L503" i="6"/>
  <c r="F503" i="6"/>
  <c r="E503" i="6"/>
  <c r="M502" i="6"/>
  <c r="D502" i="6"/>
  <c r="L502" i="6"/>
  <c r="F502" i="6"/>
  <c r="E502" i="6"/>
  <c r="M501" i="6"/>
  <c r="D501" i="6"/>
  <c r="L501" i="6"/>
  <c r="F501" i="6"/>
  <c r="E501" i="6"/>
  <c r="M500" i="6"/>
  <c r="D500" i="6"/>
  <c r="L500" i="6"/>
  <c r="F500" i="6"/>
  <c r="E500" i="6"/>
  <c r="M499" i="6"/>
  <c r="D499" i="6"/>
  <c r="L499" i="6"/>
  <c r="F499" i="6"/>
  <c r="E499" i="6"/>
  <c r="M498" i="6"/>
  <c r="D498" i="6"/>
  <c r="L498" i="6"/>
  <c r="F498" i="6"/>
  <c r="E498" i="6"/>
  <c r="M497" i="6"/>
  <c r="D497" i="6"/>
  <c r="L497" i="6"/>
  <c r="F497" i="6"/>
  <c r="E497" i="6"/>
  <c r="M496" i="6"/>
  <c r="D496" i="6"/>
  <c r="L496" i="6"/>
  <c r="F496" i="6"/>
  <c r="E496" i="6"/>
  <c r="M495" i="6"/>
  <c r="D495" i="6"/>
  <c r="L495" i="6"/>
  <c r="F495" i="6"/>
  <c r="E495" i="6"/>
  <c r="M494" i="6"/>
  <c r="D494" i="6"/>
  <c r="L494" i="6"/>
  <c r="F494" i="6"/>
  <c r="E494" i="6"/>
  <c r="M493" i="6"/>
  <c r="D493" i="6"/>
  <c r="L493" i="6"/>
  <c r="F493" i="6"/>
  <c r="E493" i="6"/>
  <c r="M492" i="6"/>
  <c r="D492" i="6"/>
  <c r="L492" i="6"/>
  <c r="F492" i="6"/>
  <c r="E492" i="6"/>
  <c r="M491" i="6"/>
  <c r="D491" i="6"/>
  <c r="L491" i="6"/>
  <c r="F491" i="6"/>
  <c r="E491" i="6"/>
  <c r="M490" i="6"/>
  <c r="D490" i="6"/>
  <c r="L490" i="6"/>
  <c r="F490" i="6"/>
  <c r="E490" i="6"/>
  <c r="M489" i="6"/>
  <c r="D489" i="6"/>
  <c r="L489" i="6"/>
  <c r="F489" i="6"/>
  <c r="E489" i="6"/>
  <c r="M488" i="6"/>
  <c r="D488" i="6"/>
  <c r="L488" i="6"/>
  <c r="F488" i="6"/>
  <c r="E488" i="6"/>
  <c r="M487" i="6"/>
  <c r="D487" i="6"/>
  <c r="L487" i="6"/>
  <c r="F487" i="6"/>
  <c r="E487" i="6"/>
  <c r="M486" i="6"/>
  <c r="D486" i="6"/>
  <c r="L486" i="6"/>
  <c r="F486" i="6"/>
  <c r="E486" i="6"/>
  <c r="M485" i="6"/>
  <c r="D485" i="6"/>
  <c r="L485" i="6"/>
  <c r="F485" i="6"/>
  <c r="E485" i="6"/>
  <c r="M484" i="6"/>
  <c r="D484" i="6"/>
  <c r="L484" i="6"/>
  <c r="F484" i="6"/>
  <c r="E484" i="6"/>
  <c r="M483" i="6"/>
  <c r="D483" i="6"/>
  <c r="L483" i="6"/>
  <c r="F483" i="6"/>
  <c r="E483" i="6"/>
  <c r="M482" i="6"/>
  <c r="D482" i="6"/>
  <c r="L482" i="6"/>
  <c r="F482" i="6"/>
  <c r="E482" i="6"/>
  <c r="M481" i="6"/>
  <c r="D481" i="6"/>
  <c r="L481" i="6"/>
  <c r="F481" i="6"/>
  <c r="E481" i="6"/>
  <c r="M480" i="6"/>
  <c r="D480" i="6"/>
  <c r="L480" i="6"/>
  <c r="F480" i="6"/>
  <c r="E480" i="6"/>
  <c r="M479" i="6"/>
  <c r="D479" i="6"/>
  <c r="L479" i="6"/>
  <c r="F479" i="6"/>
  <c r="E479" i="6"/>
  <c r="M478" i="6"/>
  <c r="D478" i="6"/>
  <c r="L478" i="6"/>
  <c r="F478" i="6"/>
  <c r="E478" i="6"/>
  <c r="M477" i="6"/>
  <c r="D477" i="6"/>
  <c r="L477" i="6"/>
  <c r="F477" i="6"/>
  <c r="E477" i="6"/>
  <c r="M476" i="6"/>
  <c r="D476" i="6"/>
  <c r="L476" i="6"/>
  <c r="F476" i="6"/>
  <c r="E476" i="6"/>
  <c r="M475" i="6"/>
  <c r="D475" i="6"/>
  <c r="L475" i="6"/>
  <c r="F475" i="6"/>
  <c r="E475" i="6"/>
  <c r="M474" i="6"/>
  <c r="D474" i="6"/>
  <c r="L474" i="6"/>
  <c r="F474" i="6"/>
  <c r="E474" i="6"/>
  <c r="M473" i="6"/>
  <c r="D473" i="6"/>
  <c r="L473" i="6"/>
  <c r="F473" i="6"/>
  <c r="E473" i="6"/>
  <c r="M472" i="6"/>
  <c r="D472" i="6"/>
  <c r="L472" i="6"/>
  <c r="F472" i="6"/>
  <c r="E472" i="6"/>
  <c r="M471" i="6"/>
  <c r="D471" i="6"/>
  <c r="L471" i="6"/>
  <c r="F471" i="6"/>
  <c r="E471" i="6"/>
  <c r="M470" i="6"/>
  <c r="D470" i="6"/>
  <c r="L470" i="6"/>
  <c r="F470" i="6"/>
  <c r="E470" i="6"/>
  <c r="M469" i="6"/>
  <c r="D469" i="6"/>
  <c r="L469" i="6"/>
  <c r="F469" i="6"/>
  <c r="E469" i="6"/>
  <c r="M468" i="6"/>
  <c r="D468" i="6"/>
  <c r="L468" i="6"/>
  <c r="F468" i="6"/>
  <c r="E468" i="6"/>
  <c r="M467" i="6"/>
  <c r="D467" i="6"/>
  <c r="L467" i="6"/>
  <c r="F467" i="6"/>
  <c r="E467" i="6"/>
  <c r="M466" i="6"/>
  <c r="D466" i="6"/>
  <c r="L466" i="6"/>
  <c r="F466" i="6"/>
  <c r="E466" i="6"/>
  <c r="M465" i="6"/>
  <c r="D465" i="6"/>
  <c r="L465" i="6"/>
  <c r="F465" i="6"/>
  <c r="E465" i="6"/>
  <c r="M464" i="6"/>
  <c r="D464" i="6"/>
  <c r="L464" i="6"/>
  <c r="F464" i="6"/>
  <c r="E464" i="6"/>
  <c r="M463" i="6"/>
  <c r="D463" i="6"/>
  <c r="L463" i="6"/>
  <c r="F463" i="6"/>
  <c r="E463" i="6"/>
  <c r="M462" i="6"/>
  <c r="D462" i="6"/>
  <c r="L462" i="6"/>
  <c r="F462" i="6"/>
  <c r="E462" i="6"/>
  <c r="M461" i="6"/>
  <c r="D461" i="6"/>
  <c r="L461" i="6"/>
  <c r="F461" i="6"/>
  <c r="E461" i="6"/>
  <c r="M460" i="6"/>
  <c r="D460" i="6"/>
  <c r="L460" i="6"/>
  <c r="F460" i="6"/>
  <c r="E460" i="6"/>
  <c r="M459" i="6"/>
  <c r="D459" i="6"/>
  <c r="L459" i="6"/>
  <c r="F459" i="6"/>
  <c r="E459" i="6"/>
  <c r="M458" i="6"/>
  <c r="D458" i="6"/>
  <c r="L458" i="6"/>
  <c r="F458" i="6"/>
  <c r="E458" i="6"/>
  <c r="M457" i="6"/>
  <c r="D457" i="6"/>
  <c r="L457" i="6"/>
  <c r="F457" i="6"/>
  <c r="E457" i="6"/>
  <c r="M456" i="6"/>
  <c r="D456" i="6"/>
  <c r="L456" i="6"/>
  <c r="F456" i="6"/>
  <c r="E456" i="6"/>
  <c r="M455" i="6"/>
  <c r="D455" i="6"/>
  <c r="L455" i="6"/>
  <c r="F455" i="6"/>
  <c r="E455" i="6"/>
  <c r="M454" i="6"/>
  <c r="D454" i="6"/>
  <c r="L454" i="6"/>
  <c r="F454" i="6"/>
  <c r="E454" i="6"/>
  <c r="M453" i="6"/>
  <c r="D453" i="6"/>
  <c r="L453" i="6"/>
  <c r="F453" i="6"/>
  <c r="E453" i="6"/>
  <c r="M452" i="6"/>
  <c r="D452" i="6"/>
  <c r="L452" i="6"/>
  <c r="F452" i="6"/>
  <c r="E452" i="6"/>
  <c r="M451" i="6"/>
  <c r="D451" i="6"/>
  <c r="L451" i="6"/>
  <c r="F451" i="6"/>
  <c r="E451" i="6"/>
  <c r="M450" i="6"/>
  <c r="D450" i="6"/>
  <c r="L450" i="6"/>
  <c r="F450" i="6"/>
  <c r="E450" i="6"/>
  <c r="M449" i="6"/>
  <c r="D449" i="6"/>
  <c r="L449" i="6"/>
  <c r="F449" i="6"/>
  <c r="E449" i="6"/>
  <c r="M448" i="6"/>
  <c r="D448" i="6"/>
  <c r="L448" i="6"/>
  <c r="F448" i="6"/>
  <c r="E448" i="6"/>
  <c r="M447" i="6"/>
  <c r="D447" i="6"/>
  <c r="L447" i="6"/>
  <c r="F447" i="6"/>
  <c r="E447" i="6"/>
  <c r="M446" i="6"/>
  <c r="D446" i="6"/>
  <c r="L446" i="6"/>
  <c r="F446" i="6"/>
  <c r="E446" i="6"/>
  <c r="M445" i="6"/>
  <c r="D445" i="6"/>
  <c r="L445" i="6"/>
  <c r="F445" i="6"/>
  <c r="E445" i="6"/>
  <c r="M444" i="6"/>
  <c r="D444" i="6"/>
  <c r="L444" i="6"/>
  <c r="F444" i="6"/>
  <c r="E444" i="6"/>
  <c r="M443" i="6"/>
  <c r="D443" i="6"/>
  <c r="L443" i="6"/>
  <c r="F443" i="6"/>
  <c r="E443" i="6"/>
  <c r="M442" i="6"/>
  <c r="D442" i="6"/>
  <c r="L442" i="6"/>
  <c r="F442" i="6"/>
  <c r="E442" i="6"/>
  <c r="M441" i="6"/>
  <c r="D441" i="6"/>
  <c r="L441" i="6"/>
  <c r="F441" i="6"/>
  <c r="E441" i="6"/>
  <c r="M440" i="6"/>
  <c r="D440" i="6"/>
  <c r="L440" i="6"/>
  <c r="F440" i="6"/>
  <c r="E440" i="6"/>
  <c r="M439" i="6"/>
  <c r="D439" i="6"/>
  <c r="L439" i="6"/>
  <c r="F439" i="6"/>
  <c r="E439" i="6"/>
  <c r="M438" i="6"/>
  <c r="D438" i="6"/>
  <c r="L438" i="6"/>
  <c r="F438" i="6"/>
  <c r="E438" i="6"/>
  <c r="M437" i="6"/>
  <c r="D437" i="6"/>
  <c r="L437" i="6"/>
  <c r="F437" i="6"/>
  <c r="E437" i="6"/>
  <c r="M436" i="6"/>
  <c r="D436" i="6"/>
  <c r="L436" i="6"/>
  <c r="F436" i="6"/>
  <c r="E436" i="6"/>
  <c r="M435" i="6"/>
  <c r="D435" i="6"/>
  <c r="L435" i="6"/>
  <c r="F435" i="6"/>
  <c r="E435" i="6"/>
  <c r="M434" i="6"/>
  <c r="D434" i="6"/>
  <c r="L434" i="6"/>
  <c r="F434" i="6"/>
  <c r="E434" i="6"/>
  <c r="M433" i="6"/>
  <c r="D433" i="6"/>
  <c r="L433" i="6"/>
  <c r="F433" i="6"/>
  <c r="E433" i="6"/>
  <c r="M432" i="6"/>
  <c r="D432" i="6"/>
  <c r="L432" i="6"/>
  <c r="F432" i="6"/>
  <c r="E432" i="6"/>
  <c r="M431" i="6"/>
  <c r="D431" i="6"/>
  <c r="L431" i="6"/>
  <c r="F431" i="6"/>
  <c r="E431" i="6"/>
  <c r="M430" i="6"/>
  <c r="D430" i="6"/>
  <c r="L430" i="6"/>
  <c r="F430" i="6"/>
  <c r="E430" i="6"/>
  <c r="M429" i="6"/>
  <c r="D429" i="6"/>
  <c r="L429" i="6"/>
  <c r="F429" i="6"/>
  <c r="E429" i="6"/>
  <c r="M428" i="6"/>
  <c r="D428" i="6"/>
  <c r="L428" i="6"/>
  <c r="F428" i="6"/>
  <c r="E428" i="6"/>
  <c r="M427" i="6"/>
  <c r="D427" i="6"/>
  <c r="L427" i="6"/>
  <c r="F427" i="6"/>
  <c r="E427" i="6"/>
  <c r="M426" i="6"/>
  <c r="D426" i="6"/>
  <c r="L426" i="6"/>
  <c r="F426" i="6"/>
  <c r="E426" i="6"/>
  <c r="M425" i="6"/>
  <c r="D425" i="6"/>
  <c r="L425" i="6"/>
  <c r="F425" i="6"/>
  <c r="E425" i="6"/>
  <c r="M424" i="6"/>
  <c r="D424" i="6"/>
  <c r="L424" i="6"/>
  <c r="F424" i="6"/>
  <c r="E424" i="6"/>
  <c r="M423" i="6"/>
  <c r="D423" i="6"/>
  <c r="L423" i="6"/>
  <c r="F423" i="6"/>
  <c r="E423" i="6"/>
  <c r="M422" i="6"/>
  <c r="D422" i="6"/>
  <c r="L422" i="6"/>
  <c r="F422" i="6"/>
  <c r="E422" i="6"/>
  <c r="M421" i="6"/>
  <c r="D421" i="6"/>
  <c r="L421" i="6"/>
  <c r="F421" i="6"/>
  <c r="E421" i="6"/>
  <c r="M420" i="6"/>
  <c r="D420" i="6"/>
  <c r="L420" i="6"/>
  <c r="F420" i="6"/>
  <c r="E420" i="6"/>
  <c r="M419" i="6"/>
  <c r="D419" i="6"/>
  <c r="L419" i="6"/>
  <c r="F419" i="6"/>
  <c r="E419" i="6"/>
  <c r="M418" i="6"/>
  <c r="D418" i="6"/>
  <c r="L418" i="6"/>
  <c r="F418" i="6"/>
  <c r="E418" i="6"/>
  <c r="M417" i="6"/>
  <c r="D417" i="6"/>
  <c r="L417" i="6"/>
  <c r="F417" i="6"/>
  <c r="E417" i="6"/>
  <c r="M416" i="6"/>
  <c r="D416" i="6"/>
  <c r="L416" i="6"/>
  <c r="F416" i="6"/>
  <c r="E416" i="6"/>
  <c r="M415" i="6"/>
  <c r="D415" i="6"/>
  <c r="L415" i="6"/>
  <c r="F415" i="6"/>
  <c r="E415" i="6"/>
  <c r="M414" i="6"/>
  <c r="D414" i="6"/>
  <c r="L414" i="6"/>
  <c r="F414" i="6"/>
  <c r="E414" i="6"/>
  <c r="M413" i="6"/>
  <c r="D413" i="6"/>
  <c r="L413" i="6"/>
  <c r="F413" i="6"/>
  <c r="E413" i="6"/>
  <c r="M412" i="6"/>
  <c r="D412" i="6"/>
  <c r="L412" i="6"/>
  <c r="F412" i="6"/>
  <c r="E412" i="6"/>
  <c r="M411" i="6"/>
  <c r="D411" i="6"/>
  <c r="L411" i="6"/>
  <c r="F411" i="6"/>
  <c r="E411" i="6"/>
  <c r="M410" i="6"/>
  <c r="D410" i="6"/>
  <c r="L410" i="6"/>
  <c r="F410" i="6"/>
  <c r="E410" i="6"/>
  <c r="M409" i="6"/>
  <c r="D409" i="6"/>
  <c r="L409" i="6"/>
  <c r="F409" i="6"/>
  <c r="E409" i="6"/>
  <c r="M408" i="6"/>
  <c r="D408" i="6"/>
  <c r="L408" i="6"/>
  <c r="F408" i="6"/>
  <c r="E408" i="6"/>
  <c r="M407" i="6"/>
  <c r="D407" i="6"/>
  <c r="L407" i="6"/>
  <c r="F407" i="6"/>
  <c r="E407" i="6"/>
  <c r="M406" i="6"/>
  <c r="D406" i="6"/>
  <c r="L406" i="6"/>
  <c r="F406" i="6"/>
  <c r="E406" i="6"/>
  <c r="M405" i="6"/>
  <c r="D405" i="6"/>
  <c r="L405" i="6"/>
  <c r="F405" i="6"/>
  <c r="E405" i="6"/>
  <c r="M404" i="6"/>
  <c r="D404" i="6"/>
  <c r="L404" i="6"/>
  <c r="F404" i="6"/>
  <c r="E404" i="6"/>
  <c r="M403" i="6"/>
  <c r="D403" i="6"/>
  <c r="L403" i="6"/>
  <c r="F403" i="6"/>
  <c r="E403" i="6"/>
  <c r="M402" i="6"/>
  <c r="D402" i="6"/>
  <c r="L402" i="6"/>
  <c r="F402" i="6"/>
  <c r="E402" i="6"/>
  <c r="M401" i="6"/>
  <c r="D401" i="6"/>
  <c r="L401" i="6"/>
  <c r="F401" i="6"/>
  <c r="E401" i="6"/>
  <c r="M400" i="6"/>
  <c r="D400" i="6"/>
  <c r="L400" i="6"/>
  <c r="F400" i="6"/>
  <c r="E400" i="6"/>
  <c r="M399" i="6"/>
  <c r="D399" i="6"/>
  <c r="L399" i="6"/>
  <c r="F399" i="6"/>
  <c r="E399" i="6"/>
  <c r="M398" i="6"/>
  <c r="D398" i="6"/>
  <c r="L398" i="6"/>
  <c r="F398" i="6"/>
  <c r="E398" i="6"/>
  <c r="M397" i="6"/>
  <c r="D397" i="6"/>
  <c r="L397" i="6"/>
  <c r="F397" i="6"/>
  <c r="E397" i="6"/>
  <c r="M396" i="6"/>
  <c r="D396" i="6"/>
  <c r="L396" i="6"/>
  <c r="F396" i="6"/>
  <c r="E396" i="6"/>
  <c r="M395" i="6"/>
  <c r="D395" i="6"/>
  <c r="L395" i="6"/>
  <c r="F395" i="6"/>
  <c r="E395" i="6"/>
  <c r="M394" i="6"/>
  <c r="D394" i="6"/>
  <c r="L394" i="6"/>
  <c r="F394" i="6"/>
  <c r="E394" i="6"/>
  <c r="M393" i="6"/>
  <c r="D393" i="6"/>
  <c r="L393" i="6"/>
  <c r="F393" i="6"/>
  <c r="E393" i="6"/>
  <c r="M392" i="6"/>
  <c r="D392" i="6"/>
  <c r="L392" i="6"/>
  <c r="F392" i="6"/>
  <c r="E392" i="6"/>
  <c r="M391" i="6"/>
  <c r="D391" i="6"/>
  <c r="L391" i="6"/>
  <c r="F391" i="6"/>
  <c r="E391" i="6"/>
  <c r="M390" i="6"/>
  <c r="D390" i="6"/>
  <c r="L390" i="6"/>
  <c r="F390" i="6"/>
  <c r="E390" i="6"/>
  <c r="M389" i="6"/>
  <c r="D389" i="6"/>
  <c r="L389" i="6"/>
  <c r="F389" i="6"/>
  <c r="E389" i="6"/>
  <c r="M388" i="6"/>
  <c r="D388" i="6"/>
  <c r="L388" i="6"/>
  <c r="F388" i="6"/>
  <c r="E388" i="6"/>
  <c r="M387" i="6"/>
  <c r="D387" i="6"/>
  <c r="L387" i="6"/>
  <c r="F387" i="6"/>
  <c r="E387" i="6"/>
  <c r="M386" i="6"/>
  <c r="D386" i="6"/>
  <c r="L386" i="6"/>
  <c r="F386" i="6"/>
  <c r="E386" i="6"/>
  <c r="M385" i="6"/>
  <c r="D385" i="6"/>
  <c r="L385" i="6"/>
  <c r="F385" i="6"/>
  <c r="E385" i="6"/>
  <c r="M384" i="6"/>
  <c r="D384" i="6"/>
  <c r="L384" i="6"/>
  <c r="F384" i="6"/>
  <c r="E384" i="6"/>
  <c r="M383" i="6"/>
  <c r="D383" i="6"/>
  <c r="L383" i="6"/>
  <c r="F383" i="6"/>
  <c r="E383" i="6"/>
  <c r="M382" i="6"/>
  <c r="D382" i="6"/>
  <c r="L382" i="6"/>
  <c r="F382" i="6"/>
  <c r="E382" i="6"/>
  <c r="M381" i="6"/>
  <c r="D381" i="6"/>
  <c r="L381" i="6"/>
  <c r="F381" i="6"/>
  <c r="E381" i="6"/>
  <c r="M380" i="6"/>
  <c r="D380" i="6"/>
  <c r="L380" i="6"/>
  <c r="F380" i="6"/>
  <c r="E380" i="6"/>
  <c r="M379" i="6"/>
  <c r="D379" i="6"/>
  <c r="L379" i="6"/>
  <c r="F379" i="6"/>
  <c r="E379" i="6"/>
  <c r="M378" i="6"/>
  <c r="D378" i="6"/>
  <c r="L378" i="6"/>
  <c r="F378" i="6"/>
  <c r="E378" i="6"/>
  <c r="M377" i="6"/>
  <c r="D377" i="6"/>
  <c r="L377" i="6"/>
  <c r="F377" i="6"/>
  <c r="E377" i="6"/>
  <c r="M376" i="6"/>
  <c r="D376" i="6"/>
  <c r="L376" i="6"/>
  <c r="F376" i="6"/>
  <c r="E376" i="6"/>
  <c r="M375" i="6"/>
  <c r="D375" i="6"/>
  <c r="L375" i="6"/>
  <c r="F375" i="6"/>
  <c r="E375" i="6"/>
  <c r="M374" i="6"/>
  <c r="D374" i="6"/>
  <c r="L374" i="6"/>
  <c r="F374" i="6"/>
  <c r="E374" i="6"/>
  <c r="M373" i="6"/>
  <c r="D373" i="6"/>
  <c r="L373" i="6"/>
  <c r="F373" i="6"/>
  <c r="E373" i="6"/>
  <c r="M372" i="6"/>
  <c r="D372" i="6"/>
  <c r="L372" i="6"/>
  <c r="F372" i="6"/>
  <c r="E372" i="6"/>
  <c r="M371" i="6"/>
  <c r="D371" i="6"/>
  <c r="L371" i="6"/>
  <c r="F371" i="6"/>
  <c r="E371" i="6"/>
  <c r="M370" i="6"/>
  <c r="D370" i="6"/>
  <c r="L370" i="6"/>
  <c r="F370" i="6"/>
  <c r="E370" i="6"/>
  <c r="M369" i="6"/>
  <c r="D369" i="6"/>
  <c r="L369" i="6"/>
  <c r="F369" i="6"/>
  <c r="E369" i="6"/>
  <c r="M368" i="6"/>
  <c r="D368" i="6"/>
  <c r="L368" i="6"/>
  <c r="F368" i="6"/>
  <c r="E368" i="6"/>
  <c r="M367" i="6"/>
  <c r="D367" i="6"/>
  <c r="L367" i="6"/>
  <c r="F367" i="6"/>
  <c r="E367" i="6"/>
  <c r="M366" i="6"/>
  <c r="D366" i="6"/>
  <c r="L366" i="6"/>
  <c r="F366" i="6"/>
  <c r="E366" i="6"/>
  <c r="M365" i="6"/>
  <c r="D365" i="6"/>
  <c r="L365" i="6"/>
  <c r="F365" i="6"/>
  <c r="E365" i="6"/>
  <c r="M364" i="6"/>
  <c r="D364" i="6"/>
  <c r="L364" i="6"/>
  <c r="F364" i="6"/>
  <c r="E364" i="6"/>
  <c r="M363" i="6"/>
  <c r="D363" i="6"/>
  <c r="L363" i="6"/>
  <c r="F363" i="6"/>
  <c r="E363" i="6"/>
  <c r="M362" i="6"/>
  <c r="D362" i="6"/>
  <c r="L362" i="6"/>
  <c r="F362" i="6"/>
  <c r="E362" i="6"/>
  <c r="M361" i="6"/>
  <c r="D361" i="6"/>
  <c r="L361" i="6"/>
  <c r="F361" i="6"/>
  <c r="E361" i="6"/>
  <c r="M360" i="6"/>
  <c r="D360" i="6"/>
  <c r="L360" i="6"/>
  <c r="F360" i="6"/>
  <c r="E360" i="6"/>
  <c r="M359" i="6"/>
  <c r="D359" i="6"/>
  <c r="L359" i="6"/>
  <c r="F359" i="6"/>
  <c r="E359" i="6"/>
  <c r="M358" i="6"/>
  <c r="D358" i="6"/>
  <c r="L358" i="6"/>
  <c r="F358" i="6"/>
  <c r="E358" i="6"/>
  <c r="M357" i="6"/>
  <c r="D357" i="6"/>
  <c r="L357" i="6"/>
  <c r="F357" i="6"/>
  <c r="E357" i="6"/>
  <c r="M356" i="6"/>
  <c r="D356" i="6"/>
  <c r="L356" i="6"/>
  <c r="F356" i="6"/>
  <c r="E356" i="6"/>
  <c r="M355" i="6"/>
  <c r="D355" i="6"/>
  <c r="L355" i="6"/>
  <c r="F355" i="6"/>
  <c r="E355" i="6"/>
  <c r="M354" i="6"/>
  <c r="D354" i="6"/>
  <c r="L354" i="6"/>
  <c r="F354" i="6"/>
  <c r="E354" i="6"/>
  <c r="M353" i="6"/>
  <c r="D353" i="6"/>
  <c r="L353" i="6"/>
  <c r="F353" i="6"/>
  <c r="E353" i="6"/>
  <c r="M352" i="6"/>
  <c r="D352" i="6"/>
  <c r="L352" i="6"/>
  <c r="F352" i="6"/>
  <c r="E352" i="6"/>
  <c r="M351" i="6"/>
  <c r="D351" i="6"/>
  <c r="L351" i="6"/>
  <c r="F351" i="6"/>
  <c r="E351" i="6"/>
  <c r="M350" i="6"/>
  <c r="D350" i="6"/>
  <c r="L350" i="6"/>
  <c r="F350" i="6"/>
  <c r="E350" i="6"/>
  <c r="M349" i="6"/>
  <c r="D349" i="6"/>
  <c r="L349" i="6"/>
  <c r="F349" i="6"/>
  <c r="E349" i="6"/>
  <c r="M348" i="6"/>
  <c r="D348" i="6"/>
  <c r="L348" i="6"/>
  <c r="F348" i="6"/>
  <c r="E348" i="6"/>
  <c r="M347" i="6"/>
  <c r="D347" i="6"/>
  <c r="L347" i="6"/>
  <c r="F347" i="6"/>
  <c r="E347" i="6"/>
  <c r="M346" i="6"/>
  <c r="D346" i="6"/>
  <c r="L346" i="6"/>
  <c r="F346" i="6"/>
  <c r="E346" i="6"/>
  <c r="M345" i="6"/>
  <c r="D345" i="6"/>
  <c r="L345" i="6"/>
  <c r="F345" i="6"/>
  <c r="E345" i="6"/>
  <c r="M344" i="6"/>
  <c r="D344" i="6"/>
  <c r="L344" i="6"/>
  <c r="F344" i="6"/>
  <c r="E344" i="6"/>
  <c r="M343" i="6"/>
  <c r="D343" i="6"/>
  <c r="L343" i="6"/>
  <c r="F343" i="6"/>
  <c r="E343" i="6"/>
  <c r="M342" i="6"/>
  <c r="D342" i="6"/>
  <c r="L342" i="6"/>
  <c r="F342" i="6"/>
  <c r="E342" i="6"/>
  <c r="M341" i="6"/>
  <c r="D341" i="6"/>
  <c r="L341" i="6"/>
  <c r="F341" i="6"/>
  <c r="E341" i="6"/>
  <c r="M340" i="6"/>
  <c r="D340" i="6"/>
  <c r="L340" i="6"/>
  <c r="F340" i="6"/>
  <c r="E340" i="6"/>
  <c r="M339" i="6"/>
  <c r="D339" i="6"/>
  <c r="L339" i="6"/>
  <c r="F339" i="6"/>
  <c r="E339" i="6"/>
  <c r="M338" i="6"/>
  <c r="D338" i="6"/>
  <c r="L338" i="6"/>
  <c r="F338" i="6"/>
  <c r="E338" i="6"/>
  <c r="M337" i="6"/>
  <c r="D337" i="6"/>
  <c r="L337" i="6"/>
  <c r="F337" i="6"/>
  <c r="E337" i="6"/>
  <c r="M336" i="6"/>
  <c r="D336" i="6"/>
  <c r="L336" i="6"/>
  <c r="F336" i="6"/>
  <c r="E336" i="6"/>
  <c r="M335" i="6"/>
  <c r="D335" i="6"/>
  <c r="L335" i="6"/>
  <c r="F335" i="6"/>
  <c r="E335" i="6"/>
  <c r="M334" i="6"/>
  <c r="D334" i="6"/>
  <c r="L334" i="6"/>
  <c r="F334" i="6"/>
  <c r="E334" i="6"/>
  <c r="M333" i="6"/>
  <c r="D333" i="6"/>
  <c r="L333" i="6"/>
  <c r="F333" i="6"/>
  <c r="E333" i="6"/>
  <c r="M332" i="6"/>
  <c r="D332" i="6"/>
  <c r="L332" i="6"/>
  <c r="F332" i="6"/>
  <c r="E332" i="6"/>
  <c r="M331" i="6"/>
  <c r="D331" i="6"/>
  <c r="L331" i="6"/>
  <c r="F331" i="6"/>
  <c r="E331" i="6"/>
  <c r="M330" i="6"/>
  <c r="D330" i="6"/>
  <c r="L330" i="6"/>
  <c r="F330" i="6"/>
  <c r="E330" i="6"/>
  <c r="M329" i="6"/>
  <c r="D329" i="6"/>
  <c r="L329" i="6"/>
  <c r="F329" i="6"/>
  <c r="E329" i="6"/>
  <c r="M328" i="6"/>
  <c r="D328" i="6"/>
  <c r="L328" i="6"/>
  <c r="F328" i="6"/>
  <c r="E328" i="6"/>
  <c r="M327" i="6"/>
  <c r="D327" i="6"/>
  <c r="L327" i="6"/>
  <c r="F327" i="6"/>
  <c r="E327" i="6"/>
  <c r="M326" i="6"/>
  <c r="D326" i="6"/>
  <c r="L326" i="6"/>
  <c r="F326" i="6"/>
  <c r="E326" i="6"/>
  <c r="M325" i="6"/>
  <c r="D325" i="6"/>
  <c r="L325" i="6"/>
  <c r="F325" i="6"/>
  <c r="E325" i="6"/>
  <c r="M324" i="6"/>
  <c r="D324" i="6"/>
  <c r="L324" i="6"/>
  <c r="F324" i="6"/>
  <c r="E324" i="6"/>
  <c r="M323" i="6"/>
  <c r="D323" i="6"/>
  <c r="L323" i="6"/>
  <c r="F323" i="6"/>
  <c r="E323" i="6"/>
  <c r="M322" i="6"/>
  <c r="D322" i="6"/>
  <c r="L322" i="6"/>
  <c r="F322" i="6"/>
  <c r="E322" i="6"/>
  <c r="M321" i="6"/>
  <c r="D321" i="6"/>
  <c r="L321" i="6"/>
  <c r="F321" i="6"/>
  <c r="E321" i="6"/>
  <c r="M320" i="6"/>
  <c r="D320" i="6"/>
  <c r="L320" i="6"/>
  <c r="F320" i="6"/>
  <c r="E320" i="6"/>
  <c r="M319" i="6"/>
  <c r="D319" i="6"/>
  <c r="L319" i="6"/>
  <c r="F319" i="6"/>
  <c r="E319" i="6"/>
  <c r="M318" i="6"/>
  <c r="D318" i="6"/>
  <c r="L318" i="6"/>
  <c r="F318" i="6"/>
  <c r="E318" i="6"/>
  <c r="M317" i="6"/>
  <c r="D317" i="6"/>
  <c r="L317" i="6"/>
  <c r="F317" i="6"/>
  <c r="E317" i="6"/>
  <c r="M316" i="6"/>
  <c r="D316" i="6"/>
  <c r="L316" i="6"/>
  <c r="F316" i="6"/>
  <c r="E316" i="6"/>
  <c r="M315" i="6"/>
  <c r="D315" i="6"/>
  <c r="L315" i="6"/>
  <c r="F315" i="6"/>
  <c r="E315" i="6"/>
  <c r="M314" i="6"/>
  <c r="D314" i="6"/>
  <c r="L314" i="6"/>
  <c r="F314" i="6"/>
  <c r="E314" i="6"/>
  <c r="M313" i="6"/>
  <c r="D313" i="6"/>
  <c r="L313" i="6"/>
  <c r="F313" i="6"/>
  <c r="E313" i="6"/>
  <c r="M312" i="6"/>
  <c r="D312" i="6"/>
  <c r="L312" i="6"/>
  <c r="F312" i="6"/>
  <c r="E312" i="6"/>
  <c r="M311" i="6"/>
  <c r="D311" i="6"/>
  <c r="L311" i="6"/>
  <c r="F311" i="6"/>
  <c r="E311" i="6"/>
  <c r="M310" i="6"/>
  <c r="D310" i="6"/>
  <c r="L310" i="6"/>
  <c r="F310" i="6"/>
  <c r="E310" i="6"/>
  <c r="M309" i="6"/>
  <c r="D309" i="6"/>
  <c r="L309" i="6"/>
  <c r="F309" i="6"/>
  <c r="E309" i="6"/>
  <c r="M308" i="6"/>
  <c r="D308" i="6"/>
  <c r="L308" i="6"/>
  <c r="F308" i="6"/>
  <c r="E308" i="6"/>
  <c r="M307" i="6"/>
  <c r="D307" i="6"/>
  <c r="L307" i="6"/>
  <c r="F307" i="6"/>
  <c r="E307" i="6"/>
  <c r="M306" i="6"/>
  <c r="D306" i="6"/>
  <c r="L306" i="6"/>
  <c r="F306" i="6"/>
  <c r="E306" i="6"/>
  <c r="M305" i="6"/>
  <c r="D305" i="6"/>
  <c r="L305" i="6"/>
  <c r="F305" i="6"/>
  <c r="E305" i="6"/>
  <c r="M304" i="6"/>
  <c r="D304" i="6"/>
  <c r="L304" i="6"/>
  <c r="F304" i="6"/>
  <c r="E304" i="6"/>
  <c r="M303" i="6"/>
  <c r="D303" i="6"/>
  <c r="L303" i="6"/>
  <c r="F303" i="6"/>
  <c r="E303" i="6"/>
  <c r="M302" i="6"/>
  <c r="D302" i="6"/>
  <c r="L302" i="6"/>
  <c r="F302" i="6"/>
  <c r="E302" i="6"/>
  <c r="M301" i="6"/>
  <c r="D301" i="6"/>
  <c r="L301" i="6"/>
  <c r="F301" i="6"/>
  <c r="E301" i="6"/>
  <c r="M300" i="6"/>
  <c r="D300" i="6"/>
  <c r="L300" i="6"/>
  <c r="F300" i="6"/>
  <c r="E300" i="6"/>
  <c r="M299" i="6"/>
  <c r="D299" i="6"/>
  <c r="L299" i="6"/>
  <c r="F299" i="6"/>
  <c r="E299" i="6"/>
  <c r="M298" i="6"/>
  <c r="D298" i="6"/>
  <c r="L298" i="6"/>
  <c r="F298" i="6"/>
  <c r="E298" i="6"/>
  <c r="M297" i="6"/>
  <c r="D297" i="6"/>
  <c r="L297" i="6"/>
  <c r="F297" i="6"/>
  <c r="E297" i="6"/>
  <c r="M296" i="6"/>
  <c r="D296" i="6"/>
  <c r="L296" i="6"/>
  <c r="F296" i="6"/>
  <c r="E296" i="6"/>
  <c r="M295" i="6"/>
  <c r="D295" i="6"/>
  <c r="L295" i="6"/>
  <c r="F295" i="6"/>
  <c r="E295" i="6"/>
  <c r="M294" i="6"/>
  <c r="D294" i="6"/>
  <c r="L294" i="6"/>
  <c r="F294" i="6"/>
  <c r="E294" i="6"/>
  <c r="M293" i="6"/>
  <c r="D293" i="6"/>
  <c r="L293" i="6"/>
  <c r="F293" i="6"/>
  <c r="E293" i="6"/>
  <c r="M292" i="6"/>
  <c r="D292" i="6"/>
  <c r="L292" i="6"/>
  <c r="F292" i="6"/>
  <c r="E292" i="6"/>
  <c r="M291" i="6"/>
  <c r="D291" i="6"/>
  <c r="L291" i="6"/>
  <c r="F291" i="6"/>
  <c r="E291" i="6"/>
  <c r="M290" i="6"/>
  <c r="D290" i="6"/>
  <c r="L290" i="6"/>
  <c r="F290" i="6"/>
  <c r="E290" i="6"/>
  <c r="M289" i="6"/>
  <c r="D289" i="6"/>
  <c r="L289" i="6"/>
  <c r="F289" i="6"/>
  <c r="E289" i="6"/>
  <c r="M288" i="6"/>
  <c r="D288" i="6"/>
  <c r="L288" i="6"/>
  <c r="F288" i="6"/>
  <c r="E288" i="6"/>
  <c r="M287" i="6"/>
  <c r="D287" i="6"/>
  <c r="L287" i="6"/>
  <c r="F287" i="6"/>
  <c r="E287" i="6"/>
  <c r="M286" i="6"/>
  <c r="D286" i="6"/>
  <c r="L286" i="6"/>
  <c r="F286" i="6"/>
  <c r="E286" i="6"/>
  <c r="M285" i="6"/>
  <c r="D285" i="6"/>
  <c r="L285" i="6"/>
  <c r="F285" i="6"/>
  <c r="E285" i="6"/>
  <c r="M284" i="6"/>
  <c r="D284" i="6"/>
  <c r="L284" i="6"/>
  <c r="F284" i="6"/>
  <c r="E284" i="6"/>
  <c r="M283" i="6"/>
  <c r="D283" i="6"/>
  <c r="L283" i="6"/>
  <c r="F283" i="6"/>
  <c r="E283" i="6"/>
  <c r="M282" i="6"/>
  <c r="D282" i="6"/>
  <c r="L282" i="6"/>
  <c r="F282" i="6"/>
  <c r="E282" i="6"/>
  <c r="M281" i="6"/>
  <c r="D281" i="6"/>
  <c r="L281" i="6"/>
  <c r="F281" i="6"/>
  <c r="E281" i="6"/>
  <c r="M280" i="6"/>
  <c r="D280" i="6"/>
  <c r="L280" i="6"/>
  <c r="F280" i="6"/>
  <c r="E280" i="6"/>
  <c r="M279" i="6"/>
  <c r="D279" i="6"/>
  <c r="L279" i="6"/>
  <c r="F279" i="6"/>
  <c r="E279" i="6"/>
  <c r="M278" i="6"/>
  <c r="D278" i="6"/>
  <c r="L278" i="6"/>
  <c r="F278" i="6"/>
  <c r="E278" i="6"/>
  <c r="M277" i="6"/>
  <c r="D277" i="6"/>
  <c r="L277" i="6"/>
  <c r="F277" i="6"/>
  <c r="E277" i="6"/>
  <c r="M276" i="6"/>
  <c r="D276" i="6"/>
  <c r="L276" i="6"/>
  <c r="F276" i="6"/>
  <c r="E276" i="6"/>
  <c r="M275" i="6"/>
  <c r="D275" i="6"/>
  <c r="L275" i="6"/>
  <c r="F275" i="6"/>
  <c r="E275" i="6"/>
  <c r="M274" i="6"/>
  <c r="D274" i="6"/>
  <c r="L274" i="6"/>
  <c r="F274" i="6"/>
  <c r="E274" i="6"/>
  <c r="M273" i="6"/>
  <c r="D273" i="6"/>
  <c r="L273" i="6"/>
  <c r="F273" i="6"/>
  <c r="E273" i="6"/>
  <c r="M272" i="6"/>
  <c r="D272" i="6"/>
  <c r="L272" i="6"/>
  <c r="F272" i="6"/>
  <c r="E272" i="6"/>
  <c r="M271" i="6"/>
  <c r="D271" i="6"/>
  <c r="L271" i="6"/>
  <c r="F271" i="6"/>
  <c r="E271" i="6"/>
  <c r="M270" i="6"/>
  <c r="D270" i="6"/>
  <c r="L270" i="6"/>
  <c r="F270" i="6"/>
  <c r="E270" i="6"/>
  <c r="M269" i="6"/>
  <c r="D269" i="6"/>
  <c r="L269" i="6"/>
  <c r="F269" i="6"/>
  <c r="E269" i="6"/>
  <c r="M268" i="6"/>
  <c r="D268" i="6"/>
  <c r="L268" i="6"/>
  <c r="F268" i="6"/>
  <c r="E268" i="6"/>
  <c r="M267" i="6"/>
  <c r="D267" i="6"/>
  <c r="L267" i="6"/>
  <c r="F267" i="6"/>
  <c r="E267" i="6"/>
  <c r="M266" i="6"/>
  <c r="D266" i="6"/>
  <c r="L266" i="6"/>
  <c r="F266" i="6"/>
  <c r="E266" i="6"/>
  <c r="M265" i="6"/>
  <c r="D265" i="6"/>
  <c r="L265" i="6"/>
  <c r="F265" i="6"/>
  <c r="E265" i="6"/>
  <c r="M264" i="6"/>
  <c r="D264" i="6"/>
  <c r="L264" i="6"/>
  <c r="F264" i="6"/>
  <c r="E264" i="6"/>
  <c r="M263" i="6"/>
  <c r="D263" i="6"/>
  <c r="L263" i="6"/>
  <c r="F263" i="6"/>
  <c r="E263" i="6"/>
  <c r="M262" i="6"/>
  <c r="D262" i="6"/>
  <c r="L262" i="6"/>
  <c r="F262" i="6"/>
  <c r="E262" i="6"/>
  <c r="M261" i="6"/>
  <c r="D261" i="6"/>
  <c r="L261" i="6"/>
  <c r="F261" i="6"/>
  <c r="E261" i="6"/>
  <c r="M260" i="6"/>
  <c r="D260" i="6"/>
  <c r="L260" i="6"/>
  <c r="F260" i="6"/>
  <c r="E260" i="6"/>
  <c r="M259" i="6"/>
  <c r="D259" i="6"/>
  <c r="L259" i="6"/>
  <c r="F259" i="6"/>
  <c r="E259" i="6"/>
  <c r="M258" i="6"/>
  <c r="D258" i="6"/>
  <c r="L258" i="6"/>
  <c r="F258" i="6"/>
  <c r="E258" i="6"/>
  <c r="M257" i="6"/>
  <c r="D257" i="6"/>
  <c r="L257" i="6"/>
  <c r="F257" i="6"/>
  <c r="E257" i="6"/>
  <c r="M256" i="6"/>
  <c r="D256" i="6"/>
  <c r="L256" i="6"/>
  <c r="F256" i="6"/>
  <c r="E256" i="6"/>
  <c r="M255" i="6"/>
  <c r="D255" i="6"/>
  <c r="L255" i="6"/>
  <c r="F255" i="6"/>
  <c r="E255" i="6"/>
  <c r="M254" i="6"/>
  <c r="D254" i="6"/>
  <c r="L254" i="6"/>
  <c r="F254" i="6"/>
  <c r="E254" i="6"/>
  <c r="M253" i="6"/>
  <c r="D253" i="6"/>
  <c r="L253" i="6"/>
  <c r="F253" i="6"/>
  <c r="E253" i="6"/>
  <c r="M252" i="6"/>
  <c r="D252" i="6"/>
  <c r="L252" i="6"/>
  <c r="F252" i="6"/>
  <c r="E252" i="6"/>
  <c r="M251" i="6"/>
  <c r="D251" i="6"/>
  <c r="L251" i="6"/>
  <c r="F251" i="6"/>
  <c r="E251" i="6"/>
  <c r="M250" i="6"/>
  <c r="D250" i="6"/>
  <c r="L250" i="6"/>
  <c r="F250" i="6"/>
  <c r="E250" i="6"/>
  <c r="M249" i="6"/>
  <c r="D249" i="6"/>
  <c r="L249" i="6"/>
  <c r="F249" i="6"/>
  <c r="E249" i="6"/>
  <c r="M248" i="6"/>
  <c r="D248" i="6"/>
  <c r="L248" i="6"/>
  <c r="F248" i="6"/>
  <c r="E248" i="6"/>
  <c r="M247" i="6"/>
  <c r="D247" i="6"/>
  <c r="L247" i="6"/>
  <c r="F247" i="6"/>
  <c r="E247" i="6"/>
  <c r="M246" i="6"/>
  <c r="D246" i="6"/>
  <c r="L246" i="6"/>
  <c r="F246" i="6"/>
  <c r="E246" i="6"/>
  <c r="M245" i="6"/>
  <c r="D245" i="6"/>
  <c r="L245" i="6"/>
  <c r="F245" i="6"/>
  <c r="E245" i="6"/>
  <c r="M244" i="6"/>
  <c r="D244" i="6"/>
  <c r="L244" i="6"/>
  <c r="F244" i="6"/>
  <c r="E244" i="6"/>
  <c r="M243" i="6"/>
  <c r="D243" i="6"/>
  <c r="L243" i="6"/>
  <c r="F243" i="6"/>
  <c r="E243" i="6"/>
  <c r="M242" i="6"/>
  <c r="D242" i="6"/>
  <c r="L242" i="6"/>
  <c r="F242" i="6"/>
  <c r="E242" i="6"/>
  <c r="M241" i="6"/>
  <c r="D241" i="6"/>
  <c r="L241" i="6"/>
  <c r="F241" i="6"/>
  <c r="E241" i="6"/>
  <c r="M240" i="6"/>
  <c r="D240" i="6"/>
  <c r="L240" i="6"/>
  <c r="F240" i="6"/>
  <c r="E240" i="6"/>
  <c r="M239" i="6"/>
  <c r="D239" i="6"/>
  <c r="L239" i="6"/>
  <c r="F239" i="6"/>
  <c r="E239" i="6"/>
  <c r="M238" i="6"/>
  <c r="D238" i="6"/>
  <c r="L238" i="6"/>
  <c r="F238" i="6"/>
  <c r="E238" i="6"/>
  <c r="M237" i="6"/>
  <c r="D237" i="6"/>
  <c r="L237" i="6"/>
  <c r="F237" i="6"/>
  <c r="E237" i="6"/>
  <c r="M236" i="6"/>
  <c r="D236" i="6"/>
  <c r="L236" i="6"/>
  <c r="F236" i="6"/>
  <c r="E236" i="6"/>
  <c r="M235" i="6"/>
  <c r="D235" i="6"/>
  <c r="L235" i="6"/>
  <c r="F235" i="6"/>
  <c r="E235" i="6"/>
  <c r="M234" i="6"/>
  <c r="D234" i="6"/>
  <c r="L234" i="6"/>
  <c r="F234" i="6"/>
  <c r="E234" i="6"/>
  <c r="M233" i="6"/>
  <c r="D233" i="6"/>
  <c r="L233" i="6"/>
  <c r="F233" i="6"/>
  <c r="E233" i="6"/>
  <c r="M232" i="6"/>
  <c r="D232" i="6"/>
  <c r="L232" i="6"/>
  <c r="F232" i="6"/>
  <c r="E232" i="6"/>
  <c r="M231" i="6"/>
  <c r="D231" i="6"/>
  <c r="L231" i="6"/>
  <c r="F231" i="6"/>
  <c r="E231" i="6"/>
  <c r="M230" i="6"/>
  <c r="D230" i="6"/>
  <c r="L230" i="6"/>
  <c r="F230" i="6"/>
  <c r="E230" i="6"/>
  <c r="M229" i="6"/>
  <c r="D229" i="6"/>
  <c r="L229" i="6"/>
  <c r="F229" i="6"/>
  <c r="E229" i="6"/>
  <c r="M228" i="6"/>
  <c r="D228" i="6"/>
  <c r="L228" i="6"/>
  <c r="F228" i="6"/>
  <c r="E228" i="6"/>
  <c r="M227" i="6"/>
  <c r="D227" i="6"/>
  <c r="L227" i="6"/>
  <c r="F227" i="6"/>
  <c r="E227" i="6"/>
  <c r="M226" i="6"/>
  <c r="D226" i="6"/>
  <c r="L226" i="6"/>
  <c r="F226" i="6"/>
  <c r="E226" i="6"/>
  <c r="M225" i="6"/>
  <c r="D225" i="6"/>
  <c r="L225" i="6"/>
  <c r="F225" i="6"/>
  <c r="E225" i="6"/>
  <c r="M224" i="6"/>
  <c r="D224" i="6"/>
  <c r="L224" i="6"/>
  <c r="F224" i="6"/>
  <c r="E224" i="6"/>
  <c r="M223" i="6"/>
  <c r="D223" i="6"/>
  <c r="L223" i="6"/>
  <c r="F223" i="6"/>
  <c r="E223" i="6"/>
  <c r="M222" i="6"/>
  <c r="D222" i="6"/>
  <c r="L222" i="6"/>
  <c r="F222" i="6"/>
  <c r="E222" i="6"/>
  <c r="M221" i="6"/>
  <c r="D221" i="6"/>
  <c r="L221" i="6"/>
  <c r="F221" i="6"/>
  <c r="E221" i="6"/>
  <c r="M220" i="6"/>
  <c r="D220" i="6"/>
  <c r="L220" i="6"/>
  <c r="F220" i="6"/>
  <c r="E220" i="6"/>
  <c r="M219" i="6"/>
  <c r="D219" i="6"/>
  <c r="L219" i="6"/>
  <c r="F219" i="6"/>
  <c r="E219" i="6"/>
  <c r="M218" i="6"/>
  <c r="D218" i="6"/>
  <c r="L218" i="6"/>
  <c r="F218" i="6"/>
  <c r="E218" i="6"/>
  <c r="M217" i="6"/>
  <c r="D217" i="6"/>
  <c r="L217" i="6"/>
  <c r="F217" i="6"/>
  <c r="E217" i="6"/>
  <c r="M216" i="6"/>
  <c r="D216" i="6"/>
  <c r="L216" i="6"/>
  <c r="F216" i="6"/>
  <c r="E216" i="6"/>
  <c r="M215" i="6"/>
  <c r="D215" i="6"/>
  <c r="L215" i="6"/>
  <c r="F215" i="6"/>
  <c r="E215" i="6"/>
  <c r="M214" i="6"/>
  <c r="D214" i="6"/>
  <c r="L214" i="6"/>
  <c r="F214" i="6"/>
  <c r="E214" i="6"/>
  <c r="M213" i="6"/>
  <c r="D213" i="6"/>
  <c r="L213" i="6"/>
  <c r="F213" i="6"/>
  <c r="E213" i="6"/>
  <c r="M212" i="6"/>
  <c r="D212" i="6"/>
  <c r="L212" i="6"/>
  <c r="F212" i="6"/>
  <c r="E212" i="6"/>
  <c r="M211" i="6"/>
  <c r="D211" i="6"/>
  <c r="L211" i="6"/>
  <c r="F211" i="6"/>
  <c r="E211" i="6"/>
  <c r="M210" i="6"/>
  <c r="D210" i="6"/>
  <c r="L210" i="6"/>
  <c r="F210" i="6"/>
  <c r="E210" i="6"/>
  <c r="M209" i="6"/>
  <c r="D209" i="6"/>
  <c r="L209" i="6"/>
  <c r="F209" i="6"/>
  <c r="E209" i="6"/>
  <c r="M208" i="6"/>
  <c r="D208" i="6"/>
  <c r="L208" i="6"/>
  <c r="F208" i="6"/>
  <c r="E208" i="6"/>
  <c r="M207" i="6"/>
  <c r="D207" i="6"/>
  <c r="L207" i="6"/>
  <c r="F207" i="6"/>
  <c r="E207" i="6"/>
  <c r="M206" i="6"/>
  <c r="D206" i="6"/>
  <c r="L206" i="6"/>
  <c r="F206" i="6"/>
  <c r="E206" i="6"/>
  <c r="M205" i="6"/>
  <c r="D205" i="6"/>
  <c r="L205" i="6"/>
  <c r="F205" i="6"/>
  <c r="E205" i="6"/>
  <c r="M204" i="6"/>
  <c r="D204" i="6"/>
  <c r="L204" i="6"/>
  <c r="F204" i="6"/>
  <c r="E204" i="6"/>
  <c r="M203" i="6"/>
  <c r="D203" i="6"/>
  <c r="L203" i="6"/>
  <c r="F203" i="6"/>
  <c r="E203" i="6"/>
  <c r="M202" i="6"/>
  <c r="D202" i="6"/>
  <c r="L202" i="6"/>
  <c r="F202" i="6"/>
  <c r="E202" i="6"/>
  <c r="M201" i="6"/>
  <c r="D201" i="6"/>
  <c r="L201" i="6"/>
  <c r="F201" i="6"/>
  <c r="E201" i="6"/>
  <c r="M200" i="6"/>
  <c r="D200" i="6"/>
  <c r="L200" i="6"/>
  <c r="F200" i="6"/>
  <c r="E200" i="6"/>
  <c r="M199" i="6"/>
  <c r="D199" i="6"/>
  <c r="L199" i="6"/>
  <c r="F199" i="6"/>
  <c r="E199" i="6"/>
  <c r="M198" i="6"/>
  <c r="D198" i="6"/>
  <c r="L198" i="6"/>
  <c r="F198" i="6"/>
  <c r="E198" i="6"/>
  <c r="M197" i="6"/>
  <c r="D197" i="6"/>
  <c r="L197" i="6"/>
  <c r="F197" i="6"/>
  <c r="E197" i="6"/>
  <c r="M196" i="6"/>
  <c r="D196" i="6"/>
  <c r="L196" i="6"/>
  <c r="F196" i="6"/>
  <c r="E196" i="6"/>
  <c r="M195" i="6"/>
  <c r="D195" i="6"/>
  <c r="L195" i="6"/>
  <c r="F195" i="6"/>
  <c r="E195" i="6"/>
  <c r="M194" i="6"/>
  <c r="D194" i="6"/>
  <c r="L194" i="6"/>
  <c r="F194" i="6"/>
  <c r="E194" i="6"/>
  <c r="M193" i="6"/>
  <c r="D193" i="6"/>
  <c r="L193" i="6"/>
  <c r="F193" i="6"/>
  <c r="E193" i="6"/>
  <c r="M192" i="6"/>
  <c r="D192" i="6"/>
  <c r="L192" i="6"/>
  <c r="F192" i="6"/>
  <c r="E192" i="6"/>
  <c r="M191" i="6"/>
  <c r="D191" i="6"/>
  <c r="L191" i="6"/>
  <c r="F191" i="6"/>
  <c r="E191" i="6"/>
  <c r="M190" i="6"/>
  <c r="D190" i="6"/>
  <c r="L190" i="6"/>
  <c r="F190" i="6"/>
  <c r="E190" i="6"/>
  <c r="M189" i="6"/>
  <c r="D189" i="6"/>
  <c r="L189" i="6"/>
  <c r="F189" i="6"/>
  <c r="E189" i="6"/>
  <c r="M188" i="6"/>
  <c r="D188" i="6"/>
  <c r="L188" i="6"/>
  <c r="F188" i="6"/>
  <c r="E188" i="6"/>
  <c r="M187" i="6"/>
  <c r="D187" i="6"/>
  <c r="L187" i="6"/>
  <c r="F187" i="6"/>
  <c r="E187" i="6"/>
  <c r="M186" i="6"/>
  <c r="D186" i="6"/>
  <c r="L186" i="6"/>
  <c r="F186" i="6"/>
  <c r="E186" i="6"/>
  <c r="M185" i="6"/>
  <c r="D185" i="6"/>
  <c r="L185" i="6"/>
  <c r="F185" i="6"/>
  <c r="E185" i="6"/>
  <c r="M184" i="6"/>
  <c r="D184" i="6"/>
  <c r="L184" i="6"/>
  <c r="F184" i="6"/>
  <c r="E184" i="6"/>
  <c r="M183" i="6"/>
  <c r="D183" i="6"/>
  <c r="L183" i="6"/>
  <c r="F183" i="6"/>
  <c r="E183" i="6"/>
  <c r="M182" i="6"/>
  <c r="D182" i="6"/>
  <c r="L182" i="6"/>
  <c r="F182" i="6"/>
  <c r="E182" i="6"/>
  <c r="M181" i="6"/>
  <c r="D181" i="6"/>
  <c r="L181" i="6"/>
  <c r="F181" i="6"/>
  <c r="E181" i="6"/>
  <c r="M180" i="6"/>
  <c r="D180" i="6"/>
  <c r="L180" i="6"/>
  <c r="F180" i="6"/>
  <c r="E180" i="6"/>
  <c r="M179" i="6"/>
  <c r="D179" i="6"/>
  <c r="L179" i="6"/>
  <c r="F179" i="6"/>
  <c r="E179" i="6"/>
  <c r="M178" i="6"/>
  <c r="D178" i="6"/>
  <c r="L178" i="6"/>
  <c r="F178" i="6"/>
  <c r="E178" i="6"/>
  <c r="M177" i="6"/>
  <c r="D177" i="6"/>
  <c r="L177" i="6"/>
  <c r="F177" i="6"/>
  <c r="E177" i="6"/>
  <c r="M176" i="6"/>
  <c r="D176" i="6"/>
  <c r="L176" i="6"/>
  <c r="F176" i="6"/>
  <c r="E176" i="6"/>
  <c r="M175" i="6"/>
  <c r="D175" i="6"/>
  <c r="L175" i="6"/>
  <c r="F175" i="6"/>
  <c r="E175" i="6"/>
  <c r="M174" i="6"/>
  <c r="D174" i="6"/>
  <c r="L174" i="6"/>
  <c r="F174" i="6"/>
  <c r="E174" i="6"/>
  <c r="M173" i="6"/>
  <c r="D173" i="6"/>
  <c r="L173" i="6"/>
  <c r="F173" i="6"/>
  <c r="E173" i="6"/>
  <c r="M172" i="6"/>
  <c r="D172" i="6"/>
  <c r="L172" i="6"/>
  <c r="F172" i="6"/>
  <c r="E172" i="6"/>
  <c r="M171" i="6"/>
  <c r="D171" i="6"/>
  <c r="L171" i="6"/>
  <c r="F171" i="6"/>
  <c r="E171" i="6"/>
  <c r="M170" i="6"/>
  <c r="D170" i="6"/>
  <c r="L170" i="6"/>
  <c r="F170" i="6"/>
  <c r="E170" i="6"/>
  <c r="M169" i="6"/>
  <c r="D169" i="6"/>
  <c r="L169" i="6"/>
  <c r="F169" i="6"/>
  <c r="E169" i="6"/>
  <c r="M168" i="6"/>
  <c r="D168" i="6"/>
  <c r="L168" i="6"/>
  <c r="F168" i="6"/>
  <c r="E168" i="6"/>
  <c r="M167" i="6"/>
  <c r="D167" i="6"/>
  <c r="L167" i="6"/>
  <c r="F167" i="6"/>
  <c r="E167" i="6"/>
  <c r="M166" i="6"/>
  <c r="D166" i="6"/>
  <c r="L166" i="6"/>
  <c r="F166" i="6"/>
  <c r="E166" i="6"/>
  <c r="M165" i="6"/>
  <c r="D165" i="6"/>
  <c r="L165" i="6"/>
  <c r="F165" i="6"/>
  <c r="E165" i="6"/>
  <c r="M164" i="6"/>
  <c r="D164" i="6"/>
  <c r="L164" i="6"/>
  <c r="F164" i="6"/>
  <c r="E164" i="6"/>
  <c r="M163" i="6"/>
  <c r="D163" i="6"/>
  <c r="L163" i="6"/>
  <c r="F163" i="6"/>
  <c r="E163" i="6"/>
  <c r="M162" i="6"/>
  <c r="D162" i="6"/>
  <c r="L162" i="6"/>
  <c r="F162" i="6"/>
  <c r="E162" i="6"/>
  <c r="M161" i="6"/>
  <c r="D161" i="6"/>
  <c r="L161" i="6"/>
  <c r="F161" i="6"/>
  <c r="E161" i="6"/>
  <c r="M160" i="6"/>
  <c r="D160" i="6"/>
  <c r="L160" i="6"/>
  <c r="F160" i="6"/>
  <c r="E160" i="6"/>
  <c r="M159" i="6"/>
  <c r="D159" i="6"/>
  <c r="L159" i="6"/>
  <c r="F159" i="6"/>
  <c r="E159" i="6"/>
  <c r="M158" i="6"/>
  <c r="D158" i="6"/>
  <c r="L158" i="6"/>
  <c r="F158" i="6"/>
  <c r="E158" i="6"/>
  <c r="M157" i="6"/>
  <c r="D157" i="6"/>
  <c r="L157" i="6"/>
  <c r="F157" i="6"/>
  <c r="E157" i="6"/>
  <c r="M156" i="6"/>
  <c r="D156" i="6"/>
  <c r="L156" i="6"/>
  <c r="F156" i="6"/>
  <c r="E156" i="6"/>
  <c r="M155" i="6"/>
  <c r="D155" i="6"/>
  <c r="L155" i="6"/>
  <c r="F155" i="6"/>
  <c r="E155" i="6"/>
  <c r="M154" i="6"/>
  <c r="D154" i="6"/>
  <c r="L154" i="6"/>
  <c r="F154" i="6"/>
  <c r="E154" i="6"/>
  <c r="M153" i="6"/>
  <c r="D153" i="6"/>
  <c r="L153" i="6"/>
  <c r="F153" i="6"/>
  <c r="E153" i="6"/>
  <c r="M152" i="6"/>
  <c r="D152" i="6"/>
  <c r="L152" i="6"/>
  <c r="F152" i="6"/>
  <c r="E152" i="6"/>
  <c r="M151" i="6"/>
  <c r="D151" i="6"/>
  <c r="L151" i="6"/>
  <c r="F151" i="6"/>
  <c r="E151" i="6"/>
  <c r="M150" i="6"/>
  <c r="D150" i="6"/>
  <c r="L150" i="6"/>
  <c r="F150" i="6"/>
  <c r="E150" i="6"/>
  <c r="M149" i="6"/>
  <c r="D149" i="6"/>
  <c r="L149" i="6"/>
  <c r="F149" i="6"/>
  <c r="E149" i="6"/>
  <c r="M148" i="6"/>
  <c r="D148" i="6"/>
  <c r="L148" i="6"/>
  <c r="F148" i="6"/>
  <c r="E148" i="6"/>
  <c r="M147" i="6"/>
  <c r="D147" i="6"/>
  <c r="L147" i="6"/>
  <c r="F147" i="6"/>
  <c r="E147" i="6"/>
  <c r="M146" i="6"/>
  <c r="D146" i="6"/>
  <c r="L146" i="6"/>
  <c r="F146" i="6"/>
  <c r="E146" i="6"/>
  <c r="M145" i="6"/>
  <c r="D145" i="6"/>
  <c r="L145" i="6"/>
  <c r="F145" i="6"/>
  <c r="E145" i="6"/>
  <c r="M144" i="6"/>
  <c r="D144" i="6"/>
  <c r="L144" i="6"/>
  <c r="F144" i="6"/>
  <c r="E144" i="6"/>
  <c r="M143" i="6"/>
  <c r="D143" i="6"/>
  <c r="L143" i="6"/>
  <c r="F143" i="6"/>
  <c r="E143" i="6"/>
  <c r="M142" i="6"/>
  <c r="D142" i="6"/>
  <c r="L142" i="6"/>
  <c r="F142" i="6"/>
  <c r="E142" i="6"/>
  <c r="M141" i="6"/>
  <c r="D141" i="6"/>
  <c r="L141" i="6"/>
  <c r="F141" i="6"/>
  <c r="E141" i="6"/>
  <c r="M140" i="6"/>
  <c r="D140" i="6"/>
  <c r="L140" i="6"/>
  <c r="F140" i="6"/>
  <c r="E140" i="6"/>
  <c r="M139" i="6"/>
  <c r="D139" i="6"/>
  <c r="L139" i="6"/>
  <c r="F139" i="6"/>
  <c r="E139" i="6"/>
  <c r="M138" i="6"/>
  <c r="D138" i="6"/>
  <c r="L138" i="6"/>
  <c r="F138" i="6"/>
  <c r="E138" i="6"/>
  <c r="M137" i="6"/>
  <c r="D137" i="6"/>
  <c r="L137" i="6"/>
  <c r="F137" i="6"/>
  <c r="E137" i="6"/>
  <c r="M136" i="6"/>
  <c r="D136" i="6"/>
  <c r="L136" i="6"/>
  <c r="F136" i="6"/>
  <c r="E136" i="6"/>
  <c r="M135" i="6"/>
  <c r="D135" i="6"/>
  <c r="L135" i="6"/>
  <c r="F135" i="6"/>
  <c r="E135" i="6"/>
  <c r="M134" i="6"/>
  <c r="D134" i="6"/>
  <c r="L134" i="6"/>
  <c r="F134" i="6"/>
  <c r="E134" i="6"/>
  <c r="M133" i="6"/>
  <c r="D133" i="6"/>
  <c r="L133" i="6"/>
  <c r="F133" i="6"/>
  <c r="E133" i="6"/>
  <c r="M132" i="6"/>
  <c r="D132" i="6"/>
  <c r="L132" i="6"/>
  <c r="F132" i="6"/>
  <c r="E132" i="6"/>
  <c r="M131" i="6"/>
  <c r="D131" i="6"/>
  <c r="L131" i="6"/>
  <c r="F131" i="6"/>
  <c r="E131" i="6"/>
  <c r="M130" i="6"/>
  <c r="D130" i="6"/>
  <c r="L130" i="6"/>
  <c r="F130" i="6"/>
  <c r="E130" i="6"/>
  <c r="M129" i="6"/>
  <c r="D129" i="6"/>
  <c r="L129" i="6"/>
  <c r="F129" i="6"/>
  <c r="E129" i="6"/>
  <c r="M128" i="6"/>
  <c r="D128" i="6"/>
  <c r="L128" i="6"/>
  <c r="F128" i="6"/>
  <c r="E128" i="6"/>
  <c r="M127" i="6"/>
  <c r="D127" i="6"/>
  <c r="L127" i="6"/>
  <c r="F127" i="6"/>
  <c r="E127" i="6"/>
  <c r="M126" i="6"/>
  <c r="D126" i="6"/>
  <c r="L126" i="6"/>
  <c r="F126" i="6"/>
  <c r="E126" i="6"/>
  <c r="M125" i="6"/>
  <c r="D125" i="6"/>
  <c r="L125" i="6"/>
  <c r="F125" i="6"/>
  <c r="E125" i="6"/>
  <c r="M124" i="6"/>
  <c r="D124" i="6"/>
  <c r="L124" i="6"/>
  <c r="F124" i="6"/>
  <c r="E124" i="6"/>
  <c r="M123" i="6"/>
  <c r="D123" i="6"/>
  <c r="L123" i="6"/>
  <c r="F123" i="6"/>
  <c r="E123" i="6"/>
  <c r="M122" i="6"/>
  <c r="D122" i="6"/>
  <c r="L122" i="6"/>
  <c r="F122" i="6"/>
  <c r="E122" i="6"/>
  <c r="M121" i="6"/>
  <c r="D121" i="6"/>
  <c r="L121" i="6"/>
  <c r="F121" i="6"/>
  <c r="E121" i="6"/>
  <c r="M120" i="6"/>
  <c r="D120" i="6"/>
  <c r="L120" i="6"/>
  <c r="F120" i="6"/>
  <c r="E120" i="6"/>
  <c r="M119" i="6"/>
  <c r="D119" i="6"/>
  <c r="L119" i="6"/>
  <c r="F119" i="6"/>
  <c r="E119" i="6"/>
  <c r="M118" i="6"/>
  <c r="D118" i="6"/>
  <c r="L118" i="6"/>
  <c r="F118" i="6"/>
  <c r="E118" i="6"/>
  <c r="M117" i="6"/>
  <c r="D117" i="6"/>
  <c r="L117" i="6"/>
  <c r="F117" i="6"/>
  <c r="E117" i="6"/>
  <c r="M116" i="6"/>
  <c r="D116" i="6"/>
  <c r="L116" i="6"/>
  <c r="F116" i="6"/>
  <c r="E116" i="6"/>
  <c r="M115" i="6"/>
  <c r="D115" i="6"/>
  <c r="L115" i="6"/>
  <c r="F115" i="6"/>
  <c r="E115" i="6"/>
  <c r="M114" i="6"/>
  <c r="D114" i="6"/>
  <c r="L114" i="6"/>
  <c r="F114" i="6"/>
  <c r="E114" i="6"/>
  <c r="M113" i="6"/>
  <c r="D113" i="6"/>
  <c r="L113" i="6"/>
  <c r="F113" i="6"/>
  <c r="E113" i="6"/>
  <c r="M112" i="6"/>
  <c r="D112" i="6"/>
  <c r="L112" i="6"/>
  <c r="F112" i="6"/>
  <c r="E112" i="6"/>
  <c r="M111" i="6"/>
  <c r="D111" i="6"/>
  <c r="L111" i="6"/>
  <c r="F111" i="6"/>
  <c r="E111" i="6"/>
  <c r="M110" i="6"/>
  <c r="D110" i="6"/>
  <c r="L110" i="6"/>
  <c r="F110" i="6"/>
  <c r="E110" i="6"/>
  <c r="M109" i="6"/>
  <c r="D109" i="6"/>
  <c r="L109" i="6"/>
  <c r="F109" i="6"/>
  <c r="E109" i="6"/>
  <c r="M108" i="6"/>
  <c r="D108" i="6"/>
  <c r="L108" i="6"/>
  <c r="F108" i="6"/>
  <c r="E108" i="6"/>
  <c r="M107" i="6"/>
  <c r="D107" i="6"/>
  <c r="L107" i="6"/>
  <c r="F107" i="6"/>
  <c r="E107" i="6"/>
  <c r="M106" i="6"/>
  <c r="D106" i="6"/>
  <c r="L106" i="6"/>
  <c r="F106" i="6"/>
  <c r="E106" i="6"/>
  <c r="M105" i="6"/>
  <c r="D105" i="6"/>
  <c r="L105" i="6"/>
  <c r="F105" i="6"/>
  <c r="E105" i="6"/>
  <c r="M104" i="6"/>
  <c r="D104" i="6"/>
  <c r="L104" i="6"/>
  <c r="F104" i="6"/>
  <c r="E104" i="6"/>
  <c r="M103" i="6"/>
  <c r="D103" i="6"/>
  <c r="L103" i="6"/>
  <c r="F103" i="6"/>
  <c r="E103" i="6"/>
  <c r="M102" i="6"/>
  <c r="D102" i="6"/>
  <c r="L102" i="6"/>
  <c r="F102" i="6"/>
  <c r="E102" i="6"/>
  <c r="M101" i="6"/>
  <c r="D101" i="6"/>
  <c r="L101" i="6"/>
  <c r="F101" i="6"/>
  <c r="E101" i="6"/>
  <c r="M100" i="6"/>
  <c r="D100" i="6"/>
  <c r="L100" i="6"/>
  <c r="F100" i="6"/>
  <c r="E100" i="6"/>
  <c r="M99" i="6"/>
  <c r="D99" i="6"/>
  <c r="L99" i="6"/>
  <c r="F99" i="6"/>
  <c r="E99" i="6"/>
  <c r="M98" i="6"/>
  <c r="D98" i="6"/>
  <c r="L98" i="6"/>
  <c r="F98" i="6"/>
  <c r="E98" i="6"/>
  <c r="M97" i="6"/>
  <c r="D97" i="6"/>
  <c r="L97" i="6"/>
  <c r="F97" i="6"/>
  <c r="E97" i="6"/>
  <c r="M96" i="6"/>
  <c r="D96" i="6"/>
  <c r="L96" i="6"/>
  <c r="F96" i="6"/>
  <c r="E96" i="6"/>
  <c r="M95" i="6"/>
  <c r="D95" i="6"/>
  <c r="L95" i="6"/>
  <c r="F95" i="6"/>
  <c r="E95" i="6"/>
  <c r="M94" i="6"/>
  <c r="D94" i="6"/>
  <c r="L94" i="6"/>
  <c r="F94" i="6"/>
  <c r="E94" i="6"/>
  <c r="M93" i="6"/>
  <c r="D93" i="6"/>
  <c r="L93" i="6"/>
  <c r="F93" i="6"/>
  <c r="E93" i="6"/>
  <c r="M92" i="6"/>
  <c r="D92" i="6"/>
  <c r="L92" i="6"/>
  <c r="F92" i="6"/>
  <c r="E92" i="6"/>
  <c r="M91" i="6"/>
  <c r="D91" i="6"/>
  <c r="L91" i="6"/>
  <c r="F91" i="6"/>
  <c r="E91" i="6"/>
  <c r="M90" i="6"/>
  <c r="D90" i="6"/>
  <c r="L90" i="6"/>
  <c r="F90" i="6"/>
  <c r="E90" i="6"/>
  <c r="M89" i="6"/>
  <c r="D89" i="6"/>
  <c r="L89" i="6"/>
  <c r="F89" i="6"/>
  <c r="E89" i="6"/>
  <c r="M88" i="6"/>
  <c r="D88" i="6"/>
  <c r="L88" i="6"/>
  <c r="F88" i="6"/>
  <c r="E88" i="6"/>
  <c r="M87" i="6"/>
  <c r="D87" i="6"/>
  <c r="L87" i="6"/>
  <c r="F87" i="6"/>
  <c r="E87" i="6"/>
  <c r="M86" i="6"/>
  <c r="D86" i="6"/>
  <c r="L86" i="6"/>
  <c r="F86" i="6"/>
  <c r="E86" i="6"/>
  <c r="M85" i="6"/>
  <c r="D85" i="6"/>
  <c r="L85" i="6"/>
  <c r="F85" i="6"/>
  <c r="E85" i="6"/>
  <c r="M84" i="6"/>
  <c r="D84" i="6"/>
  <c r="L84" i="6"/>
  <c r="F84" i="6"/>
  <c r="E84" i="6"/>
  <c r="M83" i="6"/>
  <c r="D83" i="6"/>
  <c r="L83" i="6"/>
  <c r="F83" i="6"/>
  <c r="E83" i="6"/>
  <c r="M82" i="6"/>
  <c r="D82" i="6"/>
  <c r="L82" i="6"/>
  <c r="F82" i="6"/>
  <c r="E82" i="6"/>
  <c r="M81" i="6"/>
  <c r="D81" i="6"/>
  <c r="L81" i="6"/>
  <c r="F81" i="6"/>
  <c r="E81" i="6"/>
  <c r="M80" i="6"/>
  <c r="D80" i="6"/>
  <c r="L80" i="6"/>
  <c r="F80" i="6"/>
  <c r="E80" i="6"/>
  <c r="M79" i="6"/>
  <c r="D79" i="6"/>
  <c r="L79" i="6"/>
  <c r="F79" i="6"/>
  <c r="E79" i="6"/>
  <c r="M78" i="6"/>
  <c r="D78" i="6"/>
  <c r="L78" i="6"/>
  <c r="F78" i="6"/>
  <c r="E78" i="6"/>
  <c r="M77" i="6"/>
  <c r="D77" i="6"/>
  <c r="L77" i="6"/>
  <c r="F77" i="6"/>
  <c r="E77" i="6"/>
  <c r="M76" i="6"/>
  <c r="D76" i="6"/>
  <c r="L76" i="6"/>
  <c r="F76" i="6"/>
  <c r="E76" i="6"/>
  <c r="M75" i="6"/>
  <c r="D75" i="6"/>
  <c r="L75" i="6"/>
  <c r="F75" i="6"/>
  <c r="E75" i="6"/>
  <c r="M74" i="6"/>
  <c r="D74" i="6"/>
  <c r="L74" i="6"/>
  <c r="F74" i="6"/>
  <c r="E74" i="6"/>
  <c r="M73" i="6"/>
  <c r="D73" i="6"/>
  <c r="L73" i="6"/>
  <c r="F73" i="6"/>
  <c r="E73" i="6"/>
  <c r="M72" i="6"/>
  <c r="D72" i="6"/>
  <c r="L72" i="6"/>
  <c r="F72" i="6"/>
  <c r="E72" i="6"/>
  <c r="M71" i="6"/>
  <c r="D71" i="6"/>
  <c r="L71" i="6"/>
  <c r="F71" i="6"/>
  <c r="E71" i="6"/>
  <c r="M70" i="6"/>
  <c r="D70" i="6"/>
  <c r="L70" i="6"/>
  <c r="F70" i="6"/>
  <c r="E70" i="6"/>
  <c r="M69" i="6"/>
  <c r="D69" i="6"/>
  <c r="L69" i="6"/>
  <c r="F69" i="6"/>
  <c r="E69" i="6"/>
  <c r="M68" i="6"/>
  <c r="D68" i="6"/>
  <c r="L68" i="6"/>
  <c r="F68" i="6"/>
  <c r="E68" i="6"/>
  <c r="M67" i="6"/>
  <c r="D67" i="6"/>
  <c r="L67" i="6"/>
  <c r="F67" i="6"/>
  <c r="E67" i="6"/>
  <c r="M66" i="6"/>
  <c r="D66" i="6"/>
  <c r="L66" i="6"/>
  <c r="F66" i="6"/>
  <c r="E66" i="6"/>
  <c r="M65" i="6"/>
  <c r="D65" i="6"/>
  <c r="L65" i="6"/>
  <c r="F65" i="6"/>
  <c r="E65" i="6"/>
  <c r="M64" i="6"/>
  <c r="D64" i="6"/>
  <c r="L64" i="6"/>
  <c r="F64" i="6"/>
  <c r="E64" i="6"/>
  <c r="M63" i="6"/>
  <c r="D63" i="6"/>
  <c r="L63" i="6"/>
  <c r="F63" i="6"/>
  <c r="E63" i="6"/>
  <c r="M62" i="6"/>
  <c r="D62" i="6"/>
  <c r="L62" i="6"/>
  <c r="F62" i="6"/>
  <c r="E62" i="6"/>
  <c r="M61" i="6"/>
  <c r="D61" i="6"/>
  <c r="L61" i="6"/>
  <c r="F61" i="6"/>
  <c r="E61" i="6"/>
  <c r="M60" i="6"/>
  <c r="D60" i="6"/>
  <c r="L60" i="6"/>
  <c r="F60" i="6"/>
  <c r="E60" i="6"/>
  <c r="M59" i="6"/>
  <c r="D59" i="6"/>
  <c r="L59" i="6"/>
  <c r="F59" i="6"/>
  <c r="E59" i="6"/>
  <c r="M58" i="6"/>
  <c r="D58" i="6"/>
  <c r="L58" i="6"/>
  <c r="F58" i="6"/>
  <c r="E58" i="6"/>
  <c r="M57" i="6"/>
  <c r="D57" i="6"/>
  <c r="L57" i="6"/>
  <c r="F57" i="6"/>
  <c r="E57" i="6"/>
  <c r="M56" i="6"/>
  <c r="D56" i="6"/>
  <c r="L56" i="6"/>
  <c r="F56" i="6"/>
  <c r="E56" i="6"/>
  <c r="M55" i="6"/>
  <c r="D55" i="6"/>
  <c r="L55" i="6"/>
  <c r="F55" i="6"/>
  <c r="E55" i="6"/>
  <c r="M54" i="6"/>
  <c r="D54" i="6"/>
  <c r="L54" i="6"/>
  <c r="F54" i="6"/>
  <c r="E54" i="6"/>
  <c r="M53" i="6"/>
  <c r="D53" i="6"/>
  <c r="L53" i="6"/>
  <c r="F53" i="6"/>
  <c r="E53" i="6"/>
  <c r="M52" i="6"/>
  <c r="D52" i="6"/>
  <c r="L52" i="6"/>
  <c r="F52" i="6"/>
  <c r="E52" i="6"/>
  <c r="M51" i="6"/>
  <c r="D51" i="6"/>
  <c r="L51" i="6"/>
  <c r="F51" i="6"/>
  <c r="E51" i="6"/>
  <c r="M50" i="6"/>
  <c r="D50" i="6"/>
  <c r="L50" i="6"/>
  <c r="F50" i="6"/>
  <c r="E50" i="6"/>
  <c r="M49" i="6"/>
  <c r="D49" i="6"/>
  <c r="L49" i="6"/>
  <c r="F49" i="6"/>
  <c r="E49" i="6"/>
  <c r="M48" i="6"/>
  <c r="D48" i="6"/>
  <c r="L48" i="6"/>
  <c r="F48" i="6"/>
  <c r="E48" i="6"/>
  <c r="M47" i="6"/>
  <c r="D47" i="6"/>
  <c r="L47" i="6"/>
  <c r="F47" i="6"/>
  <c r="E47" i="6"/>
  <c r="M46" i="6"/>
  <c r="D46" i="6"/>
  <c r="L46" i="6"/>
  <c r="F46" i="6"/>
  <c r="E46" i="6"/>
  <c r="M45" i="6"/>
  <c r="D45" i="6"/>
  <c r="L45" i="6"/>
  <c r="F45" i="6"/>
  <c r="E45" i="6"/>
  <c r="M44" i="6"/>
  <c r="D44" i="6"/>
  <c r="L44" i="6"/>
  <c r="F44" i="6"/>
  <c r="E44" i="6"/>
  <c r="M43" i="6"/>
  <c r="D43" i="6"/>
  <c r="L43" i="6"/>
  <c r="F43" i="6"/>
  <c r="E43" i="6"/>
  <c r="M42" i="6"/>
  <c r="D42" i="6"/>
  <c r="L42" i="6"/>
  <c r="F42" i="6"/>
  <c r="E42" i="6"/>
  <c r="M41" i="6"/>
  <c r="D41" i="6"/>
  <c r="L41" i="6"/>
  <c r="F41" i="6"/>
  <c r="E41" i="6"/>
  <c r="M40" i="6"/>
  <c r="D40" i="6"/>
  <c r="L40" i="6"/>
  <c r="F40" i="6"/>
  <c r="E40" i="6"/>
  <c r="M39" i="6"/>
  <c r="D39" i="6"/>
  <c r="L39" i="6"/>
  <c r="F39" i="6"/>
  <c r="E39" i="6"/>
  <c r="M38" i="6"/>
  <c r="D38" i="6"/>
  <c r="L38" i="6"/>
  <c r="F38" i="6"/>
  <c r="E38" i="6"/>
  <c r="M37" i="6"/>
  <c r="D37" i="6"/>
  <c r="L37" i="6"/>
  <c r="F37" i="6"/>
  <c r="E37" i="6"/>
  <c r="M36" i="6"/>
  <c r="D36" i="6"/>
  <c r="L36" i="6"/>
  <c r="F36" i="6"/>
  <c r="E36" i="6"/>
  <c r="M35" i="6"/>
  <c r="D35" i="6"/>
  <c r="L35" i="6"/>
  <c r="F35" i="6"/>
  <c r="E35" i="6"/>
  <c r="M34" i="6"/>
  <c r="D34" i="6"/>
  <c r="L34" i="6"/>
  <c r="F34" i="6"/>
  <c r="E34" i="6"/>
  <c r="M33" i="6"/>
  <c r="D33" i="6"/>
  <c r="L33" i="6"/>
  <c r="F33" i="6"/>
  <c r="E33" i="6"/>
  <c r="M32" i="6"/>
  <c r="D32" i="6"/>
  <c r="L32" i="6"/>
  <c r="F32" i="6"/>
  <c r="E32" i="6"/>
  <c r="M31" i="6"/>
  <c r="D31" i="6"/>
  <c r="L31" i="6"/>
  <c r="F31" i="6"/>
  <c r="E31" i="6"/>
  <c r="M30" i="6"/>
  <c r="D30" i="6"/>
  <c r="L30" i="6"/>
  <c r="F30" i="6"/>
  <c r="E30" i="6"/>
  <c r="M29" i="6"/>
  <c r="D29" i="6"/>
  <c r="L29" i="6"/>
  <c r="F29" i="6"/>
  <c r="E29" i="6"/>
  <c r="M28" i="6"/>
  <c r="D28" i="6"/>
  <c r="L28" i="6"/>
  <c r="F28" i="6"/>
  <c r="E28" i="6"/>
  <c r="M27" i="6"/>
  <c r="D27" i="6"/>
  <c r="L27" i="6"/>
  <c r="F27" i="6"/>
  <c r="E27" i="6"/>
  <c r="M26" i="6"/>
  <c r="D26" i="6"/>
  <c r="L26" i="6"/>
  <c r="F26" i="6"/>
  <c r="E26" i="6"/>
  <c r="M25" i="6"/>
  <c r="D25" i="6"/>
  <c r="L25" i="6"/>
  <c r="F25" i="6"/>
  <c r="E25" i="6"/>
  <c r="M24" i="6"/>
  <c r="D24" i="6"/>
  <c r="L24" i="6"/>
  <c r="F24" i="6"/>
  <c r="E24" i="6"/>
  <c r="M23" i="6"/>
  <c r="D23" i="6"/>
  <c r="L23" i="6"/>
  <c r="F23" i="6"/>
  <c r="E23" i="6"/>
  <c r="M22" i="6"/>
  <c r="D22" i="6"/>
  <c r="L22" i="6"/>
  <c r="F22" i="6"/>
  <c r="E22" i="6"/>
  <c r="M21" i="6"/>
  <c r="D21" i="6"/>
  <c r="L21" i="6"/>
  <c r="F21" i="6"/>
  <c r="E21" i="6"/>
  <c r="M20" i="6"/>
  <c r="D20" i="6"/>
  <c r="L20" i="6"/>
  <c r="F20" i="6"/>
  <c r="E20" i="6"/>
  <c r="M19" i="6"/>
  <c r="D19" i="6"/>
  <c r="L19" i="6"/>
  <c r="F19" i="6"/>
  <c r="E19" i="6"/>
  <c r="M18" i="6"/>
  <c r="D18" i="6"/>
  <c r="L18" i="6"/>
  <c r="F18" i="6"/>
  <c r="E18" i="6"/>
  <c r="M17" i="6"/>
  <c r="D17" i="6"/>
  <c r="L17" i="6"/>
  <c r="F17" i="6"/>
  <c r="E17" i="6"/>
  <c r="M16" i="6"/>
  <c r="D16" i="6"/>
  <c r="L16" i="6"/>
  <c r="F16" i="6"/>
  <c r="E16" i="6"/>
  <c r="M15" i="6"/>
  <c r="D15" i="6"/>
  <c r="L15" i="6"/>
  <c r="F15" i="6"/>
  <c r="E15" i="6"/>
  <c r="M14" i="6"/>
  <c r="D14" i="6"/>
  <c r="L14" i="6"/>
  <c r="F14" i="6"/>
  <c r="E14" i="6"/>
  <c r="M13" i="6"/>
  <c r="D13" i="6"/>
  <c r="L13" i="6"/>
  <c r="F13" i="6"/>
  <c r="E13" i="6"/>
  <c r="M12" i="6"/>
  <c r="D12" i="6"/>
  <c r="L12" i="6"/>
  <c r="F12" i="6"/>
  <c r="E12" i="6"/>
  <c r="M11" i="6"/>
  <c r="D11" i="6"/>
  <c r="L11" i="6"/>
  <c r="F11" i="6"/>
  <c r="E11" i="6"/>
  <c r="M10" i="6"/>
  <c r="D10" i="6"/>
  <c r="L10" i="6"/>
  <c r="F10" i="6"/>
  <c r="E10" i="6"/>
  <c r="M9" i="6"/>
  <c r="D9" i="6"/>
  <c r="L9" i="6"/>
  <c r="F9" i="6"/>
  <c r="E9" i="6"/>
  <c r="M8" i="6"/>
  <c r="D8" i="6"/>
  <c r="L8" i="6"/>
  <c r="F8" i="6"/>
  <c r="E8" i="6"/>
  <c r="M7" i="6"/>
  <c r="D7" i="6"/>
  <c r="L7" i="6"/>
  <c r="F7" i="6"/>
  <c r="E7" i="6"/>
  <c r="M6" i="6"/>
  <c r="D6" i="6"/>
  <c r="L6" i="6"/>
  <c r="F6" i="6"/>
  <c r="E6" i="6"/>
  <c r="M5" i="6"/>
  <c r="D5" i="6"/>
  <c r="L5" i="6"/>
  <c r="F5" i="6"/>
  <c r="E5" i="6"/>
  <c r="M4" i="6"/>
  <c r="D4" i="6"/>
  <c r="L4" i="6"/>
  <c r="F4" i="6"/>
  <c r="E4" i="6"/>
  <c r="M3" i="6"/>
  <c r="D3" i="6"/>
  <c r="L3" i="6"/>
  <c r="F3" i="6"/>
  <c r="E3" i="6"/>
  <c r="M2" i="6"/>
  <c r="D2" i="6"/>
  <c r="L2" i="6"/>
  <c r="F2" i="6"/>
  <c r="E2" i="6"/>
  <c r="D539" i="3"/>
  <c r="E539" i="3"/>
  <c r="F539" i="3"/>
  <c r="L539" i="3"/>
  <c r="M539" i="3"/>
  <c r="D3" i="3"/>
  <c r="E3" i="3"/>
  <c r="F3" i="3"/>
  <c r="L3" i="3"/>
  <c r="M3" i="3"/>
  <c r="D4" i="3"/>
  <c r="E4" i="3"/>
  <c r="F4" i="3"/>
  <c r="L4" i="3"/>
  <c r="M4" i="3"/>
  <c r="D5" i="3"/>
  <c r="E5" i="3"/>
  <c r="F5" i="3"/>
  <c r="L5" i="3"/>
  <c r="M5" i="3"/>
  <c r="D6" i="3"/>
  <c r="E6" i="3"/>
  <c r="F6" i="3"/>
  <c r="L6" i="3"/>
  <c r="M6" i="3"/>
  <c r="D7" i="3"/>
  <c r="E7" i="3"/>
  <c r="F7" i="3"/>
  <c r="L7" i="3"/>
  <c r="M7" i="3"/>
  <c r="D8" i="3"/>
  <c r="E8" i="3"/>
  <c r="F8" i="3"/>
  <c r="L8" i="3"/>
  <c r="M8" i="3"/>
  <c r="D9" i="3"/>
  <c r="E9" i="3"/>
  <c r="F9" i="3"/>
  <c r="L9" i="3"/>
  <c r="M9" i="3"/>
  <c r="D10" i="3"/>
  <c r="E10" i="3"/>
  <c r="F10" i="3"/>
  <c r="L10" i="3"/>
  <c r="M10" i="3"/>
  <c r="D11" i="3"/>
  <c r="E11" i="3"/>
  <c r="F11" i="3"/>
  <c r="L11" i="3"/>
  <c r="M11" i="3"/>
  <c r="D12" i="3"/>
  <c r="E12" i="3"/>
  <c r="F12" i="3"/>
  <c r="L12" i="3"/>
  <c r="M12" i="3"/>
  <c r="D13" i="3"/>
  <c r="E13" i="3"/>
  <c r="F13" i="3"/>
  <c r="L13" i="3"/>
  <c r="M13" i="3"/>
  <c r="D14" i="3"/>
  <c r="E14" i="3"/>
  <c r="F14" i="3"/>
  <c r="L14" i="3"/>
  <c r="M14" i="3"/>
  <c r="D15" i="3"/>
  <c r="E15" i="3"/>
  <c r="F15" i="3"/>
  <c r="L15" i="3"/>
  <c r="M15" i="3"/>
  <c r="D16" i="3"/>
  <c r="E16" i="3"/>
  <c r="F16" i="3"/>
  <c r="L16" i="3"/>
  <c r="M16" i="3"/>
  <c r="D17" i="3"/>
  <c r="E17" i="3"/>
  <c r="F17" i="3"/>
  <c r="L17" i="3"/>
  <c r="M17" i="3"/>
  <c r="D18" i="3"/>
  <c r="E18" i="3"/>
  <c r="F18" i="3"/>
  <c r="L18" i="3"/>
  <c r="M18" i="3"/>
  <c r="D19" i="3"/>
  <c r="E19" i="3"/>
  <c r="F19" i="3"/>
  <c r="L19" i="3"/>
  <c r="M19" i="3"/>
  <c r="D20" i="3"/>
  <c r="E20" i="3"/>
  <c r="F20" i="3"/>
  <c r="L20" i="3"/>
  <c r="M20" i="3"/>
  <c r="D21" i="3"/>
  <c r="E21" i="3"/>
  <c r="F21" i="3"/>
  <c r="L21" i="3"/>
  <c r="M21" i="3"/>
  <c r="D22" i="3"/>
  <c r="E22" i="3"/>
  <c r="F22" i="3"/>
  <c r="L22" i="3"/>
  <c r="M22" i="3"/>
  <c r="D23" i="3"/>
  <c r="E23" i="3"/>
  <c r="F23" i="3"/>
  <c r="L23" i="3"/>
  <c r="M23" i="3"/>
  <c r="D24" i="3"/>
  <c r="E24" i="3"/>
  <c r="F24" i="3"/>
  <c r="L24" i="3"/>
  <c r="M24" i="3"/>
  <c r="D25" i="3"/>
  <c r="E25" i="3"/>
  <c r="F25" i="3"/>
  <c r="L25" i="3"/>
  <c r="M25" i="3"/>
  <c r="D26" i="3"/>
  <c r="E26" i="3"/>
  <c r="F26" i="3"/>
  <c r="L26" i="3"/>
  <c r="M26" i="3"/>
  <c r="D27" i="3"/>
  <c r="E27" i="3"/>
  <c r="F27" i="3"/>
  <c r="L27" i="3"/>
  <c r="M27" i="3"/>
  <c r="D28" i="3"/>
  <c r="E28" i="3"/>
  <c r="F28" i="3"/>
  <c r="L28" i="3"/>
  <c r="M28" i="3"/>
  <c r="D29" i="3"/>
  <c r="E29" i="3"/>
  <c r="F29" i="3"/>
  <c r="L29" i="3"/>
  <c r="M29" i="3"/>
  <c r="D30" i="3"/>
  <c r="E30" i="3"/>
  <c r="F30" i="3"/>
  <c r="L30" i="3"/>
  <c r="M30" i="3"/>
  <c r="D31" i="3"/>
  <c r="E31" i="3"/>
  <c r="F31" i="3"/>
  <c r="L31" i="3"/>
  <c r="M31" i="3"/>
  <c r="D32" i="3"/>
  <c r="E32" i="3"/>
  <c r="F32" i="3"/>
  <c r="L32" i="3"/>
  <c r="M32" i="3"/>
  <c r="D33" i="3"/>
  <c r="E33" i="3"/>
  <c r="F33" i="3"/>
  <c r="L33" i="3"/>
  <c r="M33" i="3"/>
  <c r="D34" i="3"/>
  <c r="E34" i="3"/>
  <c r="F34" i="3"/>
  <c r="L34" i="3"/>
  <c r="M34" i="3"/>
  <c r="D35" i="3"/>
  <c r="E35" i="3"/>
  <c r="F35" i="3"/>
  <c r="L35" i="3"/>
  <c r="M35" i="3"/>
  <c r="D36" i="3"/>
  <c r="E36" i="3"/>
  <c r="F36" i="3"/>
  <c r="L36" i="3"/>
  <c r="M36" i="3"/>
  <c r="D37" i="3"/>
  <c r="E37" i="3"/>
  <c r="F37" i="3"/>
  <c r="L37" i="3"/>
  <c r="M37" i="3"/>
  <c r="D38" i="3"/>
  <c r="E38" i="3"/>
  <c r="F38" i="3"/>
  <c r="L38" i="3"/>
  <c r="M38" i="3"/>
  <c r="D39" i="3"/>
  <c r="E39" i="3"/>
  <c r="F39" i="3"/>
  <c r="L39" i="3"/>
  <c r="M39" i="3"/>
  <c r="D40" i="3"/>
  <c r="E40" i="3"/>
  <c r="F40" i="3"/>
  <c r="L40" i="3"/>
  <c r="M40" i="3"/>
  <c r="D41" i="3"/>
  <c r="E41" i="3"/>
  <c r="F41" i="3"/>
  <c r="L41" i="3"/>
  <c r="M41" i="3"/>
  <c r="D42" i="3"/>
  <c r="E42" i="3"/>
  <c r="F42" i="3"/>
  <c r="L42" i="3"/>
  <c r="M42" i="3"/>
  <c r="D43" i="3"/>
  <c r="E43" i="3"/>
  <c r="F43" i="3"/>
  <c r="L43" i="3"/>
  <c r="M43" i="3"/>
  <c r="D44" i="3"/>
  <c r="E44" i="3"/>
  <c r="F44" i="3"/>
  <c r="L44" i="3"/>
  <c r="M44" i="3"/>
  <c r="D45" i="3"/>
  <c r="E45" i="3"/>
  <c r="F45" i="3"/>
  <c r="L45" i="3"/>
  <c r="M45" i="3"/>
  <c r="D46" i="3"/>
  <c r="E46" i="3"/>
  <c r="F46" i="3"/>
  <c r="L46" i="3"/>
  <c r="M46" i="3"/>
  <c r="D47" i="3"/>
  <c r="E47" i="3"/>
  <c r="F47" i="3"/>
  <c r="L47" i="3"/>
  <c r="M47" i="3"/>
  <c r="D48" i="3"/>
  <c r="E48" i="3"/>
  <c r="F48" i="3"/>
  <c r="L48" i="3"/>
  <c r="M48" i="3"/>
  <c r="D49" i="3"/>
  <c r="E49" i="3"/>
  <c r="F49" i="3"/>
  <c r="L49" i="3"/>
  <c r="M49" i="3"/>
  <c r="D50" i="3"/>
  <c r="E50" i="3"/>
  <c r="F50" i="3"/>
  <c r="L50" i="3"/>
  <c r="M50" i="3"/>
  <c r="D51" i="3"/>
  <c r="E51" i="3"/>
  <c r="F51" i="3"/>
  <c r="L51" i="3"/>
  <c r="M51" i="3"/>
  <c r="D52" i="3"/>
  <c r="E52" i="3"/>
  <c r="F52" i="3"/>
  <c r="L52" i="3"/>
  <c r="M52" i="3"/>
  <c r="D53" i="3"/>
  <c r="E53" i="3"/>
  <c r="F53" i="3"/>
  <c r="L53" i="3"/>
  <c r="M53" i="3"/>
  <c r="D54" i="3"/>
  <c r="E54" i="3"/>
  <c r="F54" i="3"/>
  <c r="L54" i="3"/>
  <c r="M54" i="3"/>
  <c r="D55" i="3"/>
  <c r="E55" i="3"/>
  <c r="F55" i="3"/>
  <c r="L55" i="3"/>
  <c r="M55" i="3"/>
  <c r="D56" i="3"/>
  <c r="E56" i="3"/>
  <c r="F56" i="3"/>
  <c r="L56" i="3"/>
  <c r="M56" i="3"/>
  <c r="D57" i="3"/>
  <c r="E57" i="3"/>
  <c r="F57" i="3"/>
  <c r="L57" i="3"/>
  <c r="M57" i="3"/>
  <c r="D58" i="3"/>
  <c r="E58" i="3"/>
  <c r="F58" i="3"/>
  <c r="L58" i="3"/>
  <c r="M58" i="3"/>
  <c r="D59" i="3"/>
  <c r="E59" i="3"/>
  <c r="F59" i="3"/>
  <c r="L59" i="3"/>
  <c r="M59" i="3"/>
  <c r="D60" i="3"/>
  <c r="E60" i="3"/>
  <c r="F60" i="3"/>
  <c r="L60" i="3"/>
  <c r="M60" i="3"/>
  <c r="D61" i="3"/>
  <c r="E61" i="3"/>
  <c r="F61" i="3"/>
  <c r="L61" i="3"/>
  <c r="M61" i="3"/>
  <c r="D62" i="3"/>
  <c r="E62" i="3"/>
  <c r="F62" i="3"/>
  <c r="L62" i="3"/>
  <c r="M62" i="3"/>
  <c r="D63" i="3"/>
  <c r="E63" i="3"/>
  <c r="F63" i="3"/>
  <c r="L63" i="3"/>
  <c r="M63" i="3"/>
  <c r="D64" i="3"/>
  <c r="E64" i="3"/>
  <c r="F64" i="3"/>
  <c r="L64" i="3"/>
  <c r="M64" i="3"/>
  <c r="D65" i="3"/>
  <c r="E65" i="3"/>
  <c r="F65" i="3"/>
  <c r="L65" i="3"/>
  <c r="M65" i="3"/>
  <c r="D66" i="3"/>
  <c r="E66" i="3"/>
  <c r="F66" i="3"/>
  <c r="L66" i="3"/>
  <c r="M66" i="3"/>
  <c r="D67" i="3"/>
  <c r="E67" i="3"/>
  <c r="F67" i="3"/>
  <c r="L67" i="3"/>
  <c r="M67" i="3"/>
  <c r="D68" i="3"/>
  <c r="E68" i="3"/>
  <c r="F68" i="3"/>
  <c r="L68" i="3"/>
  <c r="M68" i="3"/>
  <c r="D69" i="3"/>
  <c r="E69" i="3"/>
  <c r="F69" i="3"/>
  <c r="L69" i="3"/>
  <c r="M69" i="3"/>
  <c r="D70" i="3"/>
  <c r="E70" i="3"/>
  <c r="F70" i="3"/>
  <c r="L70" i="3"/>
  <c r="M70" i="3"/>
  <c r="D71" i="3"/>
  <c r="E71" i="3"/>
  <c r="F71" i="3"/>
  <c r="L71" i="3"/>
  <c r="M71" i="3"/>
  <c r="D72" i="3"/>
  <c r="E72" i="3"/>
  <c r="F72" i="3"/>
  <c r="L72" i="3"/>
  <c r="M72" i="3"/>
  <c r="D73" i="3"/>
  <c r="E73" i="3"/>
  <c r="F73" i="3"/>
  <c r="L73" i="3"/>
  <c r="M73" i="3"/>
  <c r="D74" i="3"/>
  <c r="E74" i="3"/>
  <c r="F74" i="3"/>
  <c r="L74" i="3"/>
  <c r="M74" i="3"/>
  <c r="D75" i="3"/>
  <c r="E75" i="3"/>
  <c r="F75" i="3"/>
  <c r="L75" i="3"/>
  <c r="M75" i="3"/>
  <c r="D76" i="3"/>
  <c r="E76" i="3"/>
  <c r="F76" i="3"/>
  <c r="L76" i="3"/>
  <c r="M76" i="3"/>
  <c r="D77" i="3"/>
  <c r="E77" i="3"/>
  <c r="F77" i="3"/>
  <c r="L77" i="3"/>
  <c r="M77" i="3"/>
  <c r="D78" i="3"/>
  <c r="E78" i="3"/>
  <c r="F78" i="3"/>
  <c r="L78" i="3"/>
  <c r="M78" i="3"/>
  <c r="D79" i="3"/>
  <c r="E79" i="3"/>
  <c r="F79" i="3"/>
  <c r="L79" i="3"/>
  <c r="M79" i="3"/>
  <c r="D80" i="3"/>
  <c r="E80" i="3"/>
  <c r="F80" i="3"/>
  <c r="L80" i="3"/>
  <c r="M80" i="3"/>
  <c r="D81" i="3"/>
  <c r="E81" i="3"/>
  <c r="F81" i="3"/>
  <c r="L81" i="3"/>
  <c r="M81" i="3"/>
  <c r="D82" i="3"/>
  <c r="E82" i="3"/>
  <c r="F82" i="3"/>
  <c r="L82" i="3"/>
  <c r="M82" i="3"/>
  <c r="D83" i="3"/>
  <c r="E83" i="3"/>
  <c r="F83" i="3"/>
  <c r="L83" i="3"/>
  <c r="M83" i="3"/>
  <c r="D84" i="3"/>
  <c r="E84" i="3"/>
  <c r="F84" i="3"/>
  <c r="L84" i="3"/>
  <c r="M84" i="3"/>
  <c r="D85" i="3"/>
  <c r="E85" i="3"/>
  <c r="F85" i="3"/>
  <c r="L85" i="3"/>
  <c r="M85" i="3"/>
  <c r="D86" i="3"/>
  <c r="E86" i="3"/>
  <c r="F86" i="3"/>
  <c r="L86" i="3"/>
  <c r="M86" i="3"/>
  <c r="D87" i="3"/>
  <c r="E87" i="3"/>
  <c r="F87" i="3"/>
  <c r="L87" i="3"/>
  <c r="M87" i="3"/>
  <c r="D88" i="3"/>
  <c r="E88" i="3"/>
  <c r="F88" i="3"/>
  <c r="L88" i="3"/>
  <c r="M88" i="3"/>
  <c r="D89" i="3"/>
  <c r="E89" i="3"/>
  <c r="F89" i="3"/>
  <c r="L89" i="3"/>
  <c r="M89" i="3"/>
  <c r="D90" i="3"/>
  <c r="E90" i="3"/>
  <c r="F90" i="3"/>
  <c r="L90" i="3"/>
  <c r="M90" i="3"/>
  <c r="D91" i="3"/>
  <c r="E91" i="3"/>
  <c r="F91" i="3"/>
  <c r="L91" i="3"/>
  <c r="M91" i="3"/>
  <c r="D92" i="3"/>
  <c r="E92" i="3"/>
  <c r="F92" i="3"/>
  <c r="L92" i="3"/>
  <c r="M92" i="3"/>
  <c r="D93" i="3"/>
  <c r="E93" i="3"/>
  <c r="F93" i="3"/>
  <c r="L93" i="3"/>
  <c r="M93" i="3"/>
  <c r="D94" i="3"/>
  <c r="E94" i="3"/>
  <c r="F94" i="3"/>
  <c r="L94" i="3"/>
  <c r="M94" i="3"/>
  <c r="D95" i="3"/>
  <c r="E95" i="3"/>
  <c r="F95" i="3"/>
  <c r="L95" i="3"/>
  <c r="M95" i="3"/>
  <c r="D96" i="3"/>
  <c r="E96" i="3"/>
  <c r="F96" i="3"/>
  <c r="L96" i="3"/>
  <c r="M96" i="3"/>
  <c r="D97" i="3"/>
  <c r="E97" i="3"/>
  <c r="F97" i="3"/>
  <c r="L97" i="3"/>
  <c r="M97" i="3"/>
  <c r="D98" i="3"/>
  <c r="E98" i="3"/>
  <c r="F98" i="3"/>
  <c r="L98" i="3"/>
  <c r="M98" i="3"/>
  <c r="D99" i="3"/>
  <c r="E99" i="3"/>
  <c r="F99" i="3"/>
  <c r="L99" i="3"/>
  <c r="M99" i="3"/>
  <c r="D100" i="3"/>
  <c r="E100" i="3"/>
  <c r="F100" i="3"/>
  <c r="L100" i="3"/>
  <c r="M100" i="3"/>
  <c r="D101" i="3"/>
  <c r="E101" i="3"/>
  <c r="F101" i="3"/>
  <c r="L101" i="3"/>
  <c r="M101" i="3"/>
  <c r="D102" i="3"/>
  <c r="E102" i="3"/>
  <c r="F102" i="3"/>
  <c r="L102" i="3"/>
  <c r="M102" i="3"/>
  <c r="D103" i="3"/>
  <c r="E103" i="3"/>
  <c r="F103" i="3"/>
  <c r="L103" i="3"/>
  <c r="M103" i="3"/>
  <c r="D104" i="3"/>
  <c r="E104" i="3"/>
  <c r="F104" i="3"/>
  <c r="L104" i="3"/>
  <c r="M104" i="3"/>
  <c r="D105" i="3"/>
  <c r="E105" i="3"/>
  <c r="F105" i="3"/>
  <c r="L105" i="3"/>
  <c r="M105" i="3"/>
  <c r="D106" i="3"/>
  <c r="E106" i="3"/>
  <c r="F106" i="3"/>
  <c r="L106" i="3"/>
  <c r="M106" i="3"/>
  <c r="D107" i="3"/>
  <c r="E107" i="3"/>
  <c r="F107" i="3"/>
  <c r="L107" i="3"/>
  <c r="M107" i="3"/>
  <c r="D108" i="3"/>
  <c r="E108" i="3"/>
  <c r="F108" i="3"/>
  <c r="L108" i="3"/>
  <c r="M108" i="3"/>
  <c r="D109" i="3"/>
  <c r="E109" i="3"/>
  <c r="F109" i="3"/>
  <c r="L109" i="3"/>
  <c r="M109" i="3"/>
  <c r="D110" i="3"/>
  <c r="E110" i="3"/>
  <c r="F110" i="3"/>
  <c r="L110" i="3"/>
  <c r="M110" i="3"/>
  <c r="D111" i="3"/>
  <c r="E111" i="3"/>
  <c r="F111" i="3"/>
  <c r="L111" i="3"/>
  <c r="M111" i="3"/>
  <c r="D112" i="3"/>
  <c r="E112" i="3"/>
  <c r="F112" i="3"/>
  <c r="L112" i="3"/>
  <c r="M112" i="3"/>
  <c r="D113" i="3"/>
  <c r="E113" i="3"/>
  <c r="F113" i="3"/>
  <c r="L113" i="3"/>
  <c r="M113" i="3"/>
  <c r="D114" i="3"/>
  <c r="E114" i="3"/>
  <c r="F114" i="3"/>
  <c r="L114" i="3"/>
  <c r="M114" i="3"/>
  <c r="D115" i="3"/>
  <c r="E115" i="3"/>
  <c r="F115" i="3"/>
  <c r="L115" i="3"/>
  <c r="M115" i="3"/>
  <c r="D116" i="3"/>
  <c r="E116" i="3"/>
  <c r="F116" i="3"/>
  <c r="L116" i="3"/>
  <c r="M116" i="3"/>
  <c r="D117" i="3"/>
  <c r="E117" i="3"/>
  <c r="F117" i="3"/>
  <c r="L117" i="3"/>
  <c r="M117" i="3"/>
  <c r="D118" i="3"/>
  <c r="E118" i="3"/>
  <c r="F118" i="3"/>
  <c r="L118" i="3"/>
  <c r="M118" i="3"/>
  <c r="D119" i="3"/>
  <c r="E119" i="3"/>
  <c r="F119" i="3"/>
  <c r="L119" i="3"/>
  <c r="M119" i="3"/>
  <c r="D120" i="3"/>
  <c r="E120" i="3"/>
  <c r="F120" i="3"/>
  <c r="L120" i="3"/>
  <c r="M120" i="3"/>
  <c r="D121" i="3"/>
  <c r="E121" i="3"/>
  <c r="F121" i="3"/>
  <c r="L121" i="3"/>
  <c r="M121" i="3"/>
  <c r="D122" i="3"/>
  <c r="E122" i="3"/>
  <c r="F122" i="3"/>
  <c r="L122" i="3"/>
  <c r="M122" i="3"/>
  <c r="D123" i="3"/>
  <c r="E123" i="3"/>
  <c r="F123" i="3"/>
  <c r="L123" i="3"/>
  <c r="M123" i="3"/>
  <c r="D124" i="3"/>
  <c r="E124" i="3"/>
  <c r="F124" i="3"/>
  <c r="L124" i="3"/>
  <c r="M124" i="3"/>
  <c r="D125" i="3"/>
  <c r="E125" i="3"/>
  <c r="F125" i="3"/>
  <c r="L125" i="3"/>
  <c r="M125" i="3"/>
  <c r="D126" i="3"/>
  <c r="E126" i="3"/>
  <c r="F126" i="3"/>
  <c r="L126" i="3"/>
  <c r="M126" i="3"/>
  <c r="D127" i="3"/>
  <c r="E127" i="3"/>
  <c r="F127" i="3"/>
  <c r="L127" i="3"/>
  <c r="M127" i="3"/>
  <c r="D128" i="3"/>
  <c r="E128" i="3"/>
  <c r="F128" i="3"/>
  <c r="L128" i="3"/>
  <c r="M128" i="3"/>
  <c r="D129" i="3"/>
  <c r="E129" i="3"/>
  <c r="F129" i="3"/>
  <c r="L129" i="3"/>
  <c r="M129" i="3"/>
  <c r="D130" i="3"/>
  <c r="E130" i="3"/>
  <c r="F130" i="3"/>
  <c r="L130" i="3"/>
  <c r="M130" i="3"/>
  <c r="D131" i="3"/>
  <c r="E131" i="3"/>
  <c r="F131" i="3"/>
  <c r="L131" i="3"/>
  <c r="M131" i="3"/>
  <c r="D132" i="3"/>
  <c r="E132" i="3"/>
  <c r="F132" i="3"/>
  <c r="L132" i="3"/>
  <c r="M132" i="3"/>
  <c r="D133" i="3"/>
  <c r="E133" i="3"/>
  <c r="F133" i="3"/>
  <c r="L133" i="3"/>
  <c r="M133" i="3"/>
  <c r="D134" i="3"/>
  <c r="E134" i="3"/>
  <c r="F134" i="3"/>
  <c r="L134" i="3"/>
  <c r="M134" i="3"/>
  <c r="D135" i="3"/>
  <c r="E135" i="3"/>
  <c r="F135" i="3"/>
  <c r="L135" i="3"/>
  <c r="M135" i="3"/>
  <c r="D136" i="3"/>
  <c r="E136" i="3"/>
  <c r="F136" i="3"/>
  <c r="L136" i="3"/>
  <c r="M136" i="3"/>
  <c r="D137" i="3"/>
  <c r="E137" i="3"/>
  <c r="F137" i="3"/>
  <c r="L137" i="3"/>
  <c r="M137" i="3"/>
  <c r="D138" i="3"/>
  <c r="E138" i="3"/>
  <c r="F138" i="3"/>
  <c r="L138" i="3"/>
  <c r="M138" i="3"/>
  <c r="D139" i="3"/>
  <c r="E139" i="3"/>
  <c r="F139" i="3"/>
  <c r="L139" i="3"/>
  <c r="M139" i="3"/>
  <c r="D140" i="3"/>
  <c r="E140" i="3"/>
  <c r="F140" i="3"/>
  <c r="L140" i="3"/>
  <c r="M140" i="3"/>
  <c r="D141" i="3"/>
  <c r="E141" i="3"/>
  <c r="F141" i="3"/>
  <c r="L141" i="3"/>
  <c r="M141" i="3"/>
  <c r="D142" i="3"/>
  <c r="E142" i="3"/>
  <c r="F142" i="3"/>
  <c r="L142" i="3"/>
  <c r="M142" i="3"/>
  <c r="D143" i="3"/>
  <c r="E143" i="3"/>
  <c r="F143" i="3"/>
  <c r="L143" i="3"/>
  <c r="M143" i="3"/>
  <c r="D144" i="3"/>
  <c r="E144" i="3"/>
  <c r="F144" i="3"/>
  <c r="L144" i="3"/>
  <c r="M144" i="3"/>
  <c r="D145" i="3"/>
  <c r="E145" i="3"/>
  <c r="F145" i="3"/>
  <c r="L145" i="3"/>
  <c r="M145" i="3"/>
  <c r="D146" i="3"/>
  <c r="E146" i="3"/>
  <c r="F146" i="3"/>
  <c r="L146" i="3"/>
  <c r="M146" i="3"/>
  <c r="D147" i="3"/>
  <c r="E147" i="3"/>
  <c r="F147" i="3"/>
  <c r="L147" i="3"/>
  <c r="M147" i="3"/>
  <c r="D148" i="3"/>
  <c r="E148" i="3"/>
  <c r="F148" i="3"/>
  <c r="L148" i="3"/>
  <c r="M148" i="3"/>
  <c r="D149" i="3"/>
  <c r="E149" i="3"/>
  <c r="F149" i="3"/>
  <c r="L149" i="3"/>
  <c r="M149" i="3"/>
  <c r="D150" i="3"/>
  <c r="E150" i="3"/>
  <c r="F150" i="3"/>
  <c r="L150" i="3"/>
  <c r="M150" i="3"/>
  <c r="D151" i="3"/>
  <c r="E151" i="3"/>
  <c r="F151" i="3"/>
  <c r="L151" i="3"/>
  <c r="M151" i="3"/>
  <c r="D152" i="3"/>
  <c r="E152" i="3"/>
  <c r="F152" i="3"/>
  <c r="L152" i="3"/>
  <c r="M152" i="3"/>
  <c r="D153" i="3"/>
  <c r="E153" i="3"/>
  <c r="F153" i="3"/>
  <c r="L153" i="3"/>
  <c r="M153" i="3"/>
  <c r="D154" i="3"/>
  <c r="E154" i="3"/>
  <c r="F154" i="3"/>
  <c r="L154" i="3"/>
  <c r="M154" i="3"/>
  <c r="D155" i="3"/>
  <c r="E155" i="3"/>
  <c r="F155" i="3"/>
  <c r="L155" i="3"/>
  <c r="M155" i="3"/>
  <c r="D156" i="3"/>
  <c r="E156" i="3"/>
  <c r="F156" i="3"/>
  <c r="L156" i="3"/>
  <c r="M156" i="3"/>
  <c r="D157" i="3"/>
  <c r="E157" i="3"/>
  <c r="F157" i="3"/>
  <c r="L157" i="3"/>
  <c r="M157" i="3"/>
  <c r="D158" i="3"/>
  <c r="E158" i="3"/>
  <c r="F158" i="3"/>
  <c r="L158" i="3"/>
  <c r="M158" i="3"/>
  <c r="D159" i="3"/>
  <c r="E159" i="3"/>
  <c r="F159" i="3"/>
  <c r="L159" i="3"/>
  <c r="M159" i="3"/>
  <c r="D160" i="3"/>
  <c r="E160" i="3"/>
  <c r="F160" i="3"/>
  <c r="L160" i="3"/>
  <c r="M160" i="3"/>
  <c r="D161" i="3"/>
  <c r="E161" i="3"/>
  <c r="F161" i="3"/>
  <c r="L161" i="3"/>
  <c r="M161" i="3"/>
  <c r="D162" i="3"/>
  <c r="E162" i="3"/>
  <c r="F162" i="3"/>
  <c r="L162" i="3"/>
  <c r="M162" i="3"/>
  <c r="D163" i="3"/>
  <c r="E163" i="3"/>
  <c r="F163" i="3"/>
  <c r="L163" i="3"/>
  <c r="M163" i="3"/>
  <c r="D164" i="3"/>
  <c r="E164" i="3"/>
  <c r="F164" i="3"/>
  <c r="L164" i="3"/>
  <c r="M164" i="3"/>
  <c r="D165" i="3"/>
  <c r="E165" i="3"/>
  <c r="F165" i="3"/>
  <c r="L165" i="3"/>
  <c r="M165" i="3"/>
  <c r="D166" i="3"/>
  <c r="E166" i="3"/>
  <c r="F166" i="3"/>
  <c r="L166" i="3"/>
  <c r="M166" i="3"/>
  <c r="D167" i="3"/>
  <c r="E167" i="3"/>
  <c r="F167" i="3"/>
  <c r="L167" i="3"/>
  <c r="M167" i="3"/>
  <c r="D168" i="3"/>
  <c r="E168" i="3"/>
  <c r="F168" i="3"/>
  <c r="L168" i="3"/>
  <c r="M168" i="3"/>
  <c r="D169" i="3"/>
  <c r="E169" i="3"/>
  <c r="F169" i="3"/>
  <c r="L169" i="3"/>
  <c r="M169" i="3"/>
  <c r="D170" i="3"/>
  <c r="E170" i="3"/>
  <c r="F170" i="3"/>
  <c r="L170" i="3"/>
  <c r="M170" i="3"/>
  <c r="D171" i="3"/>
  <c r="E171" i="3"/>
  <c r="F171" i="3"/>
  <c r="L171" i="3"/>
  <c r="M171" i="3"/>
  <c r="D172" i="3"/>
  <c r="E172" i="3"/>
  <c r="F172" i="3"/>
  <c r="L172" i="3"/>
  <c r="M172" i="3"/>
  <c r="D173" i="3"/>
  <c r="E173" i="3"/>
  <c r="F173" i="3"/>
  <c r="L173" i="3"/>
  <c r="M173" i="3"/>
  <c r="D174" i="3"/>
  <c r="E174" i="3"/>
  <c r="F174" i="3"/>
  <c r="L174" i="3"/>
  <c r="M174" i="3"/>
  <c r="D175" i="3"/>
  <c r="E175" i="3"/>
  <c r="F175" i="3"/>
  <c r="L175" i="3"/>
  <c r="M175" i="3"/>
  <c r="D176" i="3"/>
  <c r="E176" i="3"/>
  <c r="F176" i="3"/>
  <c r="L176" i="3"/>
  <c r="M176" i="3"/>
  <c r="D177" i="3"/>
  <c r="E177" i="3"/>
  <c r="F177" i="3"/>
  <c r="L177" i="3"/>
  <c r="M177" i="3"/>
  <c r="D178" i="3"/>
  <c r="E178" i="3"/>
  <c r="F178" i="3"/>
  <c r="L178" i="3"/>
  <c r="M178" i="3"/>
  <c r="D179" i="3"/>
  <c r="E179" i="3"/>
  <c r="F179" i="3"/>
  <c r="L179" i="3"/>
  <c r="M179" i="3"/>
  <c r="D180" i="3"/>
  <c r="E180" i="3"/>
  <c r="F180" i="3"/>
  <c r="L180" i="3"/>
  <c r="M180" i="3"/>
  <c r="D181" i="3"/>
  <c r="E181" i="3"/>
  <c r="F181" i="3"/>
  <c r="L181" i="3"/>
  <c r="M181" i="3"/>
  <c r="D182" i="3"/>
  <c r="E182" i="3"/>
  <c r="F182" i="3"/>
  <c r="L182" i="3"/>
  <c r="M182" i="3"/>
  <c r="D183" i="3"/>
  <c r="E183" i="3"/>
  <c r="F183" i="3"/>
  <c r="L183" i="3"/>
  <c r="M183" i="3"/>
  <c r="D184" i="3"/>
  <c r="E184" i="3"/>
  <c r="F184" i="3"/>
  <c r="L184" i="3"/>
  <c r="M184" i="3"/>
  <c r="D185" i="3"/>
  <c r="E185" i="3"/>
  <c r="F185" i="3"/>
  <c r="L185" i="3"/>
  <c r="M185" i="3"/>
  <c r="D186" i="3"/>
  <c r="E186" i="3"/>
  <c r="F186" i="3"/>
  <c r="L186" i="3"/>
  <c r="M186" i="3"/>
  <c r="D187" i="3"/>
  <c r="E187" i="3"/>
  <c r="F187" i="3"/>
  <c r="L187" i="3"/>
  <c r="M187" i="3"/>
  <c r="D188" i="3"/>
  <c r="E188" i="3"/>
  <c r="F188" i="3"/>
  <c r="L188" i="3"/>
  <c r="M188" i="3"/>
  <c r="D189" i="3"/>
  <c r="E189" i="3"/>
  <c r="F189" i="3"/>
  <c r="L189" i="3"/>
  <c r="M189" i="3"/>
  <c r="D190" i="3"/>
  <c r="E190" i="3"/>
  <c r="F190" i="3"/>
  <c r="L190" i="3"/>
  <c r="M190" i="3"/>
  <c r="D191" i="3"/>
  <c r="E191" i="3"/>
  <c r="F191" i="3"/>
  <c r="L191" i="3"/>
  <c r="M191" i="3"/>
  <c r="D192" i="3"/>
  <c r="E192" i="3"/>
  <c r="F192" i="3"/>
  <c r="L192" i="3"/>
  <c r="M192" i="3"/>
  <c r="D193" i="3"/>
  <c r="E193" i="3"/>
  <c r="F193" i="3"/>
  <c r="L193" i="3"/>
  <c r="M193" i="3"/>
  <c r="D194" i="3"/>
  <c r="E194" i="3"/>
  <c r="F194" i="3"/>
  <c r="L194" i="3"/>
  <c r="M194" i="3"/>
  <c r="D195" i="3"/>
  <c r="E195" i="3"/>
  <c r="F195" i="3"/>
  <c r="L195" i="3"/>
  <c r="M195" i="3"/>
  <c r="D196" i="3"/>
  <c r="E196" i="3"/>
  <c r="F196" i="3"/>
  <c r="L196" i="3"/>
  <c r="M196" i="3"/>
  <c r="D197" i="3"/>
  <c r="E197" i="3"/>
  <c r="F197" i="3"/>
  <c r="L197" i="3"/>
  <c r="M197" i="3"/>
  <c r="D198" i="3"/>
  <c r="E198" i="3"/>
  <c r="F198" i="3"/>
  <c r="L198" i="3"/>
  <c r="M198" i="3"/>
  <c r="D199" i="3"/>
  <c r="E199" i="3"/>
  <c r="F199" i="3"/>
  <c r="L199" i="3"/>
  <c r="M199" i="3"/>
  <c r="D200" i="3"/>
  <c r="E200" i="3"/>
  <c r="F200" i="3"/>
  <c r="L200" i="3"/>
  <c r="M200" i="3"/>
  <c r="D201" i="3"/>
  <c r="E201" i="3"/>
  <c r="F201" i="3"/>
  <c r="L201" i="3"/>
  <c r="M201" i="3"/>
  <c r="D202" i="3"/>
  <c r="E202" i="3"/>
  <c r="F202" i="3"/>
  <c r="L202" i="3"/>
  <c r="M202" i="3"/>
  <c r="D203" i="3"/>
  <c r="E203" i="3"/>
  <c r="F203" i="3"/>
  <c r="L203" i="3"/>
  <c r="M203" i="3"/>
  <c r="D204" i="3"/>
  <c r="E204" i="3"/>
  <c r="F204" i="3"/>
  <c r="L204" i="3"/>
  <c r="M204" i="3"/>
  <c r="D205" i="3"/>
  <c r="E205" i="3"/>
  <c r="F205" i="3"/>
  <c r="L205" i="3"/>
  <c r="M205" i="3"/>
  <c r="D206" i="3"/>
  <c r="E206" i="3"/>
  <c r="F206" i="3"/>
  <c r="L206" i="3"/>
  <c r="M206" i="3"/>
  <c r="D207" i="3"/>
  <c r="E207" i="3"/>
  <c r="F207" i="3"/>
  <c r="L207" i="3"/>
  <c r="M207" i="3"/>
  <c r="D208" i="3"/>
  <c r="E208" i="3"/>
  <c r="F208" i="3"/>
  <c r="L208" i="3"/>
  <c r="M208" i="3"/>
  <c r="D209" i="3"/>
  <c r="E209" i="3"/>
  <c r="F209" i="3"/>
  <c r="L209" i="3"/>
  <c r="M209" i="3"/>
  <c r="D210" i="3"/>
  <c r="E210" i="3"/>
  <c r="F210" i="3"/>
  <c r="L210" i="3"/>
  <c r="M210" i="3"/>
  <c r="D211" i="3"/>
  <c r="E211" i="3"/>
  <c r="F211" i="3"/>
  <c r="L211" i="3"/>
  <c r="M211" i="3"/>
  <c r="D212" i="3"/>
  <c r="E212" i="3"/>
  <c r="F212" i="3"/>
  <c r="L212" i="3"/>
  <c r="M212" i="3"/>
  <c r="D213" i="3"/>
  <c r="E213" i="3"/>
  <c r="F213" i="3"/>
  <c r="L213" i="3"/>
  <c r="M213" i="3"/>
  <c r="D214" i="3"/>
  <c r="E214" i="3"/>
  <c r="F214" i="3"/>
  <c r="L214" i="3"/>
  <c r="M214" i="3"/>
  <c r="D215" i="3"/>
  <c r="E215" i="3"/>
  <c r="F215" i="3"/>
  <c r="L215" i="3"/>
  <c r="M215" i="3"/>
  <c r="D216" i="3"/>
  <c r="E216" i="3"/>
  <c r="F216" i="3"/>
  <c r="L216" i="3"/>
  <c r="M216" i="3"/>
  <c r="D217" i="3"/>
  <c r="E217" i="3"/>
  <c r="F217" i="3"/>
  <c r="L217" i="3"/>
  <c r="M217" i="3"/>
  <c r="D218" i="3"/>
  <c r="E218" i="3"/>
  <c r="F218" i="3"/>
  <c r="L218" i="3"/>
  <c r="M218" i="3"/>
  <c r="D219" i="3"/>
  <c r="E219" i="3"/>
  <c r="F219" i="3"/>
  <c r="L219" i="3"/>
  <c r="M219" i="3"/>
  <c r="D220" i="3"/>
  <c r="E220" i="3"/>
  <c r="F220" i="3"/>
  <c r="L220" i="3"/>
  <c r="M220" i="3"/>
  <c r="D221" i="3"/>
  <c r="E221" i="3"/>
  <c r="F221" i="3"/>
  <c r="L221" i="3"/>
  <c r="M221" i="3"/>
  <c r="D222" i="3"/>
  <c r="E222" i="3"/>
  <c r="F222" i="3"/>
  <c r="L222" i="3"/>
  <c r="M222" i="3"/>
  <c r="D223" i="3"/>
  <c r="E223" i="3"/>
  <c r="F223" i="3"/>
  <c r="L223" i="3"/>
  <c r="M223" i="3"/>
  <c r="D224" i="3"/>
  <c r="E224" i="3"/>
  <c r="F224" i="3"/>
  <c r="L224" i="3"/>
  <c r="M224" i="3"/>
  <c r="D225" i="3"/>
  <c r="E225" i="3"/>
  <c r="F225" i="3"/>
  <c r="L225" i="3"/>
  <c r="M225" i="3"/>
  <c r="D226" i="3"/>
  <c r="E226" i="3"/>
  <c r="F226" i="3"/>
  <c r="L226" i="3"/>
  <c r="M226" i="3"/>
  <c r="D227" i="3"/>
  <c r="E227" i="3"/>
  <c r="F227" i="3"/>
  <c r="L227" i="3"/>
  <c r="M227" i="3"/>
  <c r="D228" i="3"/>
  <c r="E228" i="3"/>
  <c r="F228" i="3"/>
  <c r="L228" i="3"/>
  <c r="M228" i="3"/>
  <c r="D229" i="3"/>
  <c r="E229" i="3"/>
  <c r="F229" i="3"/>
  <c r="L229" i="3"/>
  <c r="M229" i="3"/>
  <c r="D230" i="3"/>
  <c r="E230" i="3"/>
  <c r="F230" i="3"/>
  <c r="L230" i="3"/>
  <c r="M230" i="3"/>
  <c r="D231" i="3"/>
  <c r="E231" i="3"/>
  <c r="F231" i="3"/>
  <c r="L231" i="3"/>
  <c r="M231" i="3"/>
  <c r="D232" i="3"/>
  <c r="E232" i="3"/>
  <c r="F232" i="3"/>
  <c r="L232" i="3"/>
  <c r="M232" i="3"/>
  <c r="D233" i="3"/>
  <c r="E233" i="3"/>
  <c r="F233" i="3"/>
  <c r="L233" i="3"/>
  <c r="M233" i="3"/>
  <c r="D234" i="3"/>
  <c r="E234" i="3"/>
  <c r="F234" i="3"/>
  <c r="L234" i="3"/>
  <c r="M234" i="3"/>
  <c r="D235" i="3"/>
  <c r="E235" i="3"/>
  <c r="F235" i="3"/>
  <c r="L235" i="3"/>
  <c r="M235" i="3"/>
  <c r="D236" i="3"/>
  <c r="E236" i="3"/>
  <c r="F236" i="3"/>
  <c r="L236" i="3"/>
  <c r="M236" i="3"/>
  <c r="D237" i="3"/>
  <c r="E237" i="3"/>
  <c r="F237" i="3"/>
  <c r="L237" i="3"/>
  <c r="M237" i="3"/>
  <c r="D238" i="3"/>
  <c r="E238" i="3"/>
  <c r="F238" i="3"/>
  <c r="L238" i="3"/>
  <c r="M238" i="3"/>
  <c r="D239" i="3"/>
  <c r="E239" i="3"/>
  <c r="F239" i="3"/>
  <c r="L239" i="3"/>
  <c r="M239" i="3"/>
  <c r="D240" i="3"/>
  <c r="E240" i="3"/>
  <c r="F240" i="3"/>
  <c r="L240" i="3"/>
  <c r="M240" i="3"/>
  <c r="D241" i="3"/>
  <c r="E241" i="3"/>
  <c r="F241" i="3"/>
  <c r="L241" i="3"/>
  <c r="M241" i="3"/>
  <c r="D242" i="3"/>
  <c r="E242" i="3"/>
  <c r="F242" i="3"/>
  <c r="L242" i="3"/>
  <c r="M242" i="3"/>
  <c r="D243" i="3"/>
  <c r="E243" i="3"/>
  <c r="F243" i="3"/>
  <c r="L243" i="3"/>
  <c r="M243" i="3"/>
  <c r="D244" i="3"/>
  <c r="E244" i="3"/>
  <c r="F244" i="3"/>
  <c r="L244" i="3"/>
  <c r="M244" i="3"/>
  <c r="D245" i="3"/>
  <c r="E245" i="3"/>
  <c r="F245" i="3"/>
  <c r="L245" i="3"/>
  <c r="M245" i="3"/>
  <c r="D246" i="3"/>
  <c r="E246" i="3"/>
  <c r="F246" i="3"/>
  <c r="L246" i="3"/>
  <c r="M246" i="3"/>
  <c r="D247" i="3"/>
  <c r="E247" i="3"/>
  <c r="F247" i="3"/>
  <c r="L247" i="3"/>
  <c r="M247" i="3"/>
  <c r="D248" i="3"/>
  <c r="E248" i="3"/>
  <c r="F248" i="3"/>
  <c r="L248" i="3"/>
  <c r="M248" i="3"/>
  <c r="D249" i="3"/>
  <c r="E249" i="3"/>
  <c r="F249" i="3"/>
  <c r="L249" i="3"/>
  <c r="M249" i="3"/>
  <c r="D250" i="3"/>
  <c r="E250" i="3"/>
  <c r="F250" i="3"/>
  <c r="L250" i="3"/>
  <c r="M250" i="3"/>
  <c r="D251" i="3"/>
  <c r="E251" i="3"/>
  <c r="F251" i="3"/>
  <c r="L251" i="3"/>
  <c r="M251" i="3"/>
  <c r="D252" i="3"/>
  <c r="E252" i="3"/>
  <c r="F252" i="3"/>
  <c r="L252" i="3"/>
  <c r="M252" i="3"/>
  <c r="D253" i="3"/>
  <c r="E253" i="3"/>
  <c r="F253" i="3"/>
  <c r="L253" i="3"/>
  <c r="M253" i="3"/>
  <c r="D254" i="3"/>
  <c r="E254" i="3"/>
  <c r="F254" i="3"/>
  <c r="L254" i="3"/>
  <c r="M254" i="3"/>
  <c r="D255" i="3"/>
  <c r="E255" i="3"/>
  <c r="F255" i="3"/>
  <c r="L255" i="3"/>
  <c r="M255" i="3"/>
  <c r="D256" i="3"/>
  <c r="E256" i="3"/>
  <c r="F256" i="3"/>
  <c r="L256" i="3"/>
  <c r="M256" i="3"/>
  <c r="D257" i="3"/>
  <c r="E257" i="3"/>
  <c r="F257" i="3"/>
  <c r="L257" i="3"/>
  <c r="M257" i="3"/>
  <c r="D258" i="3"/>
  <c r="E258" i="3"/>
  <c r="F258" i="3"/>
  <c r="L258" i="3"/>
  <c r="M258" i="3"/>
  <c r="D259" i="3"/>
  <c r="E259" i="3"/>
  <c r="F259" i="3"/>
  <c r="L259" i="3"/>
  <c r="M259" i="3"/>
  <c r="D260" i="3"/>
  <c r="E260" i="3"/>
  <c r="F260" i="3"/>
  <c r="L260" i="3"/>
  <c r="M260" i="3"/>
  <c r="D261" i="3"/>
  <c r="E261" i="3"/>
  <c r="F261" i="3"/>
  <c r="L261" i="3"/>
  <c r="M261" i="3"/>
  <c r="D262" i="3"/>
  <c r="E262" i="3"/>
  <c r="F262" i="3"/>
  <c r="L262" i="3"/>
  <c r="M262" i="3"/>
  <c r="D263" i="3"/>
  <c r="E263" i="3"/>
  <c r="F263" i="3"/>
  <c r="L263" i="3"/>
  <c r="M263" i="3"/>
  <c r="D264" i="3"/>
  <c r="E264" i="3"/>
  <c r="F264" i="3"/>
  <c r="L264" i="3"/>
  <c r="M264" i="3"/>
  <c r="D265" i="3"/>
  <c r="E265" i="3"/>
  <c r="F265" i="3"/>
  <c r="L265" i="3"/>
  <c r="M265" i="3"/>
  <c r="D266" i="3"/>
  <c r="E266" i="3"/>
  <c r="F266" i="3"/>
  <c r="L266" i="3"/>
  <c r="M266" i="3"/>
  <c r="D267" i="3"/>
  <c r="E267" i="3"/>
  <c r="F267" i="3"/>
  <c r="L267" i="3"/>
  <c r="M267" i="3"/>
  <c r="D268" i="3"/>
  <c r="E268" i="3"/>
  <c r="F268" i="3"/>
  <c r="L268" i="3"/>
  <c r="M268" i="3"/>
  <c r="D269" i="3"/>
  <c r="E269" i="3"/>
  <c r="F269" i="3"/>
  <c r="L269" i="3"/>
  <c r="M269" i="3"/>
  <c r="D270" i="3"/>
  <c r="E270" i="3"/>
  <c r="F270" i="3"/>
  <c r="L270" i="3"/>
  <c r="M270" i="3"/>
  <c r="D271" i="3"/>
  <c r="E271" i="3"/>
  <c r="F271" i="3"/>
  <c r="L271" i="3"/>
  <c r="M271" i="3"/>
  <c r="D272" i="3"/>
  <c r="E272" i="3"/>
  <c r="F272" i="3"/>
  <c r="L272" i="3"/>
  <c r="M272" i="3"/>
  <c r="D273" i="3"/>
  <c r="E273" i="3"/>
  <c r="F273" i="3"/>
  <c r="L273" i="3"/>
  <c r="M273" i="3"/>
  <c r="D274" i="3"/>
  <c r="E274" i="3"/>
  <c r="F274" i="3"/>
  <c r="L274" i="3"/>
  <c r="M274" i="3"/>
  <c r="D275" i="3"/>
  <c r="E275" i="3"/>
  <c r="F275" i="3"/>
  <c r="L275" i="3"/>
  <c r="M275" i="3"/>
  <c r="D276" i="3"/>
  <c r="E276" i="3"/>
  <c r="F276" i="3"/>
  <c r="L276" i="3"/>
  <c r="M276" i="3"/>
  <c r="D277" i="3"/>
  <c r="E277" i="3"/>
  <c r="F277" i="3"/>
  <c r="L277" i="3"/>
  <c r="M277" i="3"/>
  <c r="D278" i="3"/>
  <c r="E278" i="3"/>
  <c r="F278" i="3"/>
  <c r="L278" i="3"/>
  <c r="M278" i="3"/>
  <c r="D279" i="3"/>
  <c r="E279" i="3"/>
  <c r="F279" i="3"/>
  <c r="L279" i="3"/>
  <c r="M279" i="3"/>
  <c r="D280" i="3"/>
  <c r="E280" i="3"/>
  <c r="F280" i="3"/>
  <c r="L280" i="3"/>
  <c r="M280" i="3"/>
  <c r="D281" i="3"/>
  <c r="E281" i="3"/>
  <c r="F281" i="3"/>
  <c r="L281" i="3"/>
  <c r="M281" i="3"/>
  <c r="D282" i="3"/>
  <c r="E282" i="3"/>
  <c r="F282" i="3"/>
  <c r="L282" i="3"/>
  <c r="M282" i="3"/>
  <c r="D283" i="3"/>
  <c r="E283" i="3"/>
  <c r="F283" i="3"/>
  <c r="L283" i="3"/>
  <c r="M283" i="3"/>
  <c r="D284" i="3"/>
  <c r="E284" i="3"/>
  <c r="F284" i="3"/>
  <c r="L284" i="3"/>
  <c r="M284" i="3"/>
  <c r="D285" i="3"/>
  <c r="E285" i="3"/>
  <c r="F285" i="3"/>
  <c r="L285" i="3"/>
  <c r="M285" i="3"/>
  <c r="D286" i="3"/>
  <c r="E286" i="3"/>
  <c r="F286" i="3"/>
  <c r="L286" i="3"/>
  <c r="M286" i="3"/>
  <c r="D287" i="3"/>
  <c r="E287" i="3"/>
  <c r="F287" i="3"/>
  <c r="L287" i="3"/>
  <c r="M287" i="3"/>
  <c r="D288" i="3"/>
  <c r="E288" i="3"/>
  <c r="F288" i="3"/>
  <c r="L288" i="3"/>
  <c r="M288" i="3"/>
  <c r="D289" i="3"/>
  <c r="E289" i="3"/>
  <c r="F289" i="3"/>
  <c r="L289" i="3"/>
  <c r="M289" i="3"/>
  <c r="D290" i="3"/>
  <c r="E290" i="3"/>
  <c r="F290" i="3"/>
  <c r="L290" i="3"/>
  <c r="M290" i="3"/>
  <c r="D291" i="3"/>
  <c r="E291" i="3"/>
  <c r="F291" i="3"/>
  <c r="L291" i="3"/>
  <c r="M291" i="3"/>
  <c r="D292" i="3"/>
  <c r="E292" i="3"/>
  <c r="F292" i="3"/>
  <c r="L292" i="3"/>
  <c r="M292" i="3"/>
  <c r="D293" i="3"/>
  <c r="E293" i="3"/>
  <c r="F293" i="3"/>
  <c r="L293" i="3"/>
  <c r="M293" i="3"/>
  <c r="D294" i="3"/>
  <c r="E294" i="3"/>
  <c r="F294" i="3"/>
  <c r="L294" i="3"/>
  <c r="M294" i="3"/>
  <c r="D295" i="3"/>
  <c r="E295" i="3"/>
  <c r="F295" i="3"/>
  <c r="L295" i="3"/>
  <c r="M295" i="3"/>
  <c r="D296" i="3"/>
  <c r="E296" i="3"/>
  <c r="F296" i="3"/>
  <c r="L296" i="3"/>
  <c r="M296" i="3"/>
  <c r="D297" i="3"/>
  <c r="E297" i="3"/>
  <c r="F297" i="3"/>
  <c r="L297" i="3"/>
  <c r="M297" i="3"/>
  <c r="D298" i="3"/>
  <c r="E298" i="3"/>
  <c r="F298" i="3"/>
  <c r="L298" i="3"/>
  <c r="M298" i="3"/>
  <c r="D299" i="3"/>
  <c r="E299" i="3"/>
  <c r="F299" i="3"/>
  <c r="L299" i="3"/>
  <c r="M299" i="3"/>
  <c r="D300" i="3"/>
  <c r="E300" i="3"/>
  <c r="F300" i="3"/>
  <c r="L300" i="3"/>
  <c r="M300" i="3"/>
  <c r="D301" i="3"/>
  <c r="E301" i="3"/>
  <c r="F301" i="3"/>
  <c r="L301" i="3"/>
  <c r="M301" i="3"/>
  <c r="D302" i="3"/>
  <c r="E302" i="3"/>
  <c r="F302" i="3"/>
  <c r="L302" i="3"/>
  <c r="M302" i="3"/>
  <c r="D303" i="3"/>
  <c r="E303" i="3"/>
  <c r="F303" i="3"/>
  <c r="L303" i="3"/>
  <c r="M303" i="3"/>
  <c r="D304" i="3"/>
  <c r="E304" i="3"/>
  <c r="F304" i="3"/>
  <c r="L304" i="3"/>
  <c r="M304" i="3"/>
  <c r="D305" i="3"/>
  <c r="E305" i="3"/>
  <c r="F305" i="3"/>
  <c r="L305" i="3"/>
  <c r="M305" i="3"/>
  <c r="D306" i="3"/>
  <c r="E306" i="3"/>
  <c r="F306" i="3"/>
  <c r="L306" i="3"/>
  <c r="M306" i="3"/>
  <c r="D307" i="3"/>
  <c r="E307" i="3"/>
  <c r="F307" i="3"/>
  <c r="L307" i="3"/>
  <c r="M307" i="3"/>
  <c r="D308" i="3"/>
  <c r="E308" i="3"/>
  <c r="F308" i="3"/>
  <c r="L308" i="3"/>
  <c r="M308" i="3"/>
  <c r="D309" i="3"/>
  <c r="E309" i="3"/>
  <c r="F309" i="3"/>
  <c r="L309" i="3"/>
  <c r="M309" i="3"/>
  <c r="D310" i="3"/>
  <c r="E310" i="3"/>
  <c r="F310" i="3"/>
  <c r="L310" i="3"/>
  <c r="M310" i="3"/>
  <c r="D311" i="3"/>
  <c r="E311" i="3"/>
  <c r="F311" i="3"/>
  <c r="L311" i="3"/>
  <c r="M311" i="3"/>
  <c r="D312" i="3"/>
  <c r="E312" i="3"/>
  <c r="F312" i="3"/>
  <c r="L312" i="3"/>
  <c r="M312" i="3"/>
  <c r="D313" i="3"/>
  <c r="E313" i="3"/>
  <c r="F313" i="3"/>
  <c r="L313" i="3"/>
  <c r="M313" i="3"/>
  <c r="D314" i="3"/>
  <c r="E314" i="3"/>
  <c r="F314" i="3"/>
  <c r="L314" i="3"/>
  <c r="M314" i="3"/>
  <c r="D315" i="3"/>
  <c r="E315" i="3"/>
  <c r="F315" i="3"/>
  <c r="L315" i="3"/>
  <c r="M315" i="3"/>
  <c r="D316" i="3"/>
  <c r="E316" i="3"/>
  <c r="F316" i="3"/>
  <c r="L316" i="3"/>
  <c r="M316" i="3"/>
  <c r="D317" i="3"/>
  <c r="E317" i="3"/>
  <c r="F317" i="3"/>
  <c r="L317" i="3"/>
  <c r="M317" i="3"/>
  <c r="D318" i="3"/>
  <c r="E318" i="3"/>
  <c r="F318" i="3"/>
  <c r="L318" i="3"/>
  <c r="M318" i="3"/>
  <c r="D319" i="3"/>
  <c r="E319" i="3"/>
  <c r="F319" i="3"/>
  <c r="L319" i="3"/>
  <c r="M319" i="3"/>
  <c r="D320" i="3"/>
  <c r="E320" i="3"/>
  <c r="F320" i="3"/>
  <c r="L320" i="3"/>
  <c r="M320" i="3"/>
  <c r="D321" i="3"/>
  <c r="E321" i="3"/>
  <c r="F321" i="3"/>
  <c r="L321" i="3"/>
  <c r="M321" i="3"/>
  <c r="D322" i="3"/>
  <c r="E322" i="3"/>
  <c r="F322" i="3"/>
  <c r="L322" i="3"/>
  <c r="M322" i="3"/>
  <c r="D323" i="3"/>
  <c r="E323" i="3"/>
  <c r="F323" i="3"/>
  <c r="L323" i="3"/>
  <c r="M323" i="3"/>
  <c r="D324" i="3"/>
  <c r="E324" i="3"/>
  <c r="F324" i="3"/>
  <c r="L324" i="3"/>
  <c r="M324" i="3"/>
  <c r="D325" i="3"/>
  <c r="E325" i="3"/>
  <c r="F325" i="3"/>
  <c r="L325" i="3"/>
  <c r="M325" i="3"/>
  <c r="D326" i="3"/>
  <c r="E326" i="3"/>
  <c r="F326" i="3"/>
  <c r="L326" i="3"/>
  <c r="M326" i="3"/>
  <c r="D327" i="3"/>
  <c r="E327" i="3"/>
  <c r="F327" i="3"/>
  <c r="L327" i="3"/>
  <c r="M327" i="3"/>
  <c r="D328" i="3"/>
  <c r="E328" i="3"/>
  <c r="F328" i="3"/>
  <c r="L328" i="3"/>
  <c r="M328" i="3"/>
  <c r="D329" i="3"/>
  <c r="E329" i="3"/>
  <c r="F329" i="3"/>
  <c r="L329" i="3"/>
  <c r="M329" i="3"/>
  <c r="D330" i="3"/>
  <c r="E330" i="3"/>
  <c r="F330" i="3"/>
  <c r="L330" i="3"/>
  <c r="M330" i="3"/>
  <c r="D331" i="3"/>
  <c r="E331" i="3"/>
  <c r="F331" i="3"/>
  <c r="L331" i="3"/>
  <c r="M331" i="3"/>
  <c r="D332" i="3"/>
  <c r="E332" i="3"/>
  <c r="F332" i="3"/>
  <c r="L332" i="3"/>
  <c r="M332" i="3"/>
  <c r="D333" i="3"/>
  <c r="E333" i="3"/>
  <c r="F333" i="3"/>
  <c r="L333" i="3"/>
  <c r="M333" i="3"/>
  <c r="D334" i="3"/>
  <c r="E334" i="3"/>
  <c r="F334" i="3"/>
  <c r="L334" i="3"/>
  <c r="M334" i="3"/>
  <c r="D335" i="3"/>
  <c r="E335" i="3"/>
  <c r="F335" i="3"/>
  <c r="L335" i="3"/>
  <c r="M335" i="3"/>
  <c r="D336" i="3"/>
  <c r="E336" i="3"/>
  <c r="F336" i="3"/>
  <c r="L336" i="3"/>
  <c r="M336" i="3"/>
  <c r="D337" i="3"/>
  <c r="E337" i="3"/>
  <c r="F337" i="3"/>
  <c r="L337" i="3"/>
  <c r="M337" i="3"/>
  <c r="D338" i="3"/>
  <c r="E338" i="3"/>
  <c r="F338" i="3"/>
  <c r="L338" i="3"/>
  <c r="M338" i="3"/>
  <c r="D339" i="3"/>
  <c r="E339" i="3"/>
  <c r="F339" i="3"/>
  <c r="L339" i="3"/>
  <c r="M339" i="3"/>
  <c r="D340" i="3"/>
  <c r="E340" i="3"/>
  <c r="F340" i="3"/>
  <c r="L340" i="3"/>
  <c r="M340" i="3"/>
  <c r="D341" i="3"/>
  <c r="E341" i="3"/>
  <c r="F341" i="3"/>
  <c r="L341" i="3"/>
  <c r="M341" i="3"/>
  <c r="D342" i="3"/>
  <c r="E342" i="3"/>
  <c r="F342" i="3"/>
  <c r="L342" i="3"/>
  <c r="M342" i="3"/>
  <c r="D343" i="3"/>
  <c r="E343" i="3"/>
  <c r="F343" i="3"/>
  <c r="L343" i="3"/>
  <c r="M343" i="3"/>
  <c r="D344" i="3"/>
  <c r="E344" i="3"/>
  <c r="F344" i="3"/>
  <c r="L344" i="3"/>
  <c r="M344" i="3"/>
  <c r="D345" i="3"/>
  <c r="E345" i="3"/>
  <c r="F345" i="3"/>
  <c r="L345" i="3"/>
  <c r="M345" i="3"/>
  <c r="D346" i="3"/>
  <c r="E346" i="3"/>
  <c r="F346" i="3"/>
  <c r="L346" i="3"/>
  <c r="M346" i="3"/>
  <c r="D347" i="3"/>
  <c r="E347" i="3"/>
  <c r="F347" i="3"/>
  <c r="L347" i="3"/>
  <c r="M347" i="3"/>
  <c r="D348" i="3"/>
  <c r="E348" i="3"/>
  <c r="F348" i="3"/>
  <c r="L348" i="3"/>
  <c r="M348" i="3"/>
  <c r="D349" i="3"/>
  <c r="E349" i="3"/>
  <c r="F349" i="3"/>
  <c r="L349" i="3"/>
  <c r="M349" i="3"/>
  <c r="D350" i="3"/>
  <c r="E350" i="3"/>
  <c r="F350" i="3"/>
  <c r="L350" i="3"/>
  <c r="M350" i="3"/>
  <c r="D351" i="3"/>
  <c r="E351" i="3"/>
  <c r="F351" i="3"/>
  <c r="L351" i="3"/>
  <c r="M351" i="3"/>
  <c r="D352" i="3"/>
  <c r="E352" i="3"/>
  <c r="F352" i="3"/>
  <c r="L352" i="3"/>
  <c r="M352" i="3"/>
  <c r="D353" i="3"/>
  <c r="E353" i="3"/>
  <c r="F353" i="3"/>
  <c r="L353" i="3"/>
  <c r="M353" i="3"/>
  <c r="D354" i="3"/>
  <c r="E354" i="3"/>
  <c r="F354" i="3"/>
  <c r="L354" i="3"/>
  <c r="M354" i="3"/>
  <c r="D355" i="3"/>
  <c r="E355" i="3"/>
  <c r="F355" i="3"/>
  <c r="L355" i="3"/>
  <c r="M355" i="3"/>
  <c r="D356" i="3"/>
  <c r="E356" i="3"/>
  <c r="F356" i="3"/>
  <c r="L356" i="3"/>
  <c r="M356" i="3"/>
  <c r="D357" i="3"/>
  <c r="E357" i="3"/>
  <c r="F357" i="3"/>
  <c r="L357" i="3"/>
  <c r="M357" i="3"/>
  <c r="D358" i="3"/>
  <c r="E358" i="3"/>
  <c r="F358" i="3"/>
  <c r="L358" i="3"/>
  <c r="M358" i="3"/>
  <c r="D359" i="3"/>
  <c r="E359" i="3"/>
  <c r="F359" i="3"/>
  <c r="L359" i="3"/>
  <c r="M359" i="3"/>
  <c r="D360" i="3"/>
  <c r="E360" i="3"/>
  <c r="F360" i="3"/>
  <c r="L360" i="3"/>
  <c r="M360" i="3"/>
  <c r="D361" i="3"/>
  <c r="E361" i="3"/>
  <c r="F361" i="3"/>
  <c r="L361" i="3"/>
  <c r="M361" i="3"/>
  <c r="D362" i="3"/>
  <c r="E362" i="3"/>
  <c r="F362" i="3"/>
  <c r="L362" i="3"/>
  <c r="M362" i="3"/>
  <c r="D363" i="3"/>
  <c r="E363" i="3"/>
  <c r="F363" i="3"/>
  <c r="L363" i="3"/>
  <c r="M363" i="3"/>
  <c r="D364" i="3"/>
  <c r="E364" i="3"/>
  <c r="F364" i="3"/>
  <c r="L364" i="3"/>
  <c r="M364" i="3"/>
  <c r="D365" i="3"/>
  <c r="E365" i="3"/>
  <c r="F365" i="3"/>
  <c r="L365" i="3"/>
  <c r="M365" i="3"/>
  <c r="D366" i="3"/>
  <c r="E366" i="3"/>
  <c r="F366" i="3"/>
  <c r="L366" i="3"/>
  <c r="M366" i="3"/>
  <c r="D367" i="3"/>
  <c r="E367" i="3"/>
  <c r="F367" i="3"/>
  <c r="L367" i="3"/>
  <c r="M367" i="3"/>
  <c r="D368" i="3"/>
  <c r="E368" i="3"/>
  <c r="F368" i="3"/>
  <c r="L368" i="3"/>
  <c r="M368" i="3"/>
  <c r="D369" i="3"/>
  <c r="E369" i="3"/>
  <c r="F369" i="3"/>
  <c r="L369" i="3"/>
  <c r="M369" i="3"/>
  <c r="D370" i="3"/>
  <c r="E370" i="3"/>
  <c r="F370" i="3"/>
  <c r="L370" i="3"/>
  <c r="M370" i="3"/>
  <c r="D371" i="3"/>
  <c r="E371" i="3"/>
  <c r="F371" i="3"/>
  <c r="L371" i="3"/>
  <c r="M371" i="3"/>
  <c r="D372" i="3"/>
  <c r="E372" i="3"/>
  <c r="F372" i="3"/>
  <c r="L372" i="3"/>
  <c r="M372" i="3"/>
  <c r="D373" i="3"/>
  <c r="E373" i="3"/>
  <c r="F373" i="3"/>
  <c r="L373" i="3"/>
  <c r="M373" i="3"/>
  <c r="D374" i="3"/>
  <c r="E374" i="3"/>
  <c r="F374" i="3"/>
  <c r="L374" i="3"/>
  <c r="M374" i="3"/>
  <c r="D375" i="3"/>
  <c r="E375" i="3"/>
  <c r="F375" i="3"/>
  <c r="L375" i="3"/>
  <c r="M375" i="3"/>
  <c r="D376" i="3"/>
  <c r="E376" i="3"/>
  <c r="F376" i="3"/>
  <c r="L376" i="3"/>
  <c r="M376" i="3"/>
  <c r="D377" i="3"/>
  <c r="E377" i="3"/>
  <c r="F377" i="3"/>
  <c r="L377" i="3"/>
  <c r="M377" i="3"/>
  <c r="D378" i="3"/>
  <c r="E378" i="3"/>
  <c r="F378" i="3"/>
  <c r="L378" i="3"/>
  <c r="M378" i="3"/>
  <c r="D379" i="3"/>
  <c r="E379" i="3"/>
  <c r="F379" i="3"/>
  <c r="L379" i="3"/>
  <c r="M379" i="3"/>
  <c r="D380" i="3"/>
  <c r="E380" i="3"/>
  <c r="F380" i="3"/>
  <c r="L380" i="3"/>
  <c r="M380" i="3"/>
  <c r="D381" i="3"/>
  <c r="E381" i="3"/>
  <c r="F381" i="3"/>
  <c r="L381" i="3"/>
  <c r="M381" i="3"/>
  <c r="D382" i="3"/>
  <c r="E382" i="3"/>
  <c r="F382" i="3"/>
  <c r="L382" i="3"/>
  <c r="M382" i="3"/>
  <c r="D383" i="3"/>
  <c r="E383" i="3"/>
  <c r="F383" i="3"/>
  <c r="L383" i="3"/>
  <c r="M383" i="3"/>
  <c r="D384" i="3"/>
  <c r="E384" i="3"/>
  <c r="F384" i="3"/>
  <c r="L384" i="3"/>
  <c r="M384" i="3"/>
  <c r="D385" i="3"/>
  <c r="E385" i="3"/>
  <c r="F385" i="3"/>
  <c r="L385" i="3"/>
  <c r="M385" i="3"/>
  <c r="D386" i="3"/>
  <c r="E386" i="3"/>
  <c r="F386" i="3"/>
  <c r="L386" i="3"/>
  <c r="M386" i="3"/>
  <c r="D387" i="3"/>
  <c r="E387" i="3"/>
  <c r="F387" i="3"/>
  <c r="L387" i="3"/>
  <c r="M387" i="3"/>
  <c r="D388" i="3"/>
  <c r="E388" i="3"/>
  <c r="F388" i="3"/>
  <c r="L388" i="3"/>
  <c r="M388" i="3"/>
  <c r="D389" i="3"/>
  <c r="E389" i="3"/>
  <c r="F389" i="3"/>
  <c r="L389" i="3"/>
  <c r="M389" i="3"/>
  <c r="D390" i="3"/>
  <c r="E390" i="3"/>
  <c r="F390" i="3"/>
  <c r="L390" i="3"/>
  <c r="M390" i="3"/>
  <c r="D391" i="3"/>
  <c r="E391" i="3"/>
  <c r="F391" i="3"/>
  <c r="L391" i="3"/>
  <c r="M391" i="3"/>
  <c r="D392" i="3"/>
  <c r="E392" i="3"/>
  <c r="F392" i="3"/>
  <c r="L392" i="3"/>
  <c r="M392" i="3"/>
  <c r="D393" i="3"/>
  <c r="E393" i="3"/>
  <c r="F393" i="3"/>
  <c r="L393" i="3"/>
  <c r="M393" i="3"/>
  <c r="D394" i="3"/>
  <c r="E394" i="3"/>
  <c r="F394" i="3"/>
  <c r="L394" i="3"/>
  <c r="M394" i="3"/>
  <c r="D395" i="3"/>
  <c r="E395" i="3"/>
  <c r="F395" i="3"/>
  <c r="L395" i="3"/>
  <c r="M395" i="3"/>
  <c r="D396" i="3"/>
  <c r="E396" i="3"/>
  <c r="F396" i="3"/>
  <c r="L396" i="3"/>
  <c r="M396" i="3"/>
  <c r="D397" i="3"/>
  <c r="E397" i="3"/>
  <c r="F397" i="3"/>
  <c r="L397" i="3"/>
  <c r="M397" i="3"/>
  <c r="D398" i="3"/>
  <c r="E398" i="3"/>
  <c r="F398" i="3"/>
  <c r="L398" i="3"/>
  <c r="M398" i="3"/>
  <c r="D399" i="3"/>
  <c r="E399" i="3"/>
  <c r="F399" i="3"/>
  <c r="L399" i="3"/>
  <c r="M399" i="3"/>
  <c r="D400" i="3"/>
  <c r="E400" i="3"/>
  <c r="F400" i="3"/>
  <c r="L400" i="3"/>
  <c r="M400" i="3"/>
  <c r="D401" i="3"/>
  <c r="E401" i="3"/>
  <c r="F401" i="3"/>
  <c r="L401" i="3"/>
  <c r="M401" i="3"/>
  <c r="D402" i="3"/>
  <c r="E402" i="3"/>
  <c r="F402" i="3"/>
  <c r="L402" i="3"/>
  <c r="M402" i="3"/>
  <c r="D403" i="3"/>
  <c r="E403" i="3"/>
  <c r="F403" i="3"/>
  <c r="L403" i="3"/>
  <c r="M403" i="3"/>
  <c r="D404" i="3"/>
  <c r="E404" i="3"/>
  <c r="F404" i="3"/>
  <c r="L404" i="3"/>
  <c r="M404" i="3"/>
  <c r="D405" i="3"/>
  <c r="E405" i="3"/>
  <c r="F405" i="3"/>
  <c r="L405" i="3"/>
  <c r="M405" i="3"/>
  <c r="D406" i="3"/>
  <c r="E406" i="3"/>
  <c r="F406" i="3"/>
  <c r="L406" i="3"/>
  <c r="M406" i="3"/>
  <c r="D407" i="3"/>
  <c r="E407" i="3"/>
  <c r="F407" i="3"/>
  <c r="L407" i="3"/>
  <c r="M407" i="3"/>
  <c r="D408" i="3"/>
  <c r="E408" i="3"/>
  <c r="F408" i="3"/>
  <c r="L408" i="3"/>
  <c r="M408" i="3"/>
  <c r="D409" i="3"/>
  <c r="E409" i="3"/>
  <c r="F409" i="3"/>
  <c r="L409" i="3"/>
  <c r="M409" i="3"/>
  <c r="D410" i="3"/>
  <c r="E410" i="3"/>
  <c r="F410" i="3"/>
  <c r="L410" i="3"/>
  <c r="M410" i="3"/>
  <c r="D411" i="3"/>
  <c r="E411" i="3"/>
  <c r="F411" i="3"/>
  <c r="L411" i="3"/>
  <c r="M411" i="3"/>
  <c r="D412" i="3"/>
  <c r="E412" i="3"/>
  <c r="F412" i="3"/>
  <c r="L412" i="3"/>
  <c r="M412" i="3"/>
  <c r="D413" i="3"/>
  <c r="E413" i="3"/>
  <c r="F413" i="3"/>
  <c r="L413" i="3"/>
  <c r="M413" i="3"/>
  <c r="D414" i="3"/>
  <c r="E414" i="3"/>
  <c r="F414" i="3"/>
  <c r="L414" i="3"/>
  <c r="M414" i="3"/>
  <c r="D415" i="3"/>
  <c r="E415" i="3"/>
  <c r="F415" i="3"/>
  <c r="L415" i="3"/>
  <c r="M415" i="3"/>
  <c r="D416" i="3"/>
  <c r="E416" i="3"/>
  <c r="F416" i="3"/>
  <c r="L416" i="3"/>
  <c r="M416" i="3"/>
  <c r="D417" i="3"/>
  <c r="E417" i="3"/>
  <c r="F417" i="3"/>
  <c r="L417" i="3"/>
  <c r="M417" i="3"/>
  <c r="D418" i="3"/>
  <c r="E418" i="3"/>
  <c r="F418" i="3"/>
  <c r="L418" i="3"/>
  <c r="M418" i="3"/>
  <c r="D419" i="3"/>
  <c r="E419" i="3"/>
  <c r="F419" i="3"/>
  <c r="L419" i="3"/>
  <c r="M419" i="3"/>
  <c r="D420" i="3"/>
  <c r="E420" i="3"/>
  <c r="F420" i="3"/>
  <c r="L420" i="3"/>
  <c r="M420" i="3"/>
  <c r="D421" i="3"/>
  <c r="E421" i="3"/>
  <c r="F421" i="3"/>
  <c r="L421" i="3"/>
  <c r="M421" i="3"/>
  <c r="D422" i="3"/>
  <c r="E422" i="3"/>
  <c r="F422" i="3"/>
  <c r="L422" i="3"/>
  <c r="M422" i="3"/>
  <c r="D423" i="3"/>
  <c r="E423" i="3"/>
  <c r="F423" i="3"/>
  <c r="L423" i="3"/>
  <c r="M423" i="3"/>
  <c r="D424" i="3"/>
  <c r="E424" i="3"/>
  <c r="F424" i="3"/>
  <c r="L424" i="3"/>
  <c r="M424" i="3"/>
  <c r="D425" i="3"/>
  <c r="E425" i="3"/>
  <c r="F425" i="3"/>
  <c r="L425" i="3"/>
  <c r="M425" i="3"/>
  <c r="D426" i="3"/>
  <c r="E426" i="3"/>
  <c r="F426" i="3"/>
  <c r="L426" i="3"/>
  <c r="M426" i="3"/>
  <c r="D427" i="3"/>
  <c r="E427" i="3"/>
  <c r="F427" i="3"/>
  <c r="L427" i="3"/>
  <c r="M427" i="3"/>
  <c r="D428" i="3"/>
  <c r="E428" i="3"/>
  <c r="F428" i="3"/>
  <c r="L428" i="3"/>
  <c r="M428" i="3"/>
  <c r="D429" i="3"/>
  <c r="E429" i="3"/>
  <c r="F429" i="3"/>
  <c r="L429" i="3"/>
  <c r="M429" i="3"/>
  <c r="D430" i="3"/>
  <c r="E430" i="3"/>
  <c r="F430" i="3"/>
  <c r="L430" i="3"/>
  <c r="M430" i="3"/>
  <c r="D431" i="3"/>
  <c r="E431" i="3"/>
  <c r="F431" i="3"/>
  <c r="L431" i="3"/>
  <c r="M431" i="3"/>
  <c r="D432" i="3"/>
  <c r="E432" i="3"/>
  <c r="F432" i="3"/>
  <c r="L432" i="3"/>
  <c r="M432" i="3"/>
  <c r="D433" i="3"/>
  <c r="E433" i="3"/>
  <c r="F433" i="3"/>
  <c r="L433" i="3"/>
  <c r="M433" i="3"/>
  <c r="D434" i="3"/>
  <c r="E434" i="3"/>
  <c r="F434" i="3"/>
  <c r="L434" i="3"/>
  <c r="M434" i="3"/>
  <c r="D435" i="3"/>
  <c r="E435" i="3"/>
  <c r="F435" i="3"/>
  <c r="L435" i="3"/>
  <c r="M435" i="3"/>
  <c r="D436" i="3"/>
  <c r="E436" i="3"/>
  <c r="F436" i="3"/>
  <c r="L436" i="3"/>
  <c r="M436" i="3"/>
  <c r="D437" i="3"/>
  <c r="E437" i="3"/>
  <c r="F437" i="3"/>
  <c r="L437" i="3"/>
  <c r="M437" i="3"/>
  <c r="D438" i="3"/>
  <c r="E438" i="3"/>
  <c r="F438" i="3"/>
  <c r="L438" i="3"/>
  <c r="M438" i="3"/>
  <c r="D439" i="3"/>
  <c r="E439" i="3"/>
  <c r="F439" i="3"/>
  <c r="L439" i="3"/>
  <c r="M439" i="3"/>
  <c r="D440" i="3"/>
  <c r="E440" i="3"/>
  <c r="F440" i="3"/>
  <c r="L440" i="3"/>
  <c r="M440" i="3"/>
  <c r="D441" i="3"/>
  <c r="E441" i="3"/>
  <c r="F441" i="3"/>
  <c r="L441" i="3"/>
  <c r="M441" i="3"/>
  <c r="D442" i="3"/>
  <c r="E442" i="3"/>
  <c r="F442" i="3"/>
  <c r="L442" i="3"/>
  <c r="M442" i="3"/>
  <c r="D443" i="3"/>
  <c r="E443" i="3"/>
  <c r="F443" i="3"/>
  <c r="L443" i="3"/>
  <c r="M443" i="3"/>
  <c r="D444" i="3"/>
  <c r="E444" i="3"/>
  <c r="F444" i="3"/>
  <c r="L444" i="3"/>
  <c r="M444" i="3"/>
  <c r="D445" i="3"/>
  <c r="E445" i="3"/>
  <c r="F445" i="3"/>
  <c r="L445" i="3"/>
  <c r="M445" i="3"/>
  <c r="D446" i="3"/>
  <c r="E446" i="3"/>
  <c r="F446" i="3"/>
  <c r="L446" i="3"/>
  <c r="M446" i="3"/>
  <c r="D447" i="3"/>
  <c r="E447" i="3"/>
  <c r="F447" i="3"/>
  <c r="L447" i="3"/>
  <c r="M447" i="3"/>
  <c r="D448" i="3"/>
  <c r="E448" i="3"/>
  <c r="F448" i="3"/>
  <c r="L448" i="3"/>
  <c r="M448" i="3"/>
  <c r="D449" i="3"/>
  <c r="E449" i="3"/>
  <c r="F449" i="3"/>
  <c r="L449" i="3"/>
  <c r="M449" i="3"/>
  <c r="D450" i="3"/>
  <c r="E450" i="3"/>
  <c r="F450" i="3"/>
  <c r="L450" i="3"/>
  <c r="M450" i="3"/>
  <c r="D451" i="3"/>
  <c r="E451" i="3"/>
  <c r="F451" i="3"/>
  <c r="L451" i="3"/>
  <c r="M451" i="3"/>
  <c r="D452" i="3"/>
  <c r="E452" i="3"/>
  <c r="F452" i="3"/>
  <c r="L452" i="3"/>
  <c r="M452" i="3"/>
  <c r="D453" i="3"/>
  <c r="E453" i="3"/>
  <c r="F453" i="3"/>
  <c r="L453" i="3"/>
  <c r="M453" i="3"/>
  <c r="D454" i="3"/>
  <c r="E454" i="3"/>
  <c r="F454" i="3"/>
  <c r="L454" i="3"/>
  <c r="M454" i="3"/>
  <c r="D455" i="3"/>
  <c r="E455" i="3"/>
  <c r="F455" i="3"/>
  <c r="L455" i="3"/>
  <c r="M455" i="3"/>
  <c r="D456" i="3"/>
  <c r="E456" i="3"/>
  <c r="F456" i="3"/>
  <c r="L456" i="3"/>
  <c r="M456" i="3"/>
  <c r="D457" i="3"/>
  <c r="E457" i="3"/>
  <c r="F457" i="3"/>
  <c r="L457" i="3"/>
  <c r="M457" i="3"/>
  <c r="D458" i="3"/>
  <c r="E458" i="3"/>
  <c r="F458" i="3"/>
  <c r="L458" i="3"/>
  <c r="M458" i="3"/>
  <c r="D459" i="3"/>
  <c r="E459" i="3"/>
  <c r="F459" i="3"/>
  <c r="L459" i="3"/>
  <c r="M459" i="3"/>
  <c r="D460" i="3"/>
  <c r="E460" i="3"/>
  <c r="F460" i="3"/>
  <c r="L460" i="3"/>
  <c r="M460" i="3"/>
  <c r="D461" i="3"/>
  <c r="E461" i="3"/>
  <c r="F461" i="3"/>
  <c r="L461" i="3"/>
  <c r="M461" i="3"/>
  <c r="D462" i="3"/>
  <c r="E462" i="3"/>
  <c r="F462" i="3"/>
  <c r="L462" i="3"/>
  <c r="M462" i="3"/>
  <c r="D463" i="3"/>
  <c r="E463" i="3"/>
  <c r="F463" i="3"/>
  <c r="L463" i="3"/>
  <c r="M463" i="3"/>
  <c r="D464" i="3"/>
  <c r="E464" i="3"/>
  <c r="F464" i="3"/>
  <c r="L464" i="3"/>
  <c r="M464" i="3"/>
  <c r="D465" i="3"/>
  <c r="E465" i="3"/>
  <c r="F465" i="3"/>
  <c r="L465" i="3"/>
  <c r="M465" i="3"/>
  <c r="D466" i="3"/>
  <c r="E466" i="3"/>
  <c r="F466" i="3"/>
  <c r="L466" i="3"/>
  <c r="M466" i="3"/>
  <c r="D467" i="3"/>
  <c r="E467" i="3"/>
  <c r="F467" i="3"/>
  <c r="L467" i="3"/>
  <c r="M467" i="3"/>
  <c r="D468" i="3"/>
  <c r="E468" i="3"/>
  <c r="F468" i="3"/>
  <c r="L468" i="3"/>
  <c r="M468" i="3"/>
  <c r="D469" i="3"/>
  <c r="E469" i="3"/>
  <c r="F469" i="3"/>
  <c r="L469" i="3"/>
  <c r="M469" i="3"/>
  <c r="D470" i="3"/>
  <c r="E470" i="3"/>
  <c r="F470" i="3"/>
  <c r="L470" i="3"/>
  <c r="M470" i="3"/>
  <c r="D471" i="3"/>
  <c r="E471" i="3"/>
  <c r="F471" i="3"/>
  <c r="L471" i="3"/>
  <c r="M471" i="3"/>
  <c r="D472" i="3"/>
  <c r="E472" i="3"/>
  <c r="F472" i="3"/>
  <c r="L472" i="3"/>
  <c r="M472" i="3"/>
  <c r="D473" i="3"/>
  <c r="E473" i="3"/>
  <c r="F473" i="3"/>
  <c r="L473" i="3"/>
  <c r="M473" i="3"/>
  <c r="D474" i="3"/>
  <c r="E474" i="3"/>
  <c r="F474" i="3"/>
  <c r="L474" i="3"/>
  <c r="M474" i="3"/>
  <c r="D475" i="3"/>
  <c r="E475" i="3"/>
  <c r="F475" i="3"/>
  <c r="L475" i="3"/>
  <c r="M475" i="3"/>
  <c r="D476" i="3"/>
  <c r="E476" i="3"/>
  <c r="F476" i="3"/>
  <c r="L476" i="3"/>
  <c r="M476" i="3"/>
  <c r="D477" i="3"/>
  <c r="E477" i="3"/>
  <c r="F477" i="3"/>
  <c r="L477" i="3"/>
  <c r="M477" i="3"/>
  <c r="D478" i="3"/>
  <c r="E478" i="3"/>
  <c r="F478" i="3"/>
  <c r="L478" i="3"/>
  <c r="M478" i="3"/>
  <c r="D479" i="3"/>
  <c r="E479" i="3"/>
  <c r="F479" i="3"/>
  <c r="L479" i="3"/>
  <c r="M479" i="3"/>
  <c r="D480" i="3"/>
  <c r="E480" i="3"/>
  <c r="F480" i="3"/>
  <c r="L480" i="3"/>
  <c r="M480" i="3"/>
  <c r="D481" i="3"/>
  <c r="E481" i="3"/>
  <c r="F481" i="3"/>
  <c r="L481" i="3"/>
  <c r="M481" i="3"/>
  <c r="D482" i="3"/>
  <c r="E482" i="3"/>
  <c r="F482" i="3"/>
  <c r="L482" i="3"/>
  <c r="M482" i="3"/>
  <c r="D483" i="3"/>
  <c r="E483" i="3"/>
  <c r="F483" i="3"/>
  <c r="L483" i="3"/>
  <c r="M483" i="3"/>
  <c r="D484" i="3"/>
  <c r="E484" i="3"/>
  <c r="F484" i="3"/>
  <c r="L484" i="3"/>
  <c r="M484" i="3"/>
  <c r="D485" i="3"/>
  <c r="E485" i="3"/>
  <c r="F485" i="3"/>
  <c r="L485" i="3"/>
  <c r="M485" i="3"/>
  <c r="D486" i="3"/>
  <c r="E486" i="3"/>
  <c r="F486" i="3"/>
  <c r="L486" i="3"/>
  <c r="M486" i="3"/>
  <c r="D487" i="3"/>
  <c r="E487" i="3"/>
  <c r="F487" i="3"/>
  <c r="L487" i="3"/>
  <c r="M487" i="3"/>
  <c r="D488" i="3"/>
  <c r="E488" i="3"/>
  <c r="F488" i="3"/>
  <c r="L488" i="3"/>
  <c r="M488" i="3"/>
  <c r="D489" i="3"/>
  <c r="E489" i="3"/>
  <c r="F489" i="3"/>
  <c r="L489" i="3"/>
  <c r="M489" i="3"/>
  <c r="D490" i="3"/>
  <c r="E490" i="3"/>
  <c r="F490" i="3"/>
  <c r="L490" i="3"/>
  <c r="M490" i="3"/>
  <c r="D491" i="3"/>
  <c r="E491" i="3"/>
  <c r="F491" i="3"/>
  <c r="L491" i="3"/>
  <c r="M491" i="3"/>
  <c r="D492" i="3"/>
  <c r="E492" i="3"/>
  <c r="F492" i="3"/>
  <c r="L492" i="3"/>
  <c r="M492" i="3"/>
  <c r="D493" i="3"/>
  <c r="E493" i="3"/>
  <c r="F493" i="3"/>
  <c r="L493" i="3"/>
  <c r="M493" i="3"/>
  <c r="D494" i="3"/>
  <c r="E494" i="3"/>
  <c r="F494" i="3"/>
  <c r="L494" i="3"/>
  <c r="M494" i="3"/>
  <c r="D495" i="3"/>
  <c r="E495" i="3"/>
  <c r="F495" i="3"/>
  <c r="L495" i="3"/>
  <c r="M495" i="3"/>
  <c r="D496" i="3"/>
  <c r="E496" i="3"/>
  <c r="F496" i="3"/>
  <c r="L496" i="3"/>
  <c r="M496" i="3"/>
  <c r="D497" i="3"/>
  <c r="E497" i="3"/>
  <c r="F497" i="3"/>
  <c r="L497" i="3"/>
  <c r="M497" i="3"/>
  <c r="D498" i="3"/>
  <c r="E498" i="3"/>
  <c r="F498" i="3"/>
  <c r="L498" i="3"/>
  <c r="M498" i="3"/>
  <c r="D499" i="3"/>
  <c r="E499" i="3"/>
  <c r="F499" i="3"/>
  <c r="L499" i="3"/>
  <c r="M499" i="3"/>
  <c r="D500" i="3"/>
  <c r="E500" i="3"/>
  <c r="F500" i="3"/>
  <c r="L500" i="3"/>
  <c r="M500" i="3"/>
  <c r="D501" i="3"/>
  <c r="E501" i="3"/>
  <c r="F501" i="3"/>
  <c r="L501" i="3"/>
  <c r="M501" i="3"/>
  <c r="D502" i="3"/>
  <c r="E502" i="3"/>
  <c r="F502" i="3"/>
  <c r="L502" i="3"/>
  <c r="M502" i="3"/>
  <c r="D503" i="3"/>
  <c r="E503" i="3"/>
  <c r="F503" i="3"/>
  <c r="L503" i="3"/>
  <c r="M503" i="3"/>
  <c r="D504" i="3"/>
  <c r="E504" i="3"/>
  <c r="F504" i="3"/>
  <c r="L504" i="3"/>
  <c r="M504" i="3"/>
  <c r="D505" i="3"/>
  <c r="E505" i="3"/>
  <c r="F505" i="3"/>
  <c r="L505" i="3"/>
  <c r="M505" i="3"/>
  <c r="D506" i="3"/>
  <c r="E506" i="3"/>
  <c r="F506" i="3"/>
  <c r="L506" i="3"/>
  <c r="M506" i="3"/>
  <c r="D507" i="3"/>
  <c r="E507" i="3"/>
  <c r="F507" i="3"/>
  <c r="L507" i="3"/>
  <c r="M507" i="3"/>
  <c r="D508" i="3"/>
  <c r="E508" i="3"/>
  <c r="F508" i="3"/>
  <c r="L508" i="3"/>
  <c r="M508" i="3"/>
  <c r="D509" i="3"/>
  <c r="E509" i="3"/>
  <c r="F509" i="3"/>
  <c r="L509" i="3"/>
  <c r="M509" i="3"/>
  <c r="D510" i="3"/>
  <c r="E510" i="3"/>
  <c r="F510" i="3"/>
  <c r="L510" i="3"/>
  <c r="M510" i="3"/>
  <c r="D511" i="3"/>
  <c r="E511" i="3"/>
  <c r="F511" i="3"/>
  <c r="L511" i="3"/>
  <c r="M511" i="3"/>
  <c r="D512" i="3"/>
  <c r="E512" i="3"/>
  <c r="F512" i="3"/>
  <c r="L512" i="3"/>
  <c r="M512" i="3"/>
  <c r="D513" i="3"/>
  <c r="E513" i="3"/>
  <c r="F513" i="3"/>
  <c r="L513" i="3"/>
  <c r="M513" i="3"/>
  <c r="D514" i="3"/>
  <c r="E514" i="3"/>
  <c r="F514" i="3"/>
  <c r="L514" i="3"/>
  <c r="M514" i="3"/>
  <c r="D515" i="3"/>
  <c r="E515" i="3"/>
  <c r="F515" i="3"/>
  <c r="L515" i="3"/>
  <c r="M515" i="3"/>
  <c r="D516" i="3"/>
  <c r="E516" i="3"/>
  <c r="F516" i="3"/>
  <c r="L516" i="3"/>
  <c r="M516" i="3"/>
  <c r="D517" i="3"/>
  <c r="E517" i="3"/>
  <c r="F517" i="3"/>
  <c r="L517" i="3"/>
  <c r="M517" i="3"/>
  <c r="D518" i="3"/>
  <c r="E518" i="3"/>
  <c r="F518" i="3"/>
  <c r="L518" i="3"/>
  <c r="M518" i="3"/>
  <c r="D519" i="3"/>
  <c r="E519" i="3"/>
  <c r="F519" i="3"/>
  <c r="L519" i="3"/>
  <c r="M519" i="3"/>
  <c r="D520" i="3"/>
  <c r="E520" i="3"/>
  <c r="F520" i="3"/>
  <c r="L520" i="3"/>
  <c r="M520" i="3"/>
  <c r="D521" i="3"/>
  <c r="E521" i="3"/>
  <c r="F521" i="3"/>
  <c r="L521" i="3"/>
  <c r="M521" i="3"/>
  <c r="D522" i="3"/>
  <c r="E522" i="3"/>
  <c r="F522" i="3"/>
  <c r="L522" i="3"/>
  <c r="M522" i="3"/>
  <c r="D523" i="3"/>
  <c r="E523" i="3"/>
  <c r="F523" i="3"/>
  <c r="L523" i="3"/>
  <c r="M523" i="3"/>
  <c r="D524" i="3"/>
  <c r="E524" i="3"/>
  <c r="F524" i="3"/>
  <c r="L524" i="3"/>
  <c r="M524" i="3"/>
  <c r="D525" i="3"/>
  <c r="E525" i="3"/>
  <c r="F525" i="3"/>
  <c r="L525" i="3"/>
  <c r="M525" i="3"/>
  <c r="D526" i="3"/>
  <c r="E526" i="3"/>
  <c r="F526" i="3"/>
  <c r="L526" i="3"/>
  <c r="M526" i="3"/>
  <c r="D527" i="3"/>
  <c r="E527" i="3"/>
  <c r="F527" i="3"/>
  <c r="L527" i="3"/>
  <c r="M527" i="3"/>
  <c r="D528" i="3"/>
  <c r="E528" i="3"/>
  <c r="F528" i="3"/>
  <c r="L528" i="3"/>
  <c r="M528" i="3"/>
  <c r="D529" i="3"/>
  <c r="E529" i="3"/>
  <c r="F529" i="3"/>
  <c r="L529" i="3"/>
  <c r="M529" i="3"/>
  <c r="D530" i="3"/>
  <c r="E530" i="3"/>
  <c r="F530" i="3"/>
  <c r="L530" i="3"/>
  <c r="M530" i="3"/>
  <c r="D531" i="3"/>
  <c r="E531" i="3"/>
  <c r="F531" i="3"/>
  <c r="L531" i="3"/>
  <c r="M531" i="3"/>
  <c r="D532" i="3"/>
  <c r="E532" i="3"/>
  <c r="F532" i="3"/>
  <c r="L532" i="3"/>
  <c r="M532" i="3"/>
  <c r="D533" i="3"/>
  <c r="E533" i="3"/>
  <c r="F533" i="3"/>
  <c r="L533" i="3"/>
  <c r="M533" i="3"/>
  <c r="D534" i="3"/>
  <c r="E534" i="3"/>
  <c r="F534" i="3"/>
  <c r="L534" i="3"/>
  <c r="M534" i="3"/>
  <c r="D535" i="3"/>
  <c r="E535" i="3"/>
  <c r="F535" i="3"/>
  <c r="L535" i="3"/>
  <c r="M535" i="3"/>
  <c r="D536" i="3"/>
  <c r="E536" i="3"/>
  <c r="F536" i="3"/>
  <c r="L536" i="3"/>
  <c r="M536" i="3"/>
  <c r="D537" i="3"/>
  <c r="E537" i="3"/>
  <c r="F537" i="3"/>
  <c r="L537" i="3"/>
  <c r="M537" i="3"/>
  <c r="D538" i="3"/>
  <c r="E538" i="3"/>
  <c r="F538" i="3"/>
  <c r="L538" i="3"/>
  <c r="M538" i="3"/>
  <c r="M2" i="3"/>
  <c r="D2" i="3"/>
  <c r="L2" i="3"/>
  <c r="F2" i="3"/>
  <c r="E2" i="3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M2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2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2" i="1"/>
</calcChain>
</file>

<file path=xl/sharedStrings.xml><?xml version="1.0" encoding="utf-8"?>
<sst xmlns="http://schemas.openxmlformats.org/spreadsheetml/2006/main" count="32" uniqueCount="8">
  <si>
    <t>단어가 나온 횟수</t>
    <phoneticPr fontId="1" type="noConversion"/>
  </si>
  <si>
    <t>이런 횟수를 보이는 단어의 수</t>
    <phoneticPr fontId="1" type="noConversion"/>
  </si>
  <si>
    <t>RANK</t>
    <phoneticPr fontId="1" type="noConversion"/>
  </si>
  <si>
    <t>FREQ</t>
    <phoneticPr fontId="1" type="noConversion"/>
  </si>
  <si>
    <t>k(=r*f)</t>
    <phoneticPr fontId="1" type="noConversion"/>
  </si>
  <si>
    <t>c(=r*freq)</t>
    <phoneticPr fontId="1" type="noConversion"/>
  </si>
  <si>
    <t>Log(freq)</t>
    <phoneticPr fontId="1" type="noConversion"/>
  </si>
  <si>
    <t>Log(rank)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</si>
</sst>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기본" xfId="0" builtinId="0"/>
    <cellStyle name="열어 본 하이퍼링크" xfId="2" builtinId="9" hidden="1"/>
    <cellStyle name="열어 본 하이퍼링크" xfId="4" builtinId="9" hidden="1"/>
    <cellStyle name="하이퍼링크" xfId="1" builtinId="8" hidden="1"/>
    <cellStyle name="하이퍼링크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0830927384077"/>
          <c:y val="0.20875"/>
          <c:w val="0.857946850393701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'case 2.1 rank method #1'!$D$1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2.1 rank method #1'!$C$2:$C$604</c:f>
              <c:numCache>
                <c:formatCode>General</c:formatCode>
                <c:ptCount val="6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</c:numCache>
            </c:numRef>
          </c:xVal>
          <c:yVal>
            <c:numRef>
              <c:f>'case 2.1 rank method #1'!$D$2:$D$604</c:f>
              <c:numCache>
                <c:formatCode>General</c:formatCode>
                <c:ptCount val="603"/>
                <c:pt idx="0">
                  <c:v>0.102003185118913</c:v>
                </c:pt>
                <c:pt idx="1">
                  <c:v>0.0824591896303377</c:v>
                </c:pt>
                <c:pt idx="2">
                  <c:v>0.0548961694231892</c:v>
                </c:pt>
                <c:pt idx="3">
                  <c:v>0.0215499919793215</c:v>
                </c:pt>
                <c:pt idx="4">
                  <c:v>0.0207727303547124</c:v>
                </c:pt>
                <c:pt idx="5">
                  <c:v>0.0201939185065993</c:v>
                </c:pt>
                <c:pt idx="6">
                  <c:v>0.0164366027382762</c:v>
                </c:pt>
                <c:pt idx="7">
                  <c:v>0.0160959306219581</c:v>
                </c:pt>
                <c:pt idx="8">
                  <c:v>0.014587712320589</c:v>
                </c:pt>
                <c:pt idx="9">
                  <c:v>0.0145662135948019</c:v>
                </c:pt>
                <c:pt idx="10">
                  <c:v>0.0144074537736052</c:v>
                </c:pt>
                <c:pt idx="11">
                  <c:v>0.013463163587112</c:v>
                </c:pt>
                <c:pt idx="12">
                  <c:v>0.0132250238553169</c:v>
                </c:pt>
                <c:pt idx="13">
                  <c:v>0.0124659534602199</c:v>
                </c:pt>
                <c:pt idx="14">
                  <c:v>0.0118094154496458</c:v>
                </c:pt>
                <c:pt idx="15">
                  <c:v>0.011462128340778</c:v>
                </c:pt>
                <c:pt idx="16">
                  <c:v>0.0113761334376297</c:v>
                </c:pt>
                <c:pt idx="17">
                  <c:v>0.0106220242869451</c:v>
                </c:pt>
                <c:pt idx="18">
                  <c:v>0.0105641431021338</c:v>
                </c:pt>
                <c:pt idx="19">
                  <c:v>0.0103475020961258</c:v>
                </c:pt>
                <c:pt idx="20">
                  <c:v>0.00983814766978618</c:v>
                </c:pt>
                <c:pt idx="21">
                  <c:v>0.0096909640855517</c:v>
                </c:pt>
                <c:pt idx="22">
                  <c:v>0.00897985238644125</c:v>
                </c:pt>
                <c:pt idx="23">
                  <c:v>0.00888062749819328</c:v>
                </c:pt>
                <c:pt idx="24">
                  <c:v>0.00746171159624731</c:v>
                </c:pt>
                <c:pt idx="25">
                  <c:v>0.00721364937562739</c:v>
                </c:pt>
                <c:pt idx="26">
                  <c:v>0.00714253820571634</c:v>
                </c:pt>
                <c:pt idx="27">
                  <c:v>0.00711938573179182</c:v>
                </c:pt>
                <c:pt idx="28">
                  <c:v>0.00704992831001824</c:v>
                </c:pt>
                <c:pt idx="29">
                  <c:v>0.00667121998653849</c:v>
                </c:pt>
                <c:pt idx="30">
                  <c:v>0.00650088392837947</c:v>
                </c:pt>
                <c:pt idx="31">
                  <c:v>0.00645292523239296</c:v>
                </c:pt>
                <c:pt idx="32">
                  <c:v>0.00638346781061938</c:v>
                </c:pt>
                <c:pt idx="33">
                  <c:v>0.00635370034414499</c:v>
                </c:pt>
                <c:pt idx="34">
                  <c:v>0.00624786046334715</c:v>
                </c:pt>
                <c:pt idx="35">
                  <c:v>0.00623959172265982</c:v>
                </c:pt>
                <c:pt idx="36">
                  <c:v>0.0061866717822609</c:v>
                </c:pt>
                <c:pt idx="37">
                  <c:v>0.00584434591780541</c:v>
                </c:pt>
                <c:pt idx="38">
                  <c:v>0.00568723984474612</c:v>
                </c:pt>
                <c:pt idx="39">
                  <c:v>0.0047991770949268</c:v>
                </c:pt>
                <c:pt idx="40">
                  <c:v>0.00453623114106968</c:v>
                </c:pt>
                <c:pt idx="41">
                  <c:v>0.0044618124748837</c:v>
                </c:pt>
                <c:pt idx="42">
                  <c:v>0.00446015872674623</c:v>
                </c:pt>
                <c:pt idx="43">
                  <c:v>0.00444858248978397</c:v>
                </c:pt>
                <c:pt idx="44">
                  <c:v>0.00443866000095917</c:v>
                </c:pt>
                <c:pt idx="45">
                  <c:v>0.00428320767603735</c:v>
                </c:pt>
                <c:pt idx="46">
                  <c:v>0.00423855647632577</c:v>
                </c:pt>
                <c:pt idx="47">
                  <c:v>0.00419555902475165</c:v>
                </c:pt>
                <c:pt idx="48">
                  <c:v>0.00397561052246865</c:v>
                </c:pt>
                <c:pt idx="49">
                  <c:v>0.00378708323479751</c:v>
                </c:pt>
                <c:pt idx="50">
                  <c:v>0.00367628210958727</c:v>
                </c:pt>
                <c:pt idx="51">
                  <c:v>0.00367297461331234</c:v>
                </c:pt>
                <c:pt idx="52">
                  <c:v>0.00366801336889994</c:v>
                </c:pt>
                <c:pt idx="53">
                  <c:v>0.003494369814466</c:v>
                </c:pt>
                <c:pt idx="54">
                  <c:v>0.00344641111847948</c:v>
                </c:pt>
                <c:pt idx="55">
                  <c:v>0.00323473135688381</c:v>
                </c:pt>
                <c:pt idx="56">
                  <c:v>0.00322977011247141</c:v>
                </c:pt>
                <c:pt idx="57">
                  <c:v>0.00321488637923421</c:v>
                </c:pt>
                <c:pt idx="58">
                  <c:v>0.00320000264599702</c:v>
                </c:pt>
                <c:pt idx="59">
                  <c:v>0.00319669514972209</c:v>
                </c:pt>
                <c:pt idx="60">
                  <c:v>0.00319504140158462</c:v>
                </c:pt>
                <c:pt idx="61">
                  <c:v>0.00319338765344715</c:v>
                </c:pt>
                <c:pt idx="62">
                  <c:v>0.00317354267579756</c:v>
                </c:pt>
                <c:pt idx="63">
                  <c:v>0.00312558397981104</c:v>
                </c:pt>
                <c:pt idx="64">
                  <c:v>0.00299328412881375</c:v>
                </c:pt>
                <c:pt idx="65">
                  <c:v>0.0029221729589027</c:v>
                </c:pt>
                <c:pt idx="66">
                  <c:v>0.00290894297380297</c:v>
                </c:pt>
                <c:pt idx="67">
                  <c:v>0.00289736673684071</c:v>
                </c:pt>
                <c:pt idx="68">
                  <c:v>0.00288744424801592</c:v>
                </c:pt>
                <c:pt idx="69">
                  <c:v>0.00281302558182994</c:v>
                </c:pt>
                <c:pt idx="70">
                  <c:v>0.00277498937466822</c:v>
                </c:pt>
                <c:pt idx="71">
                  <c:v>0.00273695316750649</c:v>
                </c:pt>
                <c:pt idx="72">
                  <c:v>0.00267080324200785</c:v>
                </c:pt>
                <c:pt idx="73">
                  <c:v>0.00266253450132052</c:v>
                </c:pt>
                <c:pt idx="74">
                  <c:v>0.00264434327180839</c:v>
                </c:pt>
                <c:pt idx="75">
                  <c:v>0.00262780579043373</c:v>
                </c:pt>
                <c:pt idx="76">
                  <c:v>0.00259307707954694</c:v>
                </c:pt>
                <c:pt idx="77">
                  <c:v>0.0025170046652235</c:v>
                </c:pt>
                <c:pt idx="78">
                  <c:v>0.00243762475462512</c:v>
                </c:pt>
                <c:pt idx="79">
                  <c:v>0.00237478232540141</c:v>
                </c:pt>
                <c:pt idx="80">
                  <c:v>0.00234832235520195</c:v>
                </c:pt>
                <c:pt idx="81">
                  <c:v>0.00233178487382729</c:v>
                </c:pt>
                <c:pt idx="82">
                  <c:v>0.00228547992597823</c:v>
                </c:pt>
                <c:pt idx="83">
                  <c:v>0.00226894244460357</c:v>
                </c:pt>
                <c:pt idx="84">
                  <c:v>0.00224248247440411</c:v>
                </c:pt>
                <c:pt idx="85">
                  <c:v>0.00220775376351732</c:v>
                </c:pt>
                <c:pt idx="86">
                  <c:v>0.0021647563119432</c:v>
                </c:pt>
                <c:pt idx="87">
                  <c:v>0.00214491133429361</c:v>
                </c:pt>
                <c:pt idx="88">
                  <c:v>0.00210522137899442</c:v>
                </c:pt>
                <c:pt idx="89">
                  <c:v>0.00203411020908338</c:v>
                </c:pt>
                <c:pt idx="90">
                  <c:v>0.00199772775005912</c:v>
                </c:pt>
                <c:pt idx="91">
                  <c:v>0.00198945900937179</c:v>
                </c:pt>
                <c:pt idx="92">
                  <c:v>0.00196299903917233</c:v>
                </c:pt>
                <c:pt idx="93">
                  <c:v>0.00192000158759821</c:v>
                </c:pt>
                <c:pt idx="94">
                  <c:v>0.00190677160249848</c:v>
                </c:pt>
                <c:pt idx="95">
                  <c:v>0.00190015660994862</c:v>
                </c:pt>
                <c:pt idx="96">
                  <c:v>0.00183400668444997</c:v>
                </c:pt>
                <c:pt idx="97">
                  <c:v>0.00180258546983811</c:v>
                </c:pt>
                <c:pt idx="98">
                  <c:v>0.00176785675895132</c:v>
                </c:pt>
                <c:pt idx="99">
                  <c:v>0.0017397430406144</c:v>
                </c:pt>
                <c:pt idx="100">
                  <c:v>0.00172651305551467</c:v>
                </c:pt>
                <c:pt idx="101">
                  <c:v>0.00172320555923974</c:v>
                </c:pt>
                <c:pt idx="102">
                  <c:v>0.00171989806296481</c:v>
                </c:pt>
                <c:pt idx="103">
                  <c:v>0.00166367062629096</c:v>
                </c:pt>
                <c:pt idx="104">
                  <c:v>0.0016471331449163</c:v>
                </c:pt>
                <c:pt idx="105">
                  <c:v>0.00162563441912923</c:v>
                </c:pt>
                <c:pt idx="106">
                  <c:v>0.0016223269228543</c:v>
                </c:pt>
                <c:pt idx="107">
                  <c:v>0.00160413569334217</c:v>
                </c:pt>
                <c:pt idx="108">
                  <c:v>0.00159090570824245</c:v>
                </c:pt>
                <c:pt idx="109">
                  <c:v>0.00156940698245539</c:v>
                </c:pt>
                <c:pt idx="110">
                  <c:v>0.00156775323431792</c:v>
                </c:pt>
                <c:pt idx="111">
                  <c:v>0.00155452324921819</c:v>
                </c:pt>
                <c:pt idx="112">
                  <c:v>0.00154956200480579</c:v>
                </c:pt>
                <c:pt idx="113">
                  <c:v>0.00151648704205647</c:v>
                </c:pt>
                <c:pt idx="114">
                  <c:v>0.00150656455323167</c:v>
                </c:pt>
                <c:pt idx="115">
                  <c:v>0.00149994956068181</c:v>
                </c:pt>
                <c:pt idx="116">
                  <c:v>0.00149829581254434</c:v>
                </c:pt>
                <c:pt idx="117">
                  <c:v>0.00147679708675728</c:v>
                </c:pt>
                <c:pt idx="118">
                  <c:v>0.00146522084979502</c:v>
                </c:pt>
                <c:pt idx="119">
                  <c:v>0.00145695210910769</c:v>
                </c:pt>
                <c:pt idx="120">
                  <c:v>0.00145529836097022</c:v>
                </c:pt>
                <c:pt idx="121">
                  <c:v>0.00143545338332063</c:v>
                </c:pt>
                <c:pt idx="122">
                  <c:v>0.00143214588704569</c:v>
                </c:pt>
                <c:pt idx="123">
                  <c:v>0.00142883839077076</c:v>
                </c:pt>
                <c:pt idx="124">
                  <c:v>0.00141395465753357</c:v>
                </c:pt>
                <c:pt idx="125">
                  <c:v>0.00139741717615891</c:v>
                </c:pt>
                <c:pt idx="126">
                  <c:v>0.00139080218360904</c:v>
                </c:pt>
                <c:pt idx="127">
                  <c:v>0.00136268846527212</c:v>
                </c:pt>
                <c:pt idx="128">
                  <c:v>0.00135111222830985</c:v>
                </c:pt>
                <c:pt idx="129">
                  <c:v>0.00134945848017239</c:v>
                </c:pt>
                <c:pt idx="130">
                  <c:v>0.00132134476183546</c:v>
                </c:pt>
                <c:pt idx="131">
                  <c:v>0.00130315353232333</c:v>
                </c:pt>
                <c:pt idx="132">
                  <c:v>0.00127669356212388</c:v>
                </c:pt>
                <c:pt idx="133">
                  <c:v>0.00125023359192442</c:v>
                </c:pt>
                <c:pt idx="134">
                  <c:v>0.00124196485123709</c:v>
                </c:pt>
                <c:pt idx="135">
                  <c:v>0.00123700360682469</c:v>
                </c:pt>
                <c:pt idx="136">
                  <c:v>0.00122211987358749</c:v>
                </c:pt>
                <c:pt idx="137">
                  <c:v>0.00121550488103763</c:v>
                </c:pt>
                <c:pt idx="138">
                  <c:v>0.00118573741456324</c:v>
                </c:pt>
                <c:pt idx="139">
                  <c:v>0.00118077617015084</c:v>
                </c:pt>
                <c:pt idx="140">
                  <c:v>0.00117416117760097</c:v>
                </c:pt>
                <c:pt idx="141">
                  <c:v>0.00115927744436378</c:v>
                </c:pt>
                <c:pt idx="142">
                  <c:v>0.00115266245181391</c:v>
                </c:pt>
                <c:pt idx="143">
                  <c:v>0.00112124123720206</c:v>
                </c:pt>
                <c:pt idx="144">
                  <c:v>0.00111627999278966</c:v>
                </c:pt>
                <c:pt idx="145">
                  <c:v>0.00111462624465219</c:v>
                </c:pt>
                <c:pt idx="146">
                  <c:v>0.00111297249651473</c:v>
                </c:pt>
                <c:pt idx="147">
                  <c:v>0.00108320503004033</c:v>
                </c:pt>
                <c:pt idx="148">
                  <c:v>0.0010798975337654</c:v>
                </c:pt>
                <c:pt idx="149">
                  <c:v>0.00107162879307807</c:v>
                </c:pt>
                <c:pt idx="150">
                  <c:v>0.00106170630425327</c:v>
                </c:pt>
                <c:pt idx="151">
                  <c:v>0.00105013006729101</c:v>
                </c:pt>
                <c:pt idx="152">
                  <c:v>0.00104020757846621</c:v>
                </c:pt>
                <c:pt idx="153">
                  <c:v>0.00103524633405382</c:v>
                </c:pt>
                <c:pt idx="154">
                  <c:v>0.00102863134150395</c:v>
                </c:pt>
                <c:pt idx="155">
                  <c:v>0.00101705510454169</c:v>
                </c:pt>
                <c:pt idx="156">
                  <c:v>0.00100713261571689</c:v>
                </c:pt>
                <c:pt idx="157">
                  <c:v>0.000987287638067297</c:v>
                </c:pt>
                <c:pt idx="158">
                  <c:v>0.00096909640855517</c:v>
                </c:pt>
                <c:pt idx="159">
                  <c:v>0.000962481416005305</c:v>
                </c:pt>
                <c:pt idx="160">
                  <c:v>0.000954212675317974</c:v>
                </c:pt>
                <c:pt idx="161">
                  <c:v>0.000940982690218245</c:v>
                </c:pt>
                <c:pt idx="162">
                  <c:v>0.000936021445805846</c:v>
                </c:pt>
                <c:pt idx="163">
                  <c:v>0.000924445208843583</c:v>
                </c:pt>
                <c:pt idx="164">
                  <c:v>0.000917830216293719</c:v>
                </c:pt>
                <c:pt idx="165">
                  <c:v>0.000894677742369192</c:v>
                </c:pt>
                <c:pt idx="166">
                  <c:v>0.00089137024609426</c:v>
                </c:pt>
                <c:pt idx="167">
                  <c:v>0.000879794009131997</c:v>
                </c:pt>
                <c:pt idx="168">
                  <c:v>0.000876486512857065</c:v>
                </c:pt>
                <c:pt idx="169">
                  <c:v>0.000874832764719598</c:v>
                </c:pt>
                <c:pt idx="170">
                  <c:v>0.000873179016582132</c:v>
                </c:pt>
                <c:pt idx="171">
                  <c:v>0.000871525268444666</c:v>
                </c:pt>
                <c:pt idx="172">
                  <c:v>0.000861602779619869</c:v>
                </c:pt>
                <c:pt idx="173">
                  <c:v>0.000846719046382674</c:v>
                </c:pt>
                <c:pt idx="174">
                  <c:v>0.000841757801970275</c:v>
                </c:pt>
                <c:pt idx="175">
                  <c:v>0.000830181565008012</c:v>
                </c:pt>
                <c:pt idx="176">
                  <c:v>0.000825220320595614</c:v>
                </c:pt>
                <c:pt idx="177">
                  <c:v>0.000823566572458148</c:v>
                </c:pt>
                <c:pt idx="178">
                  <c:v>0.000818605328045749</c:v>
                </c:pt>
                <c:pt idx="179">
                  <c:v>0.000813644083633351</c:v>
                </c:pt>
                <c:pt idx="180">
                  <c:v>0.00080537534294602</c:v>
                </c:pt>
                <c:pt idx="181">
                  <c:v>0.000793799105983757</c:v>
                </c:pt>
                <c:pt idx="182">
                  <c:v>0.000792145357846291</c:v>
                </c:pt>
                <c:pt idx="183">
                  <c:v>0.000787184113433892</c:v>
                </c:pt>
                <c:pt idx="184">
                  <c:v>0.00078387661715896</c:v>
                </c:pt>
                <c:pt idx="185">
                  <c:v>0.000780569120884027</c:v>
                </c:pt>
                <c:pt idx="186">
                  <c:v>0.000775607876471629</c:v>
                </c:pt>
                <c:pt idx="187">
                  <c:v>0.000767339135784298</c:v>
                </c:pt>
                <c:pt idx="188">
                  <c:v>0.000759070395096967</c:v>
                </c:pt>
                <c:pt idx="189">
                  <c:v>0.000755762898822035</c:v>
                </c:pt>
                <c:pt idx="190">
                  <c:v>0.000754109150684569</c:v>
                </c:pt>
                <c:pt idx="191">
                  <c:v>0.000750801654409637</c:v>
                </c:pt>
                <c:pt idx="192">
                  <c:v>0.000747494158134704</c:v>
                </c:pt>
                <c:pt idx="193">
                  <c:v>0.000745840409997238</c:v>
                </c:pt>
                <c:pt idx="194">
                  <c:v>0.00074087916558484</c:v>
                </c:pt>
                <c:pt idx="195">
                  <c:v>0.000725995432347644</c:v>
                </c:pt>
                <c:pt idx="196">
                  <c:v>0.000724341684210178</c:v>
                </c:pt>
                <c:pt idx="197">
                  <c:v>0.000721034187935246</c:v>
                </c:pt>
                <c:pt idx="198">
                  <c:v>0.000717726691660313</c:v>
                </c:pt>
                <c:pt idx="199">
                  <c:v>0.000716072943522847</c:v>
                </c:pt>
                <c:pt idx="200">
                  <c:v>0.00070615045469805</c:v>
                </c:pt>
                <c:pt idx="201">
                  <c:v>0.000696227965873253</c:v>
                </c:pt>
                <c:pt idx="202">
                  <c:v>0.000692920469598321</c:v>
                </c:pt>
                <c:pt idx="203">
                  <c:v>0.000689612973323389</c:v>
                </c:pt>
                <c:pt idx="204">
                  <c:v>0.00068465172891099</c:v>
                </c:pt>
                <c:pt idx="205">
                  <c:v>0.000682997980773524</c:v>
                </c:pt>
                <c:pt idx="206">
                  <c:v>0.000681344232636058</c:v>
                </c:pt>
                <c:pt idx="207">
                  <c:v>0.000668114247536329</c:v>
                </c:pt>
                <c:pt idx="208">
                  <c:v>0.000666460499398862</c:v>
                </c:pt>
                <c:pt idx="209">
                  <c:v>0.000664806751261396</c:v>
                </c:pt>
                <c:pt idx="210">
                  <c:v>0.00066315300312393</c:v>
                </c:pt>
                <c:pt idx="211">
                  <c:v>0.000654884262436599</c:v>
                </c:pt>
                <c:pt idx="212">
                  <c:v>0.000648269269886735</c:v>
                </c:pt>
                <c:pt idx="213">
                  <c:v>0.000644961773611802</c:v>
                </c:pt>
                <c:pt idx="214">
                  <c:v>0.000643308025474336</c:v>
                </c:pt>
                <c:pt idx="215">
                  <c:v>0.000633385536649539</c:v>
                </c:pt>
                <c:pt idx="216">
                  <c:v>0.000631731788512073</c:v>
                </c:pt>
                <c:pt idx="217">
                  <c:v>0.000605271818312614</c:v>
                </c:pt>
                <c:pt idx="218">
                  <c:v>0.000601964322037682</c:v>
                </c:pt>
                <c:pt idx="219">
                  <c:v>0.000600310573900216</c:v>
                </c:pt>
                <c:pt idx="220">
                  <c:v>0.000597003077625284</c:v>
                </c:pt>
                <c:pt idx="221">
                  <c:v>0.000593695581350351</c:v>
                </c:pt>
                <c:pt idx="222">
                  <c:v>0.000590388085075419</c:v>
                </c:pt>
                <c:pt idx="223">
                  <c:v>0.000588734336937953</c:v>
                </c:pt>
                <c:pt idx="224">
                  <c:v>0.000583773092525554</c:v>
                </c:pt>
                <c:pt idx="225">
                  <c:v>0.00057715809997569</c:v>
                </c:pt>
                <c:pt idx="226">
                  <c:v>0.000573850603700757</c:v>
                </c:pt>
                <c:pt idx="227">
                  <c:v>0.000570543107425825</c:v>
                </c:pt>
                <c:pt idx="228">
                  <c:v>0.000568889359288359</c:v>
                </c:pt>
                <c:pt idx="229">
                  <c:v>0.000567235611150893</c:v>
                </c:pt>
                <c:pt idx="230">
                  <c:v>0.000562274366738494</c:v>
                </c:pt>
                <c:pt idx="231">
                  <c:v>0.000560620618601028</c:v>
                </c:pt>
                <c:pt idx="232">
                  <c:v>0.000557313122326096</c:v>
                </c:pt>
                <c:pt idx="233">
                  <c:v>0.000554005626051164</c:v>
                </c:pt>
                <c:pt idx="234">
                  <c:v>0.000550698129776231</c:v>
                </c:pt>
                <c:pt idx="235">
                  <c:v>0.000544083137226367</c:v>
                </c:pt>
                <c:pt idx="236">
                  <c:v>0.0005424293890889</c:v>
                </c:pt>
                <c:pt idx="237">
                  <c:v>0.000540775640951434</c:v>
                </c:pt>
                <c:pt idx="238">
                  <c:v>0.000539121892813968</c:v>
                </c:pt>
                <c:pt idx="239">
                  <c:v>0.00053416064840157</c:v>
                </c:pt>
                <c:pt idx="240">
                  <c:v>0.000527545655851705</c:v>
                </c:pt>
                <c:pt idx="241">
                  <c:v>0.000514315670751976</c:v>
                </c:pt>
                <c:pt idx="242">
                  <c:v>0.000512661922614509</c:v>
                </c:pt>
                <c:pt idx="243">
                  <c:v>0.000509354426339577</c:v>
                </c:pt>
                <c:pt idx="244">
                  <c:v>0.000507700678202111</c:v>
                </c:pt>
                <c:pt idx="245">
                  <c:v>0.000506046930064645</c:v>
                </c:pt>
                <c:pt idx="246">
                  <c:v>0.000501085685652246</c:v>
                </c:pt>
                <c:pt idx="247">
                  <c:v>0.00049943193751478</c:v>
                </c:pt>
                <c:pt idx="248">
                  <c:v>0.000494470693102382</c:v>
                </c:pt>
                <c:pt idx="249">
                  <c:v>0.000491163196827449</c:v>
                </c:pt>
                <c:pt idx="250">
                  <c:v>0.000489509448689983</c:v>
                </c:pt>
                <c:pt idx="251">
                  <c:v>0.000486201952415051</c:v>
                </c:pt>
                <c:pt idx="252">
                  <c:v>0.000484548204277585</c:v>
                </c:pt>
                <c:pt idx="253">
                  <c:v>0.000481240708002652</c:v>
                </c:pt>
                <c:pt idx="254">
                  <c:v>0.000476279463590254</c:v>
                </c:pt>
                <c:pt idx="255">
                  <c:v>0.000474625715452788</c:v>
                </c:pt>
                <c:pt idx="256">
                  <c:v>0.000471318219177855</c:v>
                </c:pt>
                <c:pt idx="257">
                  <c:v>0.000469664471040389</c:v>
                </c:pt>
                <c:pt idx="258">
                  <c:v>0.000468010722902923</c:v>
                </c:pt>
                <c:pt idx="259">
                  <c:v>0.000466356974765457</c:v>
                </c:pt>
                <c:pt idx="260">
                  <c:v>0.000464703226627991</c:v>
                </c:pt>
                <c:pt idx="261">
                  <c:v>0.000463049478490525</c:v>
                </c:pt>
                <c:pt idx="262">
                  <c:v>0.000459741982215592</c:v>
                </c:pt>
                <c:pt idx="263">
                  <c:v>0.000458088234078126</c:v>
                </c:pt>
                <c:pt idx="264">
                  <c:v>0.00045643448594066</c:v>
                </c:pt>
                <c:pt idx="265">
                  <c:v>0.000454780737803194</c:v>
                </c:pt>
                <c:pt idx="266">
                  <c:v>0.000451473241528262</c:v>
                </c:pt>
                <c:pt idx="267">
                  <c:v>0.000449819493390795</c:v>
                </c:pt>
                <c:pt idx="268">
                  <c:v>0.000446511997115863</c:v>
                </c:pt>
                <c:pt idx="269">
                  <c:v>0.000444858248978397</c:v>
                </c:pt>
                <c:pt idx="270">
                  <c:v>0.000443204500840931</c:v>
                </c:pt>
                <c:pt idx="271">
                  <c:v>0.000439897004565998</c:v>
                </c:pt>
                <c:pt idx="272">
                  <c:v>0.000438243256428532</c:v>
                </c:pt>
                <c:pt idx="273">
                  <c:v>0.000433282012016134</c:v>
                </c:pt>
                <c:pt idx="274">
                  <c:v>0.000431628263878668</c:v>
                </c:pt>
                <c:pt idx="275">
                  <c:v>0.000428320767603735</c:v>
                </c:pt>
                <c:pt idx="276">
                  <c:v>0.000426667019466269</c:v>
                </c:pt>
                <c:pt idx="277">
                  <c:v>0.000425013271328803</c:v>
                </c:pt>
                <c:pt idx="278">
                  <c:v>0.000421705775053871</c:v>
                </c:pt>
                <c:pt idx="279">
                  <c:v>0.000420052026916405</c:v>
                </c:pt>
                <c:pt idx="280">
                  <c:v>0.000418398278778938</c:v>
                </c:pt>
                <c:pt idx="281">
                  <c:v>0.000416744530641472</c:v>
                </c:pt>
                <c:pt idx="282">
                  <c:v>0.000415090782504006</c:v>
                </c:pt>
                <c:pt idx="283">
                  <c:v>0.00041343703436654</c:v>
                </c:pt>
                <c:pt idx="284">
                  <c:v>0.000411783286229074</c:v>
                </c:pt>
                <c:pt idx="285">
                  <c:v>0.000410129538091608</c:v>
                </c:pt>
                <c:pt idx="286">
                  <c:v>0.000408475789954141</c:v>
                </c:pt>
                <c:pt idx="287">
                  <c:v>0.000406822041816675</c:v>
                </c:pt>
                <c:pt idx="288">
                  <c:v>0.000403514545541743</c:v>
                </c:pt>
                <c:pt idx="289">
                  <c:v>0.000400207049266811</c:v>
                </c:pt>
                <c:pt idx="290">
                  <c:v>0.000398553301129344</c:v>
                </c:pt>
                <c:pt idx="291">
                  <c:v>0.000396899552991878</c:v>
                </c:pt>
                <c:pt idx="292">
                  <c:v>0.000395245804854412</c:v>
                </c:pt>
                <c:pt idx="293">
                  <c:v>0.000393592056716946</c:v>
                </c:pt>
                <c:pt idx="294">
                  <c:v>0.00039193830857948</c:v>
                </c:pt>
                <c:pt idx="295">
                  <c:v>0.000390284560442014</c:v>
                </c:pt>
                <c:pt idx="296">
                  <c:v>0.000388630812304548</c:v>
                </c:pt>
                <c:pt idx="297">
                  <c:v>0.000386977064167081</c:v>
                </c:pt>
                <c:pt idx="298">
                  <c:v>0.000385323316029615</c:v>
                </c:pt>
                <c:pt idx="299">
                  <c:v>0.000383669567892149</c:v>
                </c:pt>
                <c:pt idx="300">
                  <c:v>0.000380362071617217</c:v>
                </c:pt>
                <c:pt idx="301">
                  <c:v>0.000377054575342284</c:v>
                </c:pt>
                <c:pt idx="302">
                  <c:v>0.000373747079067352</c:v>
                </c:pt>
                <c:pt idx="303">
                  <c:v>0.000372093330929886</c:v>
                </c:pt>
                <c:pt idx="304">
                  <c:v>0.00037043958279242</c:v>
                </c:pt>
                <c:pt idx="305">
                  <c:v>0.000368785834654954</c:v>
                </c:pt>
                <c:pt idx="306">
                  <c:v>0.000367132086517487</c:v>
                </c:pt>
                <c:pt idx="307">
                  <c:v>0.000365478338380021</c:v>
                </c:pt>
                <c:pt idx="308">
                  <c:v>0.000363824590242555</c:v>
                </c:pt>
                <c:pt idx="309">
                  <c:v>0.000360517093967623</c:v>
                </c:pt>
                <c:pt idx="310">
                  <c:v>0.000358863345830157</c:v>
                </c:pt>
                <c:pt idx="311">
                  <c:v>0.000355555849555224</c:v>
                </c:pt>
                <c:pt idx="312">
                  <c:v>0.000353902101417758</c:v>
                </c:pt>
                <c:pt idx="313">
                  <c:v>0.000352248353280292</c:v>
                </c:pt>
                <c:pt idx="314">
                  <c:v>0.000350594605142826</c:v>
                </c:pt>
                <c:pt idx="315">
                  <c:v>0.00034894085700536</c:v>
                </c:pt>
                <c:pt idx="316">
                  <c:v>0.000347287108867894</c:v>
                </c:pt>
                <c:pt idx="317">
                  <c:v>0.000345633360730427</c:v>
                </c:pt>
                <c:pt idx="318">
                  <c:v>0.000342325864455495</c:v>
                </c:pt>
                <c:pt idx="319">
                  <c:v>0.000340672116318029</c:v>
                </c:pt>
                <c:pt idx="320">
                  <c:v>0.000339018368180563</c:v>
                </c:pt>
                <c:pt idx="321">
                  <c:v>0.000337364620043097</c:v>
                </c:pt>
                <c:pt idx="322">
                  <c:v>0.0003274421312183</c:v>
                </c:pt>
                <c:pt idx="323">
                  <c:v>0.000325788383080833</c:v>
                </c:pt>
                <c:pt idx="324">
                  <c:v>0.000324134634943367</c:v>
                </c:pt>
                <c:pt idx="325">
                  <c:v>0.000322480886805901</c:v>
                </c:pt>
                <c:pt idx="326">
                  <c:v>0.000320827138668435</c:v>
                </c:pt>
                <c:pt idx="327">
                  <c:v>0.000319173390530969</c:v>
                </c:pt>
                <c:pt idx="328">
                  <c:v>0.000315865894256037</c:v>
                </c:pt>
                <c:pt idx="329">
                  <c:v>0.00031421214611857</c:v>
                </c:pt>
                <c:pt idx="330">
                  <c:v>0.000312558397981104</c:v>
                </c:pt>
                <c:pt idx="331">
                  <c:v>0.000310904649843638</c:v>
                </c:pt>
                <c:pt idx="332">
                  <c:v>0.000307597153568706</c:v>
                </c:pt>
                <c:pt idx="333">
                  <c:v>0.00030594340543124</c:v>
                </c:pt>
                <c:pt idx="334">
                  <c:v>0.000304289657293773</c:v>
                </c:pt>
                <c:pt idx="335">
                  <c:v>0.000302635909156307</c:v>
                </c:pt>
                <c:pt idx="336">
                  <c:v>0.000300982161018841</c:v>
                </c:pt>
                <c:pt idx="337">
                  <c:v>0.000297674664743909</c:v>
                </c:pt>
                <c:pt idx="338">
                  <c:v>0.000296020916606443</c:v>
                </c:pt>
                <c:pt idx="339">
                  <c:v>0.000294367168468976</c:v>
                </c:pt>
                <c:pt idx="340">
                  <c:v>0.00029271342033151</c:v>
                </c:pt>
                <c:pt idx="341">
                  <c:v>0.000291059672194044</c:v>
                </c:pt>
                <c:pt idx="342">
                  <c:v>0.000289405924056578</c:v>
                </c:pt>
                <c:pt idx="343">
                  <c:v>0.000287752175919112</c:v>
                </c:pt>
                <c:pt idx="344">
                  <c:v>0.000286098427781646</c:v>
                </c:pt>
                <c:pt idx="345">
                  <c:v>0.000284444679644179</c:v>
                </c:pt>
                <c:pt idx="346">
                  <c:v>0.000282790931506713</c:v>
                </c:pt>
                <c:pt idx="347">
                  <c:v>0.000281137183369247</c:v>
                </c:pt>
                <c:pt idx="348">
                  <c:v>0.000279483435231781</c:v>
                </c:pt>
                <c:pt idx="349">
                  <c:v>0.000277829687094315</c:v>
                </c:pt>
                <c:pt idx="350">
                  <c:v>0.000274522190819382</c:v>
                </c:pt>
                <c:pt idx="351">
                  <c:v>0.000272868442681916</c:v>
                </c:pt>
                <c:pt idx="352">
                  <c:v>0.00027121469454445</c:v>
                </c:pt>
                <c:pt idx="353">
                  <c:v>0.000269560946406984</c:v>
                </c:pt>
                <c:pt idx="354">
                  <c:v>0.000267907198269518</c:v>
                </c:pt>
                <c:pt idx="355">
                  <c:v>0.000266253450132052</c:v>
                </c:pt>
                <c:pt idx="356">
                  <c:v>0.000264599701994586</c:v>
                </c:pt>
                <c:pt idx="357">
                  <c:v>0.000262945953857119</c:v>
                </c:pt>
                <c:pt idx="358">
                  <c:v>0.000261292205719653</c:v>
                </c:pt>
                <c:pt idx="359">
                  <c:v>0.000259638457582187</c:v>
                </c:pt>
                <c:pt idx="360">
                  <c:v>0.000257984709444721</c:v>
                </c:pt>
                <c:pt idx="361">
                  <c:v>0.000256330961307255</c:v>
                </c:pt>
                <c:pt idx="362">
                  <c:v>0.000254677213169789</c:v>
                </c:pt>
                <c:pt idx="363">
                  <c:v>0.000253023465032322</c:v>
                </c:pt>
                <c:pt idx="364">
                  <c:v>0.000251369716894856</c:v>
                </c:pt>
                <c:pt idx="365">
                  <c:v>0.00024971596875739</c:v>
                </c:pt>
                <c:pt idx="366">
                  <c:v>0.000248062220619924</c:v>
                </c:pt>
                <c:pt idx="367">
                  <c:v>0.000246408472482458</c:v>
                </c:pt>
                <c:pt idx="368">
                  <c:v>0.000244754724344992</c:v>
                </c:pt>
                <c:pt idx="369">
                  <c:v>0.000241447228070059</c:v>
                </c:pt>
                <c:pt idx="370">
                  <c:v>0.000239793479932593</c:v>
                </c:pt>
                <c:pt idx="371">
                  <c:v>0.000238139731795127</c:v>
                </c:pt>
                <c:pt idx="372">
                  <c:v>0.000236485983657661</c:v>
                </c:pt>
                <c:pt idx="373">
                  <c:v>0.000234832235520195</c:v>
                </c:pt>
                <c:pt idx="374">
                  <c:v>0.000233178487382729</c:v>
                </c:pt>
                <c:pt idx="375">
                  <c:v>0.000231524739245262</c:v>
                </c:pt>
                <c:pt idx="376">
                  <c:v>0.000229870991107796</c:v>
                </c:pt>
                <c:pt idx="377">
                  <c:v>0.00022821724297033</c:v>
                </c:pt>
                <c:pt idx="378">
                  <c:v>0.000226563494832864</c:v>
                </c:pt>
                <c:pt idx="379">
                  <c:v>0.000224909746695398</c:v>
                </c:pt>
                <c:pt idx="380">
                  <c:v>0.000223255998557932</c:v>
                </c:pt>
                <c:pt idx="381">
                  <c:v>0.000221602250420465</c:v>
                </c:pt>
                <c:pt idx="382">
                  <c:v>0.000219948502282999</c:v>
                </c:pt>
                <c:pt idx="383">
                  <c:v>0.000218294754145533</c:v>
                </c:pt>
                <c:pt idx="384">
                  <c:v>0.000216641006008067</c:v>
                </c:pt>
                <c:pt idx="385">
                  <c:v>0.000214987257870601</c:v>
                </c:pt>
                <c:pt idx="386">
                  <c:v>0.000213333509733135</c:v>
                </c:pt>
                <c:pt idx="387">
                  <c:v>0.000211679761595668</c:v>
                </c:pt>
                <c:pt idx="388">
                  <c:v>0.000210026013458202</c:v>
                </c:pt>
                <c:pt idx="389">
                  <c:v>0.000208372265320736</c:v>
                </c:pt>
                <c:pt idx="390">
                  <c:v>0.00020671851718327</c:v>
                </c:pt>
                <c:pt idx="391">
                  <c:v>0.000203411020908338</c:v>
                </c:pt>
                <c:pt idx="392">
                  <c:v>0.000201757272770871</c:v>
                </c:pt>
                <c:pt idx="393">
                  <c:v>0.000200103524633405</c:v>
                </c:pt>
                <c:pt idx="394">
                  <c:v>0.000198449776495939</c:v>
                </c:pt>
                <c:pt idx="395">
                  <c:v>0.000196796028358473</c:v>
                </c:pt>
                <c:pt idx="396">
                  <c:v>0.000195142280221007</c:v>
                </c:pt>
                <c:pt idx="397">
                  <c:v>0.000193488532083541</c:v>
                </c:pt>
                <c:pt idx="398">
                  <c:v>0.000191834783946075</c:v>
                </c:pt>
                <c:pt idx="399">
                  <c:v>0.000190181035808608</c:v>
                </c:pt>
                <c:pt idx="400">
                  <c:v>0.000188527287671142</c:v>
                </c:pt>
                <c:pt idx="401">
                  <c:v>0.000186873539533676</c:v>
                </c:pt>
                <c:pt idx="402">
                  <c:v>0.00018521979139621</c:v>
                </c:pt>
                <c:pt idx="403">
                  <c:v>0.000183566043258744</c:v>
                </c:pt>
                <c:pt idx="404">
                  <c:v>0.000181912295121278</c:v>
                </c:pt>
                <c:pt idx="405">
                  <c:v>0.000180258546983811</c:v>
                </c:pt>
                <c:pt idx="406">
                  <c:v>0.000178604798846345</c:v>
                </c:pt>
                <c:pt idx="407">
                  <c:v>0.000176951050708879</c:v>
                </c:pt>
                <c:pt idx="408">
                  <c:v>0.000175297302571413</c:v>
                </c:pt>
                <c:pt idx="409">
                  <c:v>0.000173643554433947</c:v>
                </c:pt>
                <c:pt idx="410">
                  <c:v>0.000171989806296481</c:v>
                </c:pt>
                <c:pt idx="411">
                  <c:v>0.000170336058159014</c:v>
                </c:pt>
                <c:pt idx="412">
                  <c:v>0.000168682310021548</c:v>
                </c:pt>
                <c:pt idx="413">
                  <c:v>0.000167028561884082</c:v>
                </c:pt>
                <c:pt idx="414">
                  <c:v>0.000165374813746616</c:v>
                </c:pt>
                <c:pt idx="415">
                  <c:v>0.00016372106560915</c:v>
                </c:pt>
                <c:pt idx="416">
                  <c:v>0.000162067317471684</c:v>
                </c:pt>
                <c:pt idx="417">
                  <c:v>0.000160413569334217</c:v>
                </c:pt>
                <c:pt idx="418">
                  <c:v>0.000158759821196751</c:v>
                </c:pt>
                <c:pt idx="419">
                  <c:v>0.000157106073059285</c:v>
                </c:pt>
                <c:pt idx="420">
                  <c:v>0.000155452324921819</c:v>
                </c:pt>
                <c:pt idx="421">
                  <c:v>0.000153798576784353</c:v>
                </c:pt>
                <c:pt idx="422">
                  <c:v>0.000152144828646887</c:v>
                </c:pt>
                <c:pt idx="423">
                  <c:v>0.000150491080509421</c:v>
                </c:pt>
                <c:pt idx="424">
                  <c:v>0.000148837332371954</c:v>
                </c:pt>
                <c:pt idx="425">
                  <c:v>0.000147183584234488</c:v>
                </c:pt>
                <c:pt idx="426">
                  <c:v>0.000145529836097022</c:v>
                </c:pt>
                <c:pt idx="427">
                  <c:v>0.000143876087959556</c:v>
                </c:pt>
                <c:pt idx="428">
                  <c:v>0.00014222233982209</c:v>
                </c:pt>
                <c:pt idx="429">
                  <c:v>0.000140568591684624</c:v>
                </c:pt>
                <c:pt idx="430">
                  <c:v>0.000138914843547157</c:v>
                </c:pt>
                <c:pt idx="431">
                  <c:v>0.000137261095409691</c:v>
                </c:pt>
                <c:pt idx="432">
                  <c:v>0.000135607347272225</c:v>
                </c:pt>
                <c:pt idx="433">
                  <c:v>0.000133953599134759</c:v>
                </c:pt>
                <c:pt idx="434">
                  <c:v>0.000132299850997293</c:v>
                </c:pt>
                <c:pt idx="435">
                  <c:v>0.000130646102859827</c:v>
                </c:pt>
                <c:pt idx="436">
                  <c:v>0.00012899235472236</c:v>
                </c:pt>
                <c:pt idx="437">
                  <c:v>0.000127338606584894</c:v>
                </c:pt>
                <c:pt idx="438">
                  <c:v>0.000125684858447428</c:v>
                </c:pt>
                <c:pt idx="439">
                  <c:v>0.000124031110309962</c:v>
                </c:pt>
                <c:pt idx="440">
                  <c:v>0.000122377362172496</c:v>
                </c:pt>
                <c:pt idx="441">
                  <c:v>0.00012072361403503</c:v>
                </c:pt>
                <c:pt idx="442">
                  <c:v>0.000119069865897563</c:v>
                </c:pt>
                <c:pt idx="443">
                  <c:v>0.000117416117760097</c:v>
                </c:pt>
                <c:pt idx="444">
                  <c:v>0.000115762369622631</c:v>
                </c:pt>
                <c:pt idx="445">
                  <c:v>0.000114108621485165</c:v>
                </c:pt>
                <c:pt idx="446">
                  <c:v>0.000112454873347699</c:v>
                </c:pt>
                <c:pt idx="447">
                  <c:v>0.000110801125210233</c:v>
                </c:pt>
                <c:pt idx="448">
                  <c:v>0.000109147377072767</c:v>
                </c:pt>
                <c:pt idx="449">
                  <c:v>0.0001074936289353</c:v>
                </c:pt>
                <c:pt idx="450">
                  <c:v>0.000105839880797834</c:v>
                </c:pt>
                <c:pt idx="451">
                  <c:v>0.000104186132660368</c:v>
                </c:pt>
                <c:pt idx="452">
                  <c:v>0.000102532384522902</c:v>
                </c:pt>
                <c:pt idx="453">
                  <c:v>0.000100878636385436</c:v>
                </c:pt>
                <c:pt idx="454">
                  <c:v>9.92248882479696E-5</c:v>
                </c:pt>
                <c:pt idx="455">
                  <c:v>9.75711401105034E-5</c:v>
                </c:pt>
                <c:pt idx="456">
                  <c:v>9.59173919730373E-5</c:v>
                </c:pt>
                <c:pt idx="457">
                  <c:v>9.42636438355711E-5</c:v>
                </c:pt>
                <c:pt idx="458">
                  <c:v>9.2609895698105E-5</c:v>
                </c:pt>
                <c:pt idx="459">
                  <c:v>9.09561475606388E-5</c:v>
                </c:pt>
                <c:pt idx="460">
                  <c:v>8.93023994231726E-5</c:v>
                </c:pt>
                <c:pt idx="461">
                  <c:v>8.76486512857065E-5</c:v>
                </c:pt>
                <c:pt idx="462">
                  <c:v>8.59949031482403E-5</c:v>
                </c:pt>
                <c:pt idx="463">
                  <c:v>8.43411550107742E-5</c:v>
                </c:pt>
                <c:pt idx="464">
                  <c:v>8.2687406873308E-5</c:v>
                </c:pt>
                <c:pt idx="465">
                  <c:v>8.10336587358418E-5</c:v>
                </c:pt>
                <c:pt idx="466">
                  <c:v>7.93799105983757E-5</c:v>
                </c:pt>
                <c:pt idx="467">
                  <c:v>7.77261624609095E-5</c:v>
                </c:pt>
                <c:pt idx="468">
                  <c:v>7.60724143234434E-5</c:v>
                </c:pt>
                <c:pt idx="469">
                  <c:v>7.44186661859772E-5</c:v>
                </c:pt>
                <c:pt idx="470">
                  <c:v>7.2764918048511E-5</c:v>
                </c:pt>
                <c:pt idx="471">
                  <c:v>7.11111699110449E-5</c:v>
                </c:pt>
                <c:pt idx="472">
                  <c:v>6.94574217735787E-5</c:v>
                </c:pt>
                <c:pt idx="473">
                  <c:v>6.78036736361126E-5</c:v>
                </c:pt>
                <c:pt idx="474">
                  <c:v>6.61499254986464E-5</c:v>
                </c:pt>
                <c:pt idx="475">
                  <c:v>6.44961773611802E-5</c:v>
                </c:pt>
                <c:pt idx="476">
                  <c:v>6.28424292237141E-5</c:v>
                </c:pt>
                <c:pt idx="477">
                  <c:v>6.11886810862479E-5</c:v>
                </c:pt>
                <c:pt idx="478">
                  <c:v>5.95349329487818E-5</c:v>
                </c:pt>
                <c:pt idx="479">
                  <c:v>5.78811848113156E-5</c:v>
                </c:pt>
                <c:pt idx="480">
                  <c:v>5.62274366738494E-5</c:v>
                </c:pt>
                <c:pt idx="481">
                  <c:v>5.45736885363833E-5</c:v>
                </c:pt>
                <c:pt idx="482">
                  <c:v>5.29199403989171E-5</c:v>
                </c:pt>
                <c:pt idx="483">
                  <c:v>5.1266192261451E-5</c:v>
                </c:pt>
                <c:pt idx="484">
                  <c:v>4.96124441239848E-5</c:v>
                </c:pt>
                <c:pt idx="485">
                  <c:v>4.79586959865186E-5</c:v>
                </c:pt>
                <c:pt idx="486">
                  <c:v>4.63049478490525E-5</c:v>
                </c:pt>
                <c:pt idx="487">
                  <c:v>4.46511997115863E-5</c:v>
                </c:pt>
                <c:pt idx="488">
                  <c:v>4.29974515741202E-5</c:v>
                </c:pt>
                <c:pt idx="489">
                  <c:v>4.1343703436654E-5</c:v>
                </c:pt>
                <c:pt idx="490">
                  <c:v>3.96899552991878E-5</c:v>
                </c:pt>
                <c:pt idx="491">
                  <c:v>3.80362071617217E-5</c:v>
                </c:pt>
                <c:pt idx="492">
                  <c:v>3.63824590242555E-5</c:v>
                </c:pt>
                <c:pt idx="493">
                  <c:v>3.47287108867894E-5</c:v>
                </c:pt>
                <c:pt idx="494">
                  <c:v>3.30749627493232E-5</c:v>
                </c:pt>
                <c:pt idx="495">
                  <c:v>3.1421214611857E-5</c:v>
                </c:pt>
                <c:pt idx="496">
                  <c:v>2.97674664743909E-5</c:v>
                </c:pt>
                <c:pt idx="497">
                  <c:v>2.81137183369247E-5</c:v>
                </c:pt>
                <c:pt idx="498">
                  <c:v>2.64599701994586E-5</c:v>
                </c:pt>
                <c:pt idx="499">
                  <c:v>2.48062220619924E-5</c:v>
                </c:pt>
                <c:pt idx="500">
                  <c:v>2.31524739245262E-5</c:v>
                </c:pt>
                <c:pt idx="501">
                  <c:v>2.14987257870601E-5</c:v>
                </c:pt>
                <c:pt idx="502">
                  <c:v>1.98449776495939E-5</c:v>
                </c:pt>
                <c:pt idx="503">
                  <c:v>1.81912295121278E-5</c:v>
                </c:pt>
                <c:pt idx="504">
                  <c:v>1.65374813746616E-5</c:v>
                </c:pt>
                <c:pt idx="505">
                  <c:v>1.48837332371954E-5</c:v>
                </c:pt>
                <c:pt idx="506">
                  <c:v>1.32299850997293E-5</c:v>
                </c:pt>
                <c:pt idx="507">
                  <c:v>1.15762369622631E-5</c:v>
                </c:pt>
                <c:pt idx="508">
                  <c:v>9.92248882479696E-6</c:v>
                </c:pt>
                <c:pt idx="509">
                  <c:v>8.2687406873308E-6</c:v>
                </c:pt>
                <c:pt idx="510">
                  <c:v>6.61499254986464E-6</c:v>
                </c:pt>
                <c:pt idx="511">
                  <c:v>4.96124441239848E-6</c:v>
                </c:pt>
                <c:pt idx="512">
                  <c:v>3.30749627493232E-6</c:v>
                </c:pt>
                <c:pt idx="513">
                  <c:v>1.65374813746616E-6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177840"/>
        <c:axId val="-2034758304"/>
      </c:scatterChart>
      <c:valAx>
        <c:axId val="-20271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758304"/>
        <c:crosses val="autoZero"/>
        <c:crossBetween val="midCat"/>
      </c:valAx>
      <c:valAx>
        <c:axId val="-20347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71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2.2 rank method #2'!$B$1</c:f>
              <c:strCache>
                <c:ptCount val="1"/>
                <c:pt idx="0">
                  <c:v>단어가 나온 횟수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2.2 rank method #2'!$C$2:$C$539</c:f>
              <c:numCache>
                <c:formatCode>General</c:formatCode>
                <c:ptCount val="5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147.0</c:v>
                </c:pt>
                <c:pt idx="144">
                  <c:v>148.0</c:v>
                </c:pt>
                <c:pt idx="145">
                  <c:v>149.0</c:v>
                </c:pt>
                <c:pt idx="146">
                  <c:v>150.0</c:v>
                </c:pt>
                <c:pt idx="147">
                  <c:v>152.0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163.0</c:v>
                </c:pt>
                <c:pt idx="158">
                  <c:v>164.0</c:v>
                </c:pt>
                <c:pt idx="159">
                  <c:v>166.0</c:v>
                </c:pt>
                <c:pt idx="160">
                  <c:v>167.0</c:v>
                </c:pt>
                <c:pt idx="161">
                  <c:v>168.0</c:v>
                </c:pt>
                <c:pt idx="162">
                  <c:v>169.0</c:v>
                </c:pt>
                <c:pt idx="163">
                  <c:v>170.0</c:v>
                </c:pt>
                <c:pt idx="164">
                  <c:v>171.0</c:v>
                </c:pt>
                <c:pt idx="165">
                  <c:v>172.0</c:v>
                </c:pt>
                <c:pt idx="166">
                  <c:v>173.0</c:v>
                </c:pt>
                <c:pt idx="167">
                  <c:v>174.0</c:v>
                </c:pt>
                <c:pt idx="168">
                  <c:v>175.0</c:v>
                </c:pt>
                <c:pt idx="169">
                  <c:v>176.0</c:v>
                </c:pt>
                <c:pt idx="170">
                  <c:v>177.0</c:v>
                </c:pt>
                <c:pt idx="171">
                  <c:v>178.0</c:v>
                </c:pt>
                <c:pt idx="172">
                  <c:v>179.0</c:v>
                </c:pt>
                <c:pt idx="173">
                  <c:v>180.0</c:v>
                </c:pt>
                <c:pt idx="174">
                  <c:v>181.0</c:v>
                </c:pt>
                <c:pt idx="175">
                  <c:v>182.0</c:v>
                </c:pt>
                <c:pt idx="176">
                  <c:v>183.0</c:v>
                </c:pt>
                <c:pt idx="177">
                  <c:v>184.0</c:v>
                </c:pt>
                <c:pt idx="178">
                  <c:v>186.0</c:v>
                </c:pt>
                <c:pt idx="179">
                  <c:v>187.0</c:v>
                </c:pt>
                <c:pt idx="180">
                  <c:v>188.0</c:v>
                </c:pt>
                <c:pt idx="181">
                  <c:v>189.0</c:v>
                </c:pt>
                <c:pt idx="182">
                  <c:v>190.0</c:v>
                </c:pt>
                <c:pt idx="183">
                  <c:v>191.0</c:v>
                </c:pt>
                <c:pt idx="184">
                  <c:v>192.0</c:v>
                </c:pt>
                <c:pt idx="185">
                  <c:v>193.0</c:v>
                </c:pt>
                <c:pt idx="186">
                  <c:v>194.0</c:v>
                </c:pt>
                <c:pt idx="187">
                  <c:v>195.0</c:v>
                </c:pt>
                <c:pt idx="188">
                  <c:v>196.0</c:v>
                </c:pt>
                <c:pt idx="189">
                  <c:v>197.0</c:v>
                </c:pt>
                <c:pt idx="190">
                  <c:v>198.0</c:v>
                </c:pt>
                <c:pt idx="191">
                  <c:v>199.0</c:v>
                </c:pt>
                <c:pt idx="192">
                  <c:v>200.0</c:v>
                </c:pt>
                <c:pt idx="193">
                  <c:v>201.0</c:v>
                </c:pt>
                <c:pt idx="194">
                  <c:v>203.0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216.0</c:v>
                </c:pt>
                <c:pt idx="206">
                  <c:v>217.0</c:v>
                </c:pt>
                <c:pt idx="207">
                  <c:v>219.0</c:v>
                </c:pt>
                <c:pt idx="208">
                  <c:v>220.0</c:v>
                </c:pt>
                <c:pt idx="209">
                  <c:v>221.0</c:v>
                </c:pt>
                <c:pt idx="210">
                  <c:v>222.0</c:v>
                </c:pt>
                <c:pt idx="211">
                  <c:v>223.0</c:v>
                </c:pt>
                <c:pt idx="212">
                  <c:v>226.0</c:v>
                </c:pt>
                <c:pt idx="213">
                  <c:v>228.0</c:v>
                </c:pt>
                <c:pt idx="214">
                  <c:v>229.0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236.0</c:v>
                </c:pt>
                <c:pt idx="220">
                  <c:v>237.0</c:v>
                </c:pt>
                <c:pt idx="221">
                  <c:v>239.0</c:v>
                </c:pt>
                <c:pt idx="222">
                  <c:v>240.0</c:v>
                </c:pt>
                <c:pt idx="223">
                  <c:v>241.0</c:v>
                </c:pt>
                <c:pt idx="224">
                  <c:v>242.0</c:v>
                </c:pt>
                <c:pt idx="225">
                  <c:v>244.0</c:v>
                </c:pt>
                <c:pt idx="226">
                  <c:v>245.0</c:v>
                </c:pt>
                <c:pt idx="227">
                  <c:v>246.0</c:v>
                </c:pt>
                <c:pt idx="228">
                  <c:v>247.0</c:v>
                </c:pt>
                <c:pt idx="229">
                  <c:v>248.0</c:v>
                </c:pt>
                <c:pt idx="230">
                  <c:v>249.0</c:v>
                </c:pt>
                <c:pt idx="231">
                  <c:v>250.0</c:v>
                </c:pt>
                <c:pt idx="232">
                  <c:v>251.0</c:v>
                </c:pt>
                <c:pt idx="233">
                  <c:v>253.0</c:v>
                </c:pt>
                <c:pt idx="234">
                  <c:v>254.0</c:v>
                </c:pt>
                <c:pt idx="235">
                  <c:v>255.0</c:v>
                </c:pt>
                <c:pt idx="236">
                  <c:v>256.0</c:v>
                </c:pt>
                <c:pt idx="237">
                  <c:v>258.0</c:v>
                </c:pt>
                <c:pt idx="238">
                  <c:v>259.0</c:v>
                </c:pt>
                <c:pt idx="239">
                  <c:v>260.0</c:v>
                </c:pt>
                <c:pt idx="240">
                  <c:v>261.0</c:v>
                </c:pt>
                <c:pt idx="241">
                  <c:v>263.0</c:v>
                </c:pt>
                <c:pt idx="242">
                  <c:v>264.0</c:v>
                </c:pt>
                <c:pt idx="243">
                  <c:v>265.0</c:v>
                </c:pt>
                <c:pt idx="244">
                  <c:v>267.0</c:v>
                </c:pt>
                <c:pt idx="245">
                  <c:v>269.0</c:v>
                </c:pt>
                <c:pt idx="246">
                  <c:v>271.0</c:v>
                </c:pt>
                <c:pt idx="247">
                  <c:v>272.0</c:v>
                </c:pt>
                <c:pt idx="248">
                  <c:v>273.0</c:v>
                </c:pt>
                <c:pt idx="249">
                  <c:v>276.0</c:v>
                </c:pt>
                <c:pt idx="250">
                  <c:v>277.0</c:v>
                </c:pt>
                <c:pt idx="251">
                  <c:v>279.0</c:v>
                </c:pt>
                <c:pt idx="252">
                  <c:v>280.0</c:v>
                </c:pt>
                <c:pt idx="253">
                  <c:v>283.0</c:v>
                </c:pt>
                <c:pt idx="254">
                  <c:v>284.0</c:v>
                </c:pt>
                <c:pt idx="255">
                  <c:v>285.0</c:v>
                </c:pt>
                <c:pt idx="256">
                  <c:v>286.0</c:v>
                </c:pt>
                <c:pt idx="257">
                  <c:v>287.0</c:v>
                </c:pt>
                <c:pt idx="258">
                  <c:v>288.0</c:v>
                </c:pt>
                <c:pt idx="259">
                  <c:v>289.0</c:v>
                </c:pt>
                <c:pt idx="260">
                  <c:v>291.0</c:v>
                </c:pt>
                <c:pt idx="261">
                  <c:v>292.0</c:v>
                </c:pt>
                <c:pt idx="262">
                  <c:v>294.0</c:v>
                </c:pt>
                <c:pt idx="263">
                  <c:v>295.0</c:v>
                </c:pt>
                <c:pt idx="264">
                  <c:v>297.0</c:v>
                </c:pt>
                <c:pt idx="265">
                  <c:v>298.0</c:v>
                </c:pt>
                <c:pt idx="266">
                  <c:v>299.0</c:v>
                </c:pt>
                <c:pt idx="267">
                  <c:v>301.0</c:v>
                </c:pt>
                <c:pt idx="268">
                  <c:v>302.0</c:v>
                </c:pt>
                <c:pt idx="269">
                  <c:v>303.0</c:v>
                </c:pt>
                <c:pt idx="270">
                  <c:v>304.0</c:v>
                </c:pt>
                <c:pt idx="271">
                  <c:v>306.0</c:v>
                </c:pt>
                <c:pt idx="272">
                  <c:v>307.0</c:v>
                </c:pt>
                <c:pt idx="273">
                  <c:v>309.0</c:v>
                </c:pt>
                <c:pt idx="274">
                  <c:v>310.0</c:v>
                </c:pt>
                <c:pt idx="275">
                  <c:v>311.0</c:v>
                </c:pt>
                <c:pt idx="276">
                  <c:v>312.0</c:v>
                </c:pt>
                <c:pt idx="277">
                  <c:v>313.0</c:v>
                </c:pt>
                <c:pt idx="278">
                  <c:v>314.0</c:v>
                </c:pt>
                <c:pt idx="279">
                  <c:v>316.0</c:v>
                </c:pt>
                <c:pt idx="280">
                  <c:v>318.0</c:v>
                </c:pt>
                <c:pt idx="281">
                  <c:v>321.0</c:v>
                </c:pt>
                <c:pt idx="282">
                  <c:v>323.0</c:v>
                </c:pt>
                <c:pt idx="283">
                  <c:v>327.0</c:v>
                </c:pt>
                <c:pt idx="284">
                  <c:v>328.0</c:v>
                </c:pt>
                <c:pt idx="285">
                  <c:v>329.0</c:v>
                </c:pt>
                <c:pt idx="286">
                  <c:v>330.0</c:v>
                </c:pt>
                <c:pt idx="287">
                  <c:v>333.0</c:v>
                </c:pt>
                <c:pt idx="288">
                  <c:v>335.0</c:v>
                </c:pt>
                <c:pt idx="289">
                  <c:v>336.0</c:v>
                </c:pt>
                <c:pt idx="290">
                  <c:v>338.0</c:v>
                </c:pt>
                <c:pt idx="291">
                  <c:v>339.0</c:v>
                </c:pt>
                <c:pt idx="292">
                  <c:v>340.0</c:v>
                </c:pt>
                <c:pt idx="293">
                  <c:v>341.0</c:v>
                </c:pt>
                <c:pt idx="294">
                  <c:v>342.0</c:v>
                </c:pt>
                <c:pt idx="295">
                  <c:v>343.0</c:v>
                </c:pt>
                <c:pt idx="296">
                  <c:v>344.0</c:v>
                </c:pt>
                <c:pt idx="297">
                  <c:v>345.0</c:v>
                </c:pt>
                <c:pt idx="298">
                  <c:v>346.0</c:v>
                </c:pt>
                <c:pt idx="299">
                  <c:v>348.0</c:v>
                </c:pt>
                <c:pt idx="300">
                  <c:v>349.0</c:v>
                </c:pt>
                <c:pt idx="301">
                  <c:v>350.0</c:v>
                </c:pt>
                <c:pt idx="302">
                  <c:v>351.0</c:v>
                </c:pt>
                <c:pt idx="303">
                  <c:v>353.0</c:v>
                </c:pt>
                <c:pt idx="304">
                  <c:v>357.0</c:v>
                </c:pt>
                <c:pt idx="305">
                  <c:v>358.0</c:v>
                </c:pt>
                <c:pt idx="306">
                  <c:v>360.0</c:v>
                </c:pt>
                <c:pt idx="307">
                  <c:v>361.0</c:v>
                </c:pt>
                <c:pt idx="308">
                  <c:v>362.0</c:v>
                </c:pt>
                <c:pt idx="309">
                  <c:v>363.0</c:v>
                </c:pt>
                <c:pt idx="310">
                  <c:v>364.0</c:v>
                </c:pt>
                <c:pt idx="311">
                  <c:v>366.0</c:v>
                </c:pt>
                <c:pt idx="312">
                  <c:v>368.0</c:v>
                </c:pt>
                <c:pt idx="313">
                  <c:v>370.0</c:v>
                </c:pt>
                <c:pt idx="314">
                  <c:v>371.0</c:v>
                </c:pt>
                <c:pt idx="315">
                  <c:v>374.0</c:v>
                </c:pt>
                <c:pt idx="316">
                  <c:v>375.0</c:v>
                </c:pt>
                <c:pt idx="317">
                  <c:v>376.0</c:v>
                </c:pt>
                <c:pt idx="318">
                  <c:v>378.0</c:v>
                </c:pt>
                <c:pt idx="319">
                  <c:v>379.0</c:v>
                </c:pt>
                <c:pt idx="320">
                  <c:v>382.0</c:v>
                </c:pt>
                <c:pt idx="321">
                  <c:v>384.0</c:v>
                </c:pt>
                <c:pt idx="322">
                  <c:v>386.0</c:v>
                </c:pt>
                <c:pt idx="323">
                  <c:v>387.0</c:v>
                </c:pt>
                <c:pt idx="324">
                  <c:v>389.0</c:v>
                </c:pt>
                <c:pt idx="325">
                  <c:v>393.0</c:v>
                </c:pt>
                <c:pt idx="326">
                  <c:v>395.0</c:v>
                </c:pt>
                <c:pt idx="327">
                  <c:v>396.0</c:v>
                </c:pt>
                <c:pt idx="328">
                  <c:v>398.0</c:v>
                </c:pt>
                <c:pt idx="329">
                  <c:v>399.0</c:v>
                </c:pt>
                <c:pt idx="330">
                  <c:v>403.0</c:v>
                </c:pt>
                <c:pt idx="331">
                  <c:v>405.0</c:v>
                </c:pt>
                <c:pt idx="332">
                  <c:v>407.0</c:v>
                </c:pt>
                <c:pt idx="333">
                  <c:v>408.0</c:v>
                </c:pt>
                <c:pt idx="334">
                  <c:v>411.0</c:v>
                </c:pt>
                <c:pt idx="335">
                  <c:v>413.0</c:v>
                </c:pt>
                <c:pt idx="336">
                  <c:v>416.0</c:v>
                </c:pt>
                <c:pt idx="337">
                  <c:v>418.0</c:v>
                </c:pt>
                <c:pt idx="338">
                  <c:v>419.0</c:v>
                </c:pt>
                <c:pt idx="339">
                  <c:v>421.0</c:v>
                </c:pt>
                <c:pt idx="340">
                  <c:v>423.0</c:v>
                </c:pt>
                <c:pt idx="341">
                  <c:v>427.0</c:v>
                </c:pt>
                <c:pt idx="342">
                  <c:v>429.0</c:v>
                </c:pt>
                <c:pt idx="343">
                  <c:v>430.0</c:v>
                </c:pt>
                <c:pt idx="344">
                  <c:v>431.0</c:v>
                </c:pt>
                <c:pt idx="345">
                  <c:v>435.0</c:v>
                </c:pt>
                <c:pt idx="346">
                  <c:v>436.0</c:v>
                </c:pt>
                <c:pt idx="347">
                  <c:v>437.0</c:v>
                </c:pt>
                <c:pt idx="348">
                  <c:v>438.0</c:v>
                </c:pt>
                <c:pt idx="349">
                  <c:v>439.0</c:v>
                </c:pt>
                <c:pt idx="350">
                  <c:v>441.0</c:v>
                </c:pt>
                <c:pt idx="351">
                  <c:v>443.0</c:v>
                </c:pt>
                <c:pt idx="352">
                  <c:v>445.0</c:v>
                </c:pt>
                <c:pt idx="353">
                  <c:v>448.0</c:v>
                </c:pt>
                <c:pt idx="354">
                  <c:v>449.0</c:v>
                </c:pt>
                <c:pt idx="355">
                  <c:v>451.0</c:v>
                </c:pt>
                <c:pt idx="356">
                  <c:v>454.0</c:v>
                </c:pt>
                <c:pt idx="357">
                  <c:v>456.0</c:v>
                </c:pt>
                <c:pt idx="358">
                  <c:v>459.0</c:v>
                </c:pt>
                <c:pt idx="359">
                  <c:v>462.0</c:v>
                </c:pt>
                <c:pt idx="360">
                  <c:v>464.0</c:v>
                </c:pt>
                <c:pt idx="361">
                  <c:v>466.0</c:v>
                </c:pt>
                <c:pt idx="362">
                  <c:v>469.0</c:v>
                </c:pt>
                <c:pt idx="363">
                  <c:v>470.0</c:v>
                </c:pt>
                <c:pt idx="364">
                  <c:v>474.0</c:v>
                </c:pt>
                <c:pt idx="365">
                  <c:v>475.0</c:v>
                </c:pt>
                <c:pt idx="366">
                  <c:v>476.0</c:v>
                </c:pt>
                <c:pt idx="367">
                  <c:v>477.0</c:v>
                </c:pt>
                <c:pt idx="368">
                  <c:v>479.0</c:v>
                </c:pt>
                <c:pt idx="369">
                  <c:v>484.0</c:v>
                </c:pt>
                <c:pt idx="370">
                  <c:v>487.0</c:v>
                </c:pt>
                <c:pt idx="371">
                  <c:v>493.0</c:v>
                </c:pt>
                <c:pt idx="372">
                  <c:v>495.0</c:v>
                </c:pt>
                <c:pt idx="373">
                  <c:v>499.0</c:v>
                </c:pt>
                <c:pt idx="374">
                  <c:v>503.0</c:v>
                </c:pt>
                <c:pt idx="375">
                  <c:v>505.0</c:v>
                </c:pt>
                <c:pt idx="376">
                  <c:v>507.0</c:v>
                </c:pt>
                <c:pt idx="377">
                  <c:v>509.0</c:v>
                </c:pt>
                <c:pt idx="378">
                  <c:v>512.0</c:v>
                </c:pt>
                <c:pt idx="379">
                  <c:v>514.0</c:v>
                </c:pt>
                <c:pt idx="380">
                  <c:v>517.0</c:v>
                </c:pt>
                <c:pt idx="381">
                  <c:v>518.0</c:v>
                </c:pt>
                <c:pt idx="382">
                  <c:v>524.0</c:v>
                </c:pt>
                <c:pt idx="383">
                  <c:v>527.0</c:v>
                </c:pt>
                <c:pt idx="384">
                  <c:v>530.0</c:v>
                </c:pt>
                <c:pt idx="385">
                  <c:v>531.0</c:v>
                </c:pt>
                <c:pt idx="386">
                  <c:v>537.0</c:v>
                </c:pt>
                <c:pt idx="387">
                  <c:v>539.0</c:v>
                </c:pt>
                <c:pt idx="388">
                  <c:v>541.0</c:v>
                </c:pt>
                <c:pt idx="389">
                  <c:v>543.0</c:v>
                </c:pt>
                <c:pt idx="390">
                  <c:v>546.0</c:v>
                </c:pt>
                <c:pt idx="391">
                  <c:v>550.0</c:v>
                </c:pt>
                <c:pt idx="392">
                  <c:v>553.0</c:v>
                </c:pt>
                <c:pt idx="393">
                  <c:v>556.0</c:v>
                </c:pt>
                <c:pt idx="394">
                  <c:v>557.0</c:v>
                </c:pt>
                <c:pt idx="395">
                  <c:v>560.0</c:v>
                </c:pt>
                <c:pt idx="396">
                  <c:v>562.0</c:v>
                </c:pt>
                <c:pt idx="397">
                  <c:v>565.0</c:v>
                </c:pt>
                <c:pt idx="398">
                  <c:v>568.0</c:v>
                </c:pt>
                <c:pt idx="399">
                  <c:v>571.0</c:v>
                </c:pt>
                <c:pt idx="400">
                  <c:v>574.0</c:v>
                </c:pt>
                <c:pt idx="401">
                  <c:v>576.0</c:v>
                </c:pt>
                <c:pt idx="402">
                  <c:v>579.0</c:v>
                </c:pt>
                <c:pt idx="403">
                  <c:v>583.0</c:v>
                </c:pt>
                <c:pt idx="404">
                  <c:v>587.0</c:v>
                </c:pt>
                <c:pt idx="405">
                  <c:v>593.0</c:v>
                </c:pt>
                <c:pt idx="406">
                  <c:v>598.0</c:v>
                </c:pt>
                <c:pt idx="407">
                  <c:v>604.0</c:v>
                </c:pt>
                <c:pt idx="408">
                  <c:v>608.0</c:v>
                </c:pt>
                <c:pt idx="409">
                  <c:v>614.0</c:v>
                </c:pt>
                <c:pt idx="410">
                  <c:v>615.0</c:v>
                </c:pt>
                <c:pt idx="411">
                  <c:v>619.0</c:v>
                </c:pt>
                <c:pt idx="412">
                  <c:v>623.0</c:v>
                </c:pt>
                <c:pt idx="413">
                  <c:v>627.0</c:v>
                </c:pt>
                <c:pt idx="414">
                  <c:v>629.0</c:v>
                </c:pt>
                <c:pt idx="415">
                  <c:v>633.0</c:v>
                </c:pt>
                <c:pt idx="416">
                  <c:v>637.0</c:v>
                </c:pt>
                <c:pt idx="417">
                  <c:v>643.0</c:v>
                </c:pt>
                <c:pt idx="418">
                  <c:v>647.0</c:v>
                </c:pt>
                <c:pt idx="419">
                  <c:v>653.0</c:v>
                </c:pt>
                <c:pt idx="420">
                  <c:v>657.0</c:v>
                </c:pt>
                <c:pt idx="421">
                  <c:v>660.0</c:v>
                </c:pt>
                <c:pt idx="422">
                  <c:v>666.0</c:v>
                </c:pt>
                <c:pt idx="423">
                  <c:v>668.0</c:v>
                </c:pt>
                <c:pt idx="424">
                  <c:v>671.0</c:v>
                </c:pt>
                <c:pt idx="425">
                  <c:v>674.0</c:v>
                </c:pt>
                <c:pt idx="426">
                  <c:v>678.0</c:v>
                </c:pt>
                <c:pt idx="427">
                  <c:v>681.0</c:v>
                </c:pt>
                <c:pt idx="428">
                  <c:v>684.0</c:v>
                </c:pt>
                <c:pt idx="429">
                  <c:v>686.0</c:v>
                </c:pt>
                <c:pt idx="430">
                  <c:v>690.0</c:v>
                </c:pt>
                <c:pt idx="431">
                  <c:v>699.0</c:v>
                </c:pt>
                <c:pt idx="432">
                  <c:v>703.0</c:v>
                </c:pt>
                <c:pt idx="433">
                  <c:v>708.0</c:v>
                </c:pt>
                <c:pt idx="434">
                  <c:v>716.0</c:v>
                </c:pt>
                <c:pt idx="435">
                  <c:v>722.0</c:v>
                </c:pt>
                <c:pt idx="436">
                  <c:v>726.0</c:v>
                </c:pt>
                <c:pt idx="437">
                  <c:v>730.0</c:v>
                </c:pt>
                <c:pt idx="438">
                  <c:v>742.0</c:v>
                </c:pt>
                <c:pt idx="439">
                  <c:v>744.0</c:v>
                </c:pt>
                <c:pt idx="440">
                  <c:v>750.0</c:v>
                </c:pt>
                <c:pt idx="441">
                  <c:v>761.0</c:v>
                </c:pt>
                <c:pt idx="442">
                  <c:v>770.0</c:v>
                </c:pt>
                <c:pt idx="443">
                  <c:v>775.0</c:v>
                </c:pt>
                <c:pt idx="444">
                  <c:v>780.0</c:v>
                </c:pt>
                <c:pt idx="445">
                  <c:v>784.0</c:v>
                </c:pt>
                <c:pt idx="446">
                  <c:v>789.0</c:v>
                </c:pt>
                <c:pt idx="447">
                  <c:v>793.0</c:v>
                </c:pt>
                <c:pt idx="448">
                  <c:v>796.0</c:v>
                </c:pt>
                <c:pt idx="449">
                  <c:v>799.0</c:v>
                </c:pt>
                <c:pt idx="450">
                  <c:v>803.0</c:v>
                </c:pt>
                <c:pt idx="451">
                  <c:v>810.0</c:v>
                </c:pt>
                <c:pt idx="452">
                  <c:v>818.0</c:v>
                </c:pt>
                <c:pt idx="453">
                  <c:v>832.0</c:v>
                </c:pt>
                <c:pt idx="454">
                  <c:v>837.0</c:v>
                </c:pt>
                <c:pt idx="455">
                  <c:v>845.0</c:v>
                </c:pt>
                <c:pt idx="456">
                  <c:v>851.0</c:v>
                </c:pt>
                <c:pt idx="457">
                  <c:v>857.0</c:v>
                </c:pt>
                <c:pt idx="458">
                  <c:v>865.0</c:v>
                </c:pt>
                <c:pt idx="459">
                  <c:v>878.0</c:v>
                </c:pt>
                <c:pt idx="460">
                  <c:v>883.0</c:v>
                </c:pt>
                <c:pt idx="461">
                  <c:v>892.0</c:v>
                </c:pt>
                <c:pt idx="462">
                  <c:v>902.0</c:v>
                </c:pt>
                <c:pt idx="463">
                  <c:v>911.0</c:v>
                </c:pt>
                <c:pt idx="464">
                  <c:v>925.0</c:v>
                </c:pt>
                <c:pt idx="465">
                  <c:v>935.0</c:v>
                </c:pt>
                <c:pt idx="466">
                  <c:v>942.0</c:v>
                </c:pt>
                <c:pt idx="467">
                  <c:v>950.0</c:v>
                </c:pt>
                <c:pt idx="468">
                  <c:v>957.0</c:v>
                </c:pt>
                <c:pt idx="469">
                  <c:v>969.0</c:v>
                </c:pt>
                <c:pt idx="470">
                  <c:v>980.0</c:v>
                </c:pt>
                <c:pt idx="471">
                  <c:v>992.0</c:v>
                </c:pt>
                <c:pt idx="472">
                  <c:v>1002.0</c:v>
                </c:pt>
                <c:pt idx="473">
                  <c:v>1013.0</c:v>
                </c:pt>
                <c:pt idx="474">
                  <c:v>1025.0</c:v>
                </c:pt>
                <c:pt idx="475">
                  <c:v>1032.0</c:v>
                </c:pt>
                <c:pt idx="476">
                  <c:v>1051.0</c:v>
                </c:pt>
                <c:pt idx="477">
                  <c:v>1065.0</c:v>
                </c:pt>
                <c:pt idx="478">
                  <c:v>1077.0</c:v>
                </c:pt>
                <c:pt idx="479">
                  <c:v>1095.0</c:v>
                </c:pt>
                <c:pt idx="480">
                  <c:v>1109.0</c:v>
                </c:pt>
                <c:pt idx="481">
                  <c:v>1127.0</c:v>
                </c:pt>
                <c:pt idx="482">
                  <c:v>1141.0</c:v>
                </c:pt>
                <c:pt idx="483">
                  <c:v>1166.0</c:v>
                </c:pt>
                <c:pt idx="484">
                  <c:v>1184.0</c:v>
                </c:pt>
                <c:pt idx="485">
                  <c:v>1202.0</c:v>
                </c:pt>
                <c:pt idx="486">
                  <c:v>1213.0</c:v>
                </c:pt>
                <c:pt idx="487">
                  <c:v>1234.0</c:v>
                </c:pt>
                <c:pt idx="488">
                  <c:v>1250.0</c:v>
                </c:pt>
                <c:pt idx="489">
                  <c:v>1277.0</c:v>
                </c:pt>
                <c:pt idx="490">
                  <c:v>1298.0</c:v>
                </c:pt>
                <c:pt idx="491">
                  <c:v>1318.0</c:v>
                </c:pt>
                <c:pt idx="492">
                  <c:v>1335.0</c:v>
                </c:pt>
                <c:pt idx="493">
                  <c:v>1357.0</c:v>
                </c:pt>
                <c:pt idx="494">
                  <c:v>1378.0</c:v>
                </c:pt>
                <c:pt idx="495">
                  <c:v>1405.0</c:v>
                </c:pt>
                <c:pt idx="496">
                  <c:v>1434.0</c:v>
                </c:pt>
                <c:pt idx="497">
                  <c:v>1462.0</c:v>
                </c:pt>
                <c:pt idx="498">
                  <c:v>1485.0</c:v>
                </c:pt>
                <c:pt idx="499">
                  <c:v>1513.0</c:v>
                </c:pt>
                <c:pt idx="500">
                  <c:v>1546.0</c:v>
                </c:pt>
                <c:pt idx="501">
                  <c:v>1586.0</c:v>
                </c:pt>
                <c:pt idx="502">
                  <c:v>1620.0</c:v>
                </c:pt>
                <c:pt idx="503">
                  <c:v>1648.0</c:v>
                </c:pt>
                <c:pt idx="504">
                  <c:v>1675.0</c:v>
                </c:pt>
                <c:pt idx="505">
                  <c:v>1718.0</c:v>
                </c:pt>
                <c:pt idx="506">
                  <c:v>1763.0</c:v>
                </c:pt>
                <c:pt idx="507">
                  <c:v>1794.0</c:v>
                </c:pt>
                <c:pt idx="508">
                  <c:v>1841.0</c:v>
                </c:pt>
                <c:pt idx="509">
                  <c:v>1882.0</c:v>
                </c:pt>
                <c:pt idx="510">
                  <c:v>1935.0</c:v>
                </c:pt>
                <c:pt idx="511">
                  <c:v>1967.0</c:v>
                </c:pt>
                <c:pt idx="512">
                  <c:v>2020.0</c:v>
                </c:pt>
                <c:pt idx="513">
                  <c:v>2068.0</c:v>
                </c:pt>
                <c:pt idx="514">
                  <c:v>2121.0</c:v>
                </c:pt>
                <c:pt idx="515">
                  <c:v>2177.0</c:v>
                </c:pt>
                <c:pt idx="516">
                  <c:v>2246.0</c:v>
                </c:pt>
                <c:pt idx="517">
                  <c:v>2317.0</c:v>
                </c:pt>
                <c:pt idx="518">
                  <c:v>2405.0</c:v>
                </c:pt>
                <c:pt idx="519">
                  <c:v>2496.0</c:v>
                </c:pt>
                <c:pt idx="520">
                  <c:v>2569.0</c:v>
                </c:pt>
                <c:pt idx="521">
                  <c:v>2671.0</c:v>
                </c:pt>
                <c:pt idx="522">
                  <c:v>2759.0</c:v>
                </c:pt>
                <c:pt idx="523">
                  <c:v>2883.0</c:v>
                </c:pt>
                <c:pt idx="524">
                  <c:v>3024.0</c:v>
                </c:pt>
                <c:pt idx="525">
                  <c:v>3169.0</c:v>
                </c:pt>
                <c:pt idx="526">
                  <c:v>3324.0</c:v>
                </c:pt>
                <c:pt idx="527">
                  <c:v>3510.0</c:v>
                </c:pt>
                <c:pt idx="528">
                  <c:v>3688.0</c:v>
                </c:pt>
                <c:pt idx="529">
                  <c:v>3939.0</c:v>
                </c:pt>
                <c:pt idx="530">
                  <c:v>4238.0</c:v>
                </c:pt>
                <c:pt idx="531">
                  <c:v>4606.0</c:v>
                </c:pt>
                <c:pt idx="532">
                  <c:v>5027.0</c:v>
                </c:pt>
                <c:pt idx="533">
                  <c:v>5570.0</c:v>
                </c:pt>
                <c:pt idx="534">
                  <c:v>6255.0</c:v>
                </c:pt>
                <c:pt idx="535">
                  <c:v>7343.0</c:v>
                </c:pt>
                <c:pt idx="536">
                  <c:v>9288.0</c:v>
                </c:pt>
                <c:pt idx="537">
                  <c:v>14080.0</c:v>
                </c:pt>
              </c:numCache>
            </c:numRef>
          </c:xVal>
          <c:yVal>
            <c:numRef>
              <c:f>'case 2.2 rank method #2'!$B$2:$B$539</c:f>
              <c:numCache>
                <c:formatCode>General</c:formatCode>
                <c:ptCount val="538"/>
                <c:pt idx="0">
                  <c:v>59859.0</c:v>
                </c:pt>
                <c:pt idx="1">
                  <c:v>37589.0</c:v>
                </c:pt>
                <c:pt idx="2">
                  <c:v>33015.0</c:v>
                </c:pt>
                <c:pt idx="3">
                  <c:v>12856.0</c:v>
                </c:pt>
                <c:pt idx="4">
                  <c:v>12273.0</c:v>
                </c:pt>
                <c:pt idx="5">
                  <c:v>12228.0</c:v>
                </c:pt>
                <c:pt idx="6">
                  <c:v>11902.0</c:v>
                </c:pt>
                <c:pt idx="7">
                  <c:v>9658.0</c:v>
                </c:pt>
                <c:pt idx="8">
                  <c:v>9201.0</c:v>
                </c:pt>
                <c:pt idx="9">
                  <c:v>8757.0</c:v>
                </c:pt>
                <c:pt idx="10">
                  <c:v>8692.0</c:v>
                </c:pt>
                <c:pt idx="11">
                  <c:v>8054.0</c:v>
                </c:pt>
                <c:pt idx="12">
                  <c:v>7764.0</c:v>
                </c:pt>
                <c:pt idx="13">
                  <c:v>7094.0</c:v>
                </c:pt>
                <c:pt idx="14">
                  <c:v>6798.0</c:v>
                </c:pt>
                <c:pt idx="15">
                  <c:v>6742.0</c:v>
                </c:pt>
                <c:pt idx="16">
                  <c:v>6738.0</c:v>
                </c:pt>
                <c:pt idx="17">
                  <c:v>6687.0</c:v>
                </c:pt>
                <c:pt idx="18">
                  <c:v>6380.0</c:v>
                </c:pt>
                <c:pt idx="19">
                  <c:v>6378.0</c:v>
                </c:pt>
                <c:pt idx="20">
                  <c:v>6252.0</c:v>
                </c:pt>
                <c:pt idx="21">
                  <c:v>5811.0</c:v>
                </c:pt>
                <c:pt idx="22">
                  <c:v>5721.0</c:v>
                </c:pt>
                <c:pt idx="23">
                  <c:v>5239.0</c:v>
                </c:pt>
                <c:pt idx="24">
                  <c:v>4797.0</c:v>
                </c:pt>
                <c:pt idx="25">
                  <c:v>4369.0</c:v>
                </c:pt>
                <c:pt idx="26">
                  <c:v>4312.0</c:v>
                </c:pt>
                <c:pt idx="27">
                  <c:v>4134.0</c:v>
                </c:pt>
                <c:pt idx="28">
                  <c:v>4079.0</c:v>
                </c:pt>
                <c:pt idx="29">
                  <c:v>4032.0</c:v>
                </c:pt>
                <c:pt idx="30">
                  <c:v>3816.0</c:v>
                </c:pt>
                <c:pt idx="31">
                  <c:v>3783.0</c:v>
                </c:pt>
                <c:pt idx="32">
                  <c:v>3769.0</c:v>
                </c:pt>
                <c:pt idx="33">
                  <c:v>3750.0</c:v>
                </c:pt>
                <c:pt idx="34">
                  <c:v>3741.0</c:v>
                </c:pt>
                <c:pt idx="35">
                  <c:v>3657.0</c:v>
                </c:pt>
                <c:pt idx="36">
                  <c:v>3527.0</c:v>
                </c:pt>
                <c:pt idx="37">
                  <c:v>3472.0</c:v>
                </c:pt>
                <c:pt idx="38">
                  <c:v>3187.0</c:v>
                </c:pt>
                <c:pt idx="39">
                  <c:v>2865.0</c:v>
                </c:pt>
                <c:pt idx="40">
                  <c:v>2693.0</c:v>
                </c:pt>
                <c:pt idx="41">
                  <c:v>2673.0</c:v>
                </c:pt>
                <c:pt idx="42">
                  <c:v>2660.0</c:v>
                </c:pt>
                <c:pt idx="43">
                  <c:v>2644.0</c:v>
                </c:pt>
                <c:pt idx="44">
                  <c:v>2589.0</c:v>
                </c:pt>
                <c:pt idx="45">
                  <c:v>2481.0</c:v>
                </c:pt>
                <c:pt idx="46">
                  <c:v>2395.0</c:v>
                </c:pt>
                <c:pt idx="47">
                  <c:v>2385.0</c:v>
                </c:pt>
                <c:pt idx="48">
                  <c:v>2381.0</c:v>
                </c:pt>
                <c:pt idx="49">
                  <c:v>2282.0</c:v>
                </c:pt>
                <c:pt idx="50">
                  <c:v>2198.0</c:v>
                </c:pt>
                <c:pt idx="51">
                  <c:v>2142.0</c:v>
                </c:pt>
                <c:pt idx="52">
                  <c:v>2088.0</c:v>
                </c:pt>
                <c:pt idx="53">
                  <c:v>2087.0</c:v>
                </c:pt>
                <c:pt idx="54">
                  <c:v>2009.0</c:v>
                </c:pt>
                <c:pt idx="55">
                  <c:v>1966.0</c:v>
                </c:pt>
                <c:pt idx="56">
                  <c:v>1954.0</c:v>
                </c:pt>
                <c:pt idx="57">
                  <c:v>1943.0</c:v>
                </c:pt>
                <c:pt idx="58">
                  <c:v>1932.0</c:v>
                </c:pt>
                <c:pt idx="59">
                  <c:v>1918.0</c:v>
                </c:pt>
                <c:pt idx="60">
                  <c:v>1892.0</c:v>
                </c:pt>
                <c:pt idx="61">
                  <c:v>1889.0</c:v>
                </c:pt>
                <c:pt idx="62">
                  <c:v>1821.0</c:v>
                </c:pt>
                <c:pt idx="63">
                  <c:v>1814.0</c:v>
                </c:pt>
                <c:pt idx="64">
                  <c:v>1804.0</c:v>
                </c:pt>
                <c:pt idx="65">
                  <c:v>1780.0</c:v>
                </c:pt>
                <c:pt idx="66">
                  <c:v>1743.0</c:v>
                </c:pt>
                <c:pt idx="67">
                  <c:v>1731.0</c:v>
                </c:pt>
                <c:pt idx="68">
                  <c:v>1727.0</c:v>
                </c:pt>
                <c:pt idx="69">
                  <c:v>1707.0</c:v>
                </c:pt>
                <c:pt idx="70">
                  <c:v>1655.0</c:v>
                </c:pt>
                <c:pt idx="71">
                  <c:v>1652.0</c:v>
                </c:pt>
                <c:pt idx="72">
                  <c:v>1643.0</c:v>
                </c:pt>
                <c:pt idx="73">
                  <c:v>1615.0</c:v>
                </c:pt>
                <c:pt idx="74">
                  <c:v>1613.0</c:v>
                </c:pt>
                <c:pt idx="75">
                  <c:v>1590.0</c:v>
                </c:pt>
                <c:pt idx="76">
                  <c:v>1586.0</c:v>
                </c:pt>
                <c:pt idx="77">
                  <c:v>1517.0</c:v>
                </c:pt>
                <c:pt idx="78">
                  <c:v>1463.0</c:v>
                </c:pt>
                <c:pt idx="79">
                  <c:v>1420.0</c:v>
                </c:pt>
                <c:pt idx="80">
                  <c:v>1410.0</c:v>
                </c:pt>
                <c:pt idx="81">
                  <c:v>1335.0</c:v>
                </c:pt>
                <c:pt idx="82">
                  <c:v>1331.0</c:v>
                </c:pt>
                <c:pt idx="83">
                  <c:v>1328.0</c:v>
                </c:pt>
                <c:pt idx="84">
                  <c:v>1327.0</c:v>
                </c:pt>
                <c:pt idx="85">
                  <c:v>1309.0</c:v>
                </c:pt>
                <c:pt idx="86">
                  <c:v>1269.0</c:v>
                </c:pt>
                <c:pt idx="87">
                  <c:v>1260.0</c:v>
                </c:pt>
                <c:pt idx="88">
                  <c:v>1230.0</c:v>
                </c:pt>
                <c:pt idx="89">
                  <c:v>1223.0</c:v>
                </c:pt>
                <c:pt idx="90">
                  <c:v>1150.0</c:v>
                </c:pt>
                <c:pt idx="91">
                  <c:v>1149.0</c:v>
                </c:pt>
                <c:pt idx="92">
                  <c:v>1135.0</c:v>
                </c:pt>
                <c:pt idx="93">
                  <c:v>1093.0</c:v>
                </c:pt>
                <c:pt idx="94">
                  <c:v>1077.0</c:v>
                </c:pt>
                <c:pt idx="95">
                  <c:v>1069.0</c:v>
                </c:pt>
                <c:pt idx="96">
                  <c:v>1068.0</c:v>
                </c:pt>
                <c:pt idx="97">
                  <c:v>1055.0</c:v>
                </c:pt>
                <c:pt idx="98">
                  <c:v>1052.0</c:v>
                </c:pt>
                <c:pt idx="99">
                  <c:v>1040.0</c:v>
                </c:pt>
                <c:pt idx="100">
                  <c:v>1011.0</c:v>
                </c:pt>
                <c:pt idx="101">
                  <c:v>1003.0</c:v>
                </c:pt>
                <c:pt idx="102">
                  <c:v>999.0</c:v>
                </c:pt>
                <c:pt idx="103">
                  <c:v>995.0</c:v>
                </c:pt>
                <c:pt idx="104">
                  <c:v>992.0</c:v>
                </c:pt>
                <c:pt idx="105">
                  <c:v>983.0</c:v>
                </c:pt>
                <c:pt idx="106">
                  <c:v>982.0</c:v>
                </c:pt>
                <c:pt idx="107">
                  <c:v>980.0</c:v>
                </c:pt>
                <c:pt idx="108">
                  <c:v>965.0</c:v>
                </c:pt>
                <c:pt idx="109">
                  <c:v>943.0</c:v>
                </c:pt>
                <c:pt idx="110">
                  <c:v>936.0</c:v>
                </c:pt>
                <c:pt idx="111">
                  <c:v>924.0</c:v>
                </c:pt>
                <c:pt idx="112">
                  <c:v>910.0</c:v>
                </c:pt>
                <c:pt idx="113">
                  <c:v>896.0</c:v>
                </c:pt>
                <c:pt idx="114">
                  <c:v>894.0</c:v>
                </c:pt>
                <c:pt idx="115">
                  <c:v>893.0</c:v>
                </c:pt>
                <c:pt idx="116">
                  <c:v>887.0</c:v>
                </c:pt>
                <c:pt idx="117">
                  <c:v>886.0</c:v>
                </c:pt>
                <c:pt idx="118">
                  <c:v>884.0</c:v>
                </c:pt>
                <c:pt idx="119">
                  <c:v>875.0</c:v>
                </c:pt>
                <c:pt idx="120">
                  <c:v>868.0</c:v>
                </c:pt>
                <c:pt idx="121">
                  <c:v>861.0</c:v>
                </c:pt>
                <c:pt idx="122">
                  <c:v>856.0</c:v>
                </c:pt>
                <c:pt idx="123">
                  <c:v>852.0</c:v>
                </c:pt>
                <c:pt idx="124">
                  <c:v>846.0</c:v>
                </c:pt>
                <c:pt idx="125">
                  <c:v>823.0</c:v>
                </c:pt>
                <c:pt idx="126">
                  <c:v>819.0</c:v>
                </c:pt>
                <c:pt idx="127">
                  <c:v>817.0</c:v>
                </c:pt>
                <c:pt idx="128">
                  <c:v>787.0</c:v>
                </c:pt>
                <c:pt idx="129">
                  <c:v>784.0</c:v>
                </c:pt>
                <c:pt idx="130">
                  <c:v>782.0</c:v>
                </c:pt>
                <c:pt idx="131">
                  <c:v>780.0</c:v>
                </c:pt>
                <c:pt idx="132">
                  <c:v>776.0</c:v>
                </c:pt>
                <c:pt idx="133">
                  <c:v>764.0</c:v>
                </c:pt>
                <c:pt idx="134">
                  <c:v>757.0</c:v>
                </c:pt>
                <c:pt idx="135">
                  <c:v>753.0</c:v>
                </c:pt>
                <c:pt idx="136">
                  <c:v>738.0</c:v>
                </c:pt>
                <c:pt idx="137">
                  <c:v>726.0</c:v>
                </c:pt>
                <c:pt idx="138">
                  <c:v>725.0</c:v>
                </c:pt>
                <c:pt idx="139">
                  <c:v>718.0</c:v>
                </c:pt>
                <c:pt idx="140">
                  <c:v>710.0</c:v>
                </c:pt>
                <c:pt idx="141">
                  <c:v>707.0</c:v>
                </c:pt>
                <c:pt idx="142">
                  <c:v>704.0</c:v>
                </c:pt>
                <c:pt idx="143">
                  <c:v>701.0</c:v>
                </c:pt>
                <c:pt idx="144">
                  <c:v>696.0</c:v>
                </c:pt>
                <c:pt idx="145">
                  <c:v>695.0</c:v>
                </c:pt>
                <c:pt idx="146">
                  <c:v>686.0</c:v>
                </c:pt>
                <c:pt idx="147">
                  <c:v>673.0</c:v>
                </c:pt>
                <c:pt idx="148">
                  <c:v>670.0</c:v>
                </c:pt>
                <c:pt idx="149">
                  <c:v>661.0</c:v>
                </c:pt>
                <c:pt idx="150">
                  <c:v>654.0</c:v>
                </c:pt>
                <c:pt idx="151">
                  <c:v>643.0</c:v>
                </c:pt>
                <c:pt idx="152">
                  <c:v>642.0</c:v>
                </c:pt>
                <c:pt idx="153">
                  <c:v>640.0</c:v>
                </c:pt>
                <c:pt idx="154">
                  <c:v>626.0</c:v>
                </c:pt>
                <c:pt idx="155">
                  <c:v>623.0</c:v>
                </c:pt>
                <c:pt idx="156">
                  <c:v>622.0</c:v>
                </c:pt>
                <c:pt idx="157">
                  <c:v>612.0</c:v>
                </c:pt>
                <c:pt idx="158">
                  <c:v>611.0</c:v>
                </c:pt>
                <c:pt idx="159">
                  <c:v>609.0</c:v>
                </c:pt>
                <c:pt idx="160">
                  <c:v>608.0</c:v>
                </c:pt>
                <c:pt idx="161">
                  <c:v>606.0</c:v>
                </c:pt>
                <c:pt idx="162">
                  <c:v>600.0</c:v>
                </c:pt>
                <c:pt idx="163">
                  <c:v>583.0</c:v>
                </c:pt>
                <c:pt idx="164">
                  <c:v>582.0</c:v>
                </c:pt>
                <c:pt idx="165">
                  <c:v>577.0</c:v>
                </c:pt>
                <c:pt idx="166">
                  <c:v>575.0</c:v>
                </c:pt>
                <c:pt idx="167">
                  <c:v>573.0</c:v>
                </c:pt>
                <c:pt idx="168">
                  <c:v>572.0</c:v>
                </c:pt>
                <c:pt idx="169">
                  <c:v>567.0</c:v>
                </c:pt>
                <c:pt idx="170">
                  <c:v>563.0</c:v>
                </c:pt>
                <c:pt idx="171">
                  <c:v>557.0</c:v>
                </c:pt>
                <c:pt idx="172">
                  <c:v>548.0</c:v>
                </c:pt>
                <c:pt idx="173">
                  <c:v>541.0</c:v>
                </c:pt>
                <c:pt idx="174">
                  <c:v>539.0</c:v>
                </c:pt>
                <c:pt idx="175">
                  <c:v>534.0</c:v>
                </c:pt>
                <c:pt idx="176">
                  <c:v>531.0</c:v>
                </c:pt>
                <c:pt idx="177">
                  <c:v>529.0</c:v>
                </c:pt>
                <c:pt idx="178">
                  <c:v>527.0</c:v>
                </c:pt>
                <c:pt idx="179">
                  <c:v>520.0</c:v>
                </c:pt>
                <c:pt idx="180">
                  <c:v>518.0</c:v>
                </c:pt>
                <c:pt idx="181">
                  <c:v>512.0</c:v>
                </c:pt>
                <c:pt idx="182">
                  <c:v>510.0</c:v>
                </c:pt>
                <c:pt idx="183">
                  <c:v>509.0</c:v>
                </c:pt>
                <c:pt idx="184">
                  <c:v>502.0</c:v>
                </c:pt>
                <c:pt idx="185">
                  <c:v>499.0</c:v>
                </c:pt>
                <c:pt idx="186">
                  <c:v>498.0</c:v>
                </c:pt>
                <c:pt idx="187">
                  <c:v>493.0</c:v>
                </c:pt>
                <c:pt idx="188">
                  <c:v>492.0</c:v>
                </c:pt>
                <c:pt idx="189">
                  <c:v>486.0</c:v>
                </c:pt>
                <c:pt idx="190">
                  <c:v>479.0</c:v>
                </c:pt>
                <c:pt idx="191">
                  <c:v>476.0</c:v>
                </c:pt>
                <c:pt idx="192">
                  <c:v>475.0</c:v>
                </c:pt>
                <c:pt idx="193">
                  <c:v>473.0</c:v>
                </c:pt>
                <c:pt idx="194">
                  <c:v>467.0</c:v>
                </c:pt>
                <c:pt idx="195">
                  <c:v>464.0</c:v>
                </c:pt>
                <c:pt idx="196">
                  <c:v>462.0</c:v>
                </c:pt>
                <c:pt idx="197">
                  <c:v>461.0</c:v>
                </c:pt>
                <c:pt idx="198">
                  <c:v>459.0</c:v>
                </c:pt>
                <c:pt idx="199">
                  <c:v>456.0</c:v>
                </c:pt>
                <c:pt idx="200">
                  <c:v>452.0</c:v>
                </c:pt>
                <c:pt idx="201">
                  <c:v>451.0</c:v>
                </c:pt>
                <c:pt idx="202">
                  <c:v>448.0</c:v>
                </c:pt>
                <c:pt idx="203">
                  <c:v>442.0</c:v>
                </c:pt>
                <c:pt idx="204">
                  <c:v>441.0</c:v>
                </c:pt>
                <c:pt idx="205">
                  <c:v>440.0</c:v>
                </c:pt>
                <c:pt idx="206">
                  <c:v>439.0</c:v>
                </c:pt>
                <c:pt idx="207">
                  <c:v>438.0</c:v>
                </c:pt>
                <c:pt idx="208">
                  <c:v>437.0</c:v>
                </c:pt>
                <c:pt idx="209">
                  <c:v>436.0</c:v>
                </c:pt>
                <c:pt idx="210">
                  <c:v>434.0</c:v>
                </c:pt>
                <c:pt idx="211">
                  <c:v>433.0</c:v>
                </c:pt>
                <c:pt idx="212">
                  <c:v>432.0</c:v>
                </c:pt>
                <c:pt idx="213">
                  <c:v>427.0</c:v>
                </c:pt>
                <c:pt idx="214">
                  <c:v>422.0</c:v>
                </c:pt>
                <c:pt idx="215">
                  <c:v>421.0</c:v>
                </c:pt>
                <c:pt idx="216">
                  <c:v>419.0</c:v>
                </c:pt>
                <c:pt idx="217">
                  <c:v>415.0</c:v>
                </c:pt>
                <c:pt idx="218">
                  <c:v>414.0</c:v>
                </c:pt>
                <c:pt idx="219">
                  <c:v>413.0</c:v>
                </c:pt>
                <c:pt idx="220">
                  <c:v>404.0</c:v>
                </c:pt>
                <c:pt idx="221">
                  <c:v>403.0</c:v>
                </c:pt>
                <c:pt idx="222">
                  <c:v>402.0</c:v>
                </c:pt>
                <c:pt idx="223">
                  <c:v>399.0</c:v>
                </c:pt>
                <c:pt idx="224">
                  <c:v>398.0</c:v>
                </c:pt>
                <c:pt idx="225">
                  <c:v>396.0</c:v>
                </c:pt>
                <c:pt idx="226">
                  <c:v>388.0</c:v>
                </c:pt>
                <c:pt idx="227">
                  <c:v>383.0</c:v>
                </c:pt>
                <c:pt idx="228">
                  <c:v>382.0</c:v>
                </c:pt>
                <c:pt idx="229">
                  <c:v>381.0</c:v>
                </c:pt>
                <c:pt idx="230">
                  <c:v>379.0</c:v>
                </c:pt>
                <c:pt idx="231">
                  <c:v>369.0</c:v>
                </c:pt>
                <c:pt idx="232">
                  <c:v>364.0</c:v>
                </c:pt>
                <c:pt idx="233">
                  <c:v>363.0</c:v>
                </c:pt>
                <c:pt idx="234">
                  <c:v>360.0</c:v>
                </c:pt>
                <c:pt idx="235">
                  <c:v>359.0</c:v>
                </c:pt>
                <c:pt idx="236">
                  <c:v>357.0</c:v>
                </c:pt>
                <c:pt idx="237">
                  <c:v>355.0</c:v>
                </c:pt>
                <c:pt idx="238">
                  <c:v>353.0</c:v>
                </c:pt>
                <c:pt idx="239">
                  <c:v>351.0</c:v>
                </c:pt>
                <c:pt idx="240">
                  <c:v>349.0</c:v>
                </c:pt>
                <c:pt idx="241">
                  <c:v>348.0</c:v>
                </c:pt>
                <c:pt idx="242">
                  <c:v>347.0</c:v>
                </c:pt>
                <c:pt idx="243">
                  <c:v>345.0</c:v>
                </c:pt>
                <c:pt idx="244">
                  <c:v>344.0</c:v>
                </c:pt>
                <c:pt idx="245">
                  <c:v>342.0</c:v>
                </c:pt>
                <c:pt idx="246">
                  <c:v>340.0</c:v>
                </c:pt>
                <c:pt idx="247">
                  <c:v>337.0</c:v>
                </c:pt>
                <c:pt idx="248">
                  <c:v>336.0</c:v>
                </c:pt>
                <c:pt idx="249">
                  <c:v>333.0</c:v>
                </c:pt>
                <c:pt idx="250">
                  <c:v>332.0</c:v>
                </c:pt>
                <c:pt idx="251">
                  <c:v>329.0</c:v>
                </c:pt>
                <c:pt idx="252">
                  <c:v>328.0</c:v>
                </c:pt>
                <c:pt idx="253">
                  <c:v>327.0</c:v>
                </c:pt>
                <c:pt idx="254">
                  <c:v>326.0</c:v>
                </c:pt>
                <c:pt idx="255">
                  <c:v>325.0</c:v>
                </c:pt>
                <c:pt idx="256">
                  <c:v>324.0</c:v>
                </c:pt>
                <c:pt idx="257">
                  <c:v>323.0</c:v>
                </c:pt>
                <c:pt idx="258">
                  <c:v>322.0</c:v>
                </c:pt>
                <c:pt idx="259">
                  <c:v>320.0</c:v>
                </c:pt>
                <c:pt idx="260">
                  <c:v>319.0</c:v>
                </c:pt>
                <c:pt idx="261">
                  <c:v>316.0</c:v>
                </c:pt>
                <c:pt idx="262">
                  <c:v>311.0</c:v>
                </c:pt>
                <c:pt idx="263">
                  <c:v>309.0</c:v>
                </c:pt>
                <c:pt idx="264">
                  <c:v>308.0</c:v>
                </c:pt>
                <c:pt idx="265">
                  <c:v>307.0</c:v>
                </c:pt>
                <c:pt idx="266">
                  <c:v>304.0</c:v>
                </c:pt>
                <c:pt idx="267">
                  <c:v>303.0</c:v>
                </c:pt>
                <c:pt idx="268">
                  <c:v>302.0</c:v>
                </c:pt>
                <c:pt idx="269">
                  <c:v>301.0</c:v>
                </c:pt>
                <c:pt idx="270">
                  <c:v>298.0</c:v>
                </c:pt>
                <c:pt idx="271">
                  <c:v>297.0</c:v>
                </c:pt>
                <c:pt idx="272">
                  <c:v>296.0</c:v>
                </c:pt>
                <c:pt idx="273">
                  <c:v>292.0</c:v>
                </c:pt>
                <c:pt idx="274">
                  <c:v>288.0</c:v>
                </c:pt>
                <c:pt idx="275">
                  <c:v>285.0</c:v>
                </c:pt>
                <c:pt idx="276">
                  <c:v>284.0</c:v>
                </c:pt>
                <c:pt idx="277">
                  <c:v>283.0</c:v>
                </c:pt>
                <c:pt idx="278">
                  <c:v>282.0</c:v>
                </c:pt>
                <c:pt idx="279">
                  <c:v>281.0</c:v>
                </c:pt>
                <c:pt idx="280">
                  <c:v>280.0</c:v>
                </c:pt>
                <c:pt idx="281">
                  <c:v>279.0</c:v>
                </c:pt>
                <c:pt idx="282">
                  <c:v>278.0</c:v>
                </c:pt>
                <c:pt idx="283">
                  <c:v>277.0</c:v>
                </c:pt>
                <c:pt idx="284">
                  <c:v>276.0</c:v>
                </c:pt>
                <c:pt idx="285">
                  <c:v>275.0</c:v>
                </c:pt>
                <c:pt idx="286">
                  <c:v>274.0</c:v>
                </c:pt>
                <c:pt idx="287">
                  <c:v>272.0</c:v>
                </c:pt>
                <c:pt idx="288">
                  <c:v>270.0</c:v>
                </c:pt>
                <c:pt idx="289">
                  <c:v>269.0</c:v>
                </c:pt>
                <c:pt idx="290">
                  <c:v>266.0</c:v>
                </c:pt>
                <c:pt idx="291">
                  <c:v>264.0</c:v>
                </c:pt>
                <c:pt idx="292">
                  <c:v>262.0</c:v>
                </c:pt>
                <c:pt idx="293">
                  <c:v>261.0</c:v>
                </c:pt>
                <c:pt idx="294">
                  <c:v>260.0</c:v>
                </c:pt>
                <c:pt idx="295">
                  <c:v>259.0</c:v>
                </c:pt>
                <c:pt idx="296">
                  <c:v>258.0</c:v>
                </c:pt>
                <c:pt idx="297">
                  <c:v>257.0</c:v>
                </c:pt>
                <c:pt idx="298">
                  <c:v>256.0</c:v>
                </c:pt>
                <c:pt idx="299">
                  <c:v>255.0</c:v>
                </c:pt>
                <c:pt idx="300">
                  <c:v>254.0</c:v>
                </c:pt>
                <c:pt idx="301">
                  <c:v>252.0</c:v>
                </c:pt>
                <c:pt idx="302">
                  <c:v>251.0</c:v>
                </c:pt>
                <c:pt idx="303">
                  <c:v>250.0</c:v>
                </c:pt>
                <c:pt idx="304">
                  <c:v>249.0</c:v>
                </c:pt>
                <c:pt idx="305">
                  <c:v>248.0</c:v>
                </c:pt>
                <c:pt idx="306">
                  <c:v>247.0</c:v>
                </c:pt>
                <c:pt idx="307">
                  <c:v>246.0</c:v>
                </c:pt>
                <c:pt idx="308">
                  <c:v>245.0</c:v>
                </c:pt>
                <c:pt idx="309">
                  <c:v>244.0</c:v>
                </c:pt>
                <c:pt idx="310">
                  <c:v>242.0</c:v>
                </c:pt>
                <c:pt idx="311">
                  <c:v>241.0</c:v>
                </c:pt>
                <c:pt idx="312">
                  <c:v>240.0</c:v>
                </c:pt>
                <c:pt idx="313">
                  <c:v>239.0</c:v>
                </c:pt>
                <c:pt idx="314">
                  <c:v>238.0</c:v>
                </c:pt>
                <c:pt idx="315">
                  <c:v>237.0</c:v>
                </c:pt>
                <c:pt idx="316">
                  <c:v>236.0</c:v>
                </c:pt>
                <c:pt idx="317">
                  <c:v>235.0</c:v>
                </c:pt>
                <c:pt idx="318">
                  <c:v>234.0</c:v>
                </c:pt>
                <c:pt idx="319">
                  <c:v>233.0</c:v>
                </c:pt>
                <c:pt idx="320">
                  <c:v>232.0</c:v>
                </c:pt>
                <c:pt idx="321">
                  <c:v>230.0</c:v>
                </c:pt>
                <c:pt idx="322">
                  <c:v>229.0</c:v>
                </c:pt>
                <c:pt idx="323">
                  <c:v>228.0</c:v>
                </c:pt>
                <c:pt idx="324">
                  <c:v>227.0</c:v>
                </c:pt>
                <c:pt idx="325">
                  <c:v>226.0</c:v>
                </c:pt>
                <c:pt idx="326">
                  <c:v>225.0</c:v>
                </c:pt>
                <c:pt idx="327">
                  <c:v>224.0</c:v>
                </c:pt>
                <c:pt idx="328">
                  <c:v>223.0</c:v>
                </c:pt>
                <c:pt idx="329">
                  <c:v>221.0</c:v>
                </c:pt>
                <c:pt idx="330">
                  <c:v>220.0</c:v>
                </c:pt>
                <c:pt idx="331">
                  <c:v>219.0</c:v>
                </c:pt>
                <c:pt idx="332">
                  <c:v>218.0</c:v>
                </c:pt>
                <c:pt idx="333">
                  <c:v>217.0</c:v>
                </c:pt>
                <c:pt idx="334">
                  <c:v>215.0</c:v>
                </c:pt>
                <c:pt idx="335">
                  <c:v>214.0</c:v>
                </c:pt>
                <c:pt idx="336">
                  <c:v>213.0</c:v>
                </c:pt>
                <c:pt idx="337">
                  <c:v>212.0</c:v>
                </c:pt>
                <c:pt idx="338">
                  <c:v>211.0</c:v>
                </c:pt>
                <c:pt idx="339">
                  <c:v>210.0</c:v>
                </c:pt>
                <c:pt idx="340">
                  <c:v>209.0</c:v>
                </c:pt>
                <c:pt idx="341">
                  <c:v>208.0</c:v>
                </c:pt>
                <c:pt idx="342">
                  <c:v>207.0</c:v>
                </c:pt>
                <c:pt idx="343">
                  <c:v>206.0</c:v>
                </c:pt>
                <c:pt idx="344">
                  <c:v>205.0</c:v>
                </c:pt>
                <c:pt idx="345">
                  <c:v>204.0</c:v>
                </c:pt>
                <c:pt idx="346">
                  <c:v>202.0</c:v>
                </c:pt>
                <c:pt idx="347">
                  <c:v>200.0</c:v>
                </c:pt>
                <c:pt idx="348">
                  <c:v>198.0</c:v>
                </c:pt>
                <c:pt idx="349">
                  <c:v>197.0</c:v>
                </c:pt>
                <c:pt idx="350">
                  <c:v>196.0</c:v>
                </c:pt>
                <c:pt idx="351">
                  <c:v>195.0</c:v>
                </c:pt>
                <c:pt idx="352">
                  <c:v>194.0</c:v>
                </c:pt>
                <c:pt idx="353">
                  <c:v>193.0</c:v>
                </c:pt>
                <c:pt idx="354">
                  <c:v>191.0</c:v>
                </c:pt>
                <c:pt idx="355">
                  <c:v>190.0</c:v>
                </c:pt>
                <c:pt idx="356">
                  <c:v>189.0</c:v>
                </c:pt>
                <c:pt idx="357">
                  <c:v>188.0</c:v>
                </c:pt>
                <c:pt idx="358">
                  <c:v>187.0</c:v>
                </c:pt>
                <c:pt idx="359">
                  <c:v>186.0</c:v>
                </c:pt>
                <c:pt idx="360">
                  <c:v>185.0</c:v>
                </c:pt>
                <c:pt idx="361">
                  <c:v>184.0</c:v>
                </c:pt>
                <c:pt idx="362">
                  <c:v>183.0</c:v>
                </c:pt>
                <c:pt idx="363">
                  <c:v>182.0</c:v>
                </c:pt>
                <c:pt idx="364">
                  <c:v>180.0</c:v>
                </c:pt>
                <c:pt idx="365">
                  <c:v>179.0</c:v>
                </c:pt>
                <c:pt idx="366">
                  <c:v>178.0</c:v>
                </c:pt>
                <c:pt idx="367">
                  <c:v>177.0</c:v>
                </c:pt>
                <c:pt idx="368">
                  <c:v>176.0</c:v>
                </c:pt>
                <c:pt idx="369">
                  <c:v>175.0</c:v>
                </c:pt>
                <c:pt idx="370">
                  <c:v>174.0</c:v>
                </c:pt>
                <c:pt idx="371">
                  <c:v>173.0</c:v>
                </c:pt>
                <c:pt idx="372">
                  <c:v>172.0</c:v>
                </c:pt>
                <c:pt idx="373">
                  <c:v>171.0</c:v>
                </c:pt>
                <c:pt idx="374">
                  <c:v>169.0</c:v>
                </c:pt>
                <c:pt idx="375">
                  <c:v>168.0</c:v>
                </c:pt>
                <c:pt idx="376">
                  <c:v>166.0</c:v>
                </c:pt>
                <c:pt idx="377">
                  <c:v>165.0</c:v>
                </c:pt>
                <c:pt idx="378">
                  <c:v>162.0</c:v>
                </c:pt>
                <c:pt idx="379">
                  <c:v>161.0</c:v>
                </c:pt>
                <c:pt idx="380">
                  <c:v>160.0</c:v>
                </c:pt>
                <c:pt idx="381">
                  <c:v>159.0</c:v>
                </c:pt>
                <c:pt idx="382">
                  <c:v>158.0</c:v>
                </c:pt>
                <c:pt idx="383">
                  <c:v>157.0</c:v>
                </c:pt>
                <c:pt idx="384">
                  <c:v>156.0</c:v>
                </c:pt>
                <c:pt idx="385">
                  <c:v>155.0</c:v>
                </c:pt>
                <c:pt idx="386">
                  <c:v>154.0</c:v>
                </c:pt>
                <c:pt idx="387">
                  <c:v>153.0</c:v>
                </c:pt>
                <c:pt idx="388">
                  <c:v>151.0</c:v>
                </c:pt>
                <c:pt idx="389">
                  <c:v>150.0</c:v>
                </c:pt>
                <c:pt idx="390">
                  <c:v>148.0</c:v>
                </c:pt>
                <c:pt idx="391">
                  <c:v>147.0</c:v>
                </c:pt>
                <c:pt idx="392">
                  <c:v>146.0</c:v>
                </c:pt>
                <c:pt idx="393">
                  <c:v>145.0</c:v>
                </c:pt>
                <c:pt idx="394">
                  <c:v>144.0</c:v>
                </c:pt>
                <c:pt idx="395">
                  <c:v>143.0</c:v>
                </c:pt>
                <c:pt idx="396">
                  <c:v>142.0</c:v>
                </c:pt>
                <c:pt idx="397">
                  <c:v>141.0</c:v>
                </c:pt>
                <c:pt idx="398">
                  <c:v>140.0</c:v>
                </c:pt>
                <c:pt idx="399">
                  <c:v>139.0</c:v>
                </c:pt>
                <c:pt idx="400">
                  <c:v>138.0</c:v>
                </c:pt>
                <c:pt idx="401">
                  <c:v>137.0</c:v>
                </c:pt>
                <c:pt idx="402">
                  <c:v>136.0</c:v>
                </c:pt>
                <c:pt idx="403">
                  <c:v>135.0</c:v>
                </c:pt>
                <c:pt idx="404">
                  <c:v>134.0</c:v>
                </c:pt>
                <c:pt idx="405">
                  <c:v>133.0</c:v>
                </c:pt>
                <c:pt idx="406">
                  <c:v>132.0</c:v>
                </c:pt>
                <c:pt idx="407">
                  <c:v>131.0</c:v>
                </c:pt>
                <c:pt idx="408">
                  <c:v>130.0</c:v>
                </c:pt>
                <c:pt idx="409">
                  <c:v>129.0</c:v>
                </c:pt>
                <c:pt idx="410">
                  <c:v>128.0</c:v>
                </c:pt>
                <c:pt idx="411">
                  <c:v>127.0</c:v>
                </c:pt>
                <c:pt idx="412">
                  <c:v>126.0</c:v>
                </c:pt>
                <c:pt idx="413">
                  <c:v>125.0</c:v>
                </c:pt>
                <c:pt idx="414">
                  <c:v>124.0</c:v>
                </c:pt>
                <c:pt idx="415">
                  <c:v>123.0</c:v>
                </c:pt>
                <c:pt idx="416">
                  <c:v>122.0</c:v>
                </c:pt>
                <c:pt idx="417">
                  <c:v>121.0</c:v>
                </c:pt>
                <c:pt idx="418">
                  <c:v>120.0</c:v>
                </c:pt>
                <c:pt idx="419">
                  <c:v>119.0</c:v>
                </c:pt>
                <c:pt idx="420">
                  <c:v>118.0</c:v>
                </c:pt>
                <c:pt idx="421">
                  <c:v>117.0</c:v>
                </c:pt>
                <c:pt idx="422">
                  <c:v>116.0</c:v>
                </c:pt>
                <c:pt idx="423">
                  <c:v>115.0</c:v>
                </c:pt>
                <c:pt idx="424">
                  <c:v>114.0</c:v>
                </c:pt>
                <c:pt idx="425">
                  <c:v>113.0</c:v>
                </c:pt>
                <c:pt idx="426">
                  <c:v>112.0</c:v>
                </c:pt>
                <c:pt idx="427">
                  <c:v>111.0</c:v>
                </c:pt>
                <c:pt idx="428">
                  <c:v>110.0</c:v>
                </c:pt>
                <c:pt idx="429">
                  <c:v>109.0</c:v>
                </c:pt>
                <c:pt idx="430">
                  <c:v>108.0</c:v>
                </c:pt>
                <c:pt idx="431">
                  <c:v>107.0</c:v>
                </c:pt>
                <c:pt idx="432">
                  <c:v>106.0</c:v>
                </c:pt>
                <c:pt idx="433">
                  <c:v>105.0</c:v>
                </c:pt>
                <c:pt idx="434">
                  <c:v>104.0</c:v>
                </c:pt>
                <c:pt idx="435">
                  <c:v>103.0</c:v>
                </c:pt>
                <c:pt idx="436">
                  <c:v>102.0</c:v>
                </c:pt>
                <c:pt idx="437">
                  <c:v>101.0</c:v>
                </c:pt>
                <c:pt idx="438">
                  <c:v>100.0</c:v>
                </c:pt>
                <c:pt idx="439">
                  <c:v>99.0</c:v>
                </c:pt>
                <c:pt idx="440">
                  <c:v>98.0</c:v>
                </c:pt>
                <c:pt idx="441">
                  <c:v>97.0</c:v>
                </c:pt>
                <c:pt idx="442">
                  <c:v>96.0</c:v>
                </c:pt>
                <c:pt idx="443">
                  <c:v>95.0</c:v>
                </c:pt>
                <c:pt idx="444">
                  <c:v>94.0</c:v>
                </c:pt>
                <c:pt idx="445">
                  <c:v>93.0</c:v>
                </c:pt>
                <c:pt idx="446">
                  <c:v>92.0</c:v>
                </c:pt>
                <c:pt idx="447">
                  <c:v>91.0</c:v>
                </c:pt>
                <c:pt idx="448">
                  <c:v>90.0</c:v>
                </c:pt>
                <c:pt idx="449">
                  <c:v>89.0</c:v>
                </c:pt>
                <c:pt idx="450">
                  <c:v>88.0</c:v>
                </c:pt>
                <c:pt idx="451">
                  <c:v>87.0</c:v>
                </c:pt>
                <c:pt idx="452">
                  <c:v>86.0</c:v>
                </c:pt>
                <c:pt idx="453">
                  <c:v>85.0</c:v>
                </c:pt>
                <c:pt idx="454">
                  <c:v>84.0</c:v>
                </c:pt>
                <c:pt idx="455">
                  <c:v>83.0</c:v>
                </c:pt>
                <c:pt idx="456">
                  <c:v>82.0</c:v>
                </c:pt>
                <c:pt idx="457">
                  <c:v>81.0</c:v>
                </c:pt>
                <c:pt idx="458">
                  <c:v>80.0</c:v>
                </c:pt>
                <c:pt idx="459">
                  <c:v>79.0</c:v>
                </c:pt>
                <c:pt idx="460">
                  <c:v>78.0</c:v>
                </c:pt>
                <c:pt idx="461">
                  <c:v>77.0</c:v>
                </c:pt>
                <c:pt idx="462">
                  <c:v>76.0</c:v>
                </c:pt>
                <c:pt idx="463">
                  <c:v>75.0</c:v>
                </c:pt>
                <c:pt idx="464">
                  <c:v>74.0</c:v>
                </c:pt>
                <c:pt idx="465">
                  <c:v>73.0</c:v>
                </c:pt>
                <c:pt idx="466">
                  <c:v>72.0</c:v>
                </c:pt>
                <c:pt idx="467">
                  <c:v>71.0</c:v>
                </c:pt>
                <c:pt idx="468">
                  <c:v>70.0</c:v>
                </c:pt>
                <c:pt idx="469">
                  <c:v>69.0</c:v>
                </c:pt>
                <c:pt idx="470">
                  <c:v>68.0</c:v>
                </c:pt>
                <c:pt idx="471">
                  <c:v>67.0</c:v>
                </c:pt>
                <c:pt idx="472">
                  <c:v>66.0</c:v>
                </c:pt>
                <c:pt idx="473">
                  <c:v>65.0</c:v>
                </c:pt>
                <c:pt idx="474">
                  <c:v>64.0</c:v>
                </c:pt>
                <c:pt idx="475">
                  <c:v>63.0</c:v>
                </c:pt>
                <c:pt idx="476">
                  <c:v>62.0</c:v>
                </c:pt>
                <c:pt idx="477">
                  <c:v>61.0</c:v>
                </c:pt>
                <c:pt idx="478">
                  <c:v>60.0</c:v>
                </c:pt>
                <c:pt idx="479">
                  <c:v>59.0</c:v>
                </c:pt>
                <c:pt idx="480">
                  <c:v>58.0</c:v>
                </c:pt>
                <c:pt idx="481">
                  <c:v>57.0</c:v>
                </c:pt>
                <c:pt idx="482">
                  <c:v>56.0</c:v>
                </c:pt>
                <c:pt idx="483">
                  <c:v>55.0</c:v>
                </c:pt>
                <c:pt idx="484">
                  <c:v>54.0</c:v>
                </c:pt>
                <c:pt idx="485">
                  <c:v>53.0</c:v>
                </c:pt>
                <c:pt idx="486">
                  <c:v>52.0</c:v>
                </c:pt>
                <c:pt idx="487">
                  <c:v>51.0</c:v>
                </c:pt>
                <c:pt idx="488">
                  <c:v>50.0</c:v>
                </c:pt>
                <c:pt idx="489">
                  <c:v>49.0</c:v>
                </c:pt>
                <c:pt idx="490">
                  <c:v>48.0</c:v>
                </c:pt>
                <c:pt idx="491">
                  <c:v>47.0</c:v>
                </c:pt>
                <c:pt idx="492">
                  <c:v>46.0</c:v>
                </c:pt>
                <c:pt idx="493">
                  <c:v>45.0</c:v>
                </c:pt>
                <c:pt idx="494">
                  <c:v>44.0</c:v>
                </c:pt>
                <c:pt idx="495">
                  <c:v>43.0</c:v>
                </c:pt>
                <c:pt idx="496">
                  <c:v>42.0</c:v>
                </c:pt>
                <c:pt idx="497">
                  <c:v>41.0</c:v>
                </c:pt>
                <c:pt idx="498">
                  <c:v>40.0</c:v>
                </c:pt>
                <c:pt idx="499">
                  <c:v>39.0</c:v>
                </c:pt>
                <c:pt idx="500">
                  <c:v>38.0</c:v>
                </c:pt>
                <c:pt idx="501">
                  <c:v>37.0</c:v>
                </c:pt>
                <c:pt idx="502">
                  <c:v>36.0</c:v>
                </c:pt>
                <c:pt idx="503">
                  <c:v>35.0</c:v>
                </c:pt>
                <c:pt idx="504">
                  <c:v>34.0</c:v>
                </c:pt>
                <c:pt idx="505">
                  <c:v>33.0</c:v>
                </c:pt>
                <c:pt idx="506">
                  <c:v>32.0</c:v>
                </c:pt>
                <c:pt idx="507">
                  <c:v>31.0</c:v>
                </c:pt>
                <c:pt idx="508">
                  <c:v>30.0</c:v>
                </c:pt>
                <c:pt idx="509">
                  <c:v>29.0</c:v>
                </c:pt>
                <c:pt idx="510">
                  <c:v>28.0</c:v>
                </c:pt>
                <c:pt idx="511">
                  <c:v>27.0</c:v>
                </c:pt>
                <c:pt idx="512">
                  <c:v>26.0</c:v>
                </c:pt>
                <c:pt idx="513">
                  <c:v>25.0</c:v>
                </c:pt>
                <c:pt idx="514">
                  <c:v>24.0</c:v>
                </c:pt>
                <c:pt idx="515">
                  <c:v>23.0</c:v>
                </c:pt>
                <c:pt idx="516">
                  <c:v>22.0</c:v>
                </c:pt>
                <c:pt idx="517">
                  <c:v>21.0</c:v>
                </c:pt>
                <c:pt idx="518">
                  <c:v>20.0</c:v>
                </c:pt>
                <c:pt idx="519">
                  <c:v>19.0</c:v>
                </c:pt>
                <c:pt idx="520">
                  <c:v>18.0</c:v>
                </c:pt>
                <c:pt idx="521">
                  <c:v>17.0</c:v>
                </c:pt>
                <c:pt idx="522">
                  <c:v>16.0</c:v>
                </c:pt>
                <c:pt idx="523">
                  <c:v>15.0</c:v>
                </c:pt>
                <c:pt idx="524">
                  <c:v>14.0</c:v>
                </c:pt>
                <c:pt idx="525">
                  <c:v>13.0</c:v>
                </c:pt>
                <c:pt idx="526">
                  <c:v>12.0</c:v>
                </c:pt>
                <c:pt idx="527">
                  <c:v>11.0</c:v>
                </c:pt>
                <c:pt idx="528">
                  <c:v>10.0</c:v>
                </c:pt>
                <c:pt idx="529">
                  <c:v>9.0</c:v>
                </c:pt>
                <c:pt idx="530">
                  <c:v>8.0</c:v>
                </c:pt>
                <c:pt idx="531">
                  <c:v>7.0</c:v>
                </c:pt>
                <c:pt idx="532">
                  <c:v>6.0</c:v>
                </c:pt>
                <c:pt idx="533">
                  <c:v>5.0</c:v>
                </c:pt>
                <c:pt idx="534">
                  <c:v>4.0</c:v>
                </c:pt>
                <c:pt idx="535">
                  <c:v>3.0</c:v>
                </c:pt>
                <c:pt idx="536">
                  <c:v>2.0</c:v>
                </c:pt>
                <c:pt idx="5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594384"/>
        <c:axId val="-2031090192"/>
      </c:scatterChart>
      <c:valAx>
        <c:axId val="-202759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1090192"/>
        <c:crosses val="autoZero"/>
        <c:crossBetween val="midCat"/>
      </c:valAx>
      <c:valAx>
        <c:axId val="-20310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759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2.2 rank method #2'!$D$1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2.2 rank method #2'!$C$2:$C$540</c:f>
              <c:numCache>
                <c:formatCode>General</c:formatCode>
                <c:ptCount val="5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  <c:pt idx="136">
                  <c:v>139.0</c:v>
                </c:pt>
                <c:pt idx="137">
                  <c:v>140.0</c:v>
                </c:pt>
                <c:pt idx="138">
                  <c:v>141.0</c:v>
                </c:pt>
                <c:pt idx="139">
                  <c:v>142.0</c:v>
                </c:pt>
                <c:pt idx="140">
                  <c:v>143.0</c:v>
                </c:pt>
                <c:pt idx="141">
                  <c:v>144.0</c:v>
                </c:pt>
                <c:pt idx="142">
                  <c:v>145.0</c:v>
                </c:pt>
                <c:pt idx="143">
                  <c:v>147.0</c:v>
                </c:pt>
                <c:pt idx="144">
                  <c:v>148.0</c:v>
                </c:pt>
                <c:pt idx="145">
                  <c:v>149.0</c:v>
                </c:pt>
                <c:pt idx="146">
                  <c:v>150.0</c:v>
                </c:pt>
                <c:pt idx="147">
                  <c:v>152.0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163.0</c:v>
                </c:pt>
                <c:pt idx="158">
                  <c:v>164.0</c:v>
                </c:pt>
                <c:pt idx="159">
                  <c:v>166.0</c:v>
                </c:pt>
                <c:pt idx="160">
                  <c:v>167.0</c:v>
                </c:pt>
                <c:pt idx="161">
                  <c:v>168.0</c:v>
                </c:pt>
                <c:pt idx="162">
                  <c:v>169.0</c:v>
                </c:pt>
                <c:pt idx="163">
                  <c:v>170.0</c:v>
                </c:pt>
                <c:pt idx="164">
                  <c:v>171.0</c:v>
                </c:pt>
                <c:pt idx="165">
                  <c:v>172.0</c:v>
                </c:pt>
                <c:pt idx="166">
                  <c:v>173.0</c:v>
                </c:pt>
                <c:pt idx="167">
                  <c:v>174.0</c:v>
                </c:pt>
                <c:pt idx="168">
                  <c:v>175.0</c:v>
                </c:pt>
                <c:pt idx="169">
                  <c:v>176.0</c:v>
                </c:pt>
                <c:pt idx="170">
                  <c:v>177.0</c:v>
                </c:pt>
                <c:pt idx="171">
                  <c:v>178.0</c:v>
                </c:pt>
                <c:pt idx="172">
                  <c:v>179.0</c:v>
                </c:pt>
                <c:pt idx="173">
                  <c:v>180.0</c:v>
                </c:pt>
                <c:pt idx="174">
                  <c:v>181.0</c:v>
                </c:pt>
                <c:pt idx="175">
                  <c:v>182.0</c:v>
                </c:pt>
                <c:pt idx="176">
                  <c:v>183.0</c:v>
                </c:pt>
                <c:pt idx="177">
                  <c:v>184.0</c:v>
                </c:pt>
                <c:pt idx="178">
                  <c:v>186.0</c:v>
                </c:pt>
                <c:pt idx="179">
                  <c:v>187.0</c:v>
                </c:pt>
                <c:pt idx="180">
                  <c:v>188.0</c:v>
                </c:pt>
                <c:pt idx="181">
                  <c:v>189.0</c:v>
                </c:pt>
                <c:pt idx="182">
                  <c:v>190.0</c:v>
                </c:pt>
                <c:pt idx="183">
                  <c:v>191.0</c:v>
                </c:pt>
                <c:pt idx="184">
                  <c:v>192.0</c:v>
                </c:pt>
                <c:pt idx="185">
                  <c:v>193.0</c:v>
                </c:pt>
                <c:pt idx="186">
                  <c:v>194.0</c:v>
                </c:pt>
                <c:pt idx="187">
                  <c:v>195.0</c:v>
                </c:pt>
                <c:pt idx="188">
                  <c:v>196.0</c:v>
                </c:pt>
                <c:pt idx="189">
                  <c:v>197.0</c:v>
                </c:pt>
                <c:pt idx="190">
                  <c:v>198.0</c:v>
                </c:pt>
                <c:pt idx="191">
                  <c:v>199.0</c:v>
                </c:pt>
                <c:pt idx="192">
                  <c:v>200.0</c:v>
                </c:pt>
                <c:pt idx="193">
                  <c:v>201.0</c:v>
                </c:pt>
                <c:pt idx="194">
                  <c:v>203.0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216.0</c:v>
                </c:pt>
                <c:pt idx="206">
                  <c:v>217.0</c:v>
                </c:pt>
                <c:pt idx="207">
                  <c:v>219.0</c:v>
                </c:pt>
                <c:pt idx="208">
                  <c:v>220.0</c:v>
                </c:pt>
                <c:pt idx="209">
                  <c:v>221.0</c:v>
                </c:pt>
                <c:pt idx="210">
                  <c:v>222.0</c:v>
                </c:pt>
                <c:pt idx="211">
                  <c:v>223.0</c:v>
                </c:pt>
                <c:pt idx="212">
                  <c:v>226.0</c:v>
                </c:pt>
                <c:pt idx="213">
                  <c:v>228.0</c:v>
                </c:pt>
                <c:pt idx="214">
                  <c:v>229.0</c:v>
                </c:pt>
                <c:pt idx="215">
                  <c:v>231.0</c:v>
                </c:pt>
                <c:pt idx="216">
                  <c:v>232.0</c:v>
                </c:pt>
                <c:pt idx="217">
                  <c:v>233.0</c:v>
                </c:pt>
                <c:pt idx="218">
                  <c:v>234.0</c:v>
                </c:pt>
                <c:pt idx="219">
                  <c:v>236.0</c:v>
                </c:pt>
                <c:pt idx="220">
                  <c:v>237.0</c:v>
                </c:pt>
                <c:pt idx="221">
                  <c:v>239.0</c:v>
                </c:pt>
                <c:pt idx="222">
                  <c:v>240.0</c:v>
                </c:pt>
                <c:pt idx="223">
                  <c:v>241.0</c:v>
                </c:pt>
                <c:pt idx="224">
                  <c:v>242.0</c:v>
                </c:pt>
                <c:pt idx="225">
                  <c:v>244.0</c:v>
                </c:pt>
                <c:pt idx="226">
                  <c:v>245.0</c:v>
                </c:pt>
                <c:pt idx="227">
                  <c:v>246.0</c:v>
                </c:pt>
                <c:pt idx="228">
                  <c:v>247.0</c:v>
                </c:pt>
                <c:pt idx="229">
                  <c:v>248.0</c:v>
                </c:pt>
                <c:pt idx="230">
                  <c:v>249.0</c:v>
                </c:pt>
                <c:pt idx="231">
                  <c:v>250.0</c:v>
                </c:pt>
                <c:pt idx="232">
                  <c:v>251.0</c:v>
                </c:pt>
                <c:pt idx="233">
                  <c:v>253.0</c:v>
                </c:pt>
                <c:pt idx="234">
                  <c:v>254.0</c:v>
                </c:pt>
                <c:pt idx="235">
                  <c:v>255.0</c:v>
                </c:pt>
                <c:pt idx="236">
                  <c:v>256.0</c:v>
                </c:pt>
                <c:pt idx="237">
                  <c:v>258.0</c:v>
                </c:pt>
                <c:pt idx="238">
                  <c:v>259.0</c:v>
                </c:pt>
                <c:pt idx="239">
                  <c:v>260.0</c:v>
                </c:pt>
                <c:pt idx="240">
                  <c:v>261.0</c:v>
                </c:pt>
                <c:pt idx="241">
                  <c:v>263.0</c:v>
                </c:pt>
                <c:pt idx="242">
                  <c:v>264.0</c:v>
                </c:pt>
                <c:pt idx="243">
                  <c:v>265.0</c:v>
                </c:pt>
                <c:pt idx="244">
                  <c:v>267.0</c:v>
                </c:pt>
                <c:pt idx="245">
                  <c:v>269.0</c:v>
                </c:pt>
                <c:pt idx="246">
                  <c:v>271.0</c:v>
                </c:pt>
                <c:pt idx="247">
                  <c:v>272.0</c:v>
                </c:pt>
                <c:pt idx="248">
                  <c:v>273.0</c:v>
                </c:pt>
                <c:pt idx="249">
                  <c:v>276.0</c:v>
                </c:pt>
                <c:pt idx="250">
                  <c:v>277.0</c:v>
                </c:pt>
                <c:pt idx="251">
                  <c:v>279.0</c:v>
                </c:pt>
                <c:pt idx="252">
                  <c:v>280.0</c:v>
                </c:pt>
                <c:pt idx="253">
                  <c:v>283.0</c:v>
                </c:pt>
                <c:pt idx="254">
                  <c:v>284.0</c:v>
                </c:pt>
                <c:pt idx="255">
                  <c:v>285.0</c:v>
                </c:pt>
                <c:pt idx="256">
                  <c:v>286.0</c:v>
                </c:pt>
                <c:pt idx="257">
                  <c:v>287.0</c:v>
                </c:pt>
                <c:pt idx="258">
                  <c:v>288.0</c:v>
                </c:pt>
                <c:pt idx="259">
                  <c:v>289.0</c:v>
                </c:pt>
                <c:pt idx="260">
                  <c:v>291.0</c:v>
                </c:pt>
                <c:pt idx="261">
                  <c:v>292.0</c:v>
                </c:pt>
                <c:pt idx="262">
                  <c:v>294.0</c:v>
                </c:pt>
                <c:pt idx="263">
                  <c:v>295.0</c:v>
                </c:pt>
                <c:pt idx="264">
                  <c:v>297.0</c:v>
                </c:pt>
                <c:pt idx="265">
                  <c:v>298.0</c:v>
                </c:pt>
                <c:pt idx="266">
                  <c:v>299.0</c:v>
                </c:pt>
                <c:pt idx="267">
                  <c:v>301.0</c:v>
                </c:pt>
                <c:pt idx="268">
                  <c:v>302.0</c:v>
                </c:pt>
                <c:pt idx="269">
                  <c:v>303.0</c:v>
                </c:pt>
                <c:pt idx="270">
                  <c:v>304.0</c:v>
                </c:pt>
                <c:pt idx="271">
                  <c:v>306.0</c:v>
                </c:pt>
                <c:pt idx="272">
                  <c:v>307.0</c:v>
                </c:pt>
                <c:pt idx="273">
                  <c:v>309.0</c:v>
                </c:pt>
                <c:pt idx="274">
                  <c:v>310.0</c:v>
                </c:pt>
                <c:pt idx="275">
                  <c:v>311.0</c:v>
                </c:pt>
                <c:pt idx="276">
                  <c:v>312.0</c:v>
                </c:pt>
                <c:pt idx="277">
                  <c:v>313.0</c:v>
                </c:pt>
                <c:pt idx="278">
                  <c:v>314.0</c:v>
                </c:pt>
                <c:pt idx="279">
                  <c:v>316.0</c:v>
                </c:pt>
                <c:pt idx="280">
                  <c:v>318.0</c:v>
                </c:pt>
                <c:pt idx="281">
                  <c:v>321.0</c:v>
                </c:pt>
                <c:pt idx="282">
                  <c:v>323.0</c:v>
                </c:pt>
                <c:pt idx="283">
                  <c:v>327.0</c:v>
                </c:pt>
                <c:pt idx="284">
                  <c:v>328.0</c:v>
                </c:pt>
                <c:pt idx="285">
                  <c:v>329.0</c:v>
                </c:pt>
                <c:pt idx="286">
                  <c:v>330.0</c:v>
                </c:pt>
                <c:pt idx="287">
                  <c:v>333.0</c:v>
                </c:pt>
                <c:pt idx="288">
                  <c:v>335.0</c:v>
                </c:pt>
                <c:pt idx="289">
                  <c:v>336.0</c:v>
                </c:pt>
                <c:pt idx="290">
                  <c:v>338.0</c:v>
                </c:pt>
                <c:pt idx="291">
                  <c:v>339.0</c:v>
                </c:pt>
                <c:pt idx="292">
                  <c:v>340.0</c:v>
                </c:pt>
                <c:pt idx="293">
                  <c:v>341.0</c:v>
                </c:pt>
                <c:pt idx="294">
                  <c:v>342.0</c:v>
                </c:pt>
                <c:pt idx="295">
                  <c:v>343.0</c:v>
                </c:pt>
                <c:pt idx="296">
                  <c:v>344.0</c:v>
                </c:pt>
                <c:pt idx="297">
                  <c:v>345.0</c:v>
                </c:pt>
                <c:pt idx="298">
                  <c:v>346.0</c:v>
                </c:pt>
                <c:pt idx="299">
                  <c:v>348.0</c:v>
                </c:pt>
                <c:pt idx="300">
                  <c:v>349.0</c:v>
                </c:pt>
                <c:pt idx="301">
                  <c:v>350.0</c:v>
                </c:pt>
                <c:pt idx="302">
                  <c:v>351.0</c:v>
                </c:pt>
                <c:pt idx="303">
                  <c:v>353.0</c:v>
                </c:pt>
                <c:pt idx="304">
                  <c:v>357.0</c:v>
                </c:pt>
                <c:pt idx="305">
                  <c:v>358.0</c:v>
                </c:pt>
                <c:pt idx="306">
                  <c:v>360.0</c:v>
                </c:pt>
                <c:pt idx="307">
                  <c:v>361.0</c:v>
                </c:pt>
                <c:pt idx="308">
                  <c:v>362.0</c:v>
                </c:pt>
                <c:pt idx="309">
                  <c:v>363.0</c:v>
                </c:pt>
                <c:pt idx="310">
                  <c:v>364.0</c:v>
                </c:pt>
                <c:pt idx="311">
                  <c:v>366.0</c:v>
                </c:pt>
                <c:pt idx="312">
                  <c:v>368.0</c:v>
                </c:pt>
                <c:pt idx="313">
                  <c:v>370.0</c:v>
                </c:pt>
                <c:pt idx="314">
                  <c:v>371.0</c:v>
                </c:pt>
                <c:pt idx="315">
                  <c:v>374.0</c:v>
                </c:pt>
                <c:pt idx="316">
                  <c:v>375.0</c:v>
                </c:pt>
                <c:pt idx="317">
                  <c:v>376.0</c:v>
                </c:pt>
                <c:pt idx="318">
                  <c:v>378.0</c:v>
                </c:pt>
                <c:pt idx="319">
                  <c:v>379.0</c:v>
                </c:pt>
                <c:pt idx="320">
                  <c:v>382.0</c:v>
                </c:pt>
                <c:pt idx="321">
                  <c:v>384.0</c:v>
                </c:pt>
                <c:pt idx="322">
                  <c:v>386.0</c:v>
                </c:pt>
                <c:pt idx="323">
                  <c:v>387.0</c:v>
                </c:pt>
                <c:pt idx="324">
                  <c:v>389.0</c:v>
                </c:pt>
                <c:pt idx="325">
                  <c:v>393.0</c:v>
                </c:pt>
                <c:pt idx="326">
                  <c:v>395.0</c:v>
                </c:pt>
                <c:pt idx="327">
                  <c:v>396.0</c:v>
                </c:pt>
                <c:pt idx="328">
                  <c:v>398.0</c:v>
                </c:pt>
                <c:pt idx="329">
                  <c:v>399.0</c:v>
                </c:pt>
                <c:pt idx="330">
                  <c:v>403.0</c:v>
                </c:pt>
                <c:pt idx="331">
                  <c:v>405.0</c:v>
                </c:pt>
                <c:pt idx="332">
                  <c:v>407.0</c:v>
                </c:pt>
                <c:pt idx="333">
                  <c:v>408.0</c:v>
                </c:pt>
                <c:pt idx="334">
                  <c:v>411.0</c:v>
                </c:pt>
                <c:pt idx="335">
                  <c:v>413.0</c:v>
                </c:pt>
                <c:pt idx="336">
                  <c:v>416.0</c:v>
                </c:pt>
                <c:pt idx="337">
                  <c:v>418.0</c:v>
                </c:pt>
                <c:pt idx="338">
                  <c:v>419.0</c:v>
                </c:pt>
                <c:pt idx="339">
                  <c:v>421.0</c:v>
                </c:pt>
                <c:pt idx="340">
                  <c:v>423.0</c:v>
                </c:pt>
                <c:pt idx="341">
                  <c:v>427.0</c:v>
                </c:pt>
                <c:pt idx="342">
                  <c:v>429.0</c:v>
                </c:pt>
                <c:pt idx="343">
                  <c:v>430.0</c:v>
                </c:pt>
                <c:pt idx="344">
                  <c:v>431.0</c:v>
                </c:pt>
                <c:pt idx="345">
                  <c:v>435.0</c:v>
                </c:pt>
                <c:pt idx="346">
                  <c:v>436.0</c:v>
                </c:pt>
                <c:pt idx="347">
                  <c:v>437.0</c:v>
                </c:pt>
                <c:pt idx="348">
                  <c:v>438.0</c:v>
                </c:pt>
                <c:pt idx="349">
                  <c:v>439.0</c:v>
                </c:pt>
                <c:pt idx="350">
                  <c:v>441.0</c:v>
                </c:pt>
                <c:pt idx="351">
                  <c:v>443.0</c:v>
                </c:pt>
                <c:pt idx="352">
                  <c:v>445.0</c:v>
                </c:pt>
                <c:pt idx="353">
                  <c:v>448.0</c:v>
                </c:pt>
                <c:pt idx="354">
                  <c:v>449.0</c:v>
                </c:pt>
                <c:pt idx="355">
                  <c:v>451.0</c:v>
                </c:pt>
                <c:pt idx="356">
                  <c:v>454.0</c:v>
                </c:pt>
                <c:pt idx="357">
                  <c:v>456.0</c:v>
                </c:pt>
                <c:pt idx="358">
                  <c:v>459.0</c:v>
                </c:pt>
                <c:pt idx="359">
                  <c:v>462.0</c:v>
                </c:pt>
                <c:pt idx="360">
                  <c:v>464.0</c:v>
                </c:pt>
                <c:pt idx="361">
                  <c:v>466.0</c:v>
                </c:pt>
                <c:pt idx="362">
                  <c:v>469.0</c:v>
                </c:pt>
                <c:pt idx="363">
                  <c:v>470.0</c:v>
                </c:pt>
                <c:pt idx="364">
                  <c:v>474.0</c:v>
                </c:pt>
                <c:pt idx="365">
                  <c:v>475.0</c:v>
                </c:pt>
                <c:pt idx="366">
                  <c:v>476.0</c:v>
                </c:pt>
                <c:pt idx="367">
                  <c:v>477.0</c:v>
                </c:pt>
                <c:pt idx="368">
                  <c:v>479.0</c:v>
                </c:pt>
                <c:pt idx="369">
                  <c:v>484.0</c:v>
                </c:pt>
                <c:pt idx="370">
                  <c:v>487.0</c:v>
                </c:pt>
                <c:pt idx="371">
                  <c:v>493.0</c:v>
                </c:pt>
                <c:pt idx="372">
                  <c:v>495.0</c:v>
                </c:pt>
                <c:pt idx="373">
                  <c:v>499.0</c:v>
                </c:pt>
                <c:pt idx="374">
                  <c:v>503.0</c:v>
                </c:pt>
                <c:pt idx="375">
                  <c:v>505.0</c:v>
                </c:pt>
                <c:pt idx="376">
                  <c:v>507.0</c:v>
                </c:pt>
                <c:pt idx="377">
                  <c:v>509.0</c:v>
                </c:pt>
                <c:pt idx="378">
                  <c:v>512.0</c:v>
                </c:pt>
                <c:pt idx="379">
                  <c:v>514.0</c:v>
                </c:pt>
                <c:pt idx="380">
                  <c:v>517.0</c:v>
                </c:pt>
                <c:pt idx="381">
                  <c:v>518.0</c:v>
                </c:pt>
                <c:pt idx="382">
                  <c:v>524.0</c:v>
                </c:pt>
                <c:pt idx="383">
                  <c:v>527.0</c:v>
                </c:pt>
                <c:pt idx="384">
                  <c:v>530.0</c:v>
                </c:pt>
                <c:pt idx="385">
                  <c:v>531.0</c:v>
                </c:pt>
                <c:pt idx="386">
                  <c:v>537.0</c:v>
                </c:pt>
                <c:pt idx="387">
                  <c:v>539.0</c:v>
                </c:pt>
                <c:pt idx="388">
                  <c:v>541.0</c:v>
                </c:pt>
                <c:pt idx="389">
                  <c:v>543.0</c:v>
                </c:pt>
                <c:pt idx="390">
                  <c:v>546.0</c:v>
                </c:pt>
                <c:pt idx="391">
                  <c:v>550.0</c:v>
                </c:pt>
                <c:pt idx="392">
                  <c:v>553.0</c:v>
                </c:pt>
                <c:pt idx="393">
                  <c:v>556.0</c:v>
                </c:pt>
                <c:pt idx="394">
                  <c:v>557.0</c:v>
                </c:pt>
                <c:pt idx="395">
                  <c:v>560.0</c:v>
                </c:pt>
                <c:pt idx="396">
                  <c:v>562.0</c:v>
                </c:pt>
                <c:pt idx="397">
                  <c:v>565.0</c:v>
                </c:pt>
                <c:pt idx="398">
                  <c:v>568.0</c:v>
                </c:pt>
                <c:pt idx="399">
                  <c:v>571.0</c:v>
                </c:pt>
                <c:pt idx="400">
                  <c:v>574.0</c:v>
                </c:pt>
                <c:pt idx="401">
                  <c:v>576.0</c:v>
                </c:pt>
                <c:pt idx="402">
                  <c:v>579.0</c:v>
                </c:pt>
                <c:pt idx="403">
                  <c:v>583.0</c:v>
                </c:pt>
                <c:pt idx="404">
                  <c:v>587.0</c:v>
                </c:pt>
                <c:pt idx="405">
                  <c:v>593.0</c:v>
                </c:pt>
                <c:pt idx="406">
                  <c:v>598.0</c:v>
                </c:pt>
                <c:pt idx="407">
                  <c:v>604.0</c:v>
                </c:pt>
                <c:pt idx="408">
                  <c:v>608.0</c:v>
                </c:pt>
                <c:pt idx="409">
                  <c:v>614.0</c:v>
                </c:pt>
                <c:pt idx="410">
                  <c:v>615.0</c:v>
                </c:pt>
                <c:pt idx="411">
                  <c:v>619.0</c:v>
                </c:pt>
                <c:pt idx="412">
                  <c:v>623.0</c:v>
                </c:pt>
                <c:pt idx="413">
                  <c:v>627.0</c:v>
                </c:pt>
                <c:pt idx="414">
                  <c:v>629.0</c:v>
                </c:pt>
                <c:pt idx="415">
                  <c:v>633.0</c:v>
                </c:pt>
                <c:pt idx="416">
                  <c:v>637.0</c:v>
                </c:pt>
                <c:pt idx="417">
                  <c:v>643.0</c:v>
                </c:pt>
                <c:pt idx="418">
                  <c:v>647.0</c:v>
                </c:pt>
                <c:pt idx="419">
                  <c:v>653.0</c:v>
                </c:pt>
                <c:pt idx="420">
                  <c:v>657.0</c:v>
                </c:pt>
                <c:pt idx="421">
                  <c:v>660.0</c:v>
                </c:pt>
                <c:pt idx="422">
                  <c:v>666.0</c:v>
                </c:pt>
                <c:pt idx="423">
                  <c:v>668.0</c:v>
                </c:pt>
                <c:pt idx="424">
                  <c:v>671.0</c:v>
                </c:pt>
                <c:pt idx="425">
                  <c:v>674.0</c:v>
                </c:pt>
                <c:pt idx="426">
                  <c:v>678.0</c:v>
                </c:pt>
                <c:pt idx="427">
                  <c:v>681.0</c:v>
                </c:pt>
                <c:pt idx="428">
                  <c:v>684.0</c:v>
                </c:pt>
                <c:pt idx="429">
                  <c:v>686.0</c:v>
                </c:pt>
                <c:pt idx="430">
                  <c:v>690.0</c:v>
                </c:pt>
                <c:pt idx="431">
                  <c:v>699.0</c:v>
                </c:pt>
                <c:pt idx="432">
                  <c:v>703.0</c:v>
                </c:pt>
                <c:pt idx="433">
                  <c:v>708.0</c:v>
                </c:pt>
                <c:pt idx="434">
                  <c:v>716.0</c:v>
                </c:pt>
                <c:pt idx="435">
                  <c:v>722.0</c:v>
                </c:pt>
                <c:pt idx="436">
                  <c:v>726.0</c:v>
                </c:pt>
                <c:pt idx="437">
                  <c:v>730.0</c:v>
                </c:pt>
                <c:pt idx="438">
                  <c:v>742.0</c:v>
                </c:pt>
                <c:pt idx="439">
                  <c:v>744.0</c:v>
                </c:pt>
                <c:pt idx="440">
                  <c:v>750.0</c:v>
                </c:pt>
                <c:pt idx="441">
                  <c:v>761.0</c:v>
                </c:pt>
                <c:pt idx="442">
                  <c:v>770.0</c:v>
                </c:pt>
                <c:pt idx="443">
                  <c:v>775.0</c:v>
                </c:pt>
                <c:pt idx="444">
                  <c:v>780.0</c:v>
                </c:pt>
                <c:pt idx="445">
                  <c:v>784.0</c:v>
                </c:pt>
                <c:pt idx="446">
                  <c:v>789.0</c:v>
                </c:pt>
                <c:pt idx="447">
                  <c:v>793.0</c:v>
                </c:pt>
                <c:pt idx="448">
                  <c:v>796.0</c:v>
                </c:pt>
                <c:pt idx="449">
                  <c:v>799.0</c:v>
                </c:pt>
                <c:pt idx="450">
                  <c:v>803.0</c:v>
                </c:pt>
                <c:pt idx="451">
                  <c:v>810.0</c:v>
                </c:pt>
                <c:pt idx="452">
                  <c:v>818.0</c:v>
                </c:pt>
                <c:pt idx="453">
                  <c:v>832.0</c:v>
                </c:pt>
                <c:pt idx="454">
                  <c:v>837.0</c:v>
                </c:pt>
                <c:pt idx="455">
                  <c:v>845.0</c:v>
                </c:pt>
                <c:pt idx="456">
                  <c:v>851.0</c:v>
                </c:pt>
                <c:pt idx="457">
                  <c:v>857.0</c:v>
                </c:pt>
                <c:pt idx="458">
                  <c:v>865.0</c:v>
                </c:pt>
                <c:pt idx="459">
                  <c:v>878.0</c:v>
                </c:pt>
                <c:pt idx="460">
                  <c:v>883.0</c:v>
                </c:pt>
                <c:pt idx="461">
                  <c:v>892.0</c:v>
                </c:pt>
                <c:pt idx="462">
                  <c:v>902.0</c:v>
                </c:pt>
                <c:pt idx="463">
                  <c:v>911.0</c:v>
                </c:pt>
                <c:pt idx="464">
                  <c:v>925.0</c:v>
                </c:pt>
                <c:pt idx="465">
                  <c:v>935.0</c:v>
                </c:pt>
                <c:pt idx="466">
                  <c:v>942.0</c:v>
                </c:pt>
                <c:pt idx="467">
                  <c:v>950.0</c:v>
                </c:pt>
                <c:pt idx="468">
                  <c:v>957.0</c:v>
                </c:pt>
                <c:pt idx="469">
                  <c:v>969.0</c:v>
                </c:pt>
                <c:pt idx="470">
                  <c:v>980.0</c:v>
                </c:pt>
                <c:pt idx="471">
                  <c:v>992.0</c:v>
                </c:pt>
                <c:pt idx="472">
                  <c:v>1002.0</c:v>
                </c:pt>
                <c:pt idx="473">
                  <c:v>1013.0</c:v>
                </c:pt>
                <c:pt idx="474">
                  <c:v>1025.0</c:v>
                </c:pt>
                <c:pt idx="475">
                  <c:v>1032.0</c:v>
                </c:pt>
                <c:pt idx="476">
                  <c:v>1051.0</c:v>
                </c:pt>
                <c:pt idx="477">
                  <c:v>1065.0</c:v>
                </c:pt>
                <c:pt idx="478">
                  <c:v>1077.0</c:v>
                </c:pt>
                <c:pt idx="479">
                  <c:v>1095.0</c:v>
                </c:pt>
                <c:pt idx="480">
                  <c:v>1109.0</c:v>
                </c:pt>
                <c:pt idx="481">
                  <c:v>1127.0</c:v>
                </c:pt>
                <c:pt idx="482">
                  <c:v>1141.0</c:v>
                </c:pt>
                <c:pt idx="483">
                  <c:v>1166.0</c:v>
                </c:pt>
                <c:pt idx="484">
                  <c:v>1184.0</c:v>
                </c:pt>
                <c:pt idx="485">
                  <c:v>1202.0</c:v>
                </c:pt>
                <c:pt idx="486">
                  <c:v>1213.0</c:v>
                </c:pt>
                <c:pt idx="487">
                  <c:v>1234.0</c:v>
                </c:pt>
                <c:pt idx="488">
                  <c:v>1250.0</c:v>
                </c:pt>
                <c:pt idx="489">
                  <c:v>1277.0</c:v>
                </c:pt>
                <c:pt idx="490">
                  <c:v>1298.0</c:v>
                </c:pt>
                <c:pt idx="491">
                  <c:v>1318.0</c:v>
                </c:pt>
                <c:pt idx="492">
                  <c:v>1335.0</c:v>
                </c:pt>
                <c:pt idx="493">
                  <c:v>1357.0</c:v>
                </c:pt>
                <c:pt idx="494">
                  <c:v>1378.0</c:v>
                </c:pt>
                <c:pt idx="495">
                  <c:v>1405.0</c:v>
                </c:pt>
                <c:pt idx="496">
                  <c:v>1434.0</c:v>
                </c:pt>
                <c:pt idx="497">
                  <c:v>1462.0</c:v>
                </c:pt>
                <c:pt idx="498">
                  <c:v>1485.0</c:v>
                </c:pt>
                <c:pt idx="499">
                  <c:v>1513.0</c:v>
                </c:pt>
                <c:pt idx="500">
                  <c:v>1546.0</c:v>
                </c:pt>
                <c:pt idx="501">
                  <c:v>1586.0</c:v>
                </c:pt>
                <c:pt idx="502">
                  <c:v>1620.0</c:v>
                </c:pt>
                <c:pt idx="503">
                  <c:v>1648.0</c:v>
                </c:pt>
                <c:pt idx="504">
                  <c:v>1675.0</c:v>
                </c:pt>
                <c:pt idx="505">
                  <c:v>1718.0</c:v>
                </c:pt>
                <c:pt idx="506">
                  <c:v>1763.0</c:v>
                </c:pt>
                <c:pt idx="507">
                  <c:v>1794.0</c:v>
                </c:pt>
                <c:pt idx="508">
                  <c:v>1841.0</c:v>
                </c:pt>
                <c:pt idx="509">
                  <c:v>1882.0</c:v>
                </c:pt>
                <c:pt idx="510">
                  <c:v>1935.0</c:v>
                </c:pt>
                <c:pt idx="511">
                  <c:v>1967.0</c:v>
                </c:pt>
                <c:pt idx="512">
                  <c:v>2020.0</c:v>
                </c:pt>
                <c:pt idx="513">
                  <c:v>2068.0</c:v>
                </c:pt>
                <c:pt idx="514">
                  <c:v>2121.0</c:v>
                </c:pt>
                <c:pt idx="515">
                  <c:v>2177.0</c:v>
                </c:pt>
                <c:pt idx="516">
                  <c:v>2246.0</c:v>
                </c:pt>
                <c:pt idx="517">
                  <c:v>2317.0</c:v>
                </c:pt>
                <c:pt idx="518">
                  <c:v>2405.0</c:v>
                </c:pt>
                <c:pt idx="519">
                  <c:v>2496.0</c:v>
                </c:pt>
                <c:pt idx="520">
                  <c:v>2569.0</c:v>
                </c:pt>
                <c:pt idx="521">
                  <c:v>2671.0</c:v>
                </c:pt>
                <c:pt idx="522">
                  <c:v>2759.0</c:v>
                </c:pt>
                <c:pt idx="523">
                  <c:v>2883.0</c:v>
                </c:pt>
                <c:pt idx="524">
                  <c:v>3024.0</c:v>
                </c:pt>
                <c:pt idx="525">
                  <c:v>3169.0</c:v>
                </c:pt>
                <c:pt idx="526">
                  <c:v>3324.0</c:v>
                </c:pt>
                <c:pt idx="527">
                  <c:v>3510.0</c:v>
                </c:pt>
                <c:pt idx="528">
                  <c:v>3688.0</c:v>
                </c:pt>
                <c:pt idx="529">
                  <c:v>3939.0</c:v>
                </c:pt>
                <c:pt idx="530">
                  <c:v>4238.0</c:v>
                </c:pt>
                <c:pt idx="531">
                  <c:v>4606.0</c:v>
                </c:pt>
                <c:pt idx="532">
                  <c:v>5027.0</c:v>
                </c:pt>
                <c:pt idx="533">
                  <c:v>5570.0</c:v>
                </c:pt>
                <c:pt idx="534">
                  <c:v>6255.0</c:v>
                </c:pt>
                <c:pt idx="535">
                  <c:v>7343.0</c:v>
                </c:pt>
                <c:pt idx="536">
                  <c:v>9288.0</c:v>
                </c:pt>
                <c:pt idx="537">
                  <c:v>14080.0</c:v>
                </c:pt>
              </c:numCache>
            </c:numRef>
          </c:xVal>
          <c:yVal>
            <c:numRef>
              <c:f>'case 2.2 rank method #2'!$D$2:$D$540</c:f>
              <c:numCache>
                <c:formatCode>General</c:formatCode>
                <c:ptCount val="539"/>
                <c:pt idx="0">
                  <c:v>0.100062184688525</c:v>
                </c:pt>
                <c:pt idx="1">
                  <c:v>0.0628349531441715</c:v>
                </c:pt>
                <c:pt idx="2">
                  <c:v>0.0551889110658656</c:v>
                </c:pt>
                <c:pt idx="3">
                  <c:v>0.0214904934321602</c:v>
                </c:pt>
                <c:pt idx="4">
                  <c:v>0.0205159323189874</c:v>
                </c:pt>
                <c:pt idx="5">
                  <c:v>0.0204407089054492</c:v>
                </c:pt>
                <c:pt idx="6">
                  <c:v>0.0198957570651502</c:v>
                </c:pt>
                <c:pt idx="7">
                  <c:v>0.0161446161767115</c:v>
                </c:pt>
                <c:pt idx="8">
                  <c:v>0.0153806806214457</c:v>
                </c:pt>
                <c:pt idx="9">
                  <c:v>0.0146384762745354</c:v>
                </c:pt>
                <c:pt idx="10">
                  <c:v>0.014529820232758</c:v>
                </c:pt>
                <c:pt idx="11">
                  <c:v>0.0134633193919274</c:v>
                </c:pt>
                <c:pt idx="12">
                  <c:v>0.0129785462824589</c:v>
                </c:pt>
                <c:pt idx="13">
                  <c:v>0.0118585532364456</c:v>
                </c:pt>
                <c:pt idx="14">
                  <c:v>0.0113637503385054</c:v>
                </c:pt>
                <c:pt idx="15">
                  <c:v>0.0112701389794356</c:v>
                </c:pt>
                <c:pt idx="16">
                  <c:v>0.0112634524537877</c:v>
                </c:pt>
                <c:pt idx="17">
                  <c:v>0.0111781992517778</c:v>
                </c:pt>
                <c:pt idx="18">
                  <c:v>0.010665008408306</c:v>
                </c:pt>
                <c:pt idx="19">
                  <c:v>0.0106616651454821</c:v>
                </c:pt>
                <c:pt idx="20">
                  <c:v>0.0104510395875751</c:v>
                </c:pt>
                <c:pt idx="21">
                  <c:v>0.00971385013490065</c:v>
                </c:pt>
                <c:pt idx="22">
                  <c:v>0.00956340330782424</c:v>
                </c:pt>
                <c:pt idx="23">
                  <c:v>0.00875767696725943</c:v>
                </c:pt>
                <c:pt idx="24">
                  <c:v>0.00801881588317302</c:v>
                </c:pt>
                <c:pt idx="25">
                  <c:v>0.00730335763885406</c:v>
                </c:pt>
                <c:pt idx="26">
                  <c:v>0.00720807464837233</c:v>
                </c:pt>
                <c:pt idx="27">
                  <c:v>0.00691052425704342</c:v>
                </c:pt>
                <c:pt idx="28">
                  <c:v>0.00681858452938561</c:v>
                </c:pt>
                <c:pt idx="29">
                  <c:v>0.00674001785302348</c:v>
                </c:pt>
                <c:pt idx="30">
                  <c:v>0.00637894546804008</c:v>
                </c:pt>
                <c:pt idx="31">
                  <c:v>0.00632378163144539</c:v>
                </c:pt>
                <c:pt idx="32">
                  <c:v>0.00630037879167795</c:v>
                </c:pt>
                <c:pt idx="33">
                  <c:v>0.0062686177948507</c:v>
                </c:pt>
                <c:pt idx="34">
                  <c:v>0.00625357311214306</c:v>
                </c:pt>
                <c:pt idx="35">
                  <c:v>0.00611315607353841</c:v>
                </c:pt>
                <c:pt idx="36">
                  <c:v>0.00589584398998358</c:v>
                </c:pt>
                <c:pt idx="37">
                  <c:v>0.00580390426232577</c:v>
                </c:pt>
                <c:pt idx="38">
                  <c:v>0.00532748930991712</c:v>
                </c:pt>
                <c:pt idx="39">
                  <c:v>0.00478922399526594</c:v>
                </c:pt>
                <c:pt idx="40">
                  <c:v>0.00450170339240879</c:v>
                </c:pt>
                <c:pt idx="41">
                  <c:v>0.00446827076416958</c:v>
                </c:pt>
                <c:pt idx="42">
                  <c:v>0.0044465395558141</c:v>
                </c:pt>
                <c:pt idx="43">
                  <c:v>0.00441979345322274</c:v>
                </c:pt>
                <c:pt idx="44">
                  <c:v>0.00432785372556493</c:v>
                </c:pt>
                <c:pt idx="45">
                  <c:v>0.00414731753307323</c:v>
                </c:pt>
                <c:pt idx="46">
                  <c:v>0.00400355723164465</c:v>
                </c:pt>
                <c:pt idx="47">
                  <c:v>0.00398684091752505</c:v>
                </c:pt>
                <c:pt idx="48">
                  <c:v>0.00398015439187721</c:v>
                </c:pt>
                <c:pt idx="49">
                  <c:v>0.00381466288209315</c:v>
                </c:pt>
                <c:pt idx="50">
                  <c:v>0.00367424584348849</c:v>
                </c:pt>
                <c:pt idx="51">
                  <c:v>0.00358063448441872</c:v>
                </c:pt>
                <c:pt idx="52">
                  <c:v>0.00349036638817287</c:v>
                </c:pt>
                <c:pt idx="53">
                  <c:v>0.00348869475676091</c:v>
                </c:pt>
                <c:pt idx="54">
                  <c:v>0.00335830750662802</c:v>
                </c:pt>
                <c:pt idx="55">
                  <c:v>0.00328642735591373</c:v>
                </c:pt>
                <c:pt idx="56">
                  <c:v>0.00326636777897021</c:v>
                </c:pt>
                <c:pt idx="57">
                  <c:v>0.00324797983343865</c:v>
                </c:pt>
                <c:pt idx="58">
                  <c:v>0.00322959188790708</c:v>
                </c:pt>
                <c:pt idx="59">
                  <c:v>0.00320618904813964</c:v>
                </c:pt>
                <c:pt idx="60">
                  <c:v>0.00316272663142868</c:v>
                </c:pt>
                <c:pt idx="61">
                  <c:v>0.0031577117371928</c:v>
                </c:pt>
                <c:pt idx="62">
                  <c:v>0.0030440408011795</c:v>
                </c:pt>
                <c:pt idx="63">
                  <c:v>0.00303233938129578</c:v>
                </c:pt>
                <c:pt idx="64">
                  <c:v>0.00301562306717618</c:v>
                </c:pt>
                <c:pt idx="65">
                  <c:v>0.00297550391328913</c:v>
                </c:pt>
                <c:pt idx="66">
                  <c:v>0.00291365355104661</c:v>
                </c:pt>
                <c:pt idx="67">
                  <c:v>0.00289359397410309</c:v>
                </c:pt>
                <c:pt idx="68">
                  <c:v>0.00288690744845524</c:v>
                </c:pt>
                <c:pt idx="69">
                  <c:v>0.00285347482021604</c:v>
                </c:pt>
                <c:pt idx="70">
                  <c:v>0.00276654998679411</c:v>
                </c:pt>
                <c:pt idx="71">
                  <c:v>0.00276153509255823</c:v>
                </c:pt>
                <c:pt idx="72">
                  <c:v>0.00274649040985059</c:v>
                </c:pt>
                <c:pt idx="73">
                  <c:v>0.0026996847303157</c:v>
                </c:pt>
                <c:pt idx="74">
                  <c:v>0.00269634146749178</c:v>
                </c:pt>
                <c:pt idx="75">
                  <c:v>0.0026578939450167</c:v>
                </c:pt>
                <c:pt idx="76">
                  <c:v>0.00265120741936886</c:v>
                </c:pt>
                <c:pt idx="77">
                  <c:v>0.00253586485194361</c:v>
                </c:pt>
                <c:pt idx="78">
                  <c:v>0.00244559675569776</c:v>
                </c:pt>
                <c:pt idx="79">
                  <c:v>0.00237371660498347</c:v>
                </c:pt>
                <c:pt idx="80">
                  <c:v>0.00235700029086387</c:v>
                </c:pt>
                <c:pt idx="81">
                  <c:v>0.00223162793496685</c:v>
                </c:pt>
                <c:pt idx="82">
                  <c:v>0.00222494140931901</c:v>
                </c:pt>
                <c:pt idx="83">
                  <c:v>0.00221992651508313</c:v>
                </c:pt>
                <c:pt idx="84">
                  <c:v>0.00221825488367117</c:v>
                </c:pt>
                <c:pt idx="85">
                  <c:v>0.00218816551825589</c:v>
                </c:pt>
                <c:pt idx="86">
                  <c:v>0.00212130026177748</c:v>
                </c:pt>
                <c:pt idx="87">
                  <c:v>0.00210625557906984</c:v>
                </c:pt>
                <c:pt idx="88">
                  <c:v>0.00205610663671103</c:v>
                </c:pt>
                <c:pt idx="89">
                  <c:v>0.00204440521682731</c:v>
                </c:pt>
                <c:pt idx="90">
                  <c:v>0.00192237612375422</c:v>
                </c:pt>
                <c:pt idx="91">
                  <c:v>0.00192070449234226</c:v>
                </c:pt>
                <c:pt idx="92">
                  <c:v>0.00189730165257481</c:v>
                </c:pt>
                <c:pt idx="93">
                  <c:v>0.00182709313327249</c:v>
                </c:pt>
                <c:pt idx="94">
                  <c:v>0.00180034703068112</c:v>
                </c:pt>
                <c:pt idx="95">
                  <c:v>0.00178697397938544</c:v>
                </c:pt>
                <c:pt idx="96">
                  <c:v>0.00178530234797348</c:v>
                </c:pt>
                <c:pt idx="97">
                  <c:v>0.001763571139618</c:v>
                </c:pt>
                <c:pt idx="98">
                  <c:v>0.00175855624538212</c:v>
                </c:pt>
                <c:pt idx="99">
                  <c:v>0.0017384966684386</c:v>
                </c:pt>
                <c:pt idx="100">
                  <c:v>0.00169001935749175</c:v>
                </c:pt>
                <c:pt idx="101">
                  <c:v>0.00167664630619607</c:v>
                </c:pt>
                <c:pt idx="102">
                  <c:v>0.00166995978054823</c:v>
                </c:pt>
                <c:pt idx="103">
                  <c:v>0.00166327325490039</c:v>
                </c:pt>
                <c:pt idx="104">
                  <c:v>0.00165825836066451</c:v>
                </c:pt>
                <c:pt idx="105">
                  <c:v>0.00164321367795686</c:v>
                </c:pt>
                <c:pt idx="106">
                  <c:v>0.0016415420465449</c:v>
                </c:pt>
                <c:pt idx="107">
                  <c:v>0.00163819878372098</c:v>
                </c:pt>
                <c:pt idx="108">
                  <c:v>0.00161312431254158</c:v>
                </c:pt>
                <c:pt idx="109">
                  <c:v>0.00157634842147846</c:v>
                </c:pt>
                <c:pt idx="110">
                  <c:v>0.00156464700159474</c:v>
                </c:pt>
                <c:pt idx="111">
                  <c:v>0.00154458742465121</c:v>
                </c:pt>
                <c:pt idx="112">
                  <c:v>0.00152118458488377</c:v>
                </c:pt>
                <c:pt idx="113">
                  <c:v>0.00149778174511633</c:v>
                </c:pt>
                <c:pt idx="114">
                  <c:v>0.00149443848229241</c:v>
                </c:pt>
                <c:pt idx="115">
                  <c:v>0.00149276685088045</c:v>
                </c:pt>
                <c:pt idx="116">
                  <c:v>0.00148273706240869</c:v>
                </c:pt>
                <c:pt idx="117">
                  <c:v>0.00148106543099673</c:v>
                </c:pt>
                <c:pt idx="118">
                  <c:v>0.00147772216817281</c:v>
                </c:pt>
                <c:pt idx="119">
                  <c:v>0.00146267748546516</c:v>
                </c:pt>
                <c:pt idx="120">
                  <c:v>0.00145097606558144</c:v>
                </c:pt>
                <c:pt idx="121">
                  <c:v>0.00143927464569772</c:v>
                </c:pt>
                <c:pt idx="122">
                  <c:v>0.00143091648863792</c:v>
                </c:pt>
                <c:pt idx="123">
                  <c:v>0.00142422996299008</c:v>
                </c:pt>
                <c:pt idx="124">
                  <c:v>0.00141420017451832</c:v>
                </c:pt>
                <c:pt idx="125">
                  <c:v>0.00137575265204323</c:v>
                </c:pt>
                <c:pt idx="126">
                  <c:v>0.00136906612639539</c:v>
                </c:pt>
                <c:pt idx="127">
                  <c:v>0.00136572286357147</c:v>
                </c:pt>
                <c:pt idx="128">
                  <c:v>0.00131557392121267</c:v>
                </c:pt>
                <c:pt idx="129">
                  <c:v>0.00131055902697679</c:v>
                </c:pt>
                <c:pt idx="130">
                  <c:v>0.00130721576415287</c:v>
                </c:pt>
                <c:pt idx="131">
                  <c:v>0.00130387250132895</c:v>
                </c:pt>
                <c:pt idx="132">
                  <c:v>0.00129718597568111</c:v>
                </c:pt>
                <c:pt idx="133">
                  <c:v>0.00127712639873758</c:v>
                </c:pt>
                <c:pt idx="134">
                  <c:v>0.00126542497885386</c:v>
                </c:pt>
                <c:pt idx="135">
                  <c:v>0.00125873845320602</c:v>
                </c:pt>
                <c:pt idx="136">
                  <c:v>0.00123366398202662</c:v>
                </c:pt>
                <c:pt idx="137">
                  <c:v>0.0012136044050831</c:v>
                </c:pt>
                <c:pt idx="138">
                  <c:v>0.00121193277367114</c:v>
                </c:pt>
                <c:pt idx="139">
                  <c:v>0.00120023135378742</c:v>
                </c:pt>
                <c:pt idx="140">
                  <c:v>0.00118685830249173</c:v>
                </c:pt>
                <c:pt idx="141">
                  <c:v>0.00118184340825585</c:v>
                </c:pt>
                <c:pt idx="142">
                  <c:v>0.00117682851401997</c:v>
                </c:pt>
                <c:pt idx="143">
                  <c:v>0.00117181361978409</c:v>
                </c:pt>
                <c:pt idx="144">
                  <c:v>0.00116345546272429</c:v>
                </c:pt>
                <c:pt idx="145">
                  <c:v>0.00116178383131233</c:v>
                </c:pt>
                <c:pt idx="146">
                  <c:v>0.00114673914860469</c:v>
                </c:pt>
                <c:pt idx="147">
                  <c:v>0.00112500794024921</c:v>
                </c:pt>
                <c:pt idx="148">
                  <c:v>0.00111999304601333</c:v>
                </c:pt>
                <c:pt idx="149">
                  <c:v>0.00110494836330568</c:v>
                </c:pt>
                <c:pt idx="150">
                  <c:v>0.00109324694342196</c:v>
                </c:pt>
                <c:pt idx="151">
                  <c:v>0.0010748589978904</c:v>
                </c:pt>
                <c:pt idx="152">
                  <c:v>0.00107318736647844</c:v>
                </c:pt>
                <c:pt idx="153">
                  <c:v>0.00106984410365452</c:v>
                </c:pt>
                <c:pt idx="154">
                  <c:v>0.00104644126388708</c:v>
                </c:pt>
                <c:pt idx="155">
                  <c:v>0.0010414263696512</c:v>
                </c:pt>
                <c:pt idx="156">
                  <c:v>0.00103975473823924</c:v>
                </c:pt>
                <c:pt idx="157">
                  <c:v>0.00102303842411963</c:v>
                </c:pt>
                <c:pt idx="158">
                  <c:v>0.00102136679270767</c:v>
                </c:pt>
                <c:pt idx="159">
                  <c:v>0.00101802352988375</c:v>
                </c:pt>
                <c:pt idx="160">
                  <c:v>0.00101635189847179</c:v>
                </c:pt>
                <c:pt idx="161">
                  <c:v>0.00101300863564787</c:v>
                </c:pt>
                <c:pt idx="162">
                  <c:v>0.00100297884717611</c:v>
                </c:pt>
                <c:pt idx="163">
                  <c:v>0.000974561113172789</c:v>
                </c:pt>
                <c:pt idx="164">
                  <c:v>0.000972889481760829</c:v>
                </c:pt>
                <c:pt idx="165">
                  <c:v>0.000964531324701028</c:v>
                </c:pt>
                <c:pt idx="166">
                  <c:v>0.000961188061877108</c:v>
                </c:pt>
                <c:pt idx="167">
                  <c:v>0.000957844799053188</c:v>
                </c:pt>
                <c:pt idx="168">
                  <c:v>0.000956173167641227</c:v>
                </c:pt>
                <c:pt idx="169">
                  <c:v>0.000947815010581427</c:v>
                </c:pt>
                <c:pt idx="170">
                  <c:v>0.000941128484933586</c:v>
                </c:pt>
                <c:pt idx="171">
                  <c:v>0.000931098696461825</c:v>
                </c:pt>
                <c:pt idx="172">
                  <c:v>0.000916054013754183</c:v>
                </c:pt>
                <c:pt idx="173">
                  <c:v>0.000904352593870462</c:v>
                </c:pt>
                <c:pt idx="174">
                  <c:v>0.000901009331046541</c:v>
                </c:pt>
                <c:pt idx="175">
                  <c:v>0.00089265117398674</c:v>
                </c:pt>
                <c:pt idx="176">
                  <c:v>0.00088763627975086</c:v>
                </c:pt>
                <c:pt idx="177">
                  <c:v>0.000884293016926939</c:v>
                </c:pt>
                <c:pt idx="178">
                  <c:v>0.000880949754103019</c:v>
                </c:pt>
                <c:pt idx="179">
                  <c:v>0.000869248334219298</c:v>
                </c:pt>
                <c:pt idx="180">
                  <c:v>0.000865905071395377</c:v>
                </c:pt>
                <c:pt idx="181">
                  <c:v>0.000855875282923616</c:v>
                </c:pt>
                <c:pt idx="182">
                  <c:v>0.000852532020099696</c:v>
                </c:pt>
                <c:pt idx="183">
                  <c:v>0.000850860388687736</c:v>
                </c:pt>
                <c:pt idx="184">
                  <c:v>0.000839158968804014</c:v>
                </c:pt>
                <c:pt idx="185">
                  <c:v>0.000834144074568134</c:v>
                </c:pt>
                <c:pt idx="186">
                  <c:v>0.000832472443156174</c:v>
                </c:pt>
                <c:pt idx="187">
                  <c:v>0.000824114286096373</c:v>
                </c:pt>
                <c:pt idx="188">
                  <c:v>0.000822442654684412</c:v>
                </c:pt>
                <c:pt idx="189">
                  <c:v>0.000812412866212651</c:v>
                </c:pt>
                <c:pt idx="190">
                  <c:v>0.00080071144632893</c:v>
                </c:pt>
                <c:pt idx="191">
                  <c:v>0.000795696552093049</c:v>
                </c:pt>
                <c:pt idx="192">
                  <c:v>0.000794024920681089</c:v>
                </c:pt>
                <c:pt idx="193">
                  <c:v>0.000790681657857169</c:v>
                </c:pt>
                <c:pt idx="194">
                  <c:v>0.000780651869385408</c:v>
                </c:pt>
                <c:pt idx="195">
                  <c:v>0.000775636975149527</c:v>
                </c:pt>
                <c:pt idx="196">
                  <c:v>0.000772293712325607</c:v>
                </c:pt>
                <c:pt idx="197">
                  <c:v>0.000770622080913647</c:v>
                </c:pt>
                <c:pt idx="198">
                  <c:v>0.000767278818089726</c:v>
                </c:pt>
                <c:pt idx="199">
                  <c:v>0.000762263923853846</c:v>
                </c:pt>
                <c:pt idx="200">
                  <c:v>0.000755577398206005</c:v>
                </c:pt>
                <c:pt idx="201">
                  <c:v>0.000753905766794045</c:v>
                </c:pt>
                <c:pt idx="202">
                  <c:v>0.000748890872558164</c:v>
                </c:pt>
                <c:pt idx="203">
                  <c:v>0.000738861084086403</c:v>
                </c:pt>
                <c:pt idx="204">
                  <c:v>0.000737189452674443</c:v>
                </c:pt>
                <c:pt idx="205">
                  <c:v>0.000735517821262483</c:v>
                </c:pt>
                <c:pt idx="206">
                  <c:v>0.000733846189850522</c:v>
                </c:pt>
                <c:pt idx="207">
                  <c:v>0.000732174558438562</c:v>
                </c:pt>
                <c:pt idx="208">
                  <c:v>0.000730502927026602</c:v>
                </c:pt>
                <c:pt idx="209">
                  <c:v>0.000728831295614642</c:v>
                </c:pt>
                <c:pt idx="210">
                  <c:v>0.000725488032790722</c:v>
                </c:pt>
                <c:pt idx="211">
                  <c:v>0.000723816401378761</c:v>
                </c:pt>
                <c:pt idx="212">
                  <c:v>0.000722144769966801</c:v>
                </c:pt>
                <c:pt idx="213">
                  <c:v>0.000713786612907</c:v>
                </c:pt>
                <c:pt idx="214">
                  <c:v>0.000705428455847199</c:v>
                </c:pt>
                <c:pt idx="215">
                  <c:v>0.000703756824435239</c:v>
                </c:pt>
                <c:pt idx="216">
                  <c:v>0.000700413561611319</c:v>
                </c:pt>
                <c:pt idx="217">
                  <c:v>0.000693727035963478</c:v>
                </c:pt>
                <c:pt idx="218">
                  <c:v>0.000692055404551518</c:v>
                </c:pt>
                <c:pt idx="219">
                  <c:v>0.000690383773139558</c:v>
                </c:pt>
                <c:pt idx="220">
                  <c:v>0.000675339090431916</c:v>
                </c:pt>
                <c:pt idx="221">
                  <c:v>0.000673667459019956</c:v>
                </c:pt>
                <c:pt idx="222">
                  <c:v>0.000671995827607996</c:v>
                </c:pt>
                <c:pt idx="223">
                  <c:v>0.000666980933372115</c:v>
                </c:pt>
                <c:pt idx="224">
                  <c:v>0.000665309301960155</c:v>
                </c:pt>
                <c:pt idx="225">
                  <c:v>0.000661966039136234</c:v>
                </c:pt>
                <c:pt idx="226">
                  <c:v>0.000648592987840553</c:v>
                </c:pt>
                <c:pt idx="227">
                  <c:v>0.000640234830780752</c:v>
                </c:pt>
                <c:pt idx="228">
                  <c:v>0.000638563199368792</c:v>
                </c:pt>
                <c:pt idx="229">
                  <c:v>0.000636891567956832</c:v>
                </c:pt>
                <c:pt idx="230">
                  <c:v>0.000633548305132911</c:v>
                </c:pt>
                <c:pt idx="231">
                  <c:v>0.000616831991013309</c:v>
                </c:pt>
                <c:pt idx="232">
                  <c:v>0.000608473833953508</c:v>
                </c:pt>
                <c:pt idx="233">
                  <c:v>0.000606802202541548</c:v>
                </c:pt>
                <c:pt idx="234">
                  <c:v>0.000601787308305668</c:v>
                </c:pt>
                <c:pt idx="235">
                  <c:v>0.000600115676893708</c:v>
                </c:pt>
                <c:pt idx="236">
                  <c:v>0.000596772414069787</c:v>
                </c:pt>
                <c:pt idx="237">
                  <c:v>0.000593429151245867</c:v>
                </c:pt>
                <c:pt idx="238">
                  <c:v>0.000590085888421946</c:v>
                </c:pt>
                <c:pt idx="239">
                  <c:v>0.000586742625598026</c:v>
                </c:pt>
                <c:pt idx="240">
                  <c:v>0.000583399362774106</c:v>
                </c:pt>
                <c:pt idx="241">
                  <c:v>0.000581727731362145</c:v>
                </c:pt>
                <c:pt idx="242">
                  <c:v>0.000580056099950185</c:v>
                </c:pt>
                <c:pt idx="243">
                  <c:v>0.000576712837126265</c:v>
                </c:pt>
                <c:pt idx="244">
                  <c:v>0.000575041205714305</c:v>
                </c:pt>
                <c:pt idx="245">
                  <c:v>0.000571697942890384</c:v>
                </c:pt>
                <c:pt idx="246">
                  <c:v>0.000568354680066464</c:v>
                </c:pt>
                <c:pt idx="247">
                  <c:v>0.000563339785830583</c:v>
                </c:pt>
                <c:pt idx="248">
                  <c:v>0.000561668154418623</c:v>
                </c:pt>
                <c:pt idx="249">
                  <c:v>0.000556653260182743</c:v>
                </c:pt>
                <c:pt idx="250">
                  <c:v>0.000554981628770782</c:v>
                </c:pt>
                <c:pt idx="251">
                  <c:v>0.000549966734534902</c:v>
                </c:pt>
                <c:pt idx="252">
                  <c:v>0.000548295103122942</c:v>
                </c:pt>
                <c:pt idx="253">
                  <c:v>0.000546623471710981</c:v>
                </c:pt>
                <c:pt idx="254">
                  <c:v>0.000544951840299021</c:v>
                </c:pt>
                <c:pt idx="255">
                  <c:v>0.000543280208887061</c:v>
                </c:pt>
                <c:pt idx="256">
                  <c:v>0.000541608577475101</c:v>
                </c:pt>
                <c:pt idx="257">
                  <c:v>0.000539936946063141</c:v>
                </c:pt>
                <c:pt idx="258">
                  <c:v>0.000538265314651181</c:v>
                </c:pt>
                <c:pt idx="259">
                  <c:v>0.00053492205182726</c:v>
                </c:pt>
                <c:pt idx="260">
                  <c:v>0.0005332504204153</c:v>
                </c:pt>
                <c:pt idx="261">
                  <c:v>0.000528235526179419</c:v>
                </c:pt>
                <c:pt idx="262">
                  <c:v>0.000519877369119619</c:v>
                </c:pt>
                <c:pt idx="263">
                  <c:v>0.000516534106295698</c:v>
                </c:pt>
                <c:pt idx="264">
                  <c:v>0.000514862474883738</c:v>
                </c:pt>
                <c:pt idx="265">
                  <c:v>0.000513190843471778</c:v>
                </c:pt>
                <c:pt idx="266">
                  <c:v>0.000508175949235897</c:v>
                </c:pt>
                <c:pt idx="267">
                  <c:v>0.000506504317823937</c:v>
                </c:pt>
                <c:pt idx="268">
                  <c:v>0.000504832686411977</c:v>
                </c:pt>
                <c:pt idx="269">
                  <c:v>0.000503161055000017</c:v>
                </c:pt>
                <c:pt idx="270">
                  <c:v>0.000498146160764136</c:v>
                </c:pt>
                <c:pt idx="271">
                  <c:v>0.000496474529352176</c:v>
                </c:pt>
                <c:pt idx="272">
                  <c:v>0.000494802897940216</c:v>
                </c:pt>
                <c:pt idx="273">
                  <c:v>0.000488116372292375</c:v>
                </c:pt>
                <c:pt idx="274">
                  <c:v>0.000481429846644534</c:v>
                </c:pt>
                <c:pt idx="275">
                  <c:v>0.000476414952408654</c:v>
                </c:pt>
                <c:pt idx="276">
                  <c:v>0.000474743320996693</c:v>
                </c:pt>
                <c:pt idx="277">
                  <c:v>0.000473071689584733</c:v>
                </c:pt>
                <c:pt idx="278">
                  <c:v>0.000471400058172773</c:v>
                </c:pt>
                <c:pt idx="279">
                  <c:v>0.000469728426760813</c:v>
                </c:pt>
                <c:pt idx="280">
                  <c:v>0.000468056795348853</c:v>
                </c:pt>
                <c:pt idx="281">
                  <c:v>0.000466385163936892</c:v>
                </c:pt>
                <c:pt idx="282">
                  <c:v>0.000464713532524932</c:v>
                </c:pt>
                <c:pt idx="283">
                  <c:v>0.000463041901112972</c:v>
                </c:pt>
                <c:pt idx="284">
                  <c:v>0.000461370269701012</c:v>
                </c:pt>
                <c:pt idx="285">
                  <c:v>0.000459698638289052</c:v>
                </c:pt>
                <c:pt idx="286">
                  <c:v>0.000458027006877091</c:v>
                </c:pt>
                <c:pt idx="287">
                  <c:v>0.000454683744053171</c:v>
                </c:pt>
                <c:pt idx="288">
                  <c:v>0.000451340481229251</c:v>
                </c:pt>
                <c:pt idx="289">
                  <c:v>0.000449668849817291</c:v>
                </c:pt>
                <c:pt idx="290">
                  <c:v>0.00044465395558141</c:v>
                </c:pt>
                <c:pt idx="291">
                  <c:v>0.00044131069275749</c:v>
                </c:pt>
                <c:pt idx="292">
                  <c:v>0.000437967429933569</c:v>
                </c:pt>
                <c:pt idx="293">
                  <c:v>0.000436295798521609</c:v>
                </c:pt>
                <c:pt idx="294">
                  <c:v>0.000434624167109649</c:v>
                </c:pt>
                <c:pt idx="295">
                  <c:v>0.000432952535697689</c:v>
                </c:pt>
                <c:pt idx="296">
                  <c:v>0.000431280904285728</c:v>
                </c:pt>
                <c:pt idx="297">
                  <c:v>0.000429609272873768</c:v>
                </c:pt>
                <c:pt idx="298">
                  <c:v>0.000427937641461808</c:v>
                </c:pt>
                <c:pt idx="299">
                  <c:v>0.000426266010049848</c:v>
                </c:pt>
                <c:pt idx="300">
                  <c:v>0.000424594378637888</c:v>
                </c:pt>
                <c:pt idx="301">
                  <c:v>0.000421251115813967</c:v>
                </c:pt>
                <c:pt idx="302">
                  <c:v>0.000419579484402007</c:v>
                </c:pt>
                <c:pt idx="303">
                  <c:v>0.000417907852990047</c:v>
                </c:pt>
                <c:pt idx="304">
                  <c:v>0.000416236221578087</c:v>
                </c:pt>
                <c:pt idx="305">
                  <c:v>0.000414564590166127</c:v>
                </c:pt>
                <c:pt idx="306">
                  <c:v>0.000412892958754166</c:v>
                </c:pt>
                <c:pt idx="307">
                  <c:v>0.000411221327342206</c:v>
                </c:pt>
                <c:pt idx="308">
                  <c:v>0.000409549695930246</c:v>
                </c:pt>
                <c:pt idx="309">
                  <c:v>0.000407878064518286</c:v>
                </c:pt>
                <c:pt idx="310">
                  <c:v>0.000404534801694365</c:v>
                </c:pt>
                <c:pt idx="311">
                  <c:v>0.000402863170282405</c:v>
                </c:pt>
                <c:pt idx="312">
                  <c:v>0.000401191538870445</c:v>
                </c:pt>
                <c:pt idx="313">
                  <c:v>0.000399519907458485</c:v>
                </c:pt>
                <c:pt idx="314">
                  <c:v>0.000397848276046525</c:v>
                </c:pt>
                <c:pt idx="315">
                  <c:v>0.000396176644634565</c:v>
                </c:pt>
                <c:pt idx="316">
                  <c:v>0.000394505013222604</c:v>
                </c:pt>
                <c:pt idx="317">
                  <c:v>0.000392833381810644</c:v>
                </c:pt>
                <c:pt idx="318">
                  <c:v>0.000391161750398684</c:v>
                </c:pt>
                <c:pt idx="319">
                  <c:v>0.000389490118986724</c:v>
                </c:pt>
                <c:pt idx="320">
                  <c:v>0.000387818487574764</c:v>
                </c:pt>
                <c:pt idx="321">
                  <c:v>0.000384475224750843</c:v>
                </c:pt>
                <c:pt idx="322">
                  <c:v>0.000382803593338883</c:v>
                </c:pt>
                <c:pt idx="323">
                  <c:v>0.000381131961926923</c:v>
                </c:pt>
                <c:pt idx="324">
                  <c:v>0.000379460330514963</c:v>
                </c:pt>
                <c:pt idx="325">
                  <c:v>0.000377788699103002</c:v>
                </c:pt>
                <c:pt idx="326">
                  <c:v>0.000376117067691042</c:v>
                </c:pt>
                <c:pt idx="327">
                  <c:v>0.000374445436279082</c:v>
                </c:pt>
                <c:pt idx="328">
                  <c:v>0.000372773804867122</c:v>
                </c:pt>
                <c:pt idx="329">
                  <c:v>0.000369430542043202</c:v>
                </c:pt>
                <c:pt idx="330">
                  <c:v>0.000367758910631241</c:v>
                </c:pt>
                <c:pt idx="331">
                  <c:v>0.000366087279219281</c:v>
                </c:pt>
                <c:pt idx="332">
                  <c:v>0.000364415647807321</c:v>
                </c:pt>
                <c:pt idx="333">
                  <c:v>0.000362744016395361</c:v>
                </c:pt>
                <c:pt idx="334">
                  <c:v>0.00035940075357144</c:v>
                </c:pt>
                <c:pt idx="335">
                  <c:v>0.00035772912215948</c:v>
                </c:pt>
                <c:pt idx="336">
                  <c:v>0.00035605749074752</c:v>
                </c:pt>
                <c:pt idx="337">
                  <c:v>0.00035438585933556</c:v>
                </c:pt>
                <c:pt idx="338">
                  <c:v>0.0003527142279236</c:v>
                </c:pt>
                <c:pt idx="339">
                  <c:v>0.000351042596511639</c:v>
                </c:pt>
                <c:pt idx="340">
                  <c:v>0.000349370965099679</c:v>
                </c:pt>
                <c:pt idx="341">
                  <c:v>0.000347699333687719</c:v>
                </c:pt>
                <c:pt idx="342">
                  <c:v>0.000346027702275759</c:v>
                </c:pt>
                <c:pt idx="343">
                  <c:v>0.000344356070863799</c:v>
                </c:pt>
                <c:pt idx="344">
                  <c:v>0.000342684439451839</c:v>
                </c:pt>
                <c:pt idx="345">
                  <c:v>0.000341012808039878</c:v>
                </c:pt>
                <c:pt idx="346">
                  <c:v>0.000337669545215958</c:v>
                </c:pt>
                <c:pt idx="347">
                  <c:v>0.000334326282392038</c:v>
                </c:pt>
                <c:pt idx="348">
                  <c:v>0.000330983019568117</c:v>
                </c:pt>
                <c:pt idx="349">
                  <c:v>0.000329311388156157</c:v>
                </c:pt>
                <c:pt idx="350">
                  <c:v>0.000327639756744197</c:v>
                </c:pt>
                <c:pt idx="351">
                  <c:v>0.000325968125332237</c:v>
                </c:pt>
                <c:pt idx="352">
                  <c:v>0.000324296493920276</c:v>
                </c:pt>
                <c:pt idx="353">
                  <c:v>0.000322624862508316</c:v>
                </c:pt>
                <c:pt idx="354">
                  <c:v>0.000319281599684396</c:v>
                </c:pt>
                <c:pt idx="355">
                  <c:v>0.000317609968272436</c:v>
                </c:pt>
                <c:pt idx="356">
                  <c:v>0.000315938336860475</c:v>
                </c:pt>
                <c:pt idx="357">
                  <c:v>0.000314266705448515</c:v>
                </c:pt>
                <c:pt idx="358">
                  <c:v>0.000312595074036555</c:v>
                </c:pt>
                <c:pt idx="359">
                  <c:v>0.000310923442624595</c:v>
                </c:pt>
                <c:pt idx="360">
                  <c:v>0.000309251811212635</c:v>
                </c:pt>
                <c:pt idx="361">
                  <c:v>0.000307580179800675</c:v>
                </c:pt>
                <c:pt idx="362">
                  <c:v>0.000305908548388714</c:v>
                </c:pt>
                <c:pt idx="363">
                  <c:v>0.000304236916976754</c:v>
                </c:pt>
                <c:pt idx="364">
                  <c:v>0.000300893654152834</c:v>
                </c:pt>
                <c:pt idx="365">
                  <c:v>0.000299222022740874</c:v>
                </c:pt>
                <c:pt idx="366">
                  <c:v>0.000297550391328913</c:v>
                </c:pt>
                <c:pt idx="367">
                  <c:v>0.000295878759916953</c:v>
                </c:pt>
                <c:pt idx="368">
                  <c:v>0.000294207128504993</c:v>
                </c:pt>
                <c:pt idx="369">
                  <c:v>0.000292535497093033</c:v>
                </c:pt>
                <c:pt idx="370">
                  <c:v>0.000290863865681073</c:v>
                </c:pt>
                <c:pt idx="371">
                  <c:v>0.000289192234269112</c:v>
                </c:pt>
                <c:pt idx="372">
                  <c:v>0.000287520602857152</c:v>
                </c:pt>
                <c:pt idx="373">
                  <c:v>0.000285848971445192</c:v>
                </c:pt>
                <c:pt idx="374">
                  <c:v>0.000282505708621272</c:v>
                </c:pt>
                <c:pt idx="375">
                  <c:v>0.000280834077209312</c:v>
                </c:pt>
                <c:pt idx="376">
                  <c:v>0.000277490814385391</c:v>
                </c:pt>
                <c:pt idx="377">
                  <c:v>0.000275819182973431</c:v>
                </c:pt>
                <c:pt idx="378">
                  <c:v>0.00027080428873755</c:v>
                </c:pt>
                <c:pt idx="379">
                  <c:v>0.00026913265732559</c:v>
                </c:pt>
                <c:pt idx="380">
                  <c:v>0.00026746102591363</c:v>
                </c:pt>
                <c:pt idx="381">
                  <c:v>0.00026578939450167</c:v>
                </c:pt>
                <c:pt idx="382">
                  <c:v>0.00026411776308971</c:v>
                </c:pt>
                <c:pt idx="383">
                  <c:v>0.00026244613167775</c:v>
                </c:pt>
                <c:pt idx="384">
                  <c:v>0.000260774500265789</c:v>
                </c:pt>
                <c:pt idx="385">
                  <c:v>0.000259102868853829</c:v>
                </c:pt>
                <c:pt idx="386">
                  <c:v>0.000257431237441869</c:v>
                </c:pt>
                <c:pt idx="387">
                  <c:v>0.000255759606029909</c:v>
                </c:pt>
                <c:pt idx="388">
                  <c:v>0.000252416343205988</c:v>
                </c:pt>
                <c:pt idx="389">
                  <c:v>0.000250744711794028</c:v>
                </c:pt>
                <c:pt idx="390">
                  <c:v>0.000247401448970108</c:v>
                </c:pt>
                <c:pt idx="391">
                  <c:v>0.000245729817558148</c:v>
                </c:pt>
                <c:pt idx="392">
                  <c:v>0.000244058186146187</c:v>
                </c:pt>
                <c:pt idx="393">
                  <c:v>0.000242386554734227</c:v>
                </c:pt>
                <c:pt idx="394">
                  <c:v>0.000240714923322267</c:v>
                </c:pt>
                <c:pt idx="395">
                  <c:v>0.000239043291910307</c:v>
                </c:pt>
                <c:pt idx="396">
                  <c:v>0.000237371660498347</c:v>
                </c:pt>
                <c:pt idx="397">
                  <c:v>0.000235700029086386</c:v>
                </c:pt>
                <c:pt idx="398">
                  <c:v>0.000234028397674426</c:v>
                </c:pt>
                <c:pt idx="399">
                  <c:v>0.000232356766262466</c:v>
                </c:pt>
                <c:pt idx="400">
                  <c:v>0.000230685134850506</c:v>
                </c:pt>
                <c:pt idx="401">
                  <c:v>0.000229013503438546</c:v>
                </c:pt>
                <c:pt idx="402">
                  <c:v>0.000227341872026586</c:v>
                </c:pt>
                <c:pt idx="403">
                  <c:v>0.000225670240614625</c:v>
                </c:pt>
                <c:pt idx="404">
                  <c:v>0.000223998609202665</c:v>
                </c:pt>
                <c:pt idx="405">
                  <c:v>0.000222326977790705</c:v>
                </c:pt>
                <c:pt idx="406">
                  <c:v>0.000220655346378745</c:v>
                </c:pt>
                <c:pt idx="407">
                  <c:v>0.000218983714966785</c:v>
                </c:pt>
                <c:pt idx="408">
                  <c:v>0.000217312083554824</c:v>
                </c:pt>
                <c:pt idx="409">
                  <c:v>0.000215640452142864</c:v>
                </c:pt>
                <c:pt idx="410">
                  <c:v>0.000213968820730904</c:v>
                </c:pt>
                <c:pt idx="411">
                  <c:v>0.000212297189318944</c:v>
                </c:pt>
                <c:pt idx="412">
                  <c:v>0.000210625557906984</c:v>
                </c:pt>
                <c:pt idx="413">
                  <c:v>0.000208953926495023</c:v>
                </c:pt>
                <c:pt idx="414">
                  <c:v>0.000207282295083063</c:v>
                </c:pt>
                <c:pt idx="415">
                  <c:v>0.000205610663671103</c:v>
                </c:pt>
                <c:pt idx="416">
                  <c:v>0.000203939032259143</c:v>
                </c:pt>
                <c:pt idx="417">
                  <c:v>0.000202267400847183</c:v>
                </c:pt>
                <c:pt idx="418">
                  <c:v>0.000200595769435223</c:v>
                </c:pt>
                <c:pt idx="419">
                  <c:v>0.000198924138023262</c:v>
                </c:pt>
                <c:pt idx="420">
                  <c:v>0.000197252506611302</c:v>
                </c:pt>
                <c:pt idx="421">
                  <c:v>0.000195580875199342</c:v>
                </c:pt>
                <c:pt idx="422">
                  <c:v>0.000193909243787382</c:v>
                </c:pt>
                <c:pt idx="423">
                  <c:v>0.000192237612375422</c:v>
                </c:pt>
                <c:pt idx="424">
                  <c:v>0.000190565980963461</c:v>
                </c:pt>
                <c:pt idx="425">
                  <c:v>0.000188894349551501</c:v>
                </c:pt>
                <c:pt idx="426">
                  <c:v>0.000187222718139541</c:v>
                </c:pt>
                <c:pt idx="427">
                  <c:v>0.000185551086727581</c:v>
                </c:pt>
                <c:pt idx="428">
                  <c:v>0.000183879455315621</c:v>
                </c:pt>
                <c:pt idx="429">
                  <c:v>0.00018220782390366</c:v>
                </c:pt>
                <c:pt idx="430">
                  <c:v>0.0001805361924917</c:v>
                </c:pt>
                <c:pt idx="431">
                  <c:v>0.00017886456107974</c:v>
                </c:pt>
                <c:pt idx="432">
                  <c:v>0.00017719292966778</c:v>
                </c:pt>
                <c:pt idx="433">
                  <c:v>0.00017552129825582</c:v>
                </c:pt>
                <c:pt idx="434">
                  <c:v>0.00017384966684386</c:v>
                </c:pt>
                <c:pt idx="435">
                  <c:v>0.000172178035431899</c:v>
                </c:pt>
                <c:pt idx="436">
                  <c:v>0.000170506404019939</c:v>
                </c:pt>
                <c:pt idx="437">
                  <c:v>0.000168834772607979</c:v>
                </c:pt>
                <c:pt idx="438">
                  <c:v>0.000167163141196019</c:v>
                </c:pt>
                <c:pt idx="439">
                  <c:v>0.000165491509784059</c:v>
                </c:pt>
                <c:pt idx="440">
                  <c:v>0.000163819878372098</c:v>
                </c:pt>
                <c:pt idx="441">
                  <c:v>0.000162148246960138</c:v>
                </c:pt>
                <c:pt idx="442">
                  <c:v>0.000160476615548178</c:v>
                </c:pt>
                <c:pt idx="443">
                  <c:v>0.000158804984136218</c:v>
                </c:pt>
                <c:pt idx="444">
                  <c:v>0.000157133352724258</c:v>
                </c:pt>
                <c:pt idx="445">
                  <c:v>0.000155461721312297</c:v>
                </c:pt>
                <c:pt idx="446">
                  <c:v>0.000153790089900337</c:v>
                </c:pt>
                <c:pt idx="447">
                  <c:v>0.000152118458488377</c:v>
                </c:pt>
                <c:pt idx="448">
                  <c:v>0.000150446827076417</c:v>
                </c:pt>
                <c:pt idx="449">
                  <c:v>0.000148775195664457</c:v>
                </c:pt>
                <c:pt idx="450">
                  <c:v>0.000147103564252497</c:v>
                </c:pt>
                <c:pt idx="451">
                  <c:v>0.000145431932840536</c:v>
                </c:pt>
                <c:pt idx="452">
                  <c:v>0.000143760301428576</c:v>
                </c:pt>
                <c:pt idx="453">
                  <c:v>0.000142088670016616</c:v>
                </c:pt>
                <c:pt idx="454">
                  <c:v>0.000140417038604656</c:v>
                </c:pt>
                <c:pt idx="455">
                  <c:v>0.000138745407192696</c:v>
                </c:pt>
                <c:pt idx="456">
                  <c:v>0.000137073775780735</c:v>
                </c:pt>
                <c:pt idx="457">
                  <c:v>0.000135402144368775</c:v>
                </c:pt>
                <c:pt idx="458">
                  <c:v>0.000133730512956815</c:v>
                </c:pt>
                <c:pt idx="459">
                  <c:v>0.000132058881544855</c:v>
                </c:pt>
                <c:pt idx="460">
                  <c:v>0.000130387250132895</c:v>
                </c:pt>
                <c:pt idx="461">
                  <c:v>0.000128715618720934</c:v>
                </c:pt>
                <c:pt idx="462">
                  <c:v>0.000127043987308974</c:v>
                </c:pt>
                <c:pt idx="463">
                  <c:v>0.000125372355897014</c:v>
                </c:pt>
                <c:pt idx="464">
                  <c:v>0.000123700724485054</c:v>
                </c:pt>
                <c:pt idx="465">
                  <c:v>0.000122029093073094</c:v>
                </c:pt>
                <c:pt idx="466">
                  <c:v>0.000120357461661134</c:v>
                </c:pt>
                <c:pt idx="467">
                  <c:v>0.000118685830249173</c:v>
                </c:pt>
                <c:pt idx="468">
                  <c:v>0.000117014198837213</c:v>
                </c:pt>
                <c:pt idx="469">
                  <c:v>0.000115342567425253</c:v>
                </c:pt>
                <c:pt idx="470">
                  <c:v>0.000113670936013293</c:v>
                </c:pt>
                <c:pt idx="471">
                  <c:v>0.000111999304601333</c:v>
                </c:pt>
                <c:pt idx="472">
                  <c:v>0.000110327673189372</c:v>
                </c:pt>
                <c:pt idx="473">
                  <c:v>0.000108656041777412</c:v>
                </c:pt>
                <c:pt idx="474">
                  <c:v>0.000106984410365452</c:v>
                </c:pt>
                <c:pt idx="475">
                  <c:v>0.000105312778953492</c:v>
                </c:pt>
                <c:pt idx="476">
                  <c:v>0.000103641147541532</c:v>
                </c:pt>
                <c:pt idx="477">
                  <c:v>0.000101969516129571</c:v>
                </c:pt>
                <c:pt idx="478">
                  <c:v>0.000100297884717611</c:v>
                </c:pt>
                <c:pt idx="479">
                  <c:v>9.86262533056511E-5</c:v>
                </c:pt>
                <c:pt idx="480">
                  <c:v>9.6954621893691E-5</c:v>
                </c:pt>
                <c:pt idx="481">
                  <c:v>9.52829904817307E-5</c:v>
                </c:pt>
                <c:pt idx="482">
                  <c:v>9.36113590697705E-5</c:v>
                </c:pt>
                <c:pt idx="483">
                  <c:v>9.19397276578104E-5</c:v>
                </c:pt>
                <c:pt idx="484">
                  <c:v>9.02680962458502E-5</c:v>
                </c:pt>
                <c:pt idx="485">
                  <c:v>8.859646483389E-5</c:v>
                </c:pt>
                <c:pt idx="486">
                  <c:v>8.69248334219298E-5</c:v>
                </c:pt>
                <c:pt idx="487">
                  <c:v>8.52532020099696E-5</c:v>
                </c:pt>
                <c:pt idx="488">
                  <c:v>8.35815705980094E-5</c:v>
                </c:pt>
                <c:pt idx="489">
                  <c:v>8.19099391860492E-5</c:v>
                </c:pt>
                <c:pt idx="490">
                  <c:v>8.0238307774089E-5</c:v>
                </c:pt>
                <c:pt idx="491">
                  <c:v>7.85666763621288E-5</c:v>
                </c:pt>
                <c:pt idx="492">
                  <c:v>7.68950449501687E-5</c:v>
                </c:pt>
                <c:pt idx="493">
                  <c:v>7.52234135382085E-5</c:v>
                </c:pt>
                <c:pt idx="494">
                  <c:v>7.35517821262483E-5</c:v>
                </c:pt>
                <c:pt idx="495">
                  <c:v>7.18801507142881E-5</c:v>
                </c:pt>
                <c:pt idx="496">
                  <c:v>7.02085193023279E-5</c:v>
                </c:pt>
                <c:pt idx="497">
                  <c:v>6.85368878903677E-5</c:v>
                </c:pt>
                <c:pt idx="498">
                  <c:v>6.68652564784075E-5</c:v>
                </c:pt>
                <c:pt idx="499">
                  <c:v>6.51936250664473E-5</c:v>
                </c:pt>
                <c:pt idx="500">
                  <c:v>6.35219936544872E-5</c:v>
                </c:pt>
                <c:pt idx="501">
                  <c:v>6.1850362242527E-5</c:v>
                </c:pt>
                <c:pt idx="502">
                  <c:v>6.01787308305668E-5</c:v>
                </c:pt>
                <c:pt idx="503">
                  <c:v>5.85070994186066E-5</c:v>
                </c:pt>
                <c:pt idx="504">
                  <c:v>5.68354680066464E-5</c:v>
                </c:pt>
                <c:pt idx="505">
                  <c:v>5.51638365946862E-5</c:v>
                </c:pt>
                <c:pt idx="506">
                  <c:v>5.3492205182726E-5</c:v>
                </c:pt>
                <c:pt idx="507">
                  <c:v>5.18205737707658E-5</c:v>
                </c:pt>
                <c:pt idx="508">
                  <c:v>5.01489423588056E-5</c:v>
                </c:pt>
                <c:pt idx="509">
                  <c:v>4.84773109468455E-5</c:v>
                </c:pt>
                <c:pt idx="510">
                  <c:v>4.68056795348853E-5</c:v>
                </c:pt>
                <c:pt idx="511">
                  <c:v>4.51340481229251E-5</c:v>
                </c:pt>
                <c:pt idx="512">
                  <c:v>4.34624167109649E-5</c:v>
                </c:pt>
                <c:pt idx="513">
                  <c:v>4.17907852990047E-5</c:v>
                </c:pt>
                <c:pt idx="514">
                  <c:v>4.01191538870445E-5</c:v>
                </c:pt>
                <c:pt idx="515">
                  <c:v>3.84475224750843E-5</c:v>
                </c:pt>
                <c:pt idx="516">
                  <c:v>3.67758910631241E-5</c:v>
                </c:pt>
                <c:pt idx="517">
                  <c:v>3.51042596511639E-5</c:v>
                </c:pt>
                <c:pt idx="518">
                  <c:v>3.34326282392038E-5</c:v>
                </c:pt>
                <c:pt idx="519">
                  <c:v>3.17609968272436E-5</c:v>
                </c:pt>
                <c:pt idx="520">
                  <c:v>3.00893654152834E-5</c:v>
                </c:pt>
                <c:pt idx="521">
                  <c:v>2.84177340033232E-5</c:v>
                </c:pt>
                <c:pt idx="522">
                  <c:v>2.6746102591363E-5</c:v>
                </c:pt>
                <c:pt idx="523">
                  <c:v>2.50744711794028E-5</c:v>
                </c:pt>
                <c:pt idx="524">
                  <c:v>2.34028397674426E-5</c:v>
                </c:pt>
                <c:pt idx="525">
                  <c:v>2.17312083554824E-5</c:v>
                </c:pt>
                <c:pt idx="526">
                  <c:v>2.00595769435223E-5</c:v>
                </c:pt>
                <c:pt idx="527">
                  <c:v>1.83879455315621E-5</c:v>
                </c:pt>
                <c:pt idx="528">
                  <c:v>1.67163141196019E-5</c:v>
                </c:pt>
                <c:pt idx="529">
                  <c:v>1.50446827076417E-5</c:v>
                </c:pt>
                <c:pt idx="530">
                  <c:v>1.33730512956815E-5</c:v>
                </c:pt>
                <c:pt idx="531">
                  <c:v>1.17014198837213E-5</c:v>
                </c:pt>
                <c:pt idx="532">
                  <c:v>1.00297884717611E-5</c:v>
                </c:pt>
                <c:pt idx="533">
                  <c:v>8.35815705980094E-6</c:v>
                </c:pt>
                <c:pt idx="534">
                  <c:v>6.68652564784075E-6</c:v>
                </c:pt>
                <c:pt idx="535">
                  <c:v>5.01489423588056E-6</c:v>
                </c:pt>
                <c:pt idx="536">
                  <c:v>3.34326282392038E-6</c:v>
                </c:pt>
                <c:pt idx="537">
                  <c:v>1.67163141196019E-6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746816"/>
        <c:axId val="-2029743536"/>
      </c:scatterChart>
      <c:valAx>
        <c:axId val="-20297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9743536"/>
        <c:crosses val="autoZero"/>
        <c:crossBetween val="midCat"/>
      </c:valAx>
      <c:valAx>
        <c:axId val="-20297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97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Log(rank),</a:t>
            </a:r>
            <a:r>
              <a:rPr lang="en-US" altLang="ko-KR" baseline="0"/>
              <a:t> Log(freq)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2.2 rank method #2'!$M$1</c:f>
              <c:strCache>
                <c:ptCount val="1"/>
                <c:pt idx="0">
                  <c:v>Log(rank)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2.2 rank method #2'!$M$2:$M$540</c:f>
              <c:numCache>
                <c:formatCode>General</c:formatCode>
                <c:ptCount val="539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1.0</c:v>
                </c:pt>
                <c:pt idx="10">
                  <c:v>1.041392685158225</c:v>
                </c:pt>
                <c:pt idx="11">
                  <c:v>1.079181246047625</c:v>
                </c:pt>
                <c:pt idx="12">
                  <c:v>1.113943352306837</c:v>
                </c:pt>
                <c:pt idx="13">
                  <c:v>1.146128035678238</c:v>
                </c:pt>
                <c:pt idx="14">
                  <c:v>1.176091259055681</c:v>
                </c:pt>
                <c:pt idx="15">
                  <c:v>1.204119982655925</c:v>
                </c:pt>
                <c:pt idx="16">
                  <c:v>1.230448921378274</c:v>
                </c:pt>
                <c:pt idx="17">
                  <c:v>1.255272505103306</c:v>
                </c:pt>
                <c:pt idx="18">
                  <c:v>1.278753600952829</c:v>
                </c:pt>
                <c:pt idx="19">
                  <c:v>1.301029995663981</c:v>
                </c:pt>
                <c:pt idx="20">
                  <c:v>1.322219294733919</c:v>
                </c:pt>
                <c:pt idx="21">
                  <c:v>1.342422680822206</c:v>
                </c:pt>
                <c:pt idx="22">
                  <c:v>1.361727836017593</c:v>
                </c:pt>
                <c:pt idx="23">
                  <c:v>1.380211241711606</c:v>
                </c:pt>
                <c:pt idx="24">
                  <c:v>1.397940008672038</c:v>
                </c:pt>
                <c:pt idx="25">
                  <c:v>1.414973347970818</c:v>
                </c:pt>
                <c:pt idx="26">
                  <c:v>1.431363764158987</c:v>
                </c:pt>
                <c:pt idx="27">
                  <c:v>1.44715803134222</c:v>
                </c:pt>
                <c:pt idx="28">
                  <c:v>1.462397997898956</c:v>
                </c:pt>
                <c:pt idx="29">
                  <c:v>1.477121254719662</c:v>
                </c:pt>
                <c:pt idx="30">
                  <c:v>1.491361693834273</c:v>
                </c:pt>
                <c:pt idx="31">
                  <c:v>1.505149978319906</c:v>
                </c:pt>
                <c:pt idx="32">
                  <c:v>1.518513939877888</c:v>
                </c:pt>
                <c:pt idx="33">
                  <c:v>1.531478917042255</c:v>
                </c:pt>
                <c:pt idx="34">
                  <c:v>1.544068044350276</c:v>
                </c:pt>
                <c:pt idx="35">
                  <c:v>1.556302500767287</c:v>
                </c:pt>
                <c:pt idx="36">
                  <c:v>1.568201724066995</c:v>
                </c:pt>
                <c:pt idx="37">
                  <c:v>1.57978359661681</c:v>
                </c:pt>
                <c:pt idx="38">
                  <c:v>1.591064607026499</c:v>
                </c:pt>
                <c:pt idx="39">
                  <c:v>1.602059991327962</c:v>
                </c:pt>
                <c:pt idx="40">
                  <c:v>1.612783856719735</c:v>
                </c:pt>
                <c:pt idx="41">
                  <c:v>1.6232492903979</c:v>
                </c:pt>
                <c:pt idx="42">
                  <c:v>1.633468455579586</c:v>
                </c:pt>
                <c:pt idx="43">
                  <c:v>1.643452676486187</c:v>
                </c:pt>
                <c:pt idx="44">
                  <c:v>1.653212513775344</c:v>
                </c:pt>
                <c:pt idx="45">
                  <c:v>1.662757831681574</c:v>
                </c:pt>
                <c:pt idx="46">
                  <c:v>1.672097857935717</c:v>
                </c:pt>
                <c:pt idx="47">
                  <c:v>1.681241237375587</c:v>
                </c:pt>
                <c:pt idx="48">
                  <c:v>1.690196080028514</c:v>
                </c:pt>
                <c:pt idx="49">
                  <c:v>1.698970004336019</c:v>
                </c:pt>
                <c:pt idx="50">
                  <c:v>1.707570176097936</c:v>
                </c:pt>
                <c:pt idx="51">
                  <c:v>1.7160033436348</c:v>
                </c:pt>
                <c:pt idx="52">
                  <c:v>1.724275869600789</c:v>
                </c:pt>
                <c:pt idx="53">
                  <c:v>1.732393759822969</c:v>
                </c:pt>
                <c:pt idx="54">
                  <c:v>1.740362689494244</c:v>
                </c:pt>
                <c:pt idx="55">
                  <c:v>1.7481880270062</c:v>
                </c:pt>
                <c:pt idx="56">
                  <c:v>1.755874855672491</c:v>
                </c:pt>
                <c:pt idx="57">
                  <c:v>1.763427993562937</c:v>
                </c:pt>
                <c:pt idx="58">
                  <c:v>1.770852011642144</c:v>
                </c:pt>
                <c:pt idx="59">
                  <c:v>1.778151250383644</c:v>
                </c:pt>
                <c:pt idx="60">
                  <c:v>1.785329835010767</c:v>
                </c:pt>
                <c:pt idx="61">
                  <c:v>1.792391689498254</c:v>
                </c:pt>
                <c:pt idx="62">
                  <c:v>1.799340549453582</c:v>
                </c:pt>
                <c:pt idx="63">
                  <c:v>1.806179973983887</c:v>
                </c:pt>
                <c:pt idx="64">
                  <c:v>1.812913356642855</c:v>
                </c:pt>
                <c:pt idx="65">
                  <c:v>1.819543935541869</c:v>
                </c:pt>
                <c:pt idx="66">
                  <c:v>1.826074802700826</c:v>
                </c:pt>
                <c:pt idx="67">
                  <c:v>1.832508912706236</c:v>
                </c:pt>
                <c:pt idx="68">
                  <c:v>1.838849090737255</c:v>
                </c:pt>
                <c:pt idx="69">
                  <c:v>1.845098040014257</c:v>
                </c:pt>
                <c:pt idx="70">
                  <c:v>1.851258348719075</c:v>
                </c:pt>
                <c:pt idx="71">
                  <c:v>1.857332496431268</c:v>
                </c:pt>
                <c:pt idx="72">
                  <c:v>1.863322860120456</c:v>
                </c:pt>
                <c:pt idx="73">
                  <c:v>1.869231719730976</c:v>
                </c:pt>
                <c:pt idx="74">
                  <c:v>1.8750612633917</c:v>
                </c:pt>
                <c:pt idx="75">
                  <c:v>1.880813592280791</c:v>
                </c:pt>
                <c:pt idx="76">
                  <c:v>1.886490725172482</c:v>
                </c:pt>
                <c:pt idx="77">
                  <c:v>1.89209460269048</c:v>
                </c:pt>
                <c:pt idx="78">
                  <c:v>1.897627091290441</c:v>
                </c:pt>
                <c:pt idx="79">
                  <c:v>1.903089986991944</c:v>
                </c:pt>
                <c:pt idx="80">
                  <c:v>1.90848501887865</c:v>
                </c:pt>
                <c:pt idx="81">
                  <c:v>1.913813852383717</c:v>
                </c:pt>
                <c:pt idx="82">
                  <c:v>1.919078092376074</c:v>
                </c:pt>
                <c:pt idx="83">
                  <c:v>1.924279286061882</c:v>
                </c:pt>
                <c:pt idx="84">
                  <c:v>1.929418925714293</c:v>
                </c:pt>
                <c:pt idx="85">
                  <c:v>1.934498451243568</c:v>
                </c:pt>
                <c:pt idx="86">
                  <c:v>1.939519252618618</c:v>
                </c:pt>
                <c:pt idx="87">
                  <c:v>1.944482672150169</c:v>
                </c:pt>
                <c:pt idx="88">
                  <c:v>1.949390006644913</c:v>
                </c:pt>
                <c:pt idx="89">
                  <c:v>1.954242509439325</c:v>
                </c:pt>
                <c:pt idx="90">
                  <c:v>1.959041392321094</c:v>
                </c:pt>
                <c:pt idx="91">
                  <c:v>1.963787827345555</c:v>
                </c:pt>
                <c:pt idx="92">
                  <c:v>1.968482948553935</c:v>
                </c:pt>
                <c:pt idx="93">
                  <c:v>1.973127853599699</c:v>
                </c:pt>
                <c:pt idx="94">
                  <c:v>1.977723605288848</c:v>
                </c:pt>
                <c:pt idx="95">
                  <c:v>1.982271233039568</c:v>
                </c:pt>
                <c:pt idx="96">
                  <c:v>1.986771734266245</c:v>
                </c:pt>
                <c:pt idx="97">
                  <c:v>1.99563519459755</c:v>
                </c:pt>
                <c:pt idx="98">
                  <c:v>2.0</c:v>
                </c:pt>
                <c:pt idx="99">
                  <c:v>2.004321373782642</c:v>
                </c:pt>
                <c:pt idx="100">
                  <c:v>2.008600171761917</c:v>
                </c:pt>
                <c:pt idx="101">
                  <c:v>2.012837224705172</c:v>
                </c:pt>
                <c:pt idx="102">
                  <c:v>2.01703333929878</c:v>
                </c:pt>
                <c:pt idx="103">
                  <c:v>2.021189299069938</c:v>
                </c:pt>
                <c:pt idx="104">
                  <c:v>2.02530586526477</c:v>
                </c:pt>
                <c:pt idx="105">
                  <c:v>2.02938377768521</c:v>
                </c:pt>
                <c:pt idx="106">
                  <c:v>2.03342375548695</c:v>
                </c:pt>
                <c:pt idx="107">
                  <c:v>2.037426497940624</c:v>
                </c:pt>
                <c:pt idx="108">
                  <c:v>2.041392685158225</c:v>
                </c:pt>
                <c:pt idx="109">
                  <c:v>2.045322978786657</c:v>
                </c:pt>
                <c:pt idx="110">
                  <c:v>2.049218022670181</c:v>
                </c:pt>
                <c:pt idx="111">
                  <c:v>2.053078443483419</c:v>
                </c:pt>
                <c:pt idx="112">
                  <c:v>2.056904851336472</c:v>
                </c:pt>
                <c:pt idx="113">
                  <c:v>2.060697840353612</c:v>
                </c:pt>
                <c:pt idx="114">
                  <c:v>2.064457989226919</c:v>
                </c:pt>
                <c:pt idx="115">
                  <c:v>2.068185861746162</c:v>
                </c:pt>
                <c:pt idx="116">
                  <c:v>2.071882007306125</c:v>
                </c:pt>
                <c:pt idx="117">
                  <c:v>2.075546961392531</c:v>
                </c:pt>
                <c:pt idx="118">
                  <c:v>2.079181246047624</c:v>
                </c:pt>
                <c:pt idx="119">
                  <c:v>2.08278537031645</c:v>
                </c:pt>
                <c:pt idx="120">
                  <c:v>2.086359830674748</c:v>
                </c:pt>
                <c:pt idx="121">
                  <c:v>2.089905111439398</c:v>
                </c:pt>
                <c:pt idx="122">
                  <c:v>2.096910013008056</c:v>
                </c:pt>
                <c:pt idx="123">
                  <c:v>2.100370545117562</c:v>
                </c:pt>
                <c:pt idx="124">
                  <c:v>2.103803720955956</c:v>
                </c:pt>
                <c:pt idx="125">
                  <c:v>2.107209969647868</c:v>
                </c:pt>
                <c:pt idx="126">
                  <c:v>2.110589710299249</c:v>
                </c:pt>
                <c:pt idx="127">
                  <c:v>2.113943352306837</c:v>
                </c:pt>
                <c:pt idx="128">
                  <c:v>2.117271295655764</c:v>
                </c:pt>
                <c:pt idx="129">
                  <c:v>2.12057393120585</c:v>
                </c:pt>
                <c:pt idx="130">
                  <c:v>2.123851640967086</c:v>
                </c:pt>
                <c:pt idx="131">
                  <c:v>2.127104798364807</c:v>
                </c:pt>
                <c:pt idx="132">
                  <c:v>2.130333768495006</c:v>
                </c:pt>
                <c:pt idx="133">
                  <c:v>2.133538908370217</c:v>
                </c:pt>
                <c:pt idx="134">
                  <c:v>2.136720567156406</c:v>
                </c:pt>
                <c:pt idx="135">
                  <c:v>2.139879086401236</c:v>
                </c:pt>
                <c:pt idx="136">
                  <c:v>2.143014800254095</c:v>
                </c:pt>
                <c:pt idx="137">
                  <c:v>2.146128035678238</c:v>
                </c:pt>
                <c:pt idx="138">
                  <c:v>2.14921911265538</c:v>
                </c:pt>
                <c:pt idx="139">
                  <c:v>2.152288344383056</c:v>
                </c:pt>
                <c:pt idx="140">
                  <c:v>2.155336037465062</c:v>
                </c:pt>
                <c:pt idx="141">
                  <c:v>2.15836249209525</c:v>
                </c:pt>
                <c:pt idx="142">
                  <c:v>2.161368002234975</c:v>
                </c:pt>
                <c:pt idx="143">
                  <c:v>2.167317334748176</c:v>
                </c:pt>
                <c:pt idx="144">
                  <c:v>2.170261715394957</c:v>
                </c:pt>
                <c:pt idx="145">
                  <c:v>2.173186268412274</c:v>
                </c:pt>
                <c:pt idx="146">
                  <c:v>2.176091259055681</c:v>
                </c:pt>
                <c:pt idx="147">
                  <c:v>2.181843587944773</c:v>
                </c:pt>
                <c:pt idx="148">
                  <c:v>2.187520720836463</c:v>
                </c:pt>
                <c:pt idx="149">
                  <c:v>2.190331698170291</c:v>
                </c:pt>
                <c:pt idx="150">
                  <c:v>2.193124598354461</c:v>
                </c:pt>
                <c:pt idx="151">
                  <c:v>2.195899652409234</c:v>
                </c:pt>
                <c:pt idx="152">
                  <c:v>2.198657086954423</c:v>
                </c:pt>
                <c:pt idx="153">
                  <c:v>2.201397124320451</c:v>
                </c:pt>
                <c:pt idx="154">
                  <c:v>2.204119982655924</c:v>
                </c:pt>
                <c:pt idx="155">
                  <c:v>2.20682587603185</c:v>
                </c:pt>
                <c:pt idx="156">
                  <c:v>2.209515014542631</c:v>
                </c:pt>
                <c:pt idx="157">
                  <c:v>2.212187604403958</c:v>
                </c:pt>
                <c:pt idx="158">
                  <c:v>2.214843848047698</c:v>
                </c:pt>
                <c:pt idx="159">
                  <c:v>2.220108088040055</c:v>
                </c:pt>
                <c:pt idx="160">
                  <c:v>2.222716471147583</c:v>
                </c:pt>
                <c:pt idx="161">
                  <c:v>2.225309281725863</c:v>
                </c:pt>
                <c:pt idx="162">
                  <c:v>2.227886704613673</c:v>
                </c:pt>
                <c:pt idx="163">
                  <c:v>2.230448921378274</c:v>
                </c:pt>
                <c:pt idx="164">
                  <c:v>2.232996110392154</c:v>
                </c:pt>
                <c:pt idx="165">
                  <c:v>2.235528446907549</c:v>
                </c:pt>
                <c:pt idx="166">
                  <c:v>2.238046103128795</c:v>
                </c:pt>
                <c:pt idx="167">
                  <c:v>2.2405492482826</c:v>
                </c:pt>
                <c:pt idx="168">
                  <c:v>2.243038048686294</c:v>
                </c:pt>
                <c:pt idx="169">
                  <c:v>2.24551266781415</c:v>
                </c:pt>
                <c:pt idx="170">
                  <c:v>2.247973266361806</c:v>
                </c:pt>
                <c:pt idx="171">
                  <c:v>2.250420002308894</c:v>
                </c:pt>
                <c:pt idx="172">
                  <c:v>2.252853030979893</c:v>
                </c:pt>
                <c:pt idx="173">
                  <c:v>2.255272505103306</c:v>
                </c:pt>
                <c:pt idx="174">
                  <c:v>2.257678574869185</c:v>
                </c:pt>
                <c:pt idx="175">
                  <c:v>2.260071387985074</c:v>
                </c:pt>
                <c:pt idx="176">
                  <c:v>2.262451089730429</c:v>
                </c:pt>
                <c:pt idx="177">
                  <c:v>2.264817823009536</c:v>
                </c:pt>
                <c:pt idx="178">
                  <c:v>2.269512944217916</c:v>
                </c:pt>
                <c:pt idx="179">
                  <c:v>2.2718416065365</c:v>
                </c:pt>
                <c:pt idx="180">
                  <c:v>2.27415784926368</c:v>
                </c:pt>
                <c:pt idx="181">
                  <c:v>2.276461804173244</c:v>
                </c:pt>
                <c:pt idx="182">
                  <c:v>2.278753600952829</c:v>
                </c:pt>
                <c:pt idx="183">
                  <c:v>2.281033367247727</c:v>
                </c:pt>
                <c:pt idx="184">
                  <c:v>2.28330122870355</c:v>
                </c:pt>
                <c:pt idx="185">
                  <c:v>2.285557309007774</c:v>
                </c:pt>
                <c:pt idx="186">
                  <c:v>2.287801729930226</c:v>
                </c:pt>
                <c:pt idx="187">
                  <c:v>2.290034611362517</c:v>
                </c:pt>
                <c:pt idx="188">
                  <c:v>2.292256071356476</c:v>
                </c:pt>
                <c:pt idx="189">
                  <c:v>2.294466226161593</c:v>
                </c:pt>
                <c:pt idx="190">
                  <c:v>2.296665190261531</c:v>
                </c:pt>
                <c:pt idx="191">
                  <c:v>2.298853076409707</c:v>
                </c:pt>
                <c:pt idx="192">
                  <c:v>2.301029995663981</c:v>
                </c:pt>
                <c:pt idx="193">
                  <c:v>2.30319605742049</c:v>
                </c:pt>
                <c:pt idx="194">
                  <c:v>2.307496037913213</c:v>
                </c:pt>
                <c:pt idx="195">
                  <c:v>2.311753861055754</c:v>
                </c:pt>
                <c:pt idx="196">
                  <c:v>2.313867220369153</c:v>
                </c:pt>
                <c:pt idx="197">
                  <c:v>2.315970345456918</c:v>
                </c:pt>
                <c:pt idx="198">
                  <c:v>2.318063334962761</c:v>
                </c:pt>
                <c:pt idx="199">
                  <c:v>2.320146286111054</c:v>
                </c:pt>
                <c:pt idx="200">
                  <c:v>2.322219294733919</c:v>
                </c:pt>
                <c:pt idx="201">
                  <c:v>2.324282455297693</c:v>
                </c:pt>
                <c:pt idx="202">
                  <c:v>2.326335860928751</c:v>
                </c:pt>
                <c:pt idx="203">
                  <c:v>2.328379603438738</c:v>
                </c:pt>
                <c:pt idx="204">
                  <c:v>2.330413773349191</c:v>
                </c:pt>
                <c:pt idx="205">
                  <c:v>2.334453751150931</c:v>
                </c:pt>
                <c:pt idx="206">
                  <c:v>2.33645973384853</c:v>
                </c:pt>
                <c:pt idx="207">
                  <c:v>2.340444114840118</c:v>
                </c:pt>
                <c:pt idx="208">
                  <c:v>2.342422680822206</c:v>
                </c:pt>
                <c:pt idx="209">
                  <c:v>2.344392273685111</c:v>
                </c:pt>
                <c:pt idx="210">
                  <c:v>2.346352974450639</c:v>
                </c:pt>
                <c:pt idx="211">
                  <c:v>2.348304863048161</c:v>
                </c:pt>
                <c:pt idx="212">
                  <c:v>2.354108439147401</c:v>
                </c:pt>
                <c:pt idx="213">
                  <c:v>2.357934847000453</c:v>
                </c:pt>
                <c:pt idx="214">
                  <c:v>2.359835482339888</c:v>
                </c:pt>
                <c:pt idx="215">
                  <c:v>2.363611979892144</c:v>
                </c:pt>
                <c:pt idx="216">
                  <c:v>2.3654879848909</c:v>
                </c:pt>
                <c:pt idx="217">
                  <c:v>2.367355921026019</c:v>
                </c:pt>
                <c:pt idx="218">
                  <c:v>2.369215857410143</c:v>
                </c:pt>
                <c:pt idx="219">
                  <c:v>2.372912002970107</c:v>
                </c:pt>
                <c:pt idx="220">
                  <c:v>2.374748346010104</c:v>
                </c:pt>
                <c:pt idx="221">
                  <c:v>2.378397900948137</c:v>
                </c:pt>
                <c:pt idx="222">
                  <c:v>2.380211241711606</c:v>
                </c:pt>
                <c:pt idx="223">
                  <c:v>2.382017042574868</c:v>
                </c:pt>
                <c:pt idx="224">
                  <c:v>2.383815365980431</c:v>
                </c:pt>
                <c:pt idx="225">
                  <c:v>2.387389826338729</c:v>
                </c:pt>
                <c:pt idx="226">
                  <c:v>2.389166084364533</c:v>
                </c:pt>
                <c:pt idx="227">
                  <c:v>2.390935107103379</c:v>
                </c:pt>
                <c:pt idx="228">
                  <c:v>2.392696953259666</c:v>
                </c:pt>
                <c:pt idx="229">
                  <c:v>2.394451680826216</c:v>
                </c:pt>
                <c:pt idx="230">
                  <c:v>2.396199347095736</c:v>
                </c:pt>
                <c:pt idx="231">
                  <c:v>2.397940008672037</c:v>
                </c:pt>
                <c:pt idx="232">
                  <c:v>2.399673721481038</c:v>
                </c:pt>
                <c:pt idx="233">
                  <c:v>2.403120521175818</c:v>
                </c:pt>
                <c:pt idx="234">
                  <c:v>2.404833716619938</c:v>
                </c:pt>
                <c:pt idx="235">
                  <c:v>2.406540180433955</c:v>
                </c:pt>
                <c:pt idx="236">
                  <c:v>2.40823996531185</c:v>
                </c:pt>
                <c:pt idx="237">
                  <c:v>2.41161970596323</c:v>
                </c:pt>
                <c:pt idx="238">
                  <c:v>2.413299764081252</c:v>
                </c:pt>
                <c:pt idx="239">
                  <c:v>2.414973347970818</c:v>
                </c:pt>
                <c:pt idx="240">
                  <c:v>2.416640507338281</c:v>
                </c:pt>
                <c:pt idx="241">
                  <c:v>2.419955748489758</c:v>
                </c:pt>
                <c:pt idx="242">
                  <c:v>2.421603926869831</c:v>
                </c:pt>
                <c:pt idx="243">
                  <c:v>2.423245873936808</c:v>
                </c:pt>
                <c:pt idx="244">
                  <c:v>2.426511261364575</c:v>
                </c:pt>
                <c:pt idx="245">
                  <c:v>2.429752280002408</c:v>
                </c:pt>
                <c:pt idx="246">
                  <c:v>2.432969290874406</c:v>
                </c:pt>
                <c:pt idx="247">
                  <c:v>2.434568904034199</c:v>
                </c:pt>
                <c:pt idx="248">
                  <c:v>2.436162647040756</c:v>
                </c:pt>
                <c:pt idx="249">
                  <c:v>2.440909082065218</c:v>
                </c:pt>
                <c:pt idx="250">
                  <c:v>2.442479769064449</c:v>
                </c:pt>
                <c:pt idx="251">
                  <c:v>2.445604203273597</c:v>
                </c:pt>
                <c:pt idx="252">
                  <c:v>2.447158031342219</c:v>
                </c:pt>
                <c:pt idx="253">
                  <c:v>2.45178643552429</c:v>
                </c:pt>
                <c:pt idx="254">
                  <c:v>2.453318340047037</c:v>
                </c:pt>
                <c:pt idx="255">
                  <c:v>2.45484486000851</c:v>
                </c:pt>
                <c:pt idx="256">
                  <c:v>2.456366033129043</c:v>
                </c:pt>
                <c:pt idx="257">
                  <c:v>2.457881896733992</c:v>
                </c:pt>
                <c:pt idx="258">
                  <c:v>2.459392487759231</c:v>
                </c:pt>
                <c:pt idx="259">
                  <c:v>2.460897842756547</c:v>
                </c:pt>
                <c:pt idx="260">
                  <c:v>2.463892988985907</c:v>
                </c:pt>
                <c:pt idx="261">
                  <c:v>2.465382851448418</c:v>
                </c:pt>
                <c:pt idx="262">
                  <c:v>2.468347330412157</c:v>
                </c:pt>
                <c:pt idx="263">
                  <c:v>2.469822015978163</c:v>
                </c:pt>
                <c:pt idx="264">
                  <c:v>2.472756449317212</c:v>
                </c:pt>
                <c:pt idx="265">
                  <c:v>2.474216264076255</c:v>
                </c:pt>
                <c:pt idx="266">
                  <c:v>2.47567118832443</c:v>
                </c:pt>
                <c:pt idx="267">
                  <c:v>2.478566495593844</c:v>
                </c:pt>
                <c:pt idx="268">
                  <c:v>2.48000694295715</c:v>
                </c:pt>
                <c:pt idx="269">
                  <c:v>2.481442628502305</c:v>
                </c:pt>
                <c:pt idx="270">
                  <c:v>2.482873583608754</c:v>
                </c:pt>
                <c:pt idx="271">
                  <c:v>2.48572142648158</c:v>
                </c:pt>
                <c:pt idx="272">
                  <c:v>2.487138375477186</c:v>
                </c:pt>
                <c:pt idx="273">
                  <c:v>2.489958479424835</c:v>
                </c:pt>
                <c:pt idx="274">
                  <c:v>2.491361693834273</c:v>
                </c:pt>
                <c:pt idx="275">
                  <c:v>2.492760389026837</c:v>
                </c:pt>
                <c:pt idx="276">
                  <c:v>2.494154594018443</c:v>
                </c:pt>
                <c:pt idx="277">
                  <c:v>2.495544337546448</c:v>
                </c:pt>
                <c:pt idx="278">
                  <c:v>2.496929648073215</c:v>
                </c:pt>
                <c:pt idx="279">
                  <c:v>2.499687082618404</c:v>
                </c:pt>
                <c:pt idx="280">
                  <c:v>2.502427119984433</c:v>
                </c:pt>
                <c:pt idx="281">
                  <c:v>2.506505032404872</c:v>
                </c:pt>
                <c:pt idx="282">
                  <c:v>2.509202522331103</c:v>
                </c:pt>
                <c:pt idx="283">
                  <c:v>2.514547752660286</c:v>
                </c:pt>
                <c:pt idx="284">
                  <c:v>2.515873843711679</c:v>
                </c:pt>
                <c:pt idx="285">
                  <c:v>2.517195897949974</c:v>
                </c:pt>
                <c:pt idx="286">
                  <c:v>2.518513939877888</c:v>
                </c:pt>
                <c:pt idx="287">
                  <c:v>2.52244423350632</c:v>
                </c:pt>
                <c:pt idx="288">
                  <c:v>2.525044807036845</c:v>
                </c:pt>
                <c:pt idx="289">
                  <c:v>2.526339277389844</c:v>
                </c:pt>
                <c:pt idx="290">
                  <c:v>2.528916700277654</c:v>
                </c:pt>
                <c:pt idx="291">
                  <c:v>2.530199698203082</c:v>
                </c:pt>
                <c:pt idx="292">
                  <c:v>2.531478917042255</c:v>
                </c:pt>
                <c:pt idx="293">
                  <c:v>2.532754378992497</c:v>
                </c:pt>
                <c:pt idx="294">
                  <c:v>2.534026106056135</c:v>
                </c:pt>
                <c:pt idx="295">
                  <c:v>2.53529412004277</c:v>
                </c:pt>
                <c:pt idx="296">
                  <c:v>2.53655844257153</c:v>
                </c:pt>
                <c:pt idx="297">
                  <c:v>2.537819095073274</c:v>
                </c:pt>
                <c:pt idx="298">
                  <c:v>2.539076098792777</c:v>
                </c:pt>
                <c:pt idx="299">
                  <c:v>2.541579243946581</c:v>
                </c:pt>
                <c:pt idx="300">
                  <c:v>2.54282542695918</c:v>
                </c:pt>
                <c:pt idx="301">
                  <c:v>2.544068044350276</c:v>
                </c:pt>
                <c:pt idx="302">
                  <c:v>2.545307116465824</c:v>
                </c:pt>
                <c:pt idx="303">
                  <c:v>2.547774705387822</c:v>
                </c:pt>
                <c:pt idx="304">
                  <c:v>2.552668216112193</c:v>
                </c:pt>
                <c:pt idx="305">
                  <c:v>2.553883026643875</c:v>
                </c:pt>
                <c:pt idx="306">
                  <c:v>2.556302500767287</c:v>
                </c:pt>
                <c:pt idx="307">
                  <c:v>2.557507201905657</c:v>
                </c:pt>
                <c:pt idx="308">
                  <c:v>2.558708570533166</c:v>
                </c:pt>
                <c:pt idx="309">
                  <c:v>2.559906625036112</c:v>
                </c:pt>
                <c:pt idx="310">
                  <c:v>2.561101383649056</c:v>
                </c:pt>
                <c:pt idx="311">
                  <c:v>2.56348108539441</c:v>
                </c:pt>
                <c:pt idx="312">
                  <c:v>2.565847818673518</c:v>
                </c:pt>
                <c:pt idx="313">
                  <c:v>2.568201724066995</c:v>
                </c:pt>
                <c:pt idx="314">
                  <c:v>2.569373909615046</c:v>
                </c:pt>
                <c:pt idx="315">
                  <c:v>2.57287160220048</c:v>
                </c:pt>
                <c:pt idx="316">
                  <c:v>2.574031267727718</c:v>
                </c:pt>
                <c:pt idx="317">
                  <c:v>2.575187844927661</c:v>
                </c:pt>
                <c:pt idx="318">
                  <c:v>2.577491799837226</c:v>
                </c:pt>
                <c:pt idx="319">
                  <c:v>2.578639209968072</c:v>
                </c:pt>
                <c:pt idx="320">
                  <c:v>2.582063362911709</c:v>
                </c:pt>
                <c:pt idx="321">
                  <c:v>2.58433122436753</c:v>
                </c:pt>
                <c:pt idx="322">
                  <c:v>2.586587304671755</c:v>
                </c:pt>
                <c:pt idx="323">
                  <c:v>2.587710965018911</c:v>
                </c:pt>
                <c:pt idx="324">
                  <c:v>2.589949601325708</c:v>
                </c:pt>
                <c:pt idx="325">
                  <c:v>2.594392550375426</c:v>
                </c:pt>
                <c:pt idx="326">
                  <c:v>2.59659709562646</c:v>
                </c:pt>
                <c:pt idx="327">
                  <c:v>2.597695185925512</c:v>
                </c:pt>
                <c:pt idx="328">
                  <c:v>2.599883072073688</c:v>
                </c:pt>
                <c:pt idx="329">
                  <c:v>2.600972895686748</c:v>
                </c:pt>
                <c:pt idx="330">
                  <c:v>2.605305046141109</c:v>
                </c:pt>
                <c:pt idx="331">
                  <c:v>2.607455023214669</c:v>
                </c:pt>
                <c:pt idx="332">
                  <c:v>2.60959440922522</c:v>
                </c:pt>
                <c:pt idx="333">
                  <c:v>2.61066016308988</c:v>
                </c:pt>
                <c:pt idx="334">
                  <c:v>2.613841821876069</c:v>
                </c:pt>
                <c:pt idx="335">
                  <c:v>2.615950051656401</c:v>
                </c:pt>
                <c:pt idx="336">
                  <c:v>2.619093330626743</c:v>
                </c:pt>
                <c:pt idx="337">
                  <c:v>2.621176281775035</c:v>
                </c:pt>
                <c:pt idx="338">
                  <c:v>2.622214022966295</c:v>
                </c:pt>
                <c:pt idx="339">
                  <c:v>2.624282095835668</c:v>
                </c:pt>
                <c:pt idx="340">
                  <c:v>2.626340367375042</c:v>
                </c:pt>
                <c:pt idx="341">
                  <c:v>2.630427875025024</c:v>
                </c:pt>
                <c:pt idx="342">
                  <c:v>2.632457292184724</c:v>
                </c:pt>
                <c:pt idx="343">
                  <c:v>2.633468455579587</c:v>
                </c:pt>
                <c:pt idx="344">
                  <c:v>2.634477270160731</c:v>
                </c:pt>
                <c:pt idx="345">
                  <c:v>2.638489256954637</c:v>
                </c:pt>
                <c:pt idx="346">
                  <c:v>2.639486489268586</c:v>
                </c:pt>
                <c:pt idx="347">
                  <c:v>2.640481436970422</c:v>
                </c:pt>
                <c:pt idx="348">
                  <c:v>2.6414741105041</c:v>
                </c:pt>
                <c:pt idx="349">
                  <c:v>2.642464520242121</c:v>
                </c:pt>
                <c:pt idx="350">
                  <c:v>2.644438589467839</c:v>
                </c:pt>
                <c:pt idx="351">
                  <c:v>2.646403726223069</c:v>
                </c:pt>
                <c:pt idx="352">
                  <c:v>2.648360010980931</c:v>
                </c:pt>
                <c:pt idx="353">
                  <c:v>2.651278013998144</c:v>
                </c:pt>
                <c:pt idx="354">
                  <c:v>2.652246341003323</c:v>
                </c:pt>
                <c:pt idx="355">
                  <c:v>2.65417654187796</c:v>
                </c:pt>
                <c:pt idx="356">
                  <c:v>2.657055852857104</c:v>
                </c:pt>
                <c:pt idx="357">
                  <c:v>2.658964842664434</c:v>
                </c:pt>
                <c:pt idx="358">
                  <c:v>2.661812685537261</c:v>
                </c:pt>
                <c:pt idx="359">
                  <c:v>2.664641975556126</c:v>
                </c:pt>
                <c:pt idx="360">
                  <c:v>2.666517980554881</c:v>
                </c:pt>
                <c:pt idx="361">
                  <c:v>2.66838591669</c:v>
                </c:pt>
                <c:pt idx="362">
                  <c:v>2.671172842715083</c:v>
                </c:pt>
                <c:pt idx="363">
                  <c:v>2.672097857935717</c:v>
                </c:pt>
                <c:pt idx="364">
                  <c:v>2.675778341674085</c:v>
                </c:pt>
                <c:pt idx="365">
                  <c:v>2.676693609624866</c:v>
                </c:pt>
                <c:pt idx="366">
                  <c:v>2.677606952720493</c:v>
                </c:pt>
                <c:pt idx="367">
                  <c:v>2.678518379040114</c:v>
                </c:pt>
                <c:pt idx="368">
                  <c:v>2.680335513414563</c:v>
                </c:pt>
                <c:pt idx="369">
                  <c:v>2.684845361644412</c:v>
                </c:pt>
                <c:pt idx="370">
                  <c:v>2.687528961214634</c:v>
                </c:pt>
                <c:pt idx="371">
                  <c:v>2.69284691927723</c:v>
                </c:pt>
                <c:pt idx="372">
                  <c:v>2.694605198933569</c:v>
                </c:pt>
                <c:pt idx="373">
                  <c:v>2.69810054562339</c:v>
                </c:pt>
                <c:pt idx="374">
                  <c:v>2.701567985055927</c:v>
                </c:pt>
                <c:pt idx="375">
                  <c:v>2.703291378118661</c:v>
                </c:pt>
                <c:pt idx="376">
                  <c:v>2.705007959333336</c:v>
                </c:pt>
                <c:pt idx="377">
                  <c:v>2.706717782336758</c:v>
                </c:pt>
                <c:pt idx="378">
                  <c:v>2.709269960975831</c:v>
                </c:pt>
                <c:pt idx="379">
                  <c:v>2.710963118995276</c:v>
                </c:pt>
                <c:pt idx="380">
                  <c:v>2.713490543093942</c:v>
                </c:pt>
                <c:pt idx="381">
                  <c:v>2.714329759745233</c:v>
                </c:pt>
                <c:pt idx="382">
                  <c:v>2.719331286983726</c:v>
                </c:pt>
                <c:pt idx="383">
                  <c:v>2.721810615212547</c:v>
                </c:pt>
                <c:pt idx="384">
                  <c:v>2.724275869600789</c:v>
                </c:pt>
                <c:pt idx="385">
                  <c:v>2.725094521081469</c:v>
                </c:pt>
                <c:pt idx="386">
                  <c:v>2.729974285699555</c:v>
                </c:pt>
                <c:pt idx="387">
                  <c:v>2.731588765186739</c:v>
                </c:pt>
                <c:pt idx="388">
                  <c:v>2.73319726510657</c:v>
                </c:pt>
                <c:pt idx="389">
                  <c:v>2.734799829588847</c:v>
                </c:pt>
                <c:pt idx="390">
                  <c:v>2.737192642704737</c:v>
                </c:pt>
                <c:pt idx="391">
                  <c:v>2.740362689494244</c:v>
                </c:pt>
                <c:pt idx="392">
                  <c:v>2.742725131304698</c:v>
                </c:pt>
                <c:pt idx="393">
                  <c:v>2.745074791582057</c:v>
                </c:pt>
                <c:pt idx="394">
                  <c:v>2.745855195173729</c:v>
                </c:pt>
                <c:pt idx="395">
                  <c:v>2.7481880270062</c:v>
                </c:pt>
                <c:pt idx="396">
                  <c:v>2.749736315569061</c:v>
                </c:pt>
                <c:pt idx="397">
                  <c:v>2.752048447819439</c:v>
                </c:pt>
                <c:pt idx="398">
                  <c:v>2.754348335711019</c:v>
                </c:pt>
                <c:pt idx="399">
                  <c:v>2.756636108245848</c:v>
                </c:pt>
                <c:pt idx="400">
                  <c:v>2.758911892397973</c:v>
                </c:pt>
                <c:pt idx="401">
                  <c:v>2.760422483423212</c:v>
                </c:pt>
                <c:pt idx="402">
                  <c:v>2.762678563727436</c:v>
                </c:pt>
                <c:pt idx="403">
                  <c:v>2.765668554759014</c:v>
                </c:pt>
                <c:pt idx="404">
                  <c:v>2.768638101247614</c:v>
                </c:pt>
                <c:pt idx="405">
                  <c:v>2.773054693364263</c:v>
                </c:pt>
                <c:pt idx="406">
                  <c:v>2.776701183988411</c:v>
                </c:pt>
                <c:pt idx="407">
                  <c:v>2.781036938621132</c:v>
                </c:pt>
                <c:pt idx="408">
                  <c:v>2.783903579272735</c:v>
                </c:pt>
                <c:pt idx="409">
                  <c:v>2.788168371141168</c:v>
                </c:pt>
                <c:pt idx="410">
                  <c:v>2.788875115775417</c:v>
                </c:pt>
                <c:pt idx="411">
                  <c:v>2.791690649020118</c:v>
                </c:pt>
                <c:pt idx="412">
                  <c:v>2.79448804665917</c:v>
                </c:pt>
                <c:pt idx="413">
                  <c:v>2.797267540830716</c:v>
                </c:pt>
                <c:pt idx="414">
                  <c:v>2.798650645445269</c:v>
                </c:pt>
                <c:pt idx="415">
                  <c:v>2.801403710017355</c:v>
                </c:pt>
                <c:pt idx="416">
                  <c:v>2.80413943233535</c:v>
                </c:pt>
                <c:pt idx="417">
                  <c:v>2.808210972924222</c:v>
                </c:pt>
                <c:pt idx="418">
                  <c:v>2.810904280668701</c:v>
                </c:pt>
                <c:pt idx="419">
                  <c:v>2.814913181275074</c:v>
                </c:pt>
                <c:pt idx="420">
                  <c:v>2.817565369559781</c:v>
                </c:pt>
                <c:pt idx="421">
                  <c:v>2.819543935541869</c:v>
                </c:pt>
                <c:pt idx="422">
                  <c:v>2.823474229170301</c:v>
                </c:pt>
                <c:pt idx="423">
                  <c:v>2.824776462475546</c:v>
                </c:pt>
                <c:pt idx="424">
                  <c:v>2.826722520168992</c:v>
                </c:pt>
                <c:pt idx="425">
                  <c:v>2.82865989653532</c:v>
                </c:pt>
                <c:pt idx="426">
                  <c:v>2.831229693867063</c:v>
                </c:pt>
                <c:pt idx="427">
                  <c:v>2.833147111912785</c:v>
                </c:pt>
                <c:pt idx="428">
                  <c:v>2.835056101720116</c:v>
                </c:pt>
                <c:pt idx="429">
                  <c:v>2.836324115706752</c:v>
                </c:pt>
                <c:pt idx="430">
                  <c:v>2.838849090737255</c:v>
                </c:pt>
                <c:pt idx="431">
                  <c:v>2.844477175745681</c:v>
                </c:pt>
                <c:pt idx="432">
                  <c:v>2.846955325019824</c:v>
                </c:pt>
                <c:pt idx="433">
                  <c:v>2.850033257689769</c:v>
                </c:pt>
                <c:pt idx="434">
                  <c:v>2.854913022307855</c:v>
                </c:pt>
                <c:pt idx="435">
                  <c:v>2.858537197569639</c:v>
                </c:pt>
                <c:pt idx="436">
                  <c:v>2.860936620700094</c:v>
                </c:pt>
                <c:pt idx="437">
                  <c:v>2.863322860120456</c:v>
                </c:pt>
                <c:pt idx="438">
                  <c:v>2.870403905279027</c:v>
                </c:pt>
                <c:pt idx="439">
                  <c:v>2.871572935545879</c:v>
                </c:pt>
                <c:pt idx="440">
                  <c:v>2.8750612633917</c:v>
                </c:pt>
                <c:pt idx="441">
                  <c:v>2.881384656770572</c:v>
                </c:pt>
                <c:pt idx="442">
                  <c:v>2.886490725172482</c:v>
                </c:pt>
                <c:pt idx="443">
                  <c:v>2.88930170250631</c:v>
                </c:pt>
                <c:pt idx="444">
                  <c:v>2.89209460269048</c:v>
                </c:pt>
                <c:pt idx="445">
                  <c:v>2.894316062684438</c:v>
                </c:pt>
                <c:pt idx="446">
                  <c:v>2.89707700320942</c:v>
                </c:pt>
                <c:pt idx="447">
                  <c:v>2.899273187317604</c:v>
                </c:pt>
                <c:pt idx="448">
                  <c:v>2.900913067737669</c:v>
                </c:pt>
                <c:pt idx="449">
                  <c:v>2.902546779313991</c:v>
                </c:pt>
                <c:pt idx="450">
                  <c:v>2.904715545278681</c:v>
                </c:pt>
                <c:pt idx="451">
                  <c:v>2.90848501887865</c:v>
                </c:pt>
                <c:pt idx="452">
                  <c:v>2.912753303671323</c:v>
                </c:pt>
                <c:pt idx="453">
                  <c:v>2.920123326290724</c:v>
                </c:pt>
                <c:pt idx="454">
                  <c:v>2.92272545799326</c:v>
                </c:pt>
                <c:pt idx="455">
                  <c:v>2.926856708949692</c:v>
                </c:pt>
                <c:pt idx="456">
                  <c:v>2.929929560084588</c:v>
                </c:pt>
                <c:pt idx="457">
                  <c:v>2.932980821923198</c:v>
                </c:pt>
                <c:pt idx="458">
                  <c:v>2.937016107464814</c:v>
                </c:pt>
                <c:pt idx="459">
                  <c:v>2.943494515906102</c:v>
                </c:pt>
                <c:pt idx="460">
                  <c:v>2.945960703577569</c:v>
                </c:pt>
                <c:pt idx="461">
                  <c:v>2.950364854376123</c:v>
                </c:pt>
                <c:pt idx="462">
                  <c:v>2.955206537541942</c:v>
                </c:pt>
                <c:pt idx="463">
                  <c:v>2.959518376972998</c:v>
                </c:pt>
                <c:pt idx="464">
                  <c:v>2.966141732739032</c:v>
                </c:pt>
                <c:pt idx="465">
                  <c:v>2.970811610872518</c:v>
                </c:pt>
                <c:pt idx="466">
                  <c:v>2.974050902792877</c:v>
                </c:pt>
                <c:pt idx="467">
                  <c:v>2.977723605288848</c:v>
                </c:pt>
                <c:pt idx="468">
                  <c:v>2.980911937776844</c:v>
                </c:pt>
                <c:pt idx="469">
                  <c:v>2.986323777050765</c:v>
                </c:pt>
                <c:pt idx="470">
                  <c:v>2.991226075692495</c:v>
                </c:pt>
                <c:pt idx="471">
                  <c:v>2.996511672154178</c:v>
                </c:pt>
                <c:pt idx="472">
                  <c:v>3.000867721531227</c:v>
                </c:pt>
                <c:pt idx="473">
                  <c:v>3.00560944536028</c:v>
                </c:pt>
                <c:pt idx="474">
                  <c:v>3.010723865391773</c:v>
                </c:pt>
                <c:pt idx="475">
                  <c:v>3.013679697291193</c:v>
                </c:pt>
                <c:pt idx="476">
                  <c:v>3.021602716028242</c:v>
                </c:pt>
                <c:pt idx="477">
                  <c:v>3.027349607774756</c:v>
                </c:pt>
                <c:pt idx="478">
                  <c:v>3.032215703297982</c:v>
                </c:pt>
                <c:pt idx="479">
                  <c:v>3.039414119176137</c:v>
                </c:pt>
                <c:pt idx="480">
                  <c:v>3.04493154614916</c:v>
                </c:pt>
                <c:pt idx="481">
                  <c:v>3.051923916046106</c:v>
                </c:pt>
                <c:pt idx="482">
                  <c:v>3.057285644418215</c:v>
                </c:pt>
                <c:pt idx="483">
                  <c:v>3.066698550422995</c:v>
                </c:pt>
                <c:pt idx="484">
                  <c:v>3.0733517023869</c:v>
                </c:pt>
                <c:pt idx="485">
                  <c:v>3.079904467666721</c:v>
                </c:pt>
                <c:pt idx="486">
                  <c:v>3.083860800866573</c:v>
                </c:pt>
                <c:pt idx="487">
                  <c:v>3.091315159697223</c:v>
                </c:pt>
                <c:pt idx="488">
                  <c:v>3.096910013008056</c:v>
                </c:pt>
                <c:pt idx="489">
                  <c:v>3.106190897263415</c:v>
                </c:pt>
                <c:pt idx="490">
                  <c:v>3.11327469246435</c:v>
                </c:pt>
                <c:pt idx="491">
                  <c:v>3.119915410257991</c:v>
                </c:pt>
                <c:pt idx="492">
                  <c:v>3.125481265700594</c:v>
                </c:pt>
                <c:pt idx="493">
                  <c:v>3.132579847659737</c:v>
                </c:pt>
                <c:pt idx="494">
                  <c:v>3.139249217571607</c:v>
                </c:pt>
                <c:pt idx="495">
                  <c:v>3.147676324241099</c:v>
                </c:pt>
                <c:pt idx="496">
                  <c:v>3.156549151331781</c:v>
                </c:pt>
                <c:pt idx="497">
                  <c:v>3.164947372621842</c:v>
                </c:pt>
                <c:pt idx="498">
                  <c:v>3.171726453653231</c:v>
                </c:pt>
                <c:pt idx="499">
                  <c:v>3.179838928023187</c:v>
                </c:pt>
                <c:pt idx="500">
                  <c:v>3.189209489582306</c:v>
                </c:pt>
                <c:pt idx="501">
                  <c:v>3.200303182981585</c:v>
                </c:pt>
                <c:pt idx="502">
                  <c:v>3.209515014542631</c:v>
                </c:pt>
                <c:pt idx="503">
                  <c:v>3.216957207361097</c:v>
                </c:pt>
                <c:pt idx="504">
                  <c:v>3.224014811372864</c:v>
                </c:pt>
                <c:pt idx="505">
                  <c:v>3.235023159495224</c:v>
                </c:pt>
                <c:pt idx="506">
                  <c:v>3.246252312299322</c:v>
                </c:pt>
                <c:pt idx="507">
                  <c:v>3.253822438708073</c:v>
                </c:pt>
                <c:pt idx="508">
                  <c:v>3.265053788504014</c:v>
                </c:pt>
                <c:pt idx="509">
                  <c:v>3.274619619091238</c:v>
                </c:pt>
                <c:pt idx="510">
                  <c:v>3.28668096935493</c:v>
                </c:pt>
                <c:pt idx="511">
                  <c:v>3.293804359919336</c:v>
                </c:pt>
                <c:pt idx="512">
                  <c:v>3.305351369446624</c:v>
                </c:pt>
                <c:pt idx="513">
                  <c:v>3.315550534421905</c:v>
                </c:pt>
                <c:pt idx="514">
                  <c:v>3.326540668516562</c:v>
                </c:pt>
                <c:pt idx="515">
                  <c:v>3.337858429041094</c:v>
                </c:pt>
                <c:pt idx="516">
                  <c:v>3.35140975192544</c:v>
                </c:pt>
                <c:pt idx="517">
                  <c:v>3.364926033789976</c:v>
                </c:pt>
                <c:pt idx="518">
                  <c:v>3.381115080709851</c:v>
                </c:pt>
                <c:pt idx="519">
                  <c:v>3.397244581010386</c:v>
                </c:pt>
                <c:pt idx="520">
                  <c:v>3.409764104266346</c:v>
                </c:pt>
                <c:pt idx="521">
                  <c:v>3.426673888021373</c:v>
                </c:pt>
                <c:pt idx="522">
                  <c:v>3.440751700479185</c:v>
                </c:pt>
                <c:pt idx="523">
                  <c:v>3.459844642388208</c:v>
                </c:pt>
                <c:pt idx="524">
                  <c:v>3.480581786829169</c:v>
                </c:pt>
                <c:pt idx="525">
                  <c:v>3.500922239190301</c:v>
                </c:pt>
                <c:pt idx="526">
                  <c:v>3.521661015112073</c:v>
                </c:pt>
                <c:pt idx="527">
                  <c:v>3.545307116465824</c:v>
                </c:pt>
                <c:pt idx="528">
                  <c:v>3.566790912381592</c:v>
                </c:pt>
                <c:pt idx="529">
                  <c:v>3.595385980809142</c:v>
                </c:pt>
                <c:pt idx="530">
                  <c:v>3.627160952374776</c:v>
                </c:pt>
                <c:pt idx="531">
                  <c:v>3.663323933628212</c:v>
                </c:pt>
                <c:pt idx="532">
                  <c:v>3.701308885228075</c:v>
                </c:pt>
                <c:pt idx="533">
                  <c:v>3.745855195173729</c:v>
                </c:pt>
                <c:pt idx="534">
                  <c:v>3.796227314029439</c:v>
                </c:pt>
                <c:pt idx="535">
                  <c:v>3.865873528207814</c:v>
                </c:pt>
                <c:pt idx="536">
                  <c:v>3.967922206730517</c:v>
                </c:pt>
                <c:pt idx="537">
                  <c:v>4.148602654806093</c:v>
                </c:pt>
              </c:numCache>
            </c:numRef>
          </c:xVal>
          <c:yVal>
            <c:numRef>
              <c:f>'case 2.2 rank method #2'!$L$2:$L$540</c:f>
              <c:numCache>
                <c:formatCode>General</c:formatCode>
                <c:ptCount val="539"/>
                <c:pt idx="0">
                  <c:v>-0.99973001926379</c:v>
                </c:pt>
                <c:pt idx="1">
                  <c:v>-1.201798704435018</c:v>
                </c:pt>
                <c:pt idx="2">
                  <c:v>-1.258148174928237</c:v>
                </c:pt>
                <c:pt idx="3">
                  <c:v>-1.667753612781978</c:v>
                </c:pt>
                <c:pt idx="4">
                  <c:v>-1.687908742319229</c:v>
                </c:pt>
                <c:pt idx="5">
                  <c:v>-1.689504046483214</c:v>
                </c:pt>
                <c:pt idx="6">
                  <c:v>-1.70123953060849</c:v>
                </c:pt>
                <c:pt idx="7">
                  <c:v>-1.791972275472938</c:v>
                </c:pt>
                <c:pt idx="8">
                  <c:v>-1.813024445835118</c:v>
                </c:pt>
                <c:pt idx="9">
                  <c:v>-1.834504126829589</c:v>
                </c:pt>
                <c:pt idx="10">
                  <c:v>-1.837739758888779</c:v>
                </c:pt>
                <c:pt idx="11">
                  <c:v>-1.870847851265853</c:v>
                </c:pt>
                <c:pt idx="12">
                  <c:v>-1.886773949820941</c:v>
                </c:pt>
                <c:pt idx="13">
                  <c:v>-1.925968292401342</c:v>
                </c:pt>
                <c:pt idx="14">
                  <c:v>-1.944478316290225</c:v>
                </c:pt>
                <c:pt idx="15">
                  <c:v>-1.948070728352313</c:v>
                </c:pt>
                <c:pt idx="16">
                  <c:v>-1.948328469892164</c:v>
                </c:pt>
                <c:pt idx="17">
                  <c:v>-1.951628153337366</c:v>
                </c:pt>
                <c:pt idx="18">
                  <c:v>-1.972038797816103</c:v>
                </c:pt>
                <c:pt idx="19">
                  <c:v>-1.972174961630325</c:v>
                </c:pt>
                <c:pt idx="20">
                  <c:v>-1.980840507190116</c:v>
                </c:pt>
                <c:pt idx="21">
                  <c:v>-2.012608601098492</c:v>
                </c:pt>
                <c:pt idx="22">
                  <c:v>-2.019387528771597</c:v>
                </c:pt>
                <c:pt idx="23">
                  <c:v>-2.05761107808932</c:v>
                </c:pt>
                <c:pt idx="24">
                  <c:v>-2.095889758071368</c:v>
                </c:pt>
                <c:pt idx="25">
                  <c:v>-2.136477431827697</c:v>
                </c:pt>
                <c:pt idx="26">
                  <c:v>-2.142180724358584</c:v>
                </c:pt>
                <c:pt idx="27">
                  <c:v>-2.160489004245996</c:v>
                </c:pt>
                <c:pt idx="28">
                  <c:v>-2.166305771220171</c:v>
                </c:pt>
                <c:pt idx="29">
                  <c:v>-2.171338953099797</c:v>
                </c:pt>
                <c:pt idx="30">
                  <c:v>-2.195251110505208</c:v>
                </c:pt>
                <c:pt idx="31">
                  <c:v>-2.199023135244522</c:v>
                </c:pt>
                <c:pt idx="32">
                  <c:v>-2.200633339087661</c:v>
                </c:pt>
                <c:pt idx="33">
                  <c:v>-2.202828208809547</c:v>
                </c:pt>
                <c:pt idx="34">
                  <c:v>-2.20387176833906</c:v>
                </c:pt>
                <c:pt idx="35">
                  <c:v>-2.213734516199221</c:v>
                </c:pt>
                <c:pt idx="36">
                  <c:v>-2.229454016869776</c:v>
                </c:pt>
                <c:pt idx="37">
                  <c:v>-2.236279760032811</c:v>
                </c:pt>
                <c:pt idx="38">
                  <c:v>-2.273477413063533</c:v>
                </c:pt>
                <c:pt idx="39">
                  <c:v>-2.319734850233857</c:v>
                </c:pt>
                <c:pt idx="40">
                  <c:v>-2.346623123125755</c:v>
                </c:pt>
                <c:pt idx="41">
                  <c:v>-2.349860517780729</c:v>
                </c:pt>
                <c:pt idx="42">
                  <c:v>-2.351977839906199</c:v>
                </c:pt>
                <c:pt idx="43">
                  <c:v>-2.354598025723663</c:v>
                </c:pt>
                <c:pt idx="44">
                  <c:v>-2.363727426102393</c:v>
                </c:pt>
                <c:pt idx="45">
                  <c:v>-2.382232712265057</c:v>
                </c:pt>
                <c:pt idx="46">
                  <c:v>-2.397553958786684</c:v>
                </c:pt>
                <c:pt idx="47">
                  <c:v>-2.399371093161133</c:v>
                </c:pt>
                <c:pt idx="48">
                  <c:v>-2.400100081132386</c:v>
                </c:pt>
                <c:pt idx="49">
                  <c:v>-2.41854383645507</c:v>
                </c:pt>
                <c:pt idx="50">
                  <c:v>-2.434831788449794</c:v>
                </c:pt>
                <c:pt idx="51">
                  <c:v>-2.446040010041429</c:v>
                </c:pt>
                <c:pt idx="52">
                  <c:v>-2.457128982207041</c:v>
                </c:pt>
                <c:pt idx="53">
                  <c:v>-2.457337027471812</c:v>
                </c:pt>
                <c:pt idx="54">
                  <c:v>-2.473879539789016</c:v>
                </c:pt>
                <c:pt idx="55">
                  <c:v>-2.483275963041149</c:v>
                </c:pt>
                <c:pt idx="56">
                  <c:v>-2.485934917154511</c:v>
                </c:pt>
                <c:pt idx="57">
                  <c:v>-2.488386675937483</c:v>
                </c:pt>
                <c:pt idx="58">
                  <c:v>-2.490852354457791</c:v>
                </c:pt>
                <c:pt idx="59">
                  <c:v>-2.494010873702621</c:v>
                </c:pt>
                <c:pt idx="60">
                  <c:v>-2.499938344471491</c:v>
                </c:pt>
                <c:pt idx="61">
                  <c:v>-2.500627518615432</c:v>
                </c:pt>
                <c:pt idx="62">
                  <c:v>-2.516549530742346</c:v>
                </c:pt>
                <c:pt idx="63">
                  <c:v>-2.518222193813189</c:v>
                </c:pt>
                <c:pt idx="64">
                  <c:v>-2.520622943331343</c:v>
                </c:pt>
                <c:pt idx="65">
                  <c:v>-2.526439474228372</c:v>
                </c:pt>
                <c:pt idx="66">
                  <c:v>-2.535562089427272</c:v>
                </c:pt>
                <c:pt idx="67">
                  <c:v>-2.538562408661872</c:v>
                </c:pt>
                <c:pt idx="68">
                  <c:v>-2.539567138969807</c:v>
                </c:pt>
                <c:pt idx="69">
                  <c:v>-2.544625955422532</c:v>
                </c:pt>
                <c:pt idx="70">
                  <c:v>-2.558061478425528</c:v>
                </c:pt>
                <c:pt idx="71">
                  <c:v>-2.558849433552902</c:v>
                </c:pt>
                <c:pt idx="72">
                  <c:v>-2.561221913102204</c:v>
                </c:pt>
                <c:pt idx="73">
                  <c:v>-2.568686949870144</c:v>
                </c:pt>
                <c:pt idx="74">
                  <c:v>-2.569225109148304</c:v>
                </c:pt>
                <c:pt idx="75">
                  <c:v>-2.575462352216814</c:v>
                </c:pt>
                <c:pt idx="76">
                  <c:v>-2.576556293555681</c:v>
                </c:pt>
                <c:pt idx="77">
                  <c:v>-2.595873895750535</c:v>
                </c:pt>
                <c:pt idx="78">
                  <c:v>-2.611615150411955</c:v>
                </c:pt>
                <c:pt idx="79">
                  <c:v>-2.624571132154209</c:v>
                </c:pt>
                <c:pt idx="80">
                  <c:v>-2.627640363881886</c:v>
                </c:pt>
                <c:pt idx="81">
                  <c:v>-2.651378210836671</c:v>
                </c:pt>
                <c:pt idx="82">
                  <c:v>-2.65268142106259</c:v>
                </c:pt>
                <c:pt idx="83">
                  <c:v>-2.653661401505267</c:v>
                </c:pt>
                <c:pt idx="84">
                  <c:v>-2.65398855367283</c:v>
                </c:pt>
                <c:pt idx="85">
                  <c:v>-2.65991982998651</c:v>
                </c:pt>
                <c:pt idx="86">
                  <c:v>-2.67339785444256</c:v>
                </c:pt>
                <c:pt idx="87">
                  <c:v>-2.676488931419703</c:v>
                </c:pt>
                <c:pt idx="88">
                  <c:v>-2.686954365097867</c:v>
                </c:pt>
                <c:pt idx="89">
                  <c:v>-2.68943301950098</c:v>
                </c:pt>
                <c:pt idx="90">
                  <c:v>-2.716161636183654</c:v>
                </c:pt>
                <c:pt idx="91">
                  <c:v>-2.716539447848981</c:v>
                </c:pt>
                <c:pt idx="92">
                  <c:v>-2.721863615008124</c:v>
                </c:pt>
                <c:pt idx="93">
                  <c:v>-2.738239314587563</c:v>
                </c:pt>
                <c:pt idx="94">
                  <c:v>-2.744643773239284</c:v>
                </c:pt>
                <c:pt idx="95">
                  <c:v>-2.747881771328487</c:v>
                </c:pt>
                <c:pt idx="96">
                  <c:v>-2.748288223844728</c:v>
                </c:pt>
                <c:pt idx="97">
                  <c:v>-2.753607016903554</c:v>
                </c:pt>
                <c:pt idx="98">
                  <c:v>-2.754843736719545</c:v>
                </c:pt>
                <c:pt idx="99">
                  <c:v>-2.759826137238485</c:v>
                </c:pt>
                <c:pt idx="100">
                  <c:v>-2.772108320946264</c:v>
                </c:pt>
                <c:pt idx="101">
                  <c:v>-2.775558543516848</c:v>
                </c:pt>
                <c:pt idx="102">
                  <c:v>-2.777293988311283</c:v>
                </c:pt>
                <c:pt idx="103">
                  <c:v>-2.77903639579154</c:v>
                </c:pt>
                <c:pt idx="104">
                  <c:v>-2.780347804383087</c:v>
                </c:pt>
                <c:pt idx="105">
                  <c:v>-2.78430595870513</c:v>
                </c:pt>
                <c:pt idx="106">
                  <c:v>-2.784747988750316</c:v>
                </c:pt>
                <c:pt idx="107">
                  <c:v>-2.785633400844771</c:v>
                </c:pt>
                <c:pt idx="108">
                  <c:v>-2.792332163193473</c:v>
                </c:pt>
                <c:pt idx="109">
                  <c:v>-2.802347783799937</c:v>
                </c:pt>
                <c:pt idx="110">
                  <c:v>-2.805583627799161</c:v>
                </c:pt>
                <c:pt idx="111">
                  <c:v>-2.81118750531716</c:v>
                </c:pt>
                <c:pt idx="112">
                  <c:v>-2.817818084216172</c:v>
                </c:pt>
                <c:pt idx="113">
                  <c:v>-2.82455146687514</c:v>
                </c:pt>
                <c:pt idx="114">
                  <c:v>-2.825521957741348</c:v>
                </c:pt>
                <c:pt idx="115">
                  <c:v>-2.826008017648719</c:v>
                </c:pt>
                <c:pt idx="116">
                  <c:v>-2.82893585670554</c:v>
                </c:pt>
                <c:pt idx="117">
                  <c:v>-2.829425754650215</c:v>
                </c:pt>
                <c:pt idx="118">
                  <c:v>-2.830407211524192</c:v>
                </c:pt>
                <c:pt idx="119">
                  <c:v>-2.834851423514952</c:v>
                </c:pt>
                <c:pt idx="120">
                  <c:v>-2.838339751360774</c:v>
                </c:pt>
                <c:pt idx="121">
                  <c:v>-2.841856325083611</c:v>
                </c:pt>
                <c:pt idx="122">
                  <c:v>-2.844385711860112</c:v>
                </c:pt>
                <c:pt idx="123">
                  <c:v>-2.846419881770565</c:v>
                </c:pt>
                <c:pt idx="124">
                  <c:v>-2.849489113498242</c:v>
                </c:pt>
                <c:pt idx="125">
                  <c:v>-2.861459641324996</c:v>
                </c:pt>
                <c:pt idx="126">
                  <c:v>-2.863575574776847</c:v>
                </c:pt>
                <c:pt idx="127">
                  <c:v>-2.86463742000485</c:v>
                </c:pt>
                <c:pt idx="128">
                  <c:v>-2.880884744178201</c:v>
                </c:pt>
                <c:pt idx="129">
                  <c:v>-2.882543413852827</c:v>
                </c:pt>
                <c:pt idx="130">
                  <c:v>-2.883652723477418</c:v>
                </c:pt>
                <c:pt idx="131">
                  <c:v>-2.884764873846785</c:v>
                </c:pt>
                <c:pt idx="132">
                  <c:v>-2.886997755279077</c:v>
                </c:pt>
                <c:pt idx="133">
                  <c:v>-2.893766117961576</c:v>
                </c:pt>
                <c:pt idx="134">
                  <c:v>-2.897763597037193</c:v>
                </c:pt>
                <c:pt idx="135">
                  <c:v>-2.900064500336565</c:v>
                </c:pt>
                <c:pt idx="136">
                  <c:v>-2.908803114714224</c:v>
                </c:pt>
                <c:pt idx="137">
                  <c:v>-2.915922855837172</c:v>
                </c:pt>
                <c:pt idx="138">
                  <c:v>-2.916521469966272</c:v>
                </c:pt>
                <c:pt idx="139">
                  <c:v>-2.920735032294965</c:v>
                </c:pt>
                <c:pt idx="140">
                  <c:v>-2.925601127818191</c:v>
                </c:pt>
                <c:pt idx="141">
                  <c:v>-2.927440062740366</c:v>
                </c:pt>
                <c:pt idx="142">
                  <c:v>-2.929286817395154</c:v>
                </c:pt>
                <c:pt idx="143">
                  <c:v>-2.931141458570607</c:v>
                </c:pt>
                <c:pt idx="144">
                  <c:v>-2.934250236926704</c:v>
                </c:pt>
                <c:pt idx="145">
                  <c:v>-2.934874671947152</c:v>
                </c:pt>
                <c:pt idx="146">
                  <c:v>-2.940535360830514</c:v>
                </c:pt>
                <c:pt idx="147">
                  <c:v>-2.948844412313289</c:v>
                </c:pt>
                <c:pt idx="148">
                  <c:v>-2.95078467383644</c:v>
                </c:pt>
                <c:pt idx="149">
                  <c:v>-2.956658017051625</c:v>
                </c:pt>
                <c:pt idx="150">
                  <c:v>-2.961281728212998</c:v>
                </c:pt>
                <c:pt idx="151">
                  <c:v>-2.968648503613044</c:v>
                </c:pt>
                <c:pt idx="152">
                  <c:v>-2.969324448468412</c:v>
                </c:pt>
                <c:pt idx="153">
                  <c:v>-2.970679502553379</c:v>
                </c:pt>
                <c:pt idx="154">
                  <c:v>-2.980285143326836</c:v>
                </c:pt>
                <c:pt idx="155">
                  <c:v>-2.982371429878096</c:v>
                </c:pt>
                <c:pt idx="156">
                  <c:v>-2.983069091846447</c:v>
                </c:pt>
                <c:pt idx="157">
                  <c:v>-2.990108054391705</c:v>
                </c:pt>
                <c:pt idx="158">
                  <c:v>-2.990818266294712</c:v>
                </c:pt>
                <c:pt idx="159">
                  <c:v>-2.99224218390439</c:v>
                </c:pt>
                <c:pt idx="160">
                  <c:v>-2.992955897264531</c:v>
                </c:pt>
                <c:pt idx="161">
                  <c:v>-2.99438685237098</c:v>
                </c:pt>
                <c:pt idx="162">
                  <c:v>-2.998708226153622</c:v>
                </c:pt>
                <c:pt idx="163">
                  <c:v>-3.011190921778252</c:v>
                </c:pt>
                <c:pt idx="164">
                  <c:v>-3.011936491887377</c:v>
                </c:pt>
                <c:pt idx="165">
                  <c:v>-3.015683663381534</c:v>
                </c:pt>
                <c:pt idx="166">
                  <c:v>-3.017191631847635</c:v>
                </c:pt>
                <c:pt idx="167">
                  <c:v>-3.018704854569876</c:v>
                </c:pt>
                <c:pt idx="168">
                  <c:v>-3.019463447744242</c:v>
                </c:pt>
                <c:pt idx="169">
                  <c:v>-3.02327641764436</c:v>
                </c:pt>
                <c:pt idx="170">
                  <c:v>-3.02635108168592</c:v>
                </c:pt>
                <c:pt idx="171">
                  <c:v>-3.031004281363537</c:v>
                </c:pt>
                <c:pt idx="172">
                  <c:v>-3.038078918052896</c:v>
                </c:pt>
                <c:pt idx="173">
                  <c:v>-3.043662211430696</c:v>
                </c:pt>
                <c:pt idx="174">
                  <c:v>-3.045270711350527</c:v>
                </c:pt>
                <c:pt idx="175">
                  <c:v>-3.049318219508709</c:v>
                </c:pt>
                <c:pt idx="176">
                  <c:v>-3.051764955455797</c:v>
                </c:pt>
                <c:pt idx="177">
                  <c:v>-3.05340380450208</c:v>
                </c:pt>
                <c:pt idx="178">
                  <c:v>-3.055048861324719</c:v>
                </c:pt>
                <c:pt idx="179">
                  <c:v>-3.060856132902467</c:v>
                </c:pt>
                <c:pt idx="180">
                  <c:v>-3.062529716792032</c:v>
                </c:pt>
                <c:pt idx="181">
                  <c:v>-3.067589515561434</c:v>
                </c:pt>
                <c:pt idx="182">
                  <c:v>-3.069289300439329</c:v>
                </c:pt>
                <c:pt idx="183">
                  <c:v>-3.070141694200507</c:v>
                </c:pt>
                <c:pt idx="184">
                  <c:v>-3.076155759392246</c:v>
                </c:pt>
                <c:pt idx="185">
                  <c:v>-3.078758930913876</c:v>
                </c:pt>
                <c:pt idx="186">
                  <c:v>-3.079630133777548</c:v>
                </c:pt>
                <c:pt idx="187">
                  <c:v>-3.084012557260036</c:v>
                </c:pt>
                <c:pt idx="188">
                  <c:v>-3.084894373769905</c:v>
                </c:pt>
                <c:pt idx="189">
                  <c:v>-3.090223207274972</c:v>
                </c:pt>
                <c:pt idx="190">
                  <c:v>-3.096523963122702</c:v>
                </c:pt>
                <c:pt idx="191">
                  <c:v>-3.099252523816772</c:v>
                </c:pt>
                <c:pt idx="192">
                  <c:v>-3.1001658669124</c:v>
                </c:pt>
                <c:pt idx="193">
                  <c:v>-3.101998335799454</c:v>
                </c:pt>
                <c:pt idx="194">
                  <c:v>-3.107542595971153</c:v>
                </c:pt>
                <c:pt idx="195">
                  <c:v>-3.110341495982385</c:v>
                </c:pt>
                <c:pt idx="196">
                  <c:v>-3.11221750098114</c:v>
                </c:pt>
                <c:pt idx="197">
                  <c:v>-3.113158551147617</c:v>
                </c:pt>
                <c:pt idx="198">
                  <c:v>-3.115046791000005</c:v>
                </c:pt>
                <c:pt idx="199">
                  <c:v>-3.117894633872831</c:v>
                </c:pt>
                <c:pt idx="200">
                  <c:v>-3.121721041725883</c:v>
                </c:pt>
                <c:pt idx="201">
                  <c:v>-3.122682934659305</c:v>
                </c:pt>
                <c:pt idx="202">
                  <c:v>-3.125581462539122</c:v>
                </c:pt>
                <c:pt idx="203">
                  <c:v>-3.131437207188174</c:v>
                </c:pt>
                <c:pt idx="204">
                  <c:v>-3.132420887069427</c:v>
                </c:pt>
                <c:pt idx="205">
                  <c:v>-3.133406800051078</c:v>
                </c:pt>
                <c:pt idx="206">
                  <c:v>-3.134394956295144</c:v>
                </c:pt>
                <c:pt idx="207">
                  <c:v>-3.135385366033166</c:v>
                </c:pt>
                <c:pt idx="208">
                  <c:v>-3.136378039566844</c:v>
                </c:pt>
                <c:pt idx="209">
                  <c:v>-3.13737298726868</c:v>
                </c:pt>
                <c:pt idx="210">
                  <c:v>-3.139369747024755</c:v>
                </c:pt>
                <c:pt idx="211">
                  <c:v>-3.1403715801839</c:v>
                </c:pt>
                <c:pt idx="212">
                  <c:v>-3.141375729722353</c:v>
                </c:pt>
                <c:pt idx="213">
                  <c:v>-3.146431601512242</c:v>
                </c:pt>
                <c:pt idx="214">
                  <c:v>-3.151547025575592</c:v>
                </c:pt>
                <c:pt idx="215">
                  <c:v>-3.152577380701597</c:v>
                </c:pt>
                <c:pt idx="216">
                  <c:v>-3.15464545357097</c:v>
                </c:pt>
                <c:pt idx="217">
                  <c:v>-3.158811379825173</c:v>
                </c:pt>
                <c:pt idx="218">
                  <c:v>-3.159859135416367</c:v>
                </c:pt>
                <c:pt idx="219">
                  <c:v>-3.160909424880864</c:v>
                </c:pt>
                <c:pt idx="220">
                  <c:v>-3.170478111426661</c:v>
                </c:pt>
                <c:pt idx="221">
                  <c:v>-3.171554430396156</c:v>
                </c:pt>
                <c:pt idx="222">
                  <c:v>-3.172633423452796</c:v>
                </c:pt>
                <c:pt idx="223">
                  <c:v>-3.175886580850517</c:v>
                </c:pt>
                <c:pt idx="224">
                  <c:v>-3.176976404463578</c:v>
                </c:pt>
                <c:pt idx="225">
                  <c:v>-3.179164290611753</c:v>
                </c:pt>
                <c:pt idx="226">
                  <c:v>-3.188027750943058</c:v>
                </c:pt>
                <c:pt idx="227">
                  <c:v>-3.193660702568643</c:v>
                </c:pt>
                <c:pt idx="228">
                  <c:v>-3.194796113625557</c:v>
                </c:pt>
                <c:pt idx="229">
                  <c:v>-3.195934500861646</c:v>
                </c:pt>
                <c:pt idx="230">
                  <c:v>-3.198220266569193</c:v>
                </c:pt>
                <c:pt idx="231">
                  <c:v>-3.209833110378205</c:v>
                </c:pt>
                <c:pt idx="232">
                  <c:v>-3.21575809288821</c:v>
                </c:pt>
                <c:pt idx="233">
                  <c:v>-3.216952851501153</c:v>
                </c:pt>
                <c:pt idx="234">
                  <c:v>-3.220556975769978</c:v>
                </c:pt>
                <c:pt idx="235">
                  <c:v>-3.221765027958947</c:v>
                </c:pt>
                <c:pt idx="236">
                  <c:v>-3.224191260425072</c:v>
                </c:pt>
                <c:pt idx="237">
                  <c:v>-3.226631123482171</c:v>
                </c:pt>
                <c:pt idx="238">
                  <c:v>-3.229084771149443</c:v>
                </c:pt>
                <c:pt idx="239">
                  <c:v>-3.231552360071442</c:v>
                </c:pt>
                <c:pt idx="240">
                  <c:v>-3.234034049578086</c:v>
                </c:pt>
                <c:pt idx="241">
                  <c:v>-3.235280232590685</c:v>
                </c:pt>
                <c:pt idx="242">
                  <c:v>-3.236530001746392</c:v>
                </c:pt>
                <c:pt idx="243">
                  <c:v>-3.239040381463992</c:v>
                </c:pt>
                <c:pt idx="244">
                  <c:v>-3.240301033965736</c:v>
                </c:pt>
                <c:pt idx="245">
                  <c:v>-3.242833370481131</c:v>
                </c:pt>
                <c:pt idx="246">
                  <c:v>-3.24538055949501</c:v>
                </c:pt>
                <c:pt idx="247">
                  <c:v>-3.249229575665927</c:v>
                </c:pt>
                <c:pt idx="248">
                  <c:v>-3.250520199147421</c:v>
                </c:pt>
                <c:pt idx="249">
                  <c:v>-3.254415243030946</c:v>
                </c:pt>
                <c:pt idx="250">
                  <c:v>-3.255721392833229</c:v>
                </c:pt>
                <c:pt idx="251">
                  <c:v>-3.259663578587291</c:v>
                </c:pt>
                <c:pt idx="252">
                  <c:v>-3.260985632825587</c:v>
                </c:pt>
                <c:pt idx="253">
                  <c:v>-3.26231172387698</c:v>
                </c:pt>
                <c:pt idx="254">
                  <c:v>-3.263641876469326</c:v>
                </c:pt>
                <c:pt idx="255">
                  <c:v>-3.264976115558391</c:v>
                </c:pt>
                <c:pt idx="256">
                  <c:v>-3.266314466330653</c:v>
                </c:pt>
                <c:pt idx="257">
                  <c:v>-3.267656954206163</c:v>
                </c:pt>
                <c:pt idx="258">
                  <c:v>-3.269003604841435</c:v>
                </c:pt>
                <c:pt idx="259">
                  <c:v>-3.27170949821736</c:v>
                </c:pt>
                <c:pt idx="260">
                  <c:v>-3.273068793480085</c:v>
                </c:pt>
                <c:pt idx="261">
                  <c:v>-3.277172393918862</c:v>
                </c:pt>
                <c:pt idx="262">
                  <c:v>-3.284099087510428</c:v>
                </c:pt>
                <c:pt idx="263">
                  <c:v>-3.286900997112431</c:v>
                </c:pt>
                <c:pt idx="264">
                  <c:v>-3.288308760036821</c:v>
                </c:pt>
                <c:pt idx="265">
                  <c:v>-3.28972110106008</c:v>
                </c:pt>
                <c:pt idx="266">
                  <c:v>-3.293985892928512</c:v>
                </c:pt>
                <c:pt idx="267">
                  <c:v>-3.295416848034961</c:v>
                </c:pt>
                <c:pt idx="268">
                  <c:v>-3.296852533580115</c:v>
                </c:pt>
                <c:pt idx="269">
                  <c:v>-3.298292980943422</c:v>
                </c:pt>
                <c:pt idx="270">
                  <c:v>-3.30264321246101</c:v>
                </c:pt>
                <c:pt idx="271">
                  <c:v>-3.304103027220053</c:v>
                </c:pt>
                <c:pt idx="272">
                  <c:v>-3.305567765478327</c:v>
                </c:pt>
                <c:pt idx="273">
                  <c:v>-3.311476625088847</c:v>
                </c:pt>
                <c:pt idx="274">
                  <c:v>-3.317466988778035</c:v>
                </c:pt>
                <c:pt idx="275">
                  <c:v>-3.322014616528755</c:v>
                </c:pt>
                <c:pt idx="276">
                  <c:v>-3.323541136490228</c:v>
                </c:pt>
                <c:pt idx="277">
                  <c:v>-3.325073041012975</c:v>
                </c:pt>
                <c:pt idx="278">
                  <c:v>-3.326610368217905</c:v>
                </c:pt>
                <c:pt idx="279">
                  <c:v>-3.328153156632186</c:v>
                </c:pt>
                <c:pt idx="280">
                  <c:v>-3.329701445195047</c:v>
                </c:pt>
                <c:pt idx="281">
                  <c:v>-3.331255273263668</c:v>
                </c:pt>
                <c:pt idx="282">
                  <c:v>-3.332814680619189</c:v>
                </c:pt>
                <c:pt idx="283">
                  <c:v>-3.334379707472817</c:v>
                </c:pt>
                <c:pt idx="284">
                  <c:v>-3.335950394472048</c:v>
                </c:pt>
                <c:pt idx="285">
                  <c:v>-3.337526782707003</c:v>
                </c:pt>
                <c:pt idx="286">
                  <c:v>-3.339108913716878</c:v>
                </c:pt>
                <c:pt idx="287">
                  <c:v>-3.342290572503067</c:v>
                </c:pt>
                <c:pt idx="288">
                  <c:v>-3.345495712378278</c:v>
                </c:pt>
                <c:pt idx="289">
                  <c:v>-3.347107196534857</c:v>
                </c:pt>
                <c:pt idx="290">
                  <c:v>-3.351977839906199</c:v>
                </c:pt>
                <c:pt idx="291">
                  <c:v>-3.355255549667435</c:v>
                </c:pt>
                <c:pt idx="292">
                  <c:v>-3.35855818521752</c:v>
                </c:pt>
                <c:pt idx="293">
                  <c:v>-3.360218969198985</c:v>
                </c:pt>
                <c:pt idx="294">
                  <c:v>-3.361886128566448</c:v>
                </c:pt>
                <c:pt idx="295">
                  <c:v>-3.363559712456013</c:v>
                </c:pt>
                <c:pt idx="296">
                  <c:v>-3.365239770574036</c:v>
                </c:pt>
                <c:pt idx="297">
                  <c:v>-3.366926353205971</c:v>
                </c:pt>
                <c:pt idx="298">
                  <c:v>-3.368619511225416</c:v>
                </c:pt>
                <c:pt idx="299">
                  <c:v>-3.370319296103311</c:v>
                </c:pt>
                <c:pt idx="300">
                  <c:v>-3.372025759917328</c:v>
                </c:pt>
                <c:pt idx="301">
                  <c:v>-3.375458935755721</c:v>
                </c:pt>
                <c:pt idx="302">
                  <c:v>-3.377185755056228</c:v>
                </c:pt>
                <c:pt idx="303">
                  <c:v>-3.378919467865228</c:v>
                </c:pt>
                <c:pt idx="304">
                  <c:v>-3.380660129441529</c:v>
                </c:pt>
                <c:pt idx="305">
                  <c:v>-3.38240779571105</c:v>
                </c:pt>
                <c:pt idx="306">
                  <c:v>-3.3841625232776</c:v>
                </c:pt>
                <c:pt idx="307">
                  <c:v>-3.385924369433887</c:v>
                </c:pt>
                <c:pt idx="308">
                  <c:v>-3.387693392172733</c:v>
                </c:pt>
                <c:pt idx="309">
                  <c:v>-3.389469650198536</c:v>
                </c:pt>
                <c:pt idx="310">
                  <c:v>-3.393044110556834</c:v>
                </c:pt>
                <c:pt idx="311">
                  <c:v>-3.394842433962397</c:v>
                </c:pt>
                <c:pt idx="312">
                  <c:v>-3.39664823482566</c:v>
                </c:pt>
                <c:pt idx="313">
                  <c:v>-3.398461575589128</c:v>
                </c:pt>
                <c:pt idx="314">
                  <c:v>-3.400282519480754</c:v>
                </c:pt>
                <c:pt idx="315">
                  <c:v>-3.402111130527162</c:v>
                </c:pt>
                <c:pt idx="316">
                  <c:v>-3.403947473567159</c:v>
                </c:pt>
                <c:pt idx="317">
                  <c:v>-3.405791614265529</c:v>
                </c:pt>
                <c:pt idx="318">
                  <c:v>-3.407643619127123</c:v>
                </c:pt>
                <c:pt idx="319">
                  <c:v>-3.409503555511247</c:v>
                </c:pt>
                <c:pt idx="320">
                  <c:v>-3.411371491646366</c:v>
                </c:pt>
                <c:pt idx="321">
                  <c:v>-3.415131640519673</c:v>
                </c:pt>
                <c:pt idx="322">
                  <c:v>-3.417023994197378</c:v>
                </c:pt>
                <c:pt idx="323">
                  <c:v>-3.418924629536812</c:v>
                </c:pt>
                <c:pt idx="324">
                  <c:v>-3.420833619344143</c:v>
                </c:pt>
                <c:pt idx="325">
                  <c:v>-3.422751037389865</c:v>
                </c:pt>
                <c:pt idx="326">
                  <c:v>-3.424676958425903</c:v>
                </c:pt>
                <c:pt idx="327">
                  <c:v>-3.426611458203103</c:v>
                </c:pt>
                <c:pt idx="328">
                  <c:v>-3.428554613489105</c:v>
                </c:pt>
                <c:pt idx="329">
                  <c:v>-3.432467202852155</c:v>
                </c:pt>
                <c:pt idx="330">
                  <c:v>-3.434436795715059</c:v>
                </c:pt>
                <c:pt idx="331">
                  <c:v>-3.436415361697147</c:v>
                </c:pt>
                <c:pt idx="332">
                  <c:v>-3.438402982932661</c:v>
                </c:pt>
                <c:pt idx="333">
                  <c:v>-3.440399742688736</c:v>
                </c:pt>
                <c:pt idx="334">
                  <c:v>-3.44442101662166</c:v>
                </c:pt>
                <c:pt idx="335">
                  <c:v>-3.446445703188075</c:v>
                </c:pt>
                <c:pt idx="336">
                  <c:v>-3.448479873098528</c:v>
                </c:pt>
                <c:pt idx="337">
                  <c:v>-3.450523615608514</c:v>
                </c:pt>
                <c:pt idx="338">
                  <c:v>-3.452577021239573</c:v>
                </c:pt>
                <c:pt idx="339">
                  <c:v>-3.454640181803346</c:v>
                </c:pt>
                <c:pt idx="340">
                  <c:v>-3.456713190426212</c:v>
                </c:pt>
                <c:pt idx="341">
                  <c:v>-3.458796141574504</c:v>
                </c:pt>
                <c:pt idx="342">
                  <c:v>-3.460889131080348</c:v>
                </c:pt>
                <c:pt idx="343">
                  <c:v>-3.462992256168112</c:v>
                </c:pt>
                <c:pt idx="344">
                  <c:v>-3.465105615481511</c:v>
                </c:pt>
                <c:pt idx="345">
                  <c:v>-3.467229309111367</c:v>
                </c:pt>
                <c:pt idx="346">
                  <c:v>-3.471508107090642</c:v>
                </c:pt>
                <c:pt idx="347">
                  <c:v>-3.475829480873284</c:v>
                </c:pt>
                <c:pt idx="348">
                  <c:v>-3.480194286275734</c:v>
                </c:pt>
                <c:pt idx="349">
                  <c:v>-3.482393250375672</c:v>
                </c:pt>
                <c:pt idx="350">
                  <c:v>-3.48460340518079</c:v>
                </c:pt>
                <c:pt idx="351">
                  <c:v>-3.486824865174748</c:v>
                </c:pt>
                <c:pt idx="352">
                  <c:v>-3.48905774660704</c:v>
                </c:pt>
                <c:pt idx="353">
                  <c:v>-3.491302167529492</c:v>
                </c:pt>
                <c:pt idx="354">
                  <c:v>-3.495826109289538</c:v>
                </c:pt>
                <c:pt idx="355">
                  <c:v>-3.498105875584437</c:v>
                </c:pt>
                <c:pt idx="356">
                  <c:v>-3.500397672364022</c:v>
                </c:pt>
                <c:pt idx="357">
                  <c:v>-3.502701627273586</c:v>
                </c:pt>
                <c:pt idx="358">
                  <c:v>-3.505017870000767</c:v>
                </c:pt>
                <c:pt idx="359">
                  <c:v>-3.50734653231935</c:v>
                </c:pt>
                <c:pt idx="360">
                  <c:v>-3.509687748134252</c:v>
                </c:pt>
                <c:pt idx="361">
                  <c:v>-3.512041653527729</c:v>
                </c:pt>
                <c:pt idx="362">
                  <c:v>-3.514408386806836</c:v>
                </c:pt>
                <c:pt idx="363">
                  <c:v>-3.516788088552191</c:v>
                </c:pt>
                <c:pt idx="364">
                  <c:v>-3.52158697143396</c:v>
                </c:pt>
                <c:pt idx="365">
                  <c:v>-3.524006445557372</c:v>
                </c:pt>
                <c:pt idx="366">
                  <c:v>-3.526439474228372</c:v>
                </c:pt>
                <c:pt idx="367">
                  <c:v>-3.52888621017546</c:v>
                </c:pt>
                <c:pt idx="368">
                  <c:v>-3.531346808723116</c:v>
                </c:pt>
                <c:pt idx="369">
                  <c:v>-3.533821427850971</c:v>
                </c:pt>
                <c:pt idx="370">
                  <c:v>-3.536310228254666</c:v>
                </c:pt>
                <c:pt idx="371">
                  <c:v>-3.53881337340847</c:v>
                </c:pt>
                <c:pt idx="372">
                  <c:v>-3.541331029629717</c:v>
                </c:pt>
                <c:pt idx="373">
                  <c:v>-3.543863366145112</c:v>
                </c:pt>
                <c:pt idx="374">
                  <c:v>-3.548972771923592</c:v>
                </c:pt>
                <c:pt idx="375">
                  <c:v>-3.551550194811403</c:v>
                </c:pt>
                <c:pt idx="376">
                  <c:v>-3.556751388497211</c:v>
                </c:pt>
                <c:pt idx="377">
                  <c:v>-3.559375532323359</c:v>
                </c:pt>
                <c:pt idx="378">
                  <c:v>-3.567344461994635</c:v>
                </c:pt>
                <c:pt idx="379">
                  <c:v>-3.570033600505416</c:v>
                </c:pt>
                <c:pt idx="380">
                  <c:v>-3.572739493881341</c:v>
                </c:pt>
                <c:pt idx="381">
                  <c:v>-3.575462352216814</c:v>
                </c:pt>
                <c:pt idx="382">
                  <c:v>-3.578202389582843</c:v>
                </c:pt>
                <c:pt idx="383">
                  <c:v>-3.580959824128032</c:v>
                </c:pt>
                <c:pt idx="384">
                  <c:v>-3.583734878182803</c:v>
                </c:pt>
                <c:pt idx="385">
                  <c:v>-3.586527778366974</c:v>
                </c:pt>
                <c:pt idx="386">
                  <c:v>-3.589338755700802</c:v>
                </c:pt>
                <c:pt idx="387">
                  <c:v>-3.592168045719667</c:v>
                </c:pt>
                <c:pt idx="388">
                  <c:v>-3.597882529244096</c:v>
                </c:pt>
                <c:pt idx="389">
                  <c:v>-3.600768217481585</c:v>
                </c:pt>
                <c:pt idx="390">
                  <c:v>-3.606597761142308</c:v>
                </c:pt>
                <c:pt idx="391">
                  <c:v>-3.60954214178909</c:v>
                </c:pt>
                <c:pt idx="392">
                  <c:v>-3.612506620752828</c:v>
                </c:pt>
                <c:pt idx="393">
                  <c:v>-3.615491474302291</c:v>
                </c:pt>
                <c:pt idx="394">
                  <c:v>-3.618496984442016</c:v>
                </c:pt>
                <c:pt idx="395">
                  <c:v>-3.621523439072204</c:v>
                </c:pt>
                <c:pt idx="396">
                  <c:v>-3.624571132154209</c:v>
                </c:pt>
                <c:pt idx="397">
                  <c:v>-3.627640363881886</c:v>
                </c:pt>
                <c:pt idx="398">
                  <c:v>-3.630731440859028</c:v>
                </c:pt>
                <c:pt idx="399">
                  <c:v>-3.633844676283171</c:v>
                </c:pt>
                <c:pt idx="400">
                  <c:v>-3.636980390136029</c:v>
                </c:pt>
                <c:pt idx="401">
                  <c:v>-3.640138909380859</c:v>
                </c:pt>
                <c:pt idx="402">
                  <c:v>-3.643320568167048</c:v>
                </c:pt>
                <c:pt idx="403">
                  <c:v>-3.64652570804226</c:v>
                </c:pt>
                <c:pt idx="404">
                  <c:v>-3.649754678172457</c:v>
                </c:pt>
                <c:pt idx="405">
                  <c:v>-3.65300783557018</c:v>
                </c:pt>
                <c:pt idx="406">
                  <c:v>-3.656285545331416</c:v>
                </c:pt>
                <c:pt idx="407">
                  <c:v>-3.659588180881502</c:v>
                </c:pt>
                <c:pt idx="408">
                  <c:v>-3.662916124230429</c:v>
                </c:pt>
                <c:pt idx="409">
                  <c:v>-3.666269766238017</c:v>
                </c:pt>
                <c:pt idx="410">
                  <c:v>-3.669649506889397</c:v>
                </c:pt>
                <c:pt idx="411">
                  <c:v>-3.673055755581309</c:v>
                </c:pt>
                <c:pt idx="412">
                  <c:v>-3.676488931419703</c:v>
                </c:pt>
                <c:pt idx="413">
                  <c:v>-3.679949463529209</c:v>
                </c:pt>
                <c:pt idx="414">
                  <c:v>-3.68343779137503</c:v>
                </c:pt>
                <c:pt idx="415">
                  <c:v>-3.686954365097867</c:v>
                </c:pt>
                <c:pt idx="416">
                  <c:v>-3.690499645862517</c:v>
                </c:pt>
                <c:pt idx="417">
                  <c:v>-3.694074106220816</c:v>
                </c:pt>
                <c:pt idx="418">
                  <c:v>-3.697678230489641</c:v>
                </c:pt>
                <c:pt idx="419">
                  <c:v>-3.701312515144735</c:v>
                </c:pt>
                <c:pt idx="420">
                  <c:v>-3.70497746923114</c:v>
                </c:pt>
                <c:pt idx="421">
                  <c:v>-3.708673614791104</c:v>
                </c:pt>
                <c:pt idx="422">
                  <c:v>-3.712401487310347</c:v>
                </c:pt>
                <c:pt idx="423">
                  <c:v>-3.716161636183654</c:v>
                </c:pt>
                <c:pt idx="424">
                  <c:v>-3.719954625200793</c:v>
                </c:pt>
                <c:pt idx="425">
                  <c:v>-3.723781033053846</c:v>
                </c:pt>
                <c:pt idx="426">
                  <c:v>-3.727641453867084</c:v>
                </c:pt>
                <c:pt idx="427">
                  <c:v>-3.731536497750608</c:v>
                </c:pt>
                <c:pt idx="428">
                  <c:v>-3.735466791379041</c:v>
                </c:pt>
                <c:pt idx="429">
                  <c:v>-3.739432978596642</c:v>
                </c:pt>
                <c:pt idx="430">
                  <c:v>-3.743435721050316</c:v>
                </c:pt>
                <c:pt idx="431">
                  <c:v>-3.747475698852056</c:v>
                </c:pt>
                <c:pt idx="432">
                  <c:v>-3.751553611272496</c:v>
                </c:pt>
                <c:pt idx="433">
                  <c:v>-3.755670177467328</c:v>
                </c:pt>
                <c:pt idx="434">
                  <c:v>-3.759826137238485</c:v>
                </c:pt>
                <c:pt idx="435">
                  <c:v>-3.764022251832093</c:v>
                </c:pt>
                <c:pt idx="436">
                  <c:v>-3.768259304775348</c:v>
                </c:pt>
                <c:pt idx="437">
                  <c:v>-3.772538102754623</c:v>
                </c:pt>
                <c:pt idx="438">
                  <c:v>-3.776859476537266</c:v>
                </c:pt>
                <c:pt idx="439">
                  <c:v>-3.781224281939716</c:v>
                </c:pt>
                <c:pt idx="440">
                  <c:v>-3.785633400844771</c:v>
                </c:pt>
                <c:pt idx="441">
                  <c:v>-3.79008774227102</c:v>
                </c:pt>
                <c:pt idx="442">
                  <c:v>-3.794588243497697</c:v>
                </c:pt>
                <c:pt idx="443">
                  <c:v>-3.799135871248418</c:v>
                </c:pt>
                <c:pt idx="444">
                  <c:v>-3.803731622937566</c:v>
                </c:pt>
                <c:pt idx="445">
                  <c:v>-3.808376527983331</c:v>
                </c:pt>
                <c:pt idx="446">
                  <c:v>-3.81307164919171</c:v>
                </c:pt>
                <c:pt idx="447">
                  <c:v>-3.817818084216172</c:v>
                </c:pt>
                <c:pt idx="448">
                  <c:v>-3.822616967097941</c:v>
                </c:pt>
                <c:pt idx="449">
                  <c:v>-3.827469469892353</c:v>
                </c:pt>
                <c:pt idx="450">
                  <c:v>-3.832376804387097</c:v>
                </c:pt>
                <c:pt idx="451">
                  <c:v>-3.837340223918647</c:v>
                </c:pt>
                <c:pt idx="452">
                  <c:v>-3.842361025293698</c:v>
                </c:pt>
                <c:pt idx="453">
                  <c:v>-3.847440550822972</c:v>
                </c:pt>
                <c:pt idx="454">
                  <c:v>-3.852580190475384</c:v>
                </c:pt>
                <c:pt idx="455">
                  <c:v>-3.857781384161192</c:v>
                </c:pt>
                <c:pt idx="456">
                  <c:v>-3.863045624153549</c:v>
                </c:pt>
                <c:pt idx="457">
                  <c:v>-3.868374457658616</c:v>
                </c:pt>
                <c:pt idx="458">
                  <c:v>-3.873769489545322</c:v>
                </c:pt>
                <c:pt idx="459">
                  <c:v>-3.879232385246824</c:v>
                </c:pt>
                <c:pt idx="460">
                  <c:v>-3.884764873846785</c:v>
                </c:pt>
                <c:pt idx="461">
                  <c:v>-3.890368751364784</c:v>
                </c:pt>
                <c:pt idx="462">
                  <c:v>-3.896045884256474</c:v>
                </c:pt>
                <c:pt idx="463">
                  <c:v>-3.901798213145565</c:v>
                </c:pt>
                <c:pt idx="464">
                  <c:v>-3.90762775680629</c:v>
                </c:pt>
                <c:pt idx="465">
                  <c:v>-3.91353661641681</c:v>
                </c:pt>
                <c:pt idx="466">
                  <c:v>-3.919526980105997</c:v>
                </c:pt>
                <c:pt idx="467">
                  <c:v>-3.925601127818191</c:v>
                </c:pt>
                <c:pt idx="468">
                  <c:v>-3.931761436523009</c:v>
                </c:pt>
                <c:pt idx="469">
                  <c:v>-3.93801038580001</c:v>
                </c:pt>
                <c:pt idx="470">
                  <c:v>-3.944350563831029</c:v>
                </c:pt>
                <c:pt idx="471">
                  <c:v>-3.95078467383644</c:v>
                </c:pt>
                <c:pt idx="472">
                  <c:v>-3.957315540995396</c:v>
                </c:pt>
                <c:pt idx="473">
                  <c:v>-3.96394611989441</c:v>
                </c:pt>
                <c:pt idx="474">
                  <c:v>-3.970679502553379</c:v>
                </c:pt>
                <c:pt idx="475">
                  <c:v>-3.977518927083684</c:v>
                </c:pt>
                <c:pt idx="476">
                  <c:v>-3.984467787039012</c:v>
                </c:pt>
                <c:pt idx="477">
                  <c:v>-3.991529641526498</c:v>
                </c:pt>
                <c:pt idx="478">
                  <c:v>-3.998708226153622</c:v>
                </c:pt>
                <c:pt idx="479">
                  <c:v>-4.006007464895121</c:v>
                </c:pt>
                <c:pt idx="480">
                  <c:v>-4.013431482974328</c:v>
                </c:pt>
                <c:pt idx="481">
                  <c:v>-4.020984620864774</c:v>
                </c:pt>
                <c:pt idx="482">
                  <c:v>-4.028671449531064</c:v>
                </c:pt>
                <c:pt idx="483">
                  <c:v>-4.03649678704302</c:v>
                </c:pt>
                <c:pt idx="484">
                  <c:v>-4.044465716714297</c:v>
                </c:pt>
                <c:pt idx="485">
                  <c:v>-4.052583606936476</c:v>
                </c:pt>
                <c:pt idx="486">
                  <c:v>-4.060856132902466</c:v>
                </c:pt>
                <c:pt idx="487">
                  <c:v>-4.069289300439328</c:v>
                </c:pt>
                <c:pt idx="488">
                  <c:v>-4.077889472201247</c:v>
                </c:pt>
                <c:pt idx="489">
                  <c:v>-4.086663396508751</c:v>
                </c:pt>
                <c:pt idx="490">
                  <c:v>-4.095618239161679</c:v>
                </c:pt>
                <c:pt idx="491">
                  <c:v>-4.104761618601549</c:v>
                </c:pt>
                <c:pt idx="492">
                  <c:v>-4.114101644855691</c:v>
                </c:pt>
                <c:pt idx="493">
                  <c:v>-4.123646962761922</c:v>
                </c:pt>
                <c:pt idx="494">
                  <c:v>-4.133406800051079</c:v>
                </c:pt>
                <c:pt idx="495">
                  <c:v>-4.14339102095768</c:v>
                </c:pt>
                <c:pt idx="496">
                  <c:v>-4.153610186139364</c:v>
                </c:pt>
                <c:pt idx="497">
                  <c:v>-4.16407561981753</c:v>
                </c:pt>
                <c:pt idx="498">
                  <c:v>-4.174799485209303</c:v>
                </c:pt>
                <c:pt idx="499">
                  <c:v>-4.185794869510767</c:v>
                </c:pt>
                <c:pt idx="500">
                  <c:v>-4.197075879920455</c:v>
                </c:pt>
                <c:pt idx="501">
                  <c:v>-4.20865775247027</c:v>
                </c:pt>
                <c:pt idx="502">
                  <c:v>-4.220556975769979</c:v>
                </c:pt>
                <c:pt idx="503">
                  <c:v>-4.23279143218699</c:v>
                </c:pt>
                <c:pt idx="504">
                  <c:v>-4.24538055949501</c:v>
                </c:pt>
                <c:pt idx="505">
                  <c:v>-4.258345536659379</c:v>
                </c:pt>
                <c:pt idx="506">
                  <c:v>-4.27170949821736</c:v>
                </c:pt>
                <c:pt idx="507">
                  <c:v>-4.285497782702993</c:v>
                </c:pt>
                <c:pt idx="508">
                  <c:v>-4.299738221817603</c:v>
                </c:pt>
                <c:pt idx="509">
                  <c:v>-4.31446147863831</c:v>
                </c:pt>
                <c:pt idx="510">
                  <c:v>-4.329701445195046</c:v>
                </c:pt>
                <c:pt idx="511">
                  <c:v>-4.345495712378279</c:v>
                </c:pt>
                <c:pt idx="512">
                  <c:v>-4.361886128566447</c:v>
                </c:pt>
                <c:pt idx="513">
                  <c:v>-4.378919467865228</c:v>
                </c:pt>
                <c:pt idx="514">
                  <c:v>-4.39664823482566</c:v>
                </c:pt>
                <c:pt idx="515">
                  <c:v>-4.415131640519673</c:v>
                </c:pt>
                <c:pt idx="516">
                  <c:v>-4.43443679571506</c:v>
                </c:pt>
                <c:pt idx="517">
                  <c:v>-4.454640181803346</c:v>
                </c:pt>
                <c:pt idx="518">
                  <c:v>-4.475829480873284</c:v>
                </c:pt>
                <c:pt idx="519">
                  <c:v>-4.498105875584437</c:v>
                </c:pt>
                <c:pt idx="520">
                  <c:v>-4.52158697143396</c:v>
                </c:pt>
                <c:pt idx="521">
                  <c:v>-4.546410555158991</c:v>
                </c:pt>
                <c:pt idx="522">
                  <c:v>-4.57273949388134</c:v>
                </c:pt>
                <c:pt idx="523">
                  <c:v>-4.600768217481584</c:v>
                </c:pt>
                <c:pt idx="524">
                  <c:v>-4.630731440859027</c:v>
                </c:pt>
                <c:pt idx="525">
                  <c:v>-4.662916124230429</c:v>
                </c:pt>
                <c:pt idx="526">
                  <c:v>-4.69767823048964</c:v>
                </c:pt>
                <c:pt idx="527">
                  <c:v>-4.73546679137904</c:v>
                </c:pt>
                <c:pt idx="528">
                  <c:v>-4.776859476537265</c:v>
                </c:pt>
                <c:pt idx="529">
                  <c:v>-4.82261696709794</c:v>
                </c:pt>
                <c:pt idx="530">
                  <c:v>-4.87376948954532</c:v>
                </c:pt>
                <c:pt idx="531">
                  <c:v>-4.931761436523008</c:v>
                </c:pt>
                <c:pt idx="532">
                  <c:v>-4.998708226153621</c:v>
                </c:pt>
                <c:pt idx="533">
                  <c:v>-5.077889472201247</c:v>
                </c:pt>
                <c:pt idx="534">
                  <c:v>-5.174799485209303</c:v>
                </c:pt>
                <c:pt idx="535">
                  <c:v>-5.299738221817603</c:v>
                </c:pt>
                <c:pt idx="536">
                  <c:v>-5.475829480873284</c:v>
                </c:pt>
                <c:pt idx="537">
                  <c:v>-5.776859476537265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462192"/>
        <c:axId val="-2029436368"/>
      </c:scatterChart>
      <c:valAx>
        <c:axId val="-20294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9436368"/>
        <c:crosses val="autoZero"/>
        <c:crossBetween val="midCat"/>
      </c:valAx>
      <c:valAx>
        <c:axId val="-20294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94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2.1 rank method #1'!$B$1</c:f>
              <c:strCache>
                <c:ptCount val="1"/>
                <c:pt idx="0">
                  <c:v>단어가 나온 횟수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2.1 rank method #1'!$C$2:$C$604</c:f>
              <c:numCache>
                <c:formatCode>General</c:formatCode>
                <c:ptCount val="6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</c:numCache>
            </c:numRef>
          </c:xVal>
          <c:yVal>
            <c:numRef>
              <c:f>'case 2.1 rank method #1'!$B$2:$B$604</c:f>
              <c:numCache>
                <c:formatCode>General</c:formatCode>
                <c:ptCount val="603"/>
                <c:pt idx="0">
                  <c:v>61680.0</c:v>
                </c:pt>
                <c:pt idx="1">
                  <c:v>49862.0</c:v>
                </c:pt>
                <c:pt idx="2">
                  <c:v>33195.0</c:v>
                </c:pt>
                <c:pt idx="3">
                  <c:v>13031.0</c:v>
                </c:pt>
                <c:pt idx="4">
                  <c:v>12561.0</c:v>
                </c:pt>
                <c:pt idx="5">
                  <c:v>12211.0</c:v>
                </c:pt>
                <c:pt idx="6">
                  <c:v>9939.0</c:v>
                </c:pt>
                <c:pt idx="7">
                  <c:v>9733.0</c:v>
                </c:pt>
                <c:pt idx="8">
                  <c:v>8821.0</c:v>
                </c:pt>
                <c:pt idx="9">
                  <c:v>8808.0</c:v>
                </c:pt>
                <c:pt idx="10">
                  <c:v>8712.0</c:v>
                </c:pt>
                <c:pt idx="11">
                  <c:v>8141.0</c:v>
                </c:pt>
                <c:pt idx="12">
                  <c:v>7997.0</c:v>
                </c:pt>
                <c:pt idx="13">
                  <c:v>7538.0</c:v>
                </c:pt>
                <c:pt idx="14">
                  <c:v>7141.0</c:v>
                </c:pt>
                <c:pt idx="15">
                  <c:v>6931.0</c:v>
                </c:pt>
                <c:pt idx="16">
                  <c:v>6879.0</c:v>
                </c:pt>
                <c:pt idx="17">
                  <c:v>6423.0</c:v>
                </c:pt>
                <c:pt idx="18">
                  <c:v>6388.0</c:v>
                </c:pt>
                <c:pt idx="19">
                  <c:v>6257.0</c:v>
                </c:pt>
                <c:pt idx="20">
                  <c:v>5949.0</c:v>
                </c:pt>
                <c:pt idx="21">
                  <c:v>5860.0</c:v>
                </c:pt>
                <c:pt idx="22">
                  <c:v>5430.0</c:v>
                </c:pt>
                <c:pt idx="23">
                  <c:v>5370.0</c:v>
                </c:pt>
                <c:pt idx="24">
                  <c:v>4512.0</c:v>
                </c:pt>
                <c:pt idx="25">
                  <c:v>4362.0</c:v>
                </c:pt>
                <c:pt idx="26">
                  <c:v>4319.0</c:v>
                </c:pt>
                <c:pt idx="27">
                  <c:v>4305.0</c:v>
                </c:pt>
                <c:pt idx="28">
                  <c:v>4263.0</c:v>
                </c:pt>
                <c:pt idx="29">
                  <c:v>4034.0</c:v>
                </c:pt>
                <c:pt idx="30">
                  <c:v>3931.0</c:v>
                </c:pt>
                <c:pt idx="31">
                  <c:v>3902.0</c:v>
                </c:pt>
                <c:pt idx="32">
                  <c:v>3860.0</c:v>
                </c:pt>
                <c:pt idx="33">
                  <c:v>3842.0</c:v>
                </c:pt>
                <c:pt idx="34">
                  <c:v>3778.0</c:v>
                </c:pt>
                <c:pt idx="35">
                  <c:v>3773.0</c:v>
                </c:pt>
                <c:pt idx="36">
                  <c:v>3741.0</c:v>
                </c:pt>
                <c:pt idx="37">
                  <c:v>3534.0</c:v>
                </c:pt>
                <c:pt idx="38">
                  <c:v>3439.0</c:v>
                </c:pt>
                <c:pt idx="39">
                  <c:v>2902.0</c:v>
                </c:pt>
                <c:pt idx="40">
                  <c:v>2743.0</c:v>
                </c:pt>
                <c:pt idx="41">
                  <c:v>2698.0</c:v>
                </c:pt>
                <c:pt idx="42">
                  <c:v>2697.0</c:v>
                </c:pt>
                <c:pt idx="43">
                  <c:v>2690.0</c:v>
                </c:pt>
                <c:pt idx="44">
                  <c:v>2684.0</c:v>
                </c:pt>
                <c:pt idx="45">
                  <c:v>2590.0</c:v>
                </c:pt>
                <c:pt idx="46">
                  <c:v>2563.0</c:v>
                </c:pt>
                <c:pt idx="47">
                  <c:v>2537.0</c:v>
                </c:pt>
                <c:pt idx="48">
                  <c:v>2404.0</c:v>
                </c:pt>
                <c:pt idx="49">
                  <c:v>2290.0</c:v>
                </c:pt>
                <c:pt idx="50">
                  <c:v>2223.0</c:v>
                </c:pt>
                <c:pt idx="51">
                  <c:v>2221.0</c:v>
                </c:pt>
                <c:pt idx="52">
                  <c:v>2218.0</c:v>
                </c:pt>
                <c:pt idx="53">
                  <c:v>2113.0</c:v>
                </c:pt>
                <c:pt idx="54">
                  <c:v>2084.0</c:v>
                </c:pt>
                <c:pt idx="55">
                  <c:v>1956.0</c:v>
                </c:pt>
                <c:pt idx="56">
                  <c:v>1953.0</c:v>
                </c:pt>
                <c:pt idx="57">
                  <c:v>1944.0</c:v>
                </c:pt>
                <c:pt idx="58">
                  <c:v>1935.0</c:v>
                </c:pt>
                <c:pt idx="59">
                  <c:v>1933.0</c:v>
                </c:pt>
                <c:pt idx="60">
                  <c:v>1932.0</c:v>
                </c:pt>
                <c:pt idx="61">
                  <c:v>1931.0</c:v>
                </c:pt>
                <c:pt idx="62">
                  <c:v>1919.0</c:v>
                </c:pt>
                <c:pt idx="63">
                  <c:v>1890.0</c:v>
                </c:pt>
                <c:pt idx="64">
                  <c:v>1810.0</c:v>
                </c:pt>
                <c:pt idx="65">
                  <c:v>1767.0</c:v>
                </c:pt>
                <c:pt idx="66">
                  <c:v>1759.0</c:v>
                </c:pt>
                <c:pt idx="67">
                  <c:v>1752.0</c:v>
                </c:pt>
                <c:pt idx="68">
                  <c:v>1746.0</c:v>
                </c:pt>
                <c:pt idx="69">
                  <c:v>1701.0</c:v>
                </c:pt>
                <c:pt idx="70">
                  <c:v>1678.0</c:v>
                </c:pt>
                <c:pt idx="71">
                  <c:v>1655.0</c:v>
                </c:pt>
                <c:pt idx="72">
                  <c:v>1615.0</c:v>
                </c:pt>
                <c:pt idx="73">
                  <c:v>1610.0</c:v>
                </c:pt>
                <c:pt idx="74">
                  <c:v>1599.0</c:v>
                </c:pt>
                <c:pt idx="75">
                  <c:v>1589.0</c:v>
                </c:pt>
                <c:pt idx="76">
                  <c:v>1568.0</c:v>
                </c:pt>
                <c:pt idx="77">
                  <c:v>1522.0</c:v>
                </c:pt>
                <c:pt idx="78">
                  <c:v>1474.0</c:v>
                </c:pt>
                <c:pt idx="79">
                  <c:v>1436.0</c:v>
                </c:pt>
                <c:pt idx="80">
                  <c:v>1420.0</c:v>
                </c:pt>
                <c:pt idx="81">
                  <c:v>1410.0</c:v>
                </c:pt>
                <c:pt idx="82">
                  <c:v>1382.0</c:v>
                </c:pt>
                <c:pt idx="83">
                  <c:v>1372.0</c:v>
                </c:pt>
                <c:pt idx="84">
                  <c:v>1356.0</c:v>
                </c:pt>
                <c:pt idx="85">
                  <c:v>1335.0</c:v>
                </c:pt>
                <c:pt idx="86">
                  <c:v>1309.0</c:v>
                </c:pt>
                <c:pt idx="87">
                  <c:v>1297.0</c:v>
                </c:pt>
                <c:pt idx="88">
                  <c:v>1273.0</c:v>
                </c:pt>
                <c:pt idx="89">
                  <c:v>1230.0</c:v>
                </c:pt>
                <c:pt idx="90">
                  <c:v>1208.0</c:v>
                </c:pt>
                <c:pt idx="91">
                  <c:v>1203.0</c:v>
                </c:pt>
                <c:pt idx="92">
                  <c:v>1187.0</c:v>
                </c:pt>
                <c:pt idx="93">
                  <c:v>1161.0</c:v>
                </c:pt>
                <c:pt idx="94">
                  <c:v>1153.0</c:v>
                </c:pt>
                <c:pt idx="95">
                  <c:v>1149.0</c:v>
                </c:pt>
                <c:pt idx="96">
                  <c:v>1109.0</c:v>
                </c:pt>
                <c:pt idx="97">
                  <c:v>1090.0</c:v>
                </c:pt>
                <c:pt idx="98">
                  <c:v>1069.0</c:v>
                </c:pt>
                <c:pt idx="99">
                  <c:v>1052.0</c:v>
                </c:pt>
                <c:pt idx="100">
                  <c:v>1044.0</c:v>
                </c:pt>
                <c:pt idx="101">
                  <c:v>1042.0</c:v>
                </c:pt>
                <c:pt idx="102">
                  <c:v>1040.0</c:v>
                </c:pt>
                <c:pt idx="103">
                  <c:v>1006.0</c:v>
                </c:pt>
                <c:pt idx="104">
                  <c:v>996.0</c:v>
                </c:pt>
                <c:pt idx="105">
                  <c:v>983.0</c:v>
                </c:pt>
                <c:pt idx="106">
                  <c:v>981.0</c:v>
                </c:pt>
                <c:pt idx="107">
                  <c:v>970.0</c:v>
                </c:pt>
                <c:pt idx="108">
                  <c:v>962.0</c:v>
                </c:pt>
                <c:pt idx="109">
                  <c:v>949.0</c:v>
                </c:pt>
                <c:pt idx="110">
                  <c:v>948.0</c:v>
                </c:pt>
                <c:pt idx="111">
                  <c:v>940.0</c:v>
                </c:pt>
                <c:pt idx="112">
                  <c:v>937.0</c:v>
                </c:pt>
                <c:pt idx="113">
                  <c:v>917.0</c:v>
                </c:pt>
                <c:pt idx="114">
                  <c:v>911.0</c:v>
                </c:pt>
                <c:pt idx="115">
                  <c:v>907.0</c:v>
                </c:pt>
                <c:pt idx="116">
                  <c:v>906.0</c:v>
                </c:pt>
                <c:pt idx="117">
                  <c:v>893.0</c:v>
                </c:pt>
                <c:pt idx="118">
                  <c:v>886.0</c:v>
                </c:pt>
                <c:pt idx="119">
                  <c:v>881.0</c:v>
                </c:pt>
                <c:pt idx="120">
                  <c:v>880.0</c:v>
                </c:pt>
                <c:pt idx="121">
                  <c:v>868.0</c:v>
                </c:pt>
                <c:pt idx="122">
                  <c:v>866.0</c:v>
                </c:pt>
                <c:pt idx="123">
                  <c:v>864.0</c:v>
                </c:pt>
                <c:pt idx="124">
                  <c:v>855.0</c:v>
                </c:pt>
                <c:pt idx="125">
                  <c:v>845.0</c:v>
                </c:pt>
                <c:pt idx="126">
                  <c:v>841.0</c:v>
                </c:pt>
                <c:pt idx="127">
                  <c:v>824.0</c:v>
                </c:pt>
                <c:pt idx="128">
                  <c:v>817.0</c:v>
                </c:pt>
                <c:pt idx="129">
                  <c:v>816.0</c:v>
                </c:pt>
                <c:pt idx="130">
                  <c:v>799.0</c:v>
                </c:pt>
                <c:pt idx="131">
                  <c:v>788.0</c:v>
                </c:pt>
                <c:pt idx="132">
                  <c:v>772.0</c:v>
                </c:pt>
                <c:pt idx="133">
                  <c:v>756.0</c:v>
                </c:pt>
                <c:pt idx="134">
                  <c:v>751.0</c:v>
                </c:pt>
                <c:pt idx="135">
                  <c:v>748.0</c:v>
                </c:pt>
                <c:pt idx="136">
                  <c:v>739.0</c:v>
                </c:pt>
                <c:pt idx="137">
                  <c:v>735.0</c:v>
                </c:pt>
                <c:pt idx="138">
                  <c:v>717.0</c:v>
                </c:pt>
                <c:pt idx="139">
                  <c:v>714.0</c:v>
                </c:pt>
                <c:pt idx="140">
                  <c:v>710.0</c:v>
                </c:pt>
                <c:pt idx="141">
                  <c:v>701.0</c:v>
                </c:pt>
                <c:pt idx="142">
                  <c:v>697.0</c:v>
                </c:pt>
                <c:pt idx="143">
                  <c:v>678.0</c:v>
                </c:pt>
                <c:pt idx="144">
                  <c:v>675.0</c:v>
                </c:pt>
                <c:pt idx="145">
                  <c:v>674.0</c:v>
                </c:pt>
                <c:pt idx="146">
                  <c:v>673.0</c:v>
                </c:pt>
                <c:pt idx="147">
                  <c:v>655.0</c:v>
                </c:pt>
                <c:pt idx="148">
                  <c:v>653.0</c:v>
                </c:pt>
                <c:pt idx="149">
                  <c:v>648.0</c:v>
                </c:pt>
                <c:pt idx="150">
                  <c:v>642.0</c:v>
                </c:pt>
                <c:pt idx="151">
                  <c:v>635.0</c:v>
                </c:pt>
                <c:pt idx="152">
                  <c:v>629.0</c:v>
                </c:pt>
                <c:pt idx="153">
                  <c:v>626.0</c:v>
                </c:pt>
                <c:pt idx="154">
                  <c:v>622.0</c:v>
                </c:pt>
                <c:pt idx="155">
                  <c:v>615.0</c:v>
                </c:pt>
                <c:pt idx="156">
                  <c:v>609.0</c:v>
                </c:pt>
                <c:pt idx="157">
                  <c:v>597.0</c:v>
                </c:pt>
                <c:pt idx="158">
                  <c:v>586.0</c:v>
                </c:pt>
                <c:pt idx="159">
                  <c:v>582.0</c:v>
                </c:pt>
                <c:pt idx="160">
                  <c:v>577.0</c:v>
                </c:pt>
                <c:pt idx="161">
                  <c:v>569.0</c:v>
                </c:pt>
                <c:pt idx="162">
                  <c:v>566.0</c:v>
                </c:pt>
                <c:pt idx="163">
                  <c:v>559.0</c:v>
                </c:pt>
                <c:pt idx="164">
                  <c:v>555.0</c:v>
                </c:pt>
                <c:pt idx="165">
                  <c:v>541.0</c:v>
                </c:pt>
                <c:pt idx="166">
                  <c:v>539.0</c:v>
                </c:pt>
                <c:pt idx="167">
                  <c:v>532.0</c:v>
                </c:pt>
                <c:pt idx="168">
                  <c:v>530.0</c:v>
                </c:pt>
                <c:pt idx="169">
                  <c:v>529.0</c:v>
                </c:pt>
                <c:pt idx="170">
                  <c:v>528.0</c:v>
                </c:pt>
                <c:pt idx="171">
                  <c:v>527.0</c:v>
                </c:pt>
                <c:pt idx="172">
                  <c:v>521.0</c:v>
                </c:pt>
                <c:pt idx="173">
                  <c:v>512.0</c:v>
                </c:pt>
                <c:pt idx="174">
                  <c:v>509.0</c:v>
                </c:pt>
                <c:pt idx="175">
                  <c:v>502.0</c:v>
                </c:pt>
                <c:pt idx="176">
                  <c:v>499.0</c:v>
                </c:pt>
                <c:pt idx="177">
                  <c:v>498.0</c:v>
                </c:pt>
                <c:pt idx="178">
                  <c:v>495.0</c:v>
                </c:pt>
                <c:pt idx="179">
                  <c:v>492.0</c:v>
                </c:pt>
                <c:pt idx="180">
                  <c:v>487.0</c:v>
                </c:pt>
                <c:pt idx="181">
                  <c:v>480.0</c:v>
                </c:pt>
                <c:pt idx="182">
                  <c:v>479.0</c:v>
                </c:pt>
                <c:pt idx="183">
                  <c:v>476.0</c:v>
                </c:pt>
                <c:pt idx="184">
                  <c:v>474.0</c:v>
                </c:pt>
                <c:pt idx="185">
                  <c:v>472.0</c:v>
                </c:pt>
                <c:pt idx="186">
                  <c:v>469.0</c:v>
                </c:pt>
                <c:pt idx="187">
                  <c:v>464.0</c:v>
                </c:pt>
                <c:pt idx="188">
                  <c:v>459.0</c:v>
                </c:pt>
                <c:pt idx="189">
                  <c:v>457.0</c:v>
                </c:pt>
                <c:pt idx="190">
                  <c:v>456.0</c:v>
                </c:pt>
                <c:pt idx="191">
                  <c:v>454.0</c:v>
                </c:pt>
                <c:pt idx="192">
                  <c:v>452.0</c:v>
                </c:pt>
                <c:pt idx="193">
                  <c:v>451.0</c:v>
                </c:pt>
                <c:pt idx="194">
                  <c:v>448.0</c:v>
                </c:pt>
                <c:pt idx="195">
                  <c:v>439.0</c:v>
                </c:pt>
                <c:pt idx="196">
                  <c:v>438.0</c:v>
                </c:pt>
                <c:pt idx="197">
                  <c:v>436.0</c:v>
                </c:pt>
                <c:pt idx="198">
                  <c:v>434.0</c:v>
                </c:pt>
                <c:pt idx="199">
                  <c:v>433.0</c:v>
                </c:pt>
                <c:pt idx="200">
                  <c:v>427.0</c:v>
                </c:pt>
                <c:pt idx="201">
                  <c:v>421.0</c:v>
                </c:pt>
                <c:pt idx="202">
                  <c:v>419.0</c:v>
                </c:pt>
                <c:pt idx="203">
                  <c:v>417.0</c:v>
                </c:pt>
                <c:pt idx="204">
                  <c:v>414.0</c:v>
                </c:pt>
                <c:pt idx="205">
                  <c:v>413.0</c:v>
                </c:pt>
                <c:pt idx="206">
                  <c:v>412.0</c:v>
                </c:pt>
                <c:pt idx="207">
                  <c:v>404.0</c:v>
                </c:pt>
                <c:pt idx="208">
                  <c:v>403.0</c:v>
                </c:pt>
                <c:pt idx="209">
                  <c:v>402.0</c:v>
                </c:pt>
                <c:pt idx="210">
                  <c:v>401.0</c:v>
                </c:pt>
                <c:pt idx="211">
                  <c:v>396.0</c:v>
                </c:pt>
                <c:pt idx="212">
                  <c:v>392.0</c:v>
                </c:pt>
                <c:pt idx="213">
                  <c:v>390.0</c:v>
                </c:pt>
                <c:pt idx="214">
                  <c:v>389.0</c:v>
                </c:pt>
                <c:pt idx="215">
                  <c:v>383.0</c:v>
                </c:pt>
                <c:pt idx="216">
                  <c:v>382.0</c:v>
                </c:pt>
                <c:pt idx="217">
                  <c:v>366.0</c:v>
                </c:pt>
                <c:pt idx="218">
                  <c:v>364.0</c:v>
                </c:pt>
                <c:pt idx="219">
                  <c:v>363.0</c:v>
                </c:pt>
                <c:pt idx="220">
                  <c:v>361.0</c:v>
                </c:pt>
                <c:pt idx="221">
                  <c:v>359.0</c:v>
                </c:pt>
                <c:pt idx="222">
                  <c:v>357.0</c:v>
                </c:pt>
                <c:pt idx="223">
                  <c:v>356.0</c:v>
                </c:pt>
                <c:pt idx="224">
                  <c:v>353.0</c:v>
                </c:pt>
                <c:pt idx="225">
                  <c:v>349.0</c:v>
                </c:pt>
                <c:pt idx="226">
                  <c:v>347.0</c:v>
                </c:pt>
                <c:pt idx="227">
                  <c:v>345.0</c:v>
                </c:pt>
                <c:pt idx="228">
                  <c:v>344.0</c:v>
                </c:pt>
                <c:pt idx="229">
                  <c:v>343.0</c:v>
                </c:pt>
                <c:pt idx="230">
                  <c:v>340.0</c:v>
                </c:pt>
                <c:pt idx="231">
                  <c:v>339.0</c:v>
                </c:pt>
                <c:pt idx="232">
                  <c:v>337.0</c:v>
                </c:pt>
                <c:pt idx="233">
                  <c:v>335.0</c:v>
                </c:pt>
                <c:pt idx="234">
                  <c:v>333.0</c:v>
                </c:pt>
                <c:pt idx="235">
                  <c:v>329.0</c:v>
                </c:pt>
                <c:pt idx="236">
                  <c:v>328.0</c:v>
                </c:pt>
                <c:pt idx="237">
                  <c:v>327.0</c:v>
                </c:pt>
                <c:pt idx="238">
                  <c:v>326.0</c:v>
                </c:pt>
                <c:pt idx="239">
                  <c:v>323.0</c:v>
                </c:pt>
                <c:pt idx="240">
                  <c:v>319.0</c:v>
                </c:pt>
                <c:pt idx="241">
                  <c:v>311.0</c:v>
                </c:pt>
                <c:pt idx="242">
                  <c:v>310.0</c:v>
                </c:pt>
                <c:pt idx="243">
                  <c:v>308.0</c:v>
                </c:pt>
                <c:pt idx="244">
                  <c:v>307.0</c:v>
                </c:pt>
                <c:pt idx="245">
                  <c:v>306.0</c:v>
                </c:pt>
                <c:pt idx="246">
                  <c:v>303.0</c:v>
                </c:pt>
                <c:pt idx="247">
                  <c:v>302.0</c:v>
                </c:pt>
                <c:pt idx="248">
                  <c:v>299.0</c:v>
                </c:pt>
                <c:pt idx="249">
                  <c:v>297.0</c:v>
                </c:pt>
                <c:pt idx="250">
                  <c:v>296.0</c:v>
                </c:pt>
                <c:pt idx="251">
                  <c:v>294.0</c:v>
                </c:pt>
                <c:pt idx="252">
                  <c:v>293.0</c:v>
                </c:pt>
                <c:pt idx="253">
                  <c:v>291.0</c:v>
                </c:pt>
                <c:pt idx="254">
                  <c:v>288.0</c:v>
                </c:pt>
                <c:pt idx="255">
                  <c:v>287.0</c:v>
                </c:pt>
                <c:pt idx="256">
                  <c:v>285.0</c:v>
                </c:pt>
                <c:pt idx="257">
                  <c:v>284.0</c:v>
                </c:pt>
                <c:pt idx="258">
                  <c:v>283.0</c:v>
                </c:pt>
                <c:pt idx="259">
                  <c:v>282.0</c:v>
                </c:pt>
                <c:pt idx="260">
                  <c:v>281.0</c:v>
                </c:pt>
                <c:pt idx="261">
                  <c:v>280.0</c:v>
                </c:pt>
                <c:pt idx="262">
                  <c:v>278.0</c:v>
                </c:pt>
                <c:pt idx="263">
                  <c:v>277.0</c:v>
                </c:pt>
                <c:pt idx="264">
                  <c:v>276.0</c:v>
                </c:pt>
                <c:pt idx="265">
                  <c:v>275.0</c:v>
                </c:pt>
                <c:pt idx="266">
                  <c:v>273.0</c:v>
                </c:pt>
                <c:pt idx="267">
                  <c:v>272.0</c:v>
                </c:pt>
                <c:pt idx="268">
                  <c:v>270.0</c:v>
                </c:pt>
                <c:pt idx="269">
                  <c:v>269.0</c:v>
                </c:pt>
                <c:pt idx="270">
                  <c:v>268.0</c:v>
                </c:pt>
                <c:pt idx="271">
                  <c:v>266.0</c:v>
                </c:pt>
                <c:pt idx="272">
                  <c:v>265.0</c:v>
                </c:pt>
                <c:pt idx="273">
                  <c:v>262.0</c:v>
                </c:pt>
                <c:pt idx="274">
                  <c:v>261.0</c:v>
                </c:pt>
                <c:pt idx="275">
                  <c:v>259.0</c:v>
                </c:pt>
                <c:pt idx="276">
                  <c:v>258.0</c:v>
                </c:pt>
                <c:pt idx="277">
                  <c:v>257.0</c:v>
                </c:pt>
                <c:pt idx="278">
                  <c:v>255.0</c:v>
                </c:pt>
                <c:pt idx="279">
                  <c:v>254.0</c:v>
                </c:pt>
                <c:pt idx="280">
                  <c:v>253.0</c:v>
                </c:pt>
                <c:pt idx="281">
                  <c:v>252.0</c:v>
                </c:pt>
                <c:pt idx="282">
                  <c:v>251.0</c:v>
                </c:pt>
                <c:pt idx="283">
                  <c:v>250.0</c:v>
                </c:pt>
                <c:pt idx="284">
                  <c:v>249.0</c:v>
                </c:pt>
                <c:pt idx="285">
                  <c:v>248.0</c:v>
                </c:pt>
                <c:pt idx="286">
                  <c:v>247.0</c:v>
                </c:pt>
                <c:pt idx="287">
                  <c:v>246.0</c:v>
                </c:pt>
                <c:pt idx="288">
                  <c:v>244.0</c:v>
                </c:pt>
                <c:pt idx="289">
                  <c:v>242.0</c:v>
                </c:pt>
                <c:pt idx="290">
                  <c:v>241.0</c:v>
                </c:pt>
                <c:pt idx="291">
                  <c:v>240.0</c:v>
                </c:pt>
                <c:pt idx="292">
                  <c:v>239.0</c:v>
                </c:pt>
                <c:pt idx="293">
                  <c:v>238.0</c:v>
                </c:pt>
                <c:pt idx="294">
                  <c:v>237.0</c:v>
                </c:pt>
                <c:pt idx="295">
                  <c:v>236.0</c:v>
                </c:pt>
                <c:pt idx="296">
                  <c:v>235.0</c:v>
                </c:pt>
                <c:pt idx="297">
                  <c:v>234.0</c:v>
                </c:pt>
                <c:pt idx="298">
                  <c:v>233.0</c:v>
                </c:pt>
                <c:pt idx="299">
                  <c:v>232.0</c:v>
                </c:pt>
                <c:pt idx="300">
                  <c:v>230.0</c:v>
                </c:pt>
                <c:pt idx="301">
                  <c:v>228.0</c:v>
                </c:pt>
                <c:pt idx="302">
                  <c:v>226.0</c:v>
                </c:pt>
                <c:pt idx="303">
                  <c:v>225.0</c:v>
                </c:pt>
                <c:pt idx="304">
                  <c:v>224.0</c:v>
                </c:pt>
                <c:pt idx="305">
                  <c:v>223.0</c:v>
                </c:pt>
                <c:pt idx="306">
                  <c:v>222.0</c:v>
                </c:pt>
                <c:pt idx="307">
                  <c:v>221.0</c:v>
                </c:pt>
                <c:pt idx="308">
                  <c:v>220.0</c:v>
                </c:pt>
                <c:pt idx="309">
                  <c:v>218.0</c:v>
                </c:pt>
                <c:pt idx="310">
                  <c:v>217.0</c:v>
                </c:pt>
                <c:pt idx="311">
                  <c:v>215.0</c:v>
                </c:pt>
                <c:pt idx="312">
                  <c:v>214.0</c:v>
                </c:pt>
                <c:pt idx="313">
                  <c:v>213.0</c:v>
                </c:pt>
                <c:pt idx="314">
                  <c:v>212.0</c:v>
                </c:pt>
                <c:pt idx="315">
                  <c:v>211.0</c:v>
                </c:pt>
                <c:pt idx="316">
                  <c:v>210.0</c:v>
                </c:pt>
                <c:pt idx="317">
                  <c:v>209.0</c:v>
                </c:pt>
                <c:pt idx="318">
                  <c:v>207.0</c:v>
                </c:pt>
                <c:pt idx="319">
                  <c:v>206.0</c:v>
                </c:pt>
                <c:pt idx="320">
                  <c:v>205.0</c:v>
                </c:pt>
                <c:pt idx="321">
                  <c:v>204.0</c:v>
                </c:pt>
                <c:pt idx="322">
                  <c:v>198.0</c:v>
                </c:pt>
                <c:pt idx="323">
                  <c:v>197.0</c:v>
                </c:pt>
                <c:pt idx="324">
                  <c:v>196.0</c:v>
                </c:pt>
                <c:pt idx="325">
                  <c:v>195.0</c:v>
                </c:pt>
                <c:pt idx="326">
                  <c:v>194.0</c:v>
                </c:pt>
                <c:pt idx="327">
                  <c:v>193.0</c:v>
                </c:pt>
                <c:pt idx="328">
                  <c:v>191.0</c:v>
                </c:pt>
                <c:pt idx="329">
                  <c:v>190.0</c:v>
                </c:pt>
                <c:pt idx="330">
                  <c:v>189.0</c:v>
                </c:pt>
                <c:pt idx="331">
                  <c:v>188.0</c:v>
                </c:pt>
                <c:pt idx="332">
                  <c:v>186.0</c:v>
                </c:pt>
                <c:pt idx="333">
                  <c:v>185.0</c:v>
                </c:pt>
                <c:pt idx="334">
                  <c:v>184.0</c:v>
                </c:pt>
                <c:pt idx="335">
                  <c:v>183.0</c:v>
                </c:pt>
                <c:pt idx="336">
                  <c:v>182.0</c:v>
                </c:pt>
                <c:pt idx="337">
                  <c:v>180.0</c:v>
                </c:pt>
                <c:pt idx="338">
                  <c:v>179.0</c:v>
                </c:pt>
                <c:pt idx="339">
                  <c:v>178.0</c:v>
                </c:pt>
                <c:pt idx="340">
                  <c:v>177.0</c:v>
                </c:pt>
                <c:pt idx="341">
                  <c:v>176.0</c:v>
                </c:pt>
                <c:pt idx="342">
                  <c:v>175.0</c:v>
                </c:pt>
                <c:pt idx="343">
                  <c:v>174.0</c:v>
                </c:pt>
                <c:pt idx="344">
                  <c:v>173.0</c:v>
                </c:pt>
                <c:pt idx="345">
                  <c:v>172.0</c:v>
                </c:pt>
                <c:pt idx="346">
                  <c:v>171.0</c:v>
                </c:pt>
                <c:pt idx="347">
                  <c:v>170.0</c:v>
                </c:pt>
                <c:pt idx="348">
                  <c:v>169.0</c:v>
                </c:pt>
                <c:pt idx="349">
                  <c:v>168.0</c:v>
                </c:pt>
                <c:pt idx="350">
                  <c:v>166.0</c:v>
                </c:pt>
                <c:pt idx="351">
                  <c:v>165.0</c:v>
                </c:pt>
                <c:pt idx="352">
                  <c:v>164.0</c:v>
                </c:pt>
                <c:pt idx="353">
                  <c:v>163.0</c:v>
                </c:pt>
                <c:pt idx="354">
                  <c:v>162.0</c:v>
                </c:pt>
                <c:pt idx="355">
                  <c:v>161.0</c:v>
                </c:pt>
                <c:pt idx="356">
                  <c:v>160.0</c:v>
                </c:pt>
                <c:pt idx="357">
                  <c:v>159.0</c:v>
                </c:pt>
                <c:pt idx="358">
                  <c:v>158.0</c:v>
                </c:pt>
                <c:pt idx="359">
                  <c:v>157.0</c:v>
                </c:pt>
                <c:pt idx="360">
                  <c:v>156.0</c:v>
                </c:pt>
                <c:pt idx="361">
                  <c:v>155.0</c:v>
                </c:pt>
                <c:pt idx="362">
                  <c:v>154.0</c:v>
                </c:pt>
                <c:pt idx="363">
                  <c:v>153.0</c:v>
                </c:pt>
                <c:pt idx="364">
                  <c:v>152.0</c:v>
                </c:pt>
                <c:pt idx="365">
                  <c:v>151.0</c:v>
                </c:pt>
                <c:pt idx="366">
                  <c:v>150.0</c:v>
                </c:pt>
                <c:pt idx="367">
                  <c:v>149.0</c:v>
                </c:pt>
                <c:pt idx="368">
                  <c:v>148.0</c:v>
                </c:pt>
                <c:pt idx="369">
                  <c:v>146.0</c:v>
                </c:pt>
                <c:pt idx="370">
                  <c:v>145.0</c:v>
                </c:pt>
                <c:pt idx="371">
                  <c:v>144.0</c:v>
                </c:pt>
                <c:pt idx="372">
                  <c:v>143.0</c:v>
                </c:pt>
                <c:pt idx="373">
                  <c:v>142.0</c:v>
                </c:pt>
                <c:pt idx="374">
                  <c:v>141.0</c:v>
                </c:pt>
                <c:pt idx="375">
                  <c:v>140.0</c:v>
                </c:pt>
                <c:pt idx="376">
                  <c:v>139.0</c:v>
                </c:pt>
                <c:pt idx="377">
                  <c:v>138.0</c:v>
                </c:pt>
                <c:pt idx="378">
                  <c:v>137.0</c:v>
                </c:pt>
                <c:pt idx="379">
                  <c:v>136.0</c:v>
                </c:pt>
                <c:pt idx="380">
                  <c:v>135.0</c:v>
                </c:pt>
                <c:pt idx="381">
                  <c:v>134.0</c:v>
                </c:pt>
                <c:pt idx="382">
                  <c:v>133.0</c:v>
                </c:pt>
                <c:pt idx="383">
                  <c:v>132.0</c:v>
                </c:pt>
                <c:pt idx="384">
                  <c:v>131.0</c:v>
                </c:pt>
                <c:pt idx="385">
                  <c:v>130.0</c:v>
                </c:pt>
                <c:pt idx="386">
                  <c:v>129.0</c:v>
                </c:pt>
                <c:pt idx="387">
                  <c:v>128.0</c:v>
                </c:pt>
                <c:pt idx="388">
                  <c:v>127.0</c:v>
                </c:pt>
                <c:pt idx="389">
                  <c:v>126.0</c:v>
                </c:pt>
                <c:pt idx="390">
                  <c:v>125.0</c:v>
                </c:pt>
                <c:pt idx="391">
                  <c:v>123.0</c:v>
                </c:pt>
                <c:pt idx="392">
                  <c:v>122.0</c:v>
                </c:pt>
                <c:pt idx="393">
                  <c:v>121.0</c:v>
                </c:pt>
                <c:pt idx="394">
                  <c:v>120.0</c:v>
                </c:pt>
                <c:pt idx="395">
                  <c:v>119.0</c:v>
                </c:pt>
                <c:pt idx="396">
                  <c:v>118.0</c:v>
                </c:pt>
                <c:pt idx="397">
                  <c:v>117.0</c:v>
                </c:pt>
                <c:pt idx="398">
                  <c:v>116.0</c:v>
                </c:pt>
                <c:pt idx="399">
                  <c:v>115.0</c:v>
                </c:pt>
                <c:pt idx="400">
                  <c:v>114.0</c:v>
                </c:pt>
                <c:pt idx="401">
                  <c:v>113.0</c:v>
                </c:pt>
                <c:pt idx="402">
                  <c:v>112.0</c:v>
                </c:pt>
                <c:pt idx="403">
                  <c:v>111.0</c:v>
                </c:pt>
                <c:pt idx="404">
                  <c:v>110.0</c:v>
                </c:pt>
                <c:pt idx="405">
                  <c:v>109.0</c:v>
                </c:pt>
                <c:pt idx="406">
                  <c:v>108.0</c:v>
                </c:pt>
                <c:pt idx="407">
                  <c:v>107.0</c:v>
                </c:pt>
                <c:pt idx="408">
                  <c:v>106.0</c:v>
                </c:pt>
                <c:pt idx="409">
                  <c:v>105.0</c:v>
                </c:pt>
                <c:pt idx="410">
                  <c:v>104.0</c:v>
                </c:pt>
                <c:pt idx="411">
                  <c:v>103.0</c:v>
                </c:pt>
                <c:pt idx="412">
                  <c:v>102.0</c:v>
                </c:pt>
                <c:pt idx="413">
                  <c:v>101.0</c:v>
                </c:pt>
                <c:pt idx="414">
                  <c:v>100.0</c:v>
                </c:pt>
                <c:pt idx="415">
                  <c:v>99.0</c:v>
                </c:pt>
                <c:pt idx="416">
                  <c:v>98.0</c:v>
                </c:pt>
                <c:pt idx="417">
                  <c:v>97.0</c:v>
                </c:pt>
                <c:pt idx="418">
                  <c:v>96.0</c:v>
                </c:pt>
                <c:pt idx="419">
                  <c:v>95.0</c:v>
                </c:pt>
                <c:pt idx="420">
                  <c:v>94.0</c:v>
                </c:pt>
                <c:pt idx="421">
                  <c:v>93.0</c:v>
                </c:pt>
                <c:pt idx="422">
                  <c:v>92.0</c:v>
                </c:pt>
                <c:pt idx="423">
                  <c:v>91.0</c:v>
                </c:pt>
                <c:pt idx="424">
                  <c:v>90.0</c:v>
                </c:pt>
                <c:pt idx="425">
                  <c:v>89.0</c:v>
                </c:pt>
                <c:pt idx="426">
                  <c:v>88.0</c:v>
                </c:pt>
                <c:pt idx="427">
                  <c:v>87.0</c:v>
                </c:pt>
                <c:pt idx="428">
                  <c:v>86.0</c:v>
                </c:pt>
                <c:pt idx="429">
                  <c:v>85.0</c:v>
                </c:pt>
                <c:pt idx="430">
                  <c:v>84.0</c:v>
                </c:pt>
                <c:pt idx="431">
                  <c:v>83.0</c:v>
                </c:pt>
                <c:pt idx="432">
                  <c:v>82.0</c:v>
                </c:pt>
                <c:pt idx="433">
                  <c:v>81.0</c:v>
                </c:pt>
                <c:pt idx="434">
                  <c:v>80.0</c:v>
                </c:pt>
                <c:pt idx="435">
                  <c:v>79.0</c:v>
                </c:pt>
                <c:pt idx="436">
                  <c:v>78.0</c:v>
                </c:pt>
                <c:pt idx="437">
                  <c:v>77.0</c:v>
                </c:pt>
                <c:pt idx="438">
                  <c:v>76.0</c:v>
                </c:pt>
                <c:pt idx="439">
                  <c:v>75.0</c:v>
                </c:pt>
                <c:pt idx="440">
                  <c:v>74.0</c:v>
                </c:pt>
                <c:pt idx="441">
                  <c:v>73.0</c:v>
                </c:pt>
                <c:pt idx="442">
                  <c:v>72.0</c:v>
                </c:pt>
                <c:pt idx="443">
                  <c:v>71.0</c:v>
                </c:pt>
                <c:pt idx="444">
                  <c:v>70.0</c:v>
                </c:pt>
                <c:pt idx="445">
                  <c:v>69.0</c:v>
                </c:pt>
                <c:pt idx="446">
                  <c:v>68.0</c:v>
                </c:pt>
                <c:pt idx="447">
                  <c:v>67.0</c:v>
                </c:pt>
                <c:pt idx="448">
                  <c:v>66.0</c:v>
                </c:pt>
                <c:pt idx="449">
                  <c:v>65.0</c:v>
                </c:pt>
                <c:pt idx="450">
                  <c:v>64.0</c:v>
                </c:pt>
                <c:pt idx="451">
                  <c:v>63.0</c:v>
                </c:pt>
                <c:pt idx="452">
                  <c:v>62.0</c:v>
                </c:pt>
                <c:pt idx="453">
                  <c:v>61.0</c:v>
                </c:pt>
                <c:pt idx="454">
                  <c:v>60.0</c:v>
                </c:pt>
                <c:pt idx="455">
                  <c:v>59.0</c:v>
                </c:pt>
                <c:pt idx="456">
                  <c:v>58.0</c:v>
                </c:pt>
                <c:pt idx="457">
                  <c:v>57.0</c:v>
                </c:pt>
                <c:pt idx="458">
                  <c:v>56.0</c:v>
                </c:pt>
                <c:pt idx="459">
                  <c:v>55.0</c:v>
                </c:pt>
                <c:pt idx="460">
                  <c:v>54.0</c:v>
                </c:pt>
                <c:pt idx="461">
                  <c:v>53.0</c:v>
                </c:pt>
                <c:pt idx="462">
                  <c:v>52.0</c:v>
                </c:pt>
                <c:pt idx="463">
                  <c:v>51.0</c:v>
                </c:pt>
                <c:pt idx="464">
                  <c:v>50.0</c:v>
                </c:pt>
                <c:pt idx="465">
                  <c:v>49.0</c:v>
                </c:pt>
                <c:pt idx="466">
                  <c:v>48.0</c:v>
                </c:pt>
                <c:pt idx="467">
                  <c:v>47.0</c:v>
                </c:pt>
                <c:pt idx="468">
                  <c:v>46.0</c:v>
                </c:pt>
                <c:pt idx="469">
                  <c:v>45.0</c:v>
                </c:pt>
                <c:pt idx="470">
                  <c:v>44.0</c:v>
                </c:pt>
                <c:pt idx="471">
                  <c:v>43.0</c:v>
                </c:pt>
                <c:pt idx="472">
                  <c:v>42.0</c:v>
                </c:pt>
                <c:pt idx="473">
                  <c:v>41.0</c:v>
                </c:pt>
                <c:pt idx="474">
                  <c:v>40.0</c:v>
                </c:pt>
                <c:pt idx="475">
                  <c:v>39.0</c:v>
                </c:pt>
                <c:pt idx="476">
                  <c:v>38.0</c:v>
                </c:pt>
                <c:pt idx="477">
                  <c:v>37.0</c:v>
                </c:pt>
                <c:pt idx="478">
                  <c:v>36.0</c:v>
                </c:pt>
                <c:pt idx="479">
                  <c:v>35.0</c:v>
                </c:pt>
                <c:pt idx="480">
                  <c:v>34.0</c:v>
                </c:pt>
                <c:pt idx="481">
                  <c:v>33.0</c:v>
                </c:pt>
                <c:pt idx="482">
                  <c:v>32.0</c:v>
                </c:pt>
                <c:pt idx="483">
                  <c:v>31.0</c:v>
                </c:pt>
                <c:pt idx="484">
                  <c:v>30.0</c:v>
                </c:pt>
                <c:pt idx="485">
                  <c:v>29.0</c:v>
                </c:pt>
                <c:pt idx="486">
                  <c:v>28.0</c:v>
                </c:pt>
                <c:pt idx="487">
                  <c:v>27.0</c:v>
                </c:pt>
                <c:pt idx="488">
                  <c:v>26.0</c:v>
                </c:pt>
                <c:pt idx="489">
                  <c:v>25.0</c:v>
                </c:pt>
                <c:pt idx="490">
                  <c:v>24.0</c:v>
                </c:pt>
                <c:pt idx="491">
                  <c:v>23.0</c:v>
                </c:pt>
                <c:pt idx="492">
                  <c:v>22.0</c:v>
                </c:pt>
                <c:pt idx="493">
                  <c:v>21.0</c:v>
                </c:pt>
                <c:pt idx="494">
                  <c:v>20.0</c:v>
                </c:pt>
                <c:pt idx="495">
                  <c:v>19.0</c:v>
                </c:pt>
                <c:pt idx="496">
                  <c:v>18.0</c:v>
                </c:pt>
                <c:pt idx="497">
                  <c:v>17.0</c:v>
                </c:pt>
                <c:pt idx="498">
                  <c:v>16.0</c:v>
                </c:pt>
                <c:pt idx="499">
                  <c:v>15.0</c:v>
                </c:pt>
                <c:pt idx="500">
                  <c:v>14.0</c:v>
                </c:pt>
                <c:pt idx="501">
                  <c:v>13.0</c:v>
                </c:pt>
                <c:pt idx="502">
                  <c:v>12.0</c:v>
                </c:pt>
                <c:pt idx="503">
                  <c:v>11.0</c:v>
                </c:pt>
                <c:pt idx="504">
                  <c:v>10.0</c:v>
                </c:pt>
                <c:pt idx="505">
                  <c:v>9.0</c:v>
                </c:pt>
                <c:pt idx="506">
                  <c:v>8.0</c:v>
                </c:pt>
                <c:pt idx="507">
                  <c:v>7.0</c:v>
                </c:pt>
                <c:pt idx="508">
                  <c:v>6.0</c:v>
                </c:pt>
                <c:pt idx="509">
                  <c:v>5.0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06192"/>
        <c:axId val="-2037850624"/>
      </c:scatterChart>
      <c:valAx>
        <c:axId val="-21207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7850624"/>
        <c:crosses val="autoZero"/>
        <c:crossBetween val="midCat"/>
      </c:valAx>
      <c:valAx>
        <c:axId val="-20378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07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2.1 rank method #1'!$M$2:$M$515</c:f>
              <c:numCache>
                <c:formatCode>General</c:formatCode>
                <c:ptCount val="514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1.0</c:v>
                </c:pt>
                <c:pt idx="10">
                  <c:v>1.041392685158225</c:v>
                </c:pt>
                <c:pt idx="11">
                  <c:v>1.079181246047625</c:v>
                </c:pt>
                <c:pt idx="12">
                  <c:v>1.113943352306837</c:v>
                </c:pt>
                <c:pt idx="13">
                  <c:v>1.146128035678238</c:v>
                </c:pt>
                <c:pt idx="14">
                  <c:v>1.176091259055681</c:v>
                </c:pt>
                <c:pt idx="15">
                  <c:v>1.204119982655925</c:v>
                </c:pt>
                <c:pt idx="16">
                  <c:v>1.230448921378274</c:v>
                </c:pt>
                <c:pt idx="17">
                  <c:v>1.255272505103306</c:v>
                </c:pt>
                <c:pt idx="18">
                  <c:v>1.278753600952829</c:v>
                </c:pt>
                <c:pt idx="19">
                  <c:v>1.301029995663981</c:v>
                </c:pt>
                <c:pt idx="20">
                  <c:v>1.322219294733919</c:v>
                </c:pt>
                <c:pt idx="21">
                  <c:v>1.342422680822206</c:v>
                </c:pt>
                <c:pt idx="22">
                  <c:v>1.361727836017593</c:v>
                </c:pt>
                <c:pt idx="23">
                  <c:v>1.380211241711606</c:v>
                </c:pt>
                <c:pt idx="24">
                  <c:v>1.397940008672038</c:v>
                </c:pt>
                <c:pt idx="25">
                  <c:v>1.414973347970818</c:v>
                </c:pt>
                <c:pt idx="26">
                  <c:v>1.431363764158987</c:v>
                </c:pt>
                <c:pt idx="27">
                  <c:v>1.44715803134222</c:v>
                </c:pt>
                <c:pt idx="28">
                  <c:v>1.462397997898956</c:v>
                </c:pt>
                <c:pt idx="29">
                  <c:v>1.477121254719662</c:v>
                </c:pt>
                <c:pt idx="30">
                  <c:v>1.491361693834273</c:v>
                </c:pt>
                <c:pt idx="31">
                  <c:v>1.505149978319906</c:v>
                </c:pt>
                <c:pt idx="32">
                  <c:v>1.518513939877888</c:v>
                </c:pt>
                <c:pt idx="33">
                  <c:v>1.531478917042255</c:v>
                </c:pt>
                <c:pt idx="34">
                  <c:v>1.544068044350276</c:v>
                </c:pt>
                <c:pt idx="35">
                  <c:v>1.556302500767287</c:v>
                </c:pt>
                <c:pt idx="36">
                  <c:v>1.568201724066995</c:v>
                </c:pt>
                <c:pt idx="37">
                  <c:v>1.57978359661681</c:v>
                </c:pt>
                <c:pt idx="38">
                  <c:v>1.591064607026499</c:v>
                </c:pt>
                <c:pt idx="39">
                  <c:v>1.602059991327962</c:v>
                </c:pt>
                <c:pt idx="40">
                  <c:v>1.612783856719735</c:v>
                </c:pt>
                <c:pt idx="41">
                  <c:v>1.6232492903979</c:v>
                </c:pt>
                <c:pt idx="42">
                  <c:v>1.633468455579586</c:v>
                </c:pt>
                <c:pt idx="43">
                  <c:v>1.643452676486187</c:v>
                </c:pt>
                <c:pt idx="44">
                  <c:v>1.653212513775344</c:v>
                </c:pt>
                <c:pt idx="45">
                  <c:v>1.662757831681574</c:v>
                </c:pt>
                <c:pt idx="46">
                  <c:v>1.672097857935717</c:v>
                </c:pt>
                <c:pt idx="47">
                  <c:v>1.681241237375587</c:v>
                </c:pt>
                <c:pt idx="48">
                  <c:v>1.690196080028514</c:v>
                </c:pt>
                <c:pt idx="49">
                  <c:v>1.698970004336019</c:v>
                </c:pt>
                <c:pt idx="50">
                  <c:v>1.707570176097936</c:v>
                </c:pt>
                <c:pt idx="51">
                  <c:v>1.7160033436348</c:v>
                </c:pt>
                <c:pt idx="52">
                  <c:v>1.724275869600789</c:v>
                </c:pt>
                <c:pt idx="53">
                  <c:v>1.732393759822969</c:v>
                </c:pt>
                <c:pt idx="54">
                  <c:v>1.740362689494244</c:v>
                </c:pt>
                <c:pt idx="55">
                  <c:v>1.7481880270062</c:v>
                </c:pt>
                <c:pt idx="56">
                  <c:v>1.755874855672491</c:v>
                </c:pt>
                <c:pt idx="57">
                  <c:v>1.763427993562937</c:v>
                </c:pt>
                <c:pt idx="58">
                  <c:v>1.770852011642144</c:v>
                </c:pt>
                <c:pt idx="59">
                  <c:v>1.778151250383644</c:v>
                </c:pt>
                <c:pt idx="60">
                  <c:v>1.785329835010767</c:v>
                </c:pt>
                <c:pt idx="61">
                  <c:v>1.792391689498254</c:v>
                </c:pt>
                <c:pt idx="62">
                  <c:v>1.799340549453582</c:v>
                </c:pt>
                <c:pt idx="63">
                  <c:v>1.806179973983887</c:v>
                </c:pt>
                <c:pt idx="64">
                  <c:v>1.812913356642855</c:v>
                </c:pt>
                <c:pt idx="65">
                  <c:v>1.819543935541869</c:v>
                </c:pt>
                <c:pt idx="66">
                  <c:v>1.826074802700826</c:v>
                </c:pt>
                <c:pt idx="67">
                  <c:v>1.832508912706236</c:v>
                </c:pt>
                <c:pt idx="68">
                  <c:v>1.838849090737255</c:v>
                </c:pt>
                <c:pt idx="69">
                  <c:v>1.845098040014257</c:v>
                </c:pt>
                <c:pt idx="70">
                  <c:v>1.851258348719075</c:v>
                </c:pt>
                <c:pt idx="71">
                  <c:v>1.857332496431268</c:v>
                </c:pt>
                <c:pt idx="72">
                  <c:v>1.863322860120456</c:v>
                </c:pt>
                <c:pt idx="73">
                  <c:v>1.869231719730976</c:v>
                </c:pt>
                <c:pt idx="74">
                  <c:v>1.8750612633917</c:v>
                </c:pt>
                <c:pt idx="75">
                  <c:v>1.880813592280791</c:v>
                </c:pt>
                <c:pt idx="76">
                  <c:v>1.886490725172482</c:v>
                </c:pt>
                <c:pt idx="77">
                  <c:v>1.89209460269048</c:v>
                </c:pt>
                <c:pt idx="78">
                  <c:v>1.897627091290441</c:v>
                </c:pt>
                <c:pt idx="79">
                  <c:v>1.903089986991944</c:v>
                </c:pt>
                <c:pt idx="80">
                  <c:v>1.90848501887865</c:v>
                </c:pt>
                <c:pt idx="81">
                  <c:v>1.913813852383717</c:v>
                </c:pt>
                <c:pt idx="82">
                  <c:v>1.919078092376074</c:v>
                </c:pt>
                <c:pt idx="83">
                  <c:v>1.924279286061882</c:v>
                </c:pt>
                <c:pt idx="84">
                  <c:v>1.929418925714293</c:v>
                </c:pt>
                <c:pt idx="85">
                  <c:v>1.934498451243568</c:v>
                </c:pt>
                <c:pt idx="86">
                  <c:v>1.939519252618618</c:v>
                </c:pt>
                <c:pt idx="87">
                  <c:v>1.944482672150169</c:v>
                </c:pt>
                <c:pt idx="88">
                  <c:v>1.949390006644913</c:v>
                </c:pt>
                <c:pt idx="89">
                  <c:v>1.954242509439325</c:v>
                </c:pt>
                <c:pt idx="90">
                  <c:v>1.959041392321094</c:v>
                </c:pt>
                <c:pt idx="91">
                  <c:v>1.963787827345555</c:v>
                </c:pt>
                <c:pt idx="92">
                  <c:v>1.968482948553935</c:v>
                </c:pt>
                <c:pt idx="93">
                  <c:v>1.973127853599699</c:v>
                </c:pt>
                <c:pt idx="94">
                  <c:v>1.977723605288848</c:v>
                </c:pt>
                <c:pt idx="95">
                  <c:v>1.982271233039568</c:v>
                </c:pt>
                <c:pt idx="96">
                  <c:v>1.986771734266245</c:v>
                </c:pt>
                <c:pt idx="97">
                  <c:v>1.991226075692495</c:v>
                </c:pt>
                <c:pt idx="98">
                  <c:v>1.99563519459755</c:v>
                </c:pt>
                <c:pt idx="99">
                  <c:v>2.0</c:v>
                </c:pt>
                <c:pt idx="100">
                  <c:v>2.004321373782642</c:v>
                </c:pt>
                <c:pt idx="101">
                  <c:v>2.008600171761917</c:v>
                </c:pt>
                <c:pt idx="102">
                  <c:v>2.012837224705172</c:v>
                </c:pt>
                <c:pt idx="103">
                  <c:v>2.01703333929878</c:v>
                </c:pt>
                <c:pt idx="104">
                  <c:v>2.021189299069938</c:v>
                </c:pt>
                <c:pt idx="105">
                  <c:v>2.02530586526477</c:v>
                </c:pt>
                <c:pt idx="106">
                  <c:v>2.02938377768521</c:v>
                </c:pt>
                <c:pt idx="107">
                  <c:v>2.03342375548695</c:v>
                </c:pt>
                <c:pt idx="108">
                  <c:v>2.037426497940624</c:v>
                </c:pt>
                <c:pt idx="109">
                  <c:v>2.041392685158225</c:v>
                </c:pt>
                <c:pt idx="110">
                  <c:v>2.045322978786657</c:v>
                </c:pt>
                <c:pt idx="111">
                  <c:v>2.049218022670181</c:v>
                </c:pt>
                <c:pt idx="112">
                  <c:v>2.053078443483419</c:v>
                </c:pt>
                <c:pt idx="113">
                  <c:v>2.056904851336472</c:v>
                </c:pt>
                <c:pt idx="114">
                  <c:v>2.060697840353612</c:v>
                </c:pt>
                <c:pt idx="115">
                  <c:v>2.064457989226919</c:v>
                </c:pt>
                <c:pt idx="116">
                  <c:v>2.068185861746162</c:v>
                </c:pt>
                <c:pt idx="117">
                  <c:v>2.071882007306125</c:v>
                </c:pt>
                <c:pt idx="118">
                  <c:v>2.075546961392531</c:v>
                </c:pt>
                <c:pt idx="119">
                  <c:v>2.079181246047624</c:v>
                </c:pt>
                <c:pt idx="120">
                  <c:v>2.08278537031645</c:v>
                </c:pt>
                <c:pt idx="121">
                  <c:v>2.086359830674748</c:v>
                </c:pt>
                <c:pt idx="122">
                  <c:v>2.089905111439398</c:v>
                </c:pt>
                <c:pt idx="123">
                  <c:v>2.093421685162235</c:v>
                </c:pt>
                <c:pt idx="124">
                  <c:v>2.096910013008056</c:v>
                </c:pt>
                <c:pt idx="125">
                  <c:v>2.100370545117562</c:v>
                </c:pt>
                <c:pt idx="126">
                  <c:v>2.103803720955956</c:v>
                </c:pt>
                <c:pt idx="127">
                  <c:v>2.107209969647868</c:v>
                </c:pt>
                <c:pt idx="128">
                  <c:v>2.110589710299249</c:v>
                </c:pt>
                <c:pt idx="129">
                  <c:v>2.113943352306837</c:v>
                </c:pt>
                <c:pt idx="130">
                  <c:v>2.117271295655764</c:v>
                </c:pt>
                <c:pt idx="131">
                  <c:v>2.12057393120585</c:v>
                </c:pt>
                <c:pt idx="132">
                  <c:v>2.123851640967086</c:v>
                </c:pt>
                <c:pt idx="133">
                  <c:v>2.127104798364807</c:v>
                </c:pt>
                <c:pt idx="134">
                  <c:v>2.130333768495006</c:v>
                </c:pt>
                <c:pt idx="135">
                  <c:v>2.133538908370217</c:v>
                </c:pt>
                <c:pt idx="136">
                  <c:v>2.136720567156406</c:v>
                </c:pt>
                <c:pt idx="137">
                  <c:v>2.139879086401236</c:v>
                </c:pt>
                <c:pt idx="138">
                  <c:v>2.143014800254095</c:v>
                </c:pt>
                <c:pt idx="139">
                  <c:v>2.146128035678238</c:v>
                </c:pt>
                <c:pt idx="140">
                  <c:v>2.14921911265538</c:v>
                </c:pt>
                <c:pt idx="141">
                  <c:v>2.152288344383056</c:v>
                </c:pt>
                <c:pt idx="142">
                  <c:v>2.155336037465062</c:v>
                </c:pt>
                <c:pt idx="143">
                  <c:v>2.15836249209525</c:v>
                </c:pt>
                <c:pt idx="144">
                  <c:v>2.161368002234975</c:v>
                </c:pt>
                <c:pt idx="145">
                  <c:v>2.164352855784437</c:v>
                </c:pt>
                <c:pt idx="146">
                  <c:v>2.167317334748176</c:v>
                </c:pt>
                <c:pt idx="147">
                  <c:v>2.170261715394957</c:v>
                </c:pt>
                <c:pt idx="148">
                  <c:v>2.173186268412274</c:v>
                </c:pt>
                <c:pt idx="149">
                  <c:v>2.176091259055681</c:v>
                </c:pt>
                <c:pt idx="150">
                  <c:v>2.178976947293169</c:v>
                </c:pt>
                <c:pt idx="151">
                  <c:v>2.181843587944773</c:v>
                </c:pt>
                <c:pt idx="152">
                  <c:v>2.184691430817599</c:v>
                </c:pt>
                <c:pt idx="153">
                  <c:v>2.187520720836463</c:v>
                </c:pt>
                <c:pt idx="154">
                  <c:v>2.190331698170291</c:v>
                </c:pt>
                <c:pt idx="155">
                  <c:v>2.193124598354461</c:v>
                </c:pt>
                <c:pt idx="156">
                  <c:v>2.195899652409234</c:v>
                </c:pt>
                <c:pt idx="157">
                  <c:v>2.198657086954423</c:v>
                </c:pt>
                <c:pt idx="158">
                  <c:v>2.201397124320451</c:v>
                </c:pt>
                <c:pt idx="159">
                  <c:v>2.204119982655924</c:v>
                </c:pt>
                <c:pt idx="160">
                  <c:v>2.20682587603185</c:v>
                </c:pt>
                <c:pt idx="161">
                  <c:v>2.209515014542631</c:v>
                </c:pt>
                <c:pt idx="162">
                  <c:v>2.212187604403958</c:v>
                </c:pt>
                <c:pt idx="163">
                  <c:v>2.214843848047698</c:v>
                </c:pt>
                <c:pt idx="164">
                  <c:v>2.217483944213906</c:v>
                </c:pt>
                <c:pt idx="165">
                  <c:v>2.220108088040055</c:v>
                </c:pt>
                <c:pt idx="166">
                  <c:v>2.222716471147583</c:v>
                </c:pt>
                <c:pt idx="167">
                  <c:v>2.225309281725863</c:v>
                </c:pt>
                <c:pt idx="168">
                  <c:v>2.227886704613673</c:v>
                </c:pt>
                <c:pt idx="169">
                  <c:v>2.230448921378274</c:v>
                </c:pt>
                <c:pt idx="170">
                  <c:v>2.232996110392154</c:v>
                </c:pt>
                <c:pt idx="171">
                  <c:v>2.235528446907549</c:v>
                </c:pt>
                <c:pt idx="172">
                  <c:v>2.238046103128795</c:v>
                </c:pt>
                <c:pt idx="173">
                  <c:v>2.2405492482826</c:v>
                </c:pt>
                <c:pt idx="174">
                  <c:v>2.243038048686294</c:v>
                </c:pt>
                <c:pt idx="175">
                  <c:v>2.24551266781415</c:v>
                </c:pt>
                <c:pt idx="176">
                  <c:v>2.247973266361806</c:v>
                </c:pt>
                <c:pt idx="177">
                  <c:v>2.250420002308894</c:v>
                </c:pt>
                <c:pt idx="178">
                  <c:v>2.252853030979893</c:v>
                </c:pt>
                <c:pt idx="179">
                  <c:v>2.255272505103306</c:v>
                </c:pt>
                <c:pt idx="180">
                  <c:v>2.257678574869185</c:v>
                </c:pt>
                <c:pt idx="181">
                  <c:v>2.260071387985074</c:v>
                </c:pt>
                <c:pt idx="182">
                  <c:v>2.262451089730429</c:v>
                </c:pt>
                <c:pt idx="183">
                  <c:v>2.264817823009536</c:v>
                </c:pt>
                <c:pt idx="184">
                  <c:v>2.267171728403013</c:v>
                </c:pt>
                <c:pt idx="185">
                  <c:v>2.269512944217916</c:v>
                </c:pt>
                <c:pt idx="186">
                  <c:v>2.2718416065365</c:v>
                </c:pt>
                <c:pt idx="187">
                  <c:v>2.27415784926368</c:v>
                </c:pt>
                <c:pt idx="188">
                  <c:v>2.276461804173244</c:v>
                </c:pt>
                <c:pt idx="189">
                  <c:v>2.278753600952829</c:v>
                </c:pt>
                <c:pt idx="190">
                  <c:v>2.281033367247727</c:v>
                </c:pt>
                <c:pt idx="191">
                  <c:v>2.28330122870355</c:v>
                </c:pt>
                <c:pt idx="192">
                  <c:v>2.285557309007774</c:v>
                </c:pt>
                <c:pt idx="193">
                  <c:v>2.287801729930226</c:v>
                </c:pt>
                <c:pt idx="194">
                  <c:v>2.290034611362517</c:v>
                </c:pt>
                <c:pt idx="195">
                  <c:v>2.292256071356476</c:v>
                </c:pt>
                <c:pt idx="196">
                  <c:v>2.294466226161593</c:v>
                </c:pt>
                <c:pt idx="197">
                  <c:v>2.296665190261531</c:v>
                </c:pt>
                <c:pt idx="198">
                  <c:v>2.298853076409707</c:v>
                </c:pt>
                <c:pt idx="199">
                  <c:v>2.301029995663981</c:v>
                </c:pt>
                <c:pt idx="200">
                  <c:v>2.30319605742049</c:v>
                </c:pt>
                <c:pt idx="201">
                  <c:v>2.305351369446624</c:v>
                </c:pt>
                <c:pt idx="202">
                  <c:v>2.307496037913213</c:v>
                </c:pt>
                <c:pt idx="203">
                  <c:v>2.309630167425899</c:v>
                </c:pt>
                <c:pt idx="204">
                  <c:v>2.311753861055754</c:v>
                </c:pt>
                <c:pt idx="205">
                  <c:v>2.313867220369153</c:v>
                </c:pt>
                <c:pt idx="206">
                  <c:v>2.315970345456918</c:v>
                </c:pt>
                <c:pt idx="207">
                  <c:v>2.318063334962761</c:v>
                </c:pt>
                <c:pt idx="208">
                  <c:v>2.320146286111054</c:v>
                </c:pt>
                <c:pt idx="209">
                  <c:v>2.322219294733919</c:v>
                </c:pt>
                <c:pt idx="210">
                  <c:v>2.324282455297693</c:v>
                </c:pt>
                <c:pt idx="211">
                  <c:v>2.326335860928751</c:v>
                </c:pt>
                <c:pt idx="212">
                  <c:v>2.328379603438738</c:v>
                </c:pt>
                <c:pt idx="213">
                  <c:v>2.330413773349191</c:v>
                </c:pt>
                <c:pt idx="214">
                  <c:v>2.332438459915605</c:v>
                </c:pt>
                <c:pt idx="215">
                  <c:v>2.334453751150931</c:v>
                </c:pt>
                <c:pt idx="216">
                  <c:v>2.33645973384853</c:v>
                </c:pt>
                <c:pt idx="217">
                  <c:v>2.338456493604605</c:v>
                </c:pt>
                <c:pt idx="218">
                  <c:v>2.340444114840118</c:v>
                </c:pt>
                <c:pt idx="219">
                  <c:v>2.342422680822206</c:v>
                </c:pt>
                <c:pt idx="220">
                  <c:v>2.344392273685111</c:v>
                </c:pt>
                <c:pt idx="221">
                  <c:v>2.346352974450639</c:v>
                </c:pt>
                <c:pt idx="222">
                  <c:v>2.348304863048161</c:v>
                </c:pt>
                <c:pt idx="223">
                  <c:v>2.350248018334163</c:v>
                </c:pt>
                <c:pt idx="224">
                  <c:v>2.352182518111363</c:v>
                </c:pt>
                <c:pt idx="225">
                  <c:v>2.354108439147401</c:v>
                </c:pt>
                <c:pt idx="226">
                  <c:v>2.356025857193122</c:v>
                </c:pt>
                <c:pt idx="227">
                  <c:v>2.357934847000453</c:v>
                </c:pt>
                <c:pt idx="228">
                  <c:v>2.359835482339888</c:v>
                </c:pt>
                <c:pt idx="229">
                  <c:v>2.361727836017593</c:v>
                </c:pt>
                <c:pt idx="230">
                  <c:v>2.363611979892144</c:v>
                </c:pt>
                <c:pt idx="231">
                  <c:v>2.3654879848909</c:v>
                </c:pt>
                <c:pt idx="232">
                  <c:v>2.367355921026019</c:v>
                </c:pt>
                <c:pt idx="233">
                  <c:v>2.369215857410143</c:v>
                </c:pt>
                <c:pt idx="234">
                  <c:v>2.371067862271736</c:v>
                </c:pt>
                <c:pt idx="235">
                  <c:v>2.372912002970107</c:v>
                </c:pt>
                <c:pt idx="236">
                  <c:v>2.374748346010104</c:v>
                </c:pt>
                <c:pt idx="237">
                  <c:v>2.376576957056512</c:v>
                </c:pt>
                <c:pt idx="238">
                  <c:v>2.378397900948137</c:v>
                </c:pt>
                <c:pt idx="239">
                  <c:v>2.380211241711606</c:v>
                </c:pt>
                <c:pt idx="240">
                  <c:v>2.382017042574868</c:v>
                </c:pt>
                <c:pt idx="241">
                  <c:v>2.383815365980431</c:v>
                </c:pt>
                <c:pt idx="242">
                  <c:v>2.385606273598312</c:v>
                </c:pt>
                <c:pt idx="243">
                  <c:v>2.387389826338729</c:v>
                </c:pt>
                <c:pt idx="244">
                  <c:v>2.389166084364533</c:v>
                </c:pt>
                <c:pt idx="245">
                  <c:v>2.390935107103379</c:v>
                </c:pt>
                <c:pt idx="246">
                  <c:v>2.392696953259666</c:v>
                </c:pt>
                <c:pt idx="247">
                  <c:v>2.394451680826216</c:v>
                </c:pt>
                <c:pt idx="248">
                  <c:v>2.396199347095736</c:v>
                </c:pt>
                <c:pt idx="249">
                  <c:v>2.397940008672037</c:v>
                </c:pt>
                <c:pt idx="250">
                  <c:v>2.399673721481038</c:v>
                </c:pt>
                <c:pt idx="251">
                  <c:v>2.401400540781544</c:v>
                </c:pt>
                <c:pt idx="252">
                  <c:v>2.403120521175818</c:v>
                </c:pt>
                <c:pt idx="253">
                  <c:v>2.404833716619938</c:v>
                </c:pt>
                <c:pt idx="254">
                  <c:v>2.406540180433955</c:v>
                </c:pt>
                <c:pt idx="255">
                  <c:v>2.40823996531185</c:v>
                </c:pt>
                <c:pt idx="256">
                  <c:v>2.409933123331295</c:v>
                </c:pt>
                <c:pt idx="257">
                  <c:v>2.41161970596323</c:v>
                </c:pt>
                <c:pt idx="258">
                  <c:v>2.413299764081252</c:v>
                </c:pt>
                <c:pt idx="259">
                  <c:v>2.414973347970818</c:v>
                </c:pt>
                <c:pt idx="260">
                  <c:v>2.416640507338281</c:v>
                </c:pt>
                <c:pt idx="261">
                  <c:v>2.418301291319745</c:v>
                </c:pt>
                <c:pt idx="262">
                  <c:v>2.419955748489758</c:v>
                </c:pt>
                <c:pt idx="263">
                  <c:v>2.421603926869831</c:v>
                </c:pt>
                <c:pt idx="264">
                  <c:v>2.423245873936808</c:v>
                </c:pt>
                <c:pt idx="265">
                  <c:v>2.424881636631067</c:v>
                </c:pt>
                <c:pt idx="266">
                  <c:v>2.426511261364575</c:v>
                </c:pt>
                <c:pt idx="267">
                  <c:v>2.428134794028789</c:v>
                </c:pt>
                <c:pt idx="268">
                  <c:v>2.429752280002408</c:v>
                </c:pt>
                <c:pt idx="269">
                  <c:v>2.431363764158987</c:v>
                </c:pt>
                <c:pt idx="270">
                  <c:v>2.432969290874406</c:v>
                </c:pt>
                <c:pt idx="271">
                  <c:v>2.434568904034199</c:v>
                </c:pt>
                <c:pt idx="272">
                  <c:v>2.436162647040756</c:v>
                </c:pt>
                <c:pt idx="273">
                  <c:v>2.437750562820388</c:v>
                </c:pt>
                <c:pt idx="274">
                  <c:v>2.439332693830263</c:v>
                </c:pt>
                <c:pt idx="275">
                  <c:v>2.440909082065218</c:v>
                </c:pt>
                <c:pt idx="276">
                  <c:v>2.442479769064449</c:v>
                </c:pt>
                <c:pt idx="277">
                  <c:v>2.444044795918076</c:v>
                </c:pt>
                <c:pt idx="278">
                  <c:v>2.445604203273597</c:v>
                </c:pt>
                <c:pt idx="279">
                  <c:v>2.447158031342219</c:v>
                </c:pt>
                <c:pt idx="280">
                  <c:v>2.44870631990508</c:v>
                </c:pt>
                <c:pt idx="281">
                  <c:v>2.450249108319361</c:v>
                </c:pt>
                <c:pt idx="282">
                  <c:v>2.45178643552429</c:v>
                </c:pt>
                <c:pt idx="283">
                  <c:v>2.453318340047037</c:v>
                </c:pt>
                <c:pt idx="284">
                  <c:v>2.45484486000851</c:v>
                </c:pt>
                <c:pt idx="285">
                  <c:v>2.456366033129043</c:v>
                </c:pt>
                <c:pt idx="286">
                  <c:v>2.457881896733992</c:v>
                </c:pt>
                <c:pt idx="287">
                  <c:v>2.459392487759231</c:v>
                </c:pt>
                <c:pt idx="288">
                  <c:v>2.460897842756547</c:v>
                </c:pt>
                <c:pt idx="289">
                  <c:v>2.462397997898956</c:v>
                </c:pt>
                <c:pt idx="290">
                  <c:v>2.463892988985907</c:v>
                </c:pt>
                <c:pt idx="291">
                  <c:v>2.465382851448418</c:v>
                </c:pt>
                <c:pt idx="292">
                  <c:v>2.46686762035411</c:v>
                </c:pt>
                <c:pt idx="293">
                  <c:v>2.468347330412157</c:v>
                </c:pt>
                <c:pt idx="294">
                  <c:v>2.469822015978163</c:v>
                </c:pt>
                <c:pt idx="295">
                  <c:v>2.471291711058939</c:v>
                </c:pt>
                <c:pt idx="296">
                  <c:v>2.472756449317212</c:v>
                </c:pt>
                <c:pt idx="297">
                  <c:v>2.474216264076255</c:v>
                </c:pt>
                <c:pt idx="298">
                  <c:v>2.47567118832443</c:v>
                </c:pt>
                <c:pt idx="299">
                  <c:v>2.477121254719662</c:v>
                </c:pt>
                <c:pt idx="300">
                  <c:v>2.478566495593844</c:v>
                </c:pt>
                <c:pt idx="301">
                  <c:v>2.48000694295715</c:v>
                </c:pt>
                <c:pt idx="302">
                  <c:v>2.481442628502305</c:v>
                </c:pt>
                <c:pt idx="303">
                  <c:v>2.482873583608754</c:v>
                </c:pt>
                <c:pt idx="304">
                  <c:v>2.484299839346786</c:v>
                </c:pt>
                <c:pt idx="305">
                  <c:v>2.48572142648158</c:v>
                </c:pt>
                <c:pt idx="306">
                  <c:v>2.487138375477186</c:v>
                </c:pt>
                <c:pt idx="307">
                  <c:v>2.488550716500444</c:v>
                </c:pt>
                <c:pt idx="308">
                  <c:v>2.489958479424835</c:v>
                </c:pt>
                <c:pt idx="309">
                  <c:v>2.491361693834273</c:v>
                </c:pt>
                <c:pt idx="310">
                  <c:v>2.492760389026837</c:v>
                </c:pt>
                <c:pt idx="311">
                  <c:v>2.494154594018443</c:v>
                </c:pt>
                <c:pt idx="312">
                  <c:v>2.495544337546448</c:v>
                </c:pt>
                <c:pt idx="313">
                  <c:v>2.496929648073215</c:v>
                </c:pt>
                <c:pt idx="314">
                  <c:v>2.4983105537896</c:v>
                </c:pt>
                <c:pt idx="315">
                  <c:v>2.499687082618404</c:v>
                </c:pt>
                <c:pt idx="316">
                  <c:v>2.501059262217752</c:v>
                </c:pt>
                <c:pt idx="317">
                  <c:v>2.502427119984433</c:v>
                </c:pt>
                <c:pt idx="318">
                  <c:v>2.503790683057181</c:v>
                </c:pt>
                <c:pt idx="319">
                  <c:v>2.505149978319906</c:v>
                </c:pt>
                <c:pt idx="320">
                  <c:v>2.506505032404872</c:v>
                </c:pt>
                <c:pt idx="321">
                  <c:v>2.507855871695831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</c:v>
                </c:pt>
                <c:pt idx="325">
                  <c:v>2.513217600067939</c:v>
                </c:pt>
                <c:pt idx="326">
                  <c:v>2.514547752660286</c:v>
                </c:pt>
                <c:pt idx="327">
                  <c:v>2.515873843711679</c:v>
                </c:pt>
                <c:pt idx="328">
                  <c:v>2.517195897949974</c:v>
                </c:pt>
                <c:pt idx="329">
                  <c:v>2.518513939877888</c:v>
                </c:pt>
                <c:pt idx="330">
                  <c:v>2.519827993775719</c:v>
                </c:pt>
                <c:pt idx="331">
                  <c:v>2.521138083704036</c:v>
                </c:pt>
                <c:pt idx="332">
                  <c:v>2.52244423350632</c:v>
                </c:pt>
                <c:pt idx="333">
                  <c:v>2.523746466811565</c:v>
                </c:pt>
                <c:pt idx="334">
                  <c:v>2.525044807036845</c:v>
                </c:pt>
                <c:pt idx="335">
                  <c:v>2.526339277389844</c:v>
                </c:pt>
                <c:pt idx="336">
                  <c:v>2.527629900871338</c:v>
                </c:pt>
                <c:pt idx="337">
                  <c:v>2.528916700277654</c:v>
                </c:pt>
                <c:pt idx="338">
                  <c:v>2.530199698203082</c:v>
                </c:pt>
                <c:pt idx="339">
                  <c:v>2.531478917042255</c:v>
                </c:pt>
                <c:pt idx="340">
                  <c:v>2.532754378992497</c:v>
                </c:pt>
                <c:pt idx="341">
                  <c:v>2.534026106056135</c:v>
                </c:pt>
                <c:pt idx="342">
                  <c:v>2.53529412004277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2.539076098792777</c:v>
                </c:pt>
                <c:pt idx="346">
                  <c:v>2.540329474790874</c:v>
                </c:pt>
                <c:pt idx="347">
                  <c:v>2.541579243946581</c:v>
                </c:pt>
                <c:pt idx="348">
                  <c:v>2.54282542695918</c:v>
                </c:pt>
                <c:pt idx="349">
                  <c:v>2.544068044350276</c:v>
                </c:pt>
                <c:pt idx="350">
                  <c:v>2.545307116465824</c:v>
                </c:pt>
                <c:pt idx="351">
                  <c:v>2.546542663478131</c:v>
                </c:pt>
                <c:pt idx="352">
                  <c:v>2.547774705387822</c:v>
                </c:pt>
                <c:pt idx="353">
                  <c:v>2.549003262025788</c:v>
                </c:pt>
                <c:pt idx="354">
                  <c:v>2.550228353055094</c:v>
                </c:pt>
                <c:pt idx="355">
                  <c:v>2.551449997972875</c:v>
                </c:pt>
                <c:pt idx="356">
                  <c:v>2.552668216112193</c:v>
                </c:pt>
                <c:pt idx="357">
                  <c:v>2.553883026643875</c:v>
                </c:pt>
                <c:pt idx="358">
                  <c:v>2.55509444857832</c:v>
                </c:pt>
                <c:pt idx="359">
                  <c:v>2.556302500767287</c:v>
                </c:pt>
                <c:pt idx="360">
                  <c:v>2.557507201905657</c:v>
                </c:pt>
                <c:pt idx="361">
                  <c:v>2.558708570533166</c:v>
                </c:pt>
                <c:pt idx="362">
                  <c:v>2.559906625036112</c:v>
                </c:pt>
                <c:pt idx="363">
                  <c:v>2.561101383649056</c:v>
                </c:pt>
                <c:pt idx="364">
                  <c:v>2.562292864456475</c:v>
                </c:pt>
                <c:pt idx="365">
                  <c:v>2.56348108539441</c:v>
                </c:pt>
                <c:pt idx="366">
                  <c:v>2.564666064252089</c:v>
                </c:pt>
                <c:pt idx="367">
                  <c:v>2.565847818673518</c:v>
                </c:pt>
                <c:pt idx="368">
                  <c:v>2.56702636615906</c:v>
                </c:pt>
                <c:pt idx="369">
                  <c:v>2.568201724066995</c:v>
                </c:pt>
                <c:pt idx="370">
                  <c:v>2.569373909615046</c:v>
                </c:pt>
                <c:pt idx="371">
                  <c:v>2.570542939881897</c:v>
                </c:pt>
                <c:pt idx="372">
                  <c:v>2.571708831808688</c:v>
                </c:pt>
                <c:pt idx="373">
                  <c:v>2.57287160220048</c:v>
                </c:pt>
                <c:pt idx="374">
                  <c:v>2.574031267727718</c:v>
                </c:pt>
                <c:pt idx="375">
                  <c:v>2.575187844927661</c:v>
                </c:pt>
                <c:pt idx="376">
                  <c:v>2.576341350205793</c:v>
                </c:pt>
                <c:pt idx="377">
                  <c:v>2.577491799837226</c:v>
                </c:pt>
                <c:pt idx="378">
                  <c:v>2.578639209968072</c:v>
                </c:pt>
                <c:pt idx="379">
                  <c:v>2.57978359661681</c:v>
                </c:pt>
                <c:pt idx="380">
                  <c:v>2.58092497567562</c:v>
                </c:pt>
                <c:pt idx="381">
                  <c:v>2.582063362911709</c:v>
                </c:pt>
                <c:pt idx="382">
                  <c:v>2.583198773968623</c:v>
                </c:pt>
                <c:pt idx="383">
                  <c:v>2.58433122436753</c:v>
                </c:pt>
                <c:pt idx="384">
                  <c:v>2.585460729508501</c:v>
                </c:pt>
                <c:pt idx="385">
                  <c:v>2.586587304671755</c:v>
                </c:pt>
                <c:pt idx="386">
                  <c:v>2.587710965018911</c:v>
                </c:pt>
                <c:pt idx="387">
                  <c:v>2.588831725594207</c:v>
                </c:pt>
                <c:pt idx="388">
                  <c:v>2.589949601325708</c:v>
                </c:pt>
                <c:pt idx="389">
                  <c:v>2.5910646070265</c:v>
                </c:pt>
                <c:pt idx="390">
                  <c:v>2.592176757395867</c:v>
                </c:pt>
                <c:pt idx="391">
                  <c:v>2.593286067020457</c:v>
                </c:pt>
                <c:pt idx="392">
                  <c:v>2.594392550375426</c:v>
                </c:pt>
                <c:pt idx="393">
                  <c:v>2.595496221825574</c:v>
                </c:pt>
                <c:pt idx="394">
                  <c:v>2.59659709562646</c:v>
                </c:pt>
                <c:pt idx="395">
                  <c:v>2.597695185925512</c:v>
                </c:pt>
                <c:pt idx="396">
                  <c:v>2.598790506763115</c:v>
                </c:pt>
                <c:pt idx="397">
                  <c:v>2.599883072073688</c:v>
                </c:pt>
                <c:pt idx="398">
                  <c:v>2.600972895686748</c:v>
                </c:pt>
                <c:pt idx="399">
                  <c:v>2.602059991327962</c:v>
                </c:pt>
                <c:pt idx="400">
                  <c:v>2.603144372620182</c:v>
                </c:pt>
                <c:pt idx="401">
                  <c:v>2.60422605308447</c:v>
                </c:pt>
                <c:pt idx="402">
                  <c:v>2.605305046141109</c:v>
                </c:pt>
                <c:pt idx="403">
                  <c:v>2.606381365110605</c:v>
                </c:pt>
                <c:pt idx="404">
                  <c:v>2.607455023214669</c:v>
                </c:pt>
                <c:pt idx="405">
                  <c:v>2.608526033577194</c:v>
                </c:pt>
                <c:pt idx="406">
                  <c:v>2.60959440922522</c:v>
                </c:pt>
                <c:pt idx="407">
                  <c:v>2.61066016308988</c:v>
                </c:pt>
                <c:pt idx="408">
                  <c:v>2.611723308007342</c:v>
                </c:pt>
                <c:pt idx="409">
                  <c:v>2.612783856719735</c:v>
                </c:pt>
                <c:pt idx="410">
                  <c:v>2.613841821876069</c:v>
                </c:pt>
                <c:pt idx="411">
                  <c:v>2.614897216033134</c:v>
                </c:pt>
                <c:pt idx="412">
                  <c:v>2.615950051656401</c:v>
                </c:pt>
                <c:pt idx="413">
                  <c:v>2.617000341120899</c:v>
                </c:pt>
                <c:pt idx="414">
                  <c:v>2.618048096712092</c:v>
                </c:pt>
                <c:pt idx="415">
                  <c:v>2.619093330626743</c:v>
                </c:pt>
                <c:pt idx="416">
                  <c:v>2.620136054973757</c:v>
                </c:pt>
                <c:pt idx="417">
                  <c:v>2.621176281775035</c:v>
                </c:pt>
                <c:pt idx="418">
                  <c:v>2.622214022966295</c:v>
                </c:pt>
                <c:pt idx="419">
                  <c:v>2.6232492903979</c:v>
                </c:pt>
                <c:pt idx="420">
                  <c:v>2.624282095835668</c:v>
                </c:pt>
                <c:pt idx="421">
                  <c:v>2.625312450961674</c:v>
                </c:pt>
                <c:pt idx="422">
                  <c:v>2.626340367375042</c:v>
                </c:pt>
                <c:pt idx="423">
                  <c:v>2.627365856592732</c:v>
                </c:pt>
                <c:pt idx="424">
                  <c:v>2.628388930050312</c:v>
                </c:pt>
                <c:pt idx="425">
                  <c:v>2.629409599102719</c:v>
                </c:pt>
                <c:pt idx="426">
                  <c:v>2.630427875025024</c:v>
                </c:pt>
                <c:pt idx="427">
                  <c:v>2.631443769013172</c:v>
                </c:pt>
                <c:pt idx="428">
                  <c:v>2.632457292184724</c:v>
                </c:pt>
                <c:pt idx="429">
                  <c:v>2.633468455579587</c:v>
                </c:pt>
                <c:pt idx="430">
                  <c:v>2.634477270160731</c:v>
                </c:pt>
                <c:pt idx="431">
                  <c:v>2.635483746814912</c:v>
                </c:pt>
                <c:pt idx="432">
                  <c:v>2.636487896353365</c:v>
                </c:pt>
                <c:pt idx="433">
                  <c:v>2.637489729512511</c:v>
                </c:pt>
                <c:pt idx="434">
                  <c:v>2.638489256954637</c:v>
                </c:pt>
                <c:pt idx="435">
                  <c:v>2.639486489268586</c:v>
                </c:pt>
                <c:pt idx="436">
                  <c:v>2.640481436970422</c:v>
                </c:pt>
                <c:pt idx="437">
                  <c:v>2.6414741105041</c:v>
                </c:pt>
                <c:pt idx="438">
                  <c:v>2.642464520242121</c:v>
                </c:pt>
                <c:pt idx="439">
                  <c:v>2.643452676486187</c:v>
                </c:pt>
                <c:pt idx="440">
                  <c:v>2.644438589467839</c:v>
                </c:pt>
                <c:pt idx="441">
                  <c:v>2.645422269349092</c:v>
                </c:pt>
                <c:pt idx="442">
                  <c:v>2.646403726223069</c:v>
                </c:pt>
                <c:pt idx="443">
                  <c:v>2.64738297011462</c:v>
                </c:pt>
                <c:pt idx="444">
                  <c:v>2.648360010980931</c:v>
                </c:pt>
                <c:pt idx="445">
                  <c:v>2.649334858712141</c:v>
                </c:pt>
                <c:pt idx="446">
                  <c:v>2.650307523131936</c:v>
                </c:pt>
                <c:pt idx="447">
                  <c:v>2.651278013998144</c:v>
                </c:pt>
                <c:pt idx="448">
                  <c:v>2.652246341003323</c:v>
                </c:pt>
                <c:pt idx="449">
                  <c:v>2.653212513775343</c:v>
                </c:pt>
                <c:pt idx="450">
                  <c:v>2.65417654187796</c:v>
                </c:pt>
                <c:pt idx="451">
                  <c:v>2.655138434811382</c:v>
                </c:pt>
                <c:pt idx="452">
                  <c:v>2.656098202012832</c:v>
                </c:pt>
                <c:pt idx="453">
                  <c:v>2.657055852857104</c:v>
                </c:pt>
                <c:pt idx="454">
                  <c:v>2.658011396657112</c:v>
                </c:pt>
                <c:pt idx="455">
                  <c:v>2.658964842664434</c:v>
                </c:pt>
                <c:pt idx="456">
                  <c:v>2.65991620006985</c:v>
                </c:pt>
                <c:pt idx="457">
                  <c:v>2.660865478003869</c:v>
                </c:pt>
                <c:pt idx="458">
                  <c:v>2.661812685537261</c:v>
                </c:pt>
                <c:pt idx="459">
                  <c:v>2.662757831681574</c:v>
                </c:pt>
                <c:pt idx="460">
                  <c:v>2.663700925389648</c:v>
                </c:pt>
                <c:pt idx="461">
                  <c:v>2.664641975556126</c:v>
                </c:pt>
                <c:pt idx="462">
                  <c:v>2.665580991017953</c:v>
                </c:pt>
                <c:pt idx="463">
                  <c:v>2.666517980554881</c:v>
                </c:pt>
                <c:pt idx="464">
                  <c:v>2.667452952889954</c:v>
                </c:pt>
                <c:pt idx="465">
                  <c:v>2.66838591669</c:v>
                </c:pt>
                <c:pt idx="466">
                  <c:v>2.669316880566112</c:v>
                </c:pt>
                <c:pt idx="467">
                  <c:v>2.670245853074124</c:v>
                </c:pt>
                <c:pt idx="468">
                  <c:v>2.671172842715083</c:v>
                </c:pt>
                <c:pt idx="469">
                  <c:v>2.672097857935717</c:v>
                </c:pt>
                <c:pt idx="470">
                  <c:v>2.673020907128896</c:v>
                </c:pt>
                <c:pt idx="471">
                  <c:v>2.673941998634088</c:v>
                </c:pt>
                <c:pt idx="472">
                  <c:v>2.674861140737811</c:v>
                </c:pt>
                <c:pt idx="473">
                  <c:v>2.675778341674085</c:v>
                </c:pt>
                <c:pt idx="474">
                  <c:v>2.676693609624866</c:v>
                </c:pt>
                <c:pt idx="475">
                  <c:v>2.677606952720493</c:v>
                </c:pt>
                <c:pt idx="476">
                  <c:v>2.678518379040114</c:v>
                </c:pt>
                <c:pt idx="477">
                  <c:v>2.679427896612119</c:v>
                </c:pt>
                <c:pt idx="478">
                  <c:v>2.680335513414563</c:v>
                </c:pt>
                <c:pt idx="479">
                  <c:v>2.681241237375587</c:v>
                </c:pt>
                <c:pt idx="480">
                  <c:v>2.682145076373832</c:v>
                </c:pt>
                <c:pt idx="481">
                  <c:v>2.683047038238849</c:v>
                </c:pt>
                <c:pt idx="482">
                  <c:v>2.683947130751512</c:v>
                </c:pt>
                <c:pt idx="483">
                  <c:v>2.684845361644412</c:v>
                </c:pt>
                <c:pt idx="484">
                  <c:v>2.685741738602263</c:v>
                </c:pt>
                <c:pt idx="485">
                  <c:v>2.686636269262293</c:v>
                </c:pt>
                <c:pt idx="486">
                  <c:v>2.687528961214634</c:v>
                </c:pt>
                <c:pt idx="487">
                  <c:v>2.68841982200271</c:v>
                </c:pt>
                <c:pt idx="488">
                  <c:v>2.68930885912362</c:v>
                </c:pt>
                <c:pt idx="489">
                  <c:v>2.690196080028514</c:v>
                </c:pt>
                <c:pt idx="490">
                  <c:v>2.691081492122969</c:v>
                </c:pt>
                <c:pt idx="491">
                  <c:v>2.69196510276736</c:v>
                </c:pt>
                <c:pt idx="492">
                  <c:v>2.69284691927723</c:v>
                </c:pt>
                <c:pt idx="493">
                  <c:v>2.693726948923647</c:v>
                </c:pt>
                <c:pt idx="494">
                  <c:v>2.694605198933569</c:v>
                </c:pt>
                <c:pt idx="495">
                  <c:v>2.695481676490198</c:v>
                </c:pt>
                <c:pt idx="496">
                  <c:v>2.696356388733332</c:v>
                </c:pt>
                <c:pt idx="497">
                  <c:v>2.697229342759717</c:v>
                </c:pt>
                <c:pt idx="498">
                  <c:v>2.69810054562339</c:v>
                </c:pt>
                <c:pt idx="499">
                  <c:v>2.698970004336019</c:v>
                </c:pt>
                <c:pt idx="500">
                  <c:v>2.699837725867246</c:v>
                </c:pt>
                <c:pt idx="501">
                  <c:v>2.70070371714502</c:v>
                </c:pt>
                <c:pt idx="502">
                  <c:v>2.701567985055927</c:v>
                </c:pt>
                <c:pt idx="503">
                  <c:v>2.702430536445525</c:v>
                </c:pt>
                <c:pt idx="504">
                  <c:v>2.703291378118661</c:v>
                </c:pt>
                <c:pt idx="505">
                  <c:v>2.7041505168398</c:v>
                </c:pt>
                <c:pt idx="506">
                  <c:v>2.705007959333336</c:v>
                </c:pt>
                <c:pt idx="507">
                  <c:v>2.70586371228392</c:v>
                </c:pt>
                <c:pt idx="508">
                  <c:v>2.706717782336758</c:v>
                </c:pt>
                <c:pt idx="509">
                  <c:v>2.707570176097936</c:v>
                </c:pt>
                <c:pt idx="510">
                  <c:v>2.708420900134713</c:v>
                </c:pt>
                <c:pt idx="511">
                  <c:v>2.709269960975831</c:v>
                </c:pt>
                <c:pt idx="512">
                  <c:v>2.710117365111816</c:v>
                </c:pt>
                <c:pt idx="513">
                  <c:v>2.710963118995276</c:v>
                </c:pt>
              </c:numCache>
            </c:numRef>
          </c:xVal>
          <c:yVal>
            <c:numRef>
              <c:f>'case 2.1 rank method #1'!$L$2:$L$515</c:f>
              <c:numCache>
                <c:formatCode>General</c:formatCode>
                <c:ptCount val="514"/>
                <c:pt idx="0">
                  <c:v>-0.991386266885427</c:v>
                </c:pt>
                <c:pt idx="1">
                  <c:v>-1.083760937553118</c:v>
                </c:pt>
                <c:pt idx="2">
                  <c:v>-1.260457958945388</c:v>
                </c:pt>
                <c:pt idx="3">
                  <c:v>-1.66655288714302</c:v>
                </c:pt>
                <c:pt idx="4">
                  <c:v>-1.682506416317434</c:v>
                </c:pt>
                <c:pt idx="5">
                  <c:v>-1.694779400686271</c:v>
                </c:pt>
                <c:pt idx="6">
                  <c:v>-1.784187941326705</c:v>
                </c:pt>
                <c:pt idx="7">
                  <c:v>-1.793283908552949</c:v>
                </c:pt>
                <c:pt idx="8">
                  <c:v>-1.836012809850488</c:v>
                </c:pt>
                <c:pt idx="9">
                  <c:v>-1.836653325964632</c:v>
                </c:pt>
                <c:pt idx="10">
                  <c:v>-1.841412765180609</c:v>
                </c:pt>
                <c:pt idx="11">
                  <c:v>-1.870852877185622</c:v>
                </c:pt>
                <c:pt idx="12">
                  <c:v>-1.878603535911065</c:v>
                </c:pt>
                <c:pt idx="13">
                  <c:v>-1.904274498814741</c:v>
                </c:pt>
                <c:pt idx="14">
                  <c:v>-1.927771598853559</c:v>
                </c:pt>
                <c:pt idx="15">
                  <c:v>-1.940734733081234</c:v>
                </c:pt>
                <c:pt idx="16">
                  <c:v>-1.944005322478726</c:v>
                </c:pt>
                <c:pt idx="17">
                  <c:v>-1.973792709914227</c:v>
                </c:pt>
                <c:pt idx="18">
                  <c:v>-1.976165724461882</c:v>
                </c:pt>
                <c:pt idx="19">
                  <c:v>-1.985164476950806</c:v>
                </c:pt>
                <c:pt idx="20">
                  <c:v>-2.007086663003362</c:v>
                </c:pt>
                <c:pt idx="21">
                  <c:v>-2.013633015910237</c:v>
                </c:pt>
                <c:pt idx="22">
                  <c:v>-2.04673080233948</c:v>
                </c:pt>
                <c:pt idx="23">
                  <c:v>-2.051556346228772</c:v>
                </c:pt>
                <c:pt idx="24">
                  <c:v>-2.127161540953041</c:v>
                </c:pt>
                <c:pt idx="25">
                  <c:v>-2.141844970685646</c:v>
                </c:pt>
                <c:pt idx="26">
                  <c:v>-2.146147427880829</c:v>
                </c:pt>
                <c:pt idx="27">
                  <c:v>-2.147557476138654</c:v>
                </c:pt>
                <c:pt idx="28">
                  <c:v>-2.151815299281195</c:v>
                </c:pt>
                <c:pt idx="29">
                  <c:v>-2.175794738051581</c:v>
                </c:pt>
                <c:pt idx="30">
                  <c:v>-2.187027588108238</c:v>
                </c:pt>
                <c:pt idx="31">
                  <c:v>-2.190243366869828</c:v>
                </c:pt>
                <c:pt idx="32">
                  <c:v>-2.194943327256572</c:v>
                </c:pt>
                <c:pt idx="33">
                  <c:v>-2.196973271402652</c:v>
                </c:pt>
                <c:pt idx="34">
                  <c:v>-2.204268678342512</c:v>
                </c:pt>
                <c:pt idx="35">
                  <c:v>-2.204843826727332</c:v>
                </c:pt>
                <c:pt idx="36">
                  <c:v>-2.208542923730122</c:v>
                </c:pt>
                <c:pt idx="37">
                  <c:v>-2.233264086757582</c:v>
                </c:pt>
                <c:pt idx="38">
                  <c:v>-2.245098456106314</c:v>
                </c:pt>
                <c:pt idx="39">
                  <c:v>-2.31883322382661</c:v>
                </c:pt>
                <c:pt idx="40">
                  <c:v>-2.343304824323798</c:v>
                </c:pt>
                <c:pt idx="41">
                  <c:v>-2.350488686592442</c:v>
                </c:pt>
                <c:pt idx="42">
                  <c:v>-2.350649685475436</c:v>
                </c:pt>
                <c:pt idx="43">
                  <c:v>-2.351778351925919</c:v>
                </c:pt>
                <c:pt idx="44">
                  <c:v>-2.352748120431373</c:v>
                </c:pt>
                <c:pt idx="45">
                  <c:v>-2.368230867847075</c:v>
                </c:pt>
                <c:pt idx="46">
                  <c:v>-2.372782025744083</c:v>
                </c:pt>
                <c:pt idx="47">
                  <c:v>-2.377210164706597</c:v>
                </c:pt>
                <c:pt idx="48">
                  <c:v>-2.400596168597625</c:v>
                </c:pt>
                <c:pt idx="49">
                  <c:v>-2.42169514958844</c:v>
                </c:pt>
                <c:pt idx="50">
                  <c:v>-2.434591169229337</c:v>
                </c:pt>
                <c:pt idx="51">
                  <c:v>-2.434982073379853</c:v>
                </c:pt>
                <c:pt idx="52">
                  <c:v>-2.435569090115186</c:v>
                </c:pt>
                <c:pt idx="53">
                  <c:v>-2.456631134876014</c:v>
                </c:pt>
                <c:pt idx="54">
                  <c:v>-2.46263291730084</c:v>
                </c:pt>
                <c:pt idx="55">
                  <c:v>-2.490161781476745</c:v>
                </c:pt>
                <c:pt idx="56">
                  <c:v>-2.490828388640473</c:v>
                </c:pt>
                <c:pt idx="57">
                  <c:v>-2.492834371338072</c:v>
                </c:pt>
                <c:pt idx="58">
                  <c:v>-2.494849662573397</c:v>
                </c:pt>
                <c:pt idx="59">
                  <c:v>-2.495298777899774</c:v>
                </c:pt>
                <c:pt idx="60">
                  <c:v>-2.495523509848853</c:v>
                </c:pt>
                <c:pt idx="61">
                  <c:v>-2.495748358148933</c:v>
                </c:pt>
                <c:pt idx="62">
                  <c:v>-2.498455657192856</c:v>
                </c:pt>
                <c:pt idx="63">
                  <c:v>-2.505068827755083</c:v>
                </c:pt>
                <c:pt idx="64">
                  <c:v>-2.523852057059143</c:v>
                </c:pt>
                <c:pt idx="65">
                  <c:v>-2.534294082421563</c:v>
                </c:pt>
                <c:pt idx="66">
                  <c:v>-2.536264792470866</c:v>
                </c:pt>
                <c:pt idx="67">
                  <c:v>-2.537996530096266</c:v>
                </c:pt>
                <c:pt idx="68">
                  <c:v>-2.539486392558776</c:v>
                </c:pt>
                <c:pt idx="69">
                  <c:v>-2.550826318315758</c:v>
                </c:pt>
                <c:pt idx="70">
                  <c:v>-2.556738675435646</c:v>
                </c:pt>
                <c:pt idx="71">
                  <c:v>-2.56273263381659</c:v>
                </c:pt>
                <c:pt idx="72">
                  <c:v>-2.573358105261206</c:v>
                </c:pt>
                <c:pt idx="73">
                  <c:v>-2.574704755896477</c:v>
                </c:pt>
                <c:pt idx="74">
                  <c:v>-2.577682168182093</c:v>
                </c:pt>
                <c:pt idx="75">
                  <c:v>-2.580406734720948</c:v>
                </c:pt>
                <c:pt idx="76">
                  <c:v>-2.586184573579908</c:v>
                </c:pt>
                <c:pt idx="77">
                  <c:v>-2.599115979493773</c:v>
                </c:pt>
                <c:pt idx="78">
                  <c:v>-2.613033148405295</c:v>
                </c:pt>
                <c:pt idx="79">
                  <c:v>-2.624376192022046</c:v>
                </c:pt>
                <c:pt idx="80">
                  <c:v>-2.629242287545271</c:v>
                </c:pt>
                <c:pt idx="81">
                  <c:v>-2.632311519272947</c:v>
                </c:pt>
                <c:pt idx="82">
                  <c:v>-2.641022588890148</c:v>
                </c:pt>
                <c:pt idx="83">
                  <c:v>-2.644176520557594</c:v>
                </c:pt>
                <c:pt idx="84">
                  <c:v>-2.649270942397283</c:v>
                </c:pt>
                <c:pt idx="85">
                  <c:v>-2.656049366227733</c:v>
                </c:pt>
                <c:pt idx="86">
                  <c:v>-2.664590985377571</c:v>
                </c:pt>
                <c:pt idx="87">
                  <c:v>-2.668590655844247</c:v>
                </c:pt>
                <c:pt idx="88">
                  <c:v>-2.676702228274672</c:v>
                </c:pt>
                <c:pt idx="89">
                  <c:v>-2.691625520488929</c:v>
                </c:pt>
                <c:pt idx="90">
                  <c:v>-2.699463697643214</c:v>
                </c:pt>
                <c:pt idx="91">
                  <c:v>-2.701265004588483</c:v>
                </c:pt>
                <c:pt idx="92">
                  <c:v>-2.707079912973736</c:v>
                </c:pt>
                <c:pt idx="93">
                  <c:v>-2.716698412189753</c:v>
                </c:pt>
                <c:pt idx="94">
                  <c:v>-2.719701324633628</c:v>
                </c:pt>
                <c:pt idx="95">
                  <c:v>-2.721210603240042</c:v>
                </c:pt>
                <c:pt idx="96">
                  <c:v>-2.736599085779167</c:v>
                </c:pt>
                <c:pt idx="97">
                  <c:v>-2.744104133987704</c:v>
                </c:pt>
                <c:pt idx="98">
                  <c:v>-2.752552926719549</c:v>
                </c:pt>
                <c:pt idx="99">
                  <c:v>-2.759514892110607</c:v>
                </c:pt>
                <c:pt idx="100">
                  <c:v>-2.762830133262084</c:v>
                </c:pt>
                <c:pt idx="101">
                  <c:v>-2.763662912964822</c:v>
                </c:pt>
                <c:pt idx="102">
                  <c:v>-2.764497292629547</c:v>
                </c:pt>
                <c:pt idx="103">
                  <c:v>-2.778932651208419</c:v>
                </c:pt>
                <c:pt idx="104">
                  <c:v>-2.783271293504629</c:v>
                </c:pt>
                <c:pt idx="105">
                  <c:v>-2.788977114096192</c:v>
                </c:pt>
                <c:pt idx="106">
                  <c:v>-2.789861624548379</c:v>
                </c:pt>
                <c:pt idx="107">
                  <c:v>-2.794758897662083</c:v>
                </c:pt>
                <c:pt idx="108">
                  <c:v>-2.798355559890514</c:v>
                </c:pt>
                <c:pt idx="109">
                  <c:v>-2.804264419501035</c:v>
                </c:pt>
                <c:pt idx="110">
                  <c:v>-2.804722294590261</c:v>
                </c:pt>
                <c:pt idx="111">
                  <c:v>-2.808402778328629</c:v>
                </c:pt>
                <c:pt idx="112">
                  <c:v>-2.80979104104055</c:v>
                </c:pt>
                <c:pt idx="113">
                  <c:v>-2.819161296258306</c:v>
                </c:pt>
                <c:pt idx="114">
                  <c:v>-2.822012254955329</c:v>
                </c:pt>
                <c:pt idx="115">
                  <c:v>-2.823923344868232</c:v>
                </c:pt>
                <c:pt idx="116">
                  <c:v>-2.824402434251514</c:v>
                </c:pt>
                <c:pt idx="117">
                  <c:v>-2.830679173039781</c:v>
                </c:pt>
                <c:pt idx="118">
                  <c:v>-2.834096910041277</c:v>
                </c:pt>
                <c:pt idx="119">
                  <c:v>-2.836554723516279</c:v>
                </c:pt>
                <c:pt idx="120">
                  <c:v>-2.837047959778159</c:v>
                </c:pt>
                <c:pt idx="121">
                  <c:v>-2.843010906751835</c:v>
                </c:pt>
                <c:pt idx="122">
                  <c:v>-2.844012739910981</c:v>
                </c:pt>
                <c:pt idx="123">
                  <c:v>-2.845016889449434</c:v>
                </c:pt>
                <c:pt idx="124">
                  <c:v>-2.849564517200155</c:v>
                </c:pt>
                <c:pt idx="125">
                  <c:v>-2.854673922978635</c:v>
                </c:pt>
                <c:pt idx="126">
                  <c:v>-2.856734636130415</c:v>
                </c:pt>
                <c:pt idx="127">
                  <c:v>-2.865603420231212</c:v>
                </c:pt>
                <c:pt idx="128">
                  <c:v>-2.869308575395912</c:v>
                </c:pt>
                <c:pt idx="129">
                  <c:v>-2.869840473174466</c:v>
                </c:pt>
                <c:pt idx="130">
                  <c:v>-2.878983852614336</c:v>
                </c:pt>
                <c:pt idx="131">
                  <c:v>-2.885004414438772</c:v>
                </c:pt>
                <c:pt idx="132">
                  <c:v>-2.893913331592591</c:v>
                </c:pt>
                <c:pt idx="133">
                  <c:v>-2.903008836427121</c:v>
                </c:pt>
                <c:pt idx="134">
                  <c:v>-2.905890694924159</c:v>
                </c:pt>
                <c:pt idx="135">
                  <c:v>-2.907629034063866</c:v>
                </c:pt>
                <c:pt idx="136">
                  <c:v>-2.912886193533502</c:v>
                </c:pt>
                <c:pt idx="137">
                  <c:v>-2.915243292844133</c:v>
                </c:pt>
                <c:pt idx="138">
                  <c:v>-2.926011476260527</c:v>
                </c:pt>
                <c:pt idx="139">
                  <c:v>-2.927832420152153</c:v>
                </c:pt>
                <c:pt idx="140">
                  <c:v>-2.930272283209252</c:v>
                </c:pt>
                <c:pt idx="141">
                  <c:v>-2.935812613961669</c:v>
                </c:pt>
                <c:pt idx="142">
                  <c:v>-2.938297853830318</c:v>
                </c:pt>
                <c:pt idx="143">
                  <c:v>-2.950300938061264</c:v>
                </c:pt>
                <c:pt idx="144">
                  <c:v>-2.952226859097303</c:v>
                </c:pt>
                <c:pt idx="145">
                  <c:v>-2.952870735393008</c:v>
                </c:pt>
                <c:pt idx="146">
                  <c:v>-2.95351556770435</c:v>
                </c:pt>
                <c:pt idx="147">
                  <c:v>-2.965289331936544</c:v>
                </c:pt>
                <c:pt idx="148">
                  <c:v>-2.966617450653254</c:v>
                </c:pt>
                <c:pt idx="149">
                  <c:v>-2.969955626057734</c:v>
                </c:pt>
                <c:pt idx="150">
                  <c:v>-2.973995603859474</c:v>
                </c:pt>
                <c:pt idx="151">
                  <c:v>-2.978756906636351</c:v>
                </c:pt>
                <c:pt idx="152">
                  <c:v>-2.982879986483058</c:v>
                </c:pt>
                <c:pt idx="153">
                  <c:v>-2.984956298717898</c:v>
                </c:pt>
                <c:pt idx="154">
                  <c:v>-2.987740247237508</c:v>
                </c:pt>
                <c:pt idx="155">
                  <c:v>-2.992655516152911</c:v>
                </c:pt>
                <c:pt idx="156">
                  <c:v>-2.996913339295452</c:v>
                </c:pt>
                <c:pt idx="157">
                  <c:v>-3.005556300798959</c:v>
                </c:pt>
                <c:pt idx="158">
                  <c:v>-3.013633015910237</c:v>
                </c:pt>
                <c:pt idx="159">
                  <c:v>-3.016607647278439</c:v>
                </c:pt>
                <c:pt idx="160">
                  <c:v>-3.020354818772596</c:v>
                </c:pt>
                <c:pt idx="161">
                  <c:v>-3.026418365533256</c:v>
                </c:pt>
                <c:pt idx="162">
                  <c:v>-3.028714200740056</c:v>
                </c:pt>
                <c:pt idx="163">
                  <c:v>-3.034118824041904</c:v>
                </c:pt>
                <c:pt idx="164">
                  <c:v>-3.037237648805651</c:v>
                </c:pt>
                <c:pt idx="165">
                  <c:v>-3.048333366821757</c:v>
                </c:pt>
                <c:pt idx="166">
                  <c:v>-3.049941866741589</c:v>
                </c:pt>
                <c:pt idx="167">
                  <c:v>-3.055618999633279</c:v>
                </c:pt>
                <c:pt idx="168">
                  <c:v>-3.057254762327538</c:v>
                </c:pt>
                <c:pt idx="169">
                  <c:v>-3.058074959893142</c:v>
                </c:pt>
                <c:pt idx="170">
                  <c:v>-3.058896709394515</c:v>
                </c:pt>
                <c:pt idx="171">
                  <c:v>-3.059720016715781</c:v>
                </c:pt>
                <c:pt idx="172">
                  <c:v>-3.064692908628803</c:v>
                </c:pt>
                <c:pt idx="173">
                  <c:v>-3.072260670952497</c:v>
                </c:pt>
                <c:pt idx="174">
                  <c:v>-3.074812849591569</c:v>
                </c:pt>
                <c:pt idx="175">
                  <c:v>-3.080826914783308</c:v>
                </c:pt>
                <c:pt idx="176">
                  <c:v>-3.083430086304937</c:v>
                </c:pt>
                <c:pt idx="177">
                  <c:v>-3.08430128916861</c:v>
                </c:pt>
                <c:pt idx="178">
                  <c:v>-3.086925432994759</c:v>
                </c:pt>
                <c:pt idx="179">
                  <c:v>-3.089565529160967</c:v>
                </c:pt>
                <c:pt idx="180">
                  <c:v>-3.094001670713693</c:v>
                </c:pt>
                <c:pt idx="181">
                  <c:v>-3.10028939455274</c:v>
                </c:pt>
                <c:pt idx="182">
                  <c:v>-3.101195118513764</c:v>
                </c:pt>
                <c:pt idx="183">
                  <c:v>-3.103923679207834</c:v>
                </c:pt>
                <c:pt idx="184">
                  <c:v>-3.105752290254242</c:v>
                </c:pt>
                <c:pt idx="185">
                  <c:v>-3.10758863329424</c:v>
                </c:pt>
                <c:pt idx="186">
                  <c:v>-3.110357789213244</c:v>
                </c:pt>
                <c:pt idx="187">
                  <c:v>-3.115012651373446</c:v>
                </c:pt>
                <c:pt idx="188">
                  <c:v>-3.119717946391066</c:v>
                </c:pt>
                <c:pt idx="189">
                  <c:v>-3.121614431858477</c:v>
                </c:pt>
                <c:pt idx="190">
                  <c:v>-3.122565789263892</c:v>
                </c:pt>
                <c:pt idx="191">
                  <c:v>-3.124474779071223</c:v>
                </c:pt>
                <c:pt idx="192">
                  <c:v>-3.126392197116945</c:v>
                </c:pt>
                <c:pt idx="193">
                  <c:v>-3.127354090050366</c:v>
                </c:pt>
                <c:pt idx="194">
                  <c:v>-3.130252617930183</c:v>
                </c:pt>
                <c:pt idx="195">
                  <c:v>-3.139066111686206</c:v>
                </c:pt>
                <c:pt idx="196">
                  <c:v>-3.140056521424228</c:v>
                </c:pt>
                <c:pt idx="197">
                  <c:v>-3.142044142659741</c:v>
                </c:pt>
                <c:pt idx="198">
                  <c:v>-3.144040902415817</c:v>
                </c:pt>
                <c:pt idx="199">
                  <c:v>-3.145042735574962</c:v>
                </c:pt>
                <c:pt idx="200">
                  <c:v>-3.151102756903303</c:v>
                </c:pt>
                <c:pt idx="201">
                  <c:v>-3.157248536092659</c:v>
                </c:pt>
                <c:pt idx="202">
                  <c:v>-3.159316608962032</c:v>
                </c:pt>
                <c:pt idx="203">
                  <c:v>-3.16139457695457</c:v>
                </c:pt>
                <c:pt idx="204">
                  <c:v>-3.164530290807428</c:v>
                </c:pt>
                <c:pt idx="205">
                  <c:v>-3.165580580271926</c:v>
                </c:pt>
                <c:pt idx="206">
                  <c:v>-3.166633415895193</c:v>
                </c:pt>
                <c:pt idx="207">
                  <c:v>-3.175149266817722</c:v>
                </c:pt>
                <c:pt idx="208">
                  <c:v>-3.176225585787218</c:v>
                </c:pt>
                <c:pt idx="209">
                  <c:v>-3.177304578843857</c:v>
                </c:pt>
                <c:pt idx="210">
                  <c:v>-3.178386259308145</c:v>
                </c:pt>
                <c:pt idx="211">
                  <c:v>-3.183835446002815</c:v>
                </c:pt>
                <c:pt idx="212">
                  <c:v>-3.18824456490787</c:v>
                </c:pt>
                <c:pt idx="213">
                  <c:v>-3.190466024901828</c:v>
                </c:pt>
                <c:pt idx="214">
                  <c:v>-3.19158103060262</c:v>
                </c:pt>
                <c:pt idx="215">
                  <c:v>-3.198331857959704</c:v>
                </c:pt>
                <c:pt idx="216">
                  <c:v>-3.199467269016619</c:v>
                </c:pt>
                <c:pt idx="217">
                  <c:v>-3.218049546533917</c:v>
                </c:pt>
                <c:pt idx="218">
                  <c:v>-3.220429248279271</c:v>
                </c:pt>
                <c:pt idx="219">
                  <c:v>-3.221624006892215</c:v>
                </c:pt>
                <c:pt idx="220">
                  <c:v>-3.224023430022669</c:v>
                </c:pt>
                <c:pt idx="221">
                  <c:v>-3.226436183350008</c:v>
                </c:pt>
                <c:pt idx="222">
                  <c:v>-3.228862415816134</c:v>
                </c:pt>
                <c:pt idx="223">
                  <c:v>-3.230080633955452</c:v>
                </c:pt>
                <c:pt idx="224">
                  <c:v>-3.233755926540505</c:v>
                </c:pt>
                <c:pt idx="225">
                  <c:v>-3.238705204969147</c:v>
                </c:pt>
                <c:pt idx="226">
                  <c:v>-3.241201157137453</c:v>
                </c:pt>
                <c:pt idx="227">
                  <c:v>-3.243711536855053</c:v>
                </c:pt>
                <c:pt idx="228">
                  <c:v>-3.244972189356797</c:v>
                </c:pt>
                <c:pt idx="229">
                  <c:v>-3.246236511885556</c:v>
                </c:pt>
                <c:pt idx="230">
                  <c:v>-3.250051714886072</c:v>
                </c:pt>
                <c:pt idx="231">
                  <c:v>-3.251330933725245</c:v>
                </c:pt>
                <c:pt idx="232">
                  <c:v>-3.253900731056989</c:v>
                </c:pt>
                <c:pt idx="233">
                  <c:v>-3.256485824891482</c:v>
                </c:pt>
                <c:pt idx="234">
                  <c:v>-3.259086398422007</c:v>
                </c:pt>
                <c:pt idx="235">
                  <c:v>-3.264334733978353</c:v>
                </c:pt>
                <c:pt idx="236">
                  <c:v>-3.265656788216648</c:v>
                </c:pt>
                <c:pt idx="237">
                  <c:v>-3.266982879268042</c:v>
                </c:pt>
                <c:pt idx="238">
                  <c:v>-3.268313031860388</c:v>
                </c:pt>
                <c:pt idx="239">
                  <c:v>-3.272328109597225</c:v>
                </c:pt>
                <c:pt idx="240">
                  <c:v>-3.277739948871146</c:v>
                </c:pt>
                <c:pt idx="241">
                  <c:v>-3.28877024290149</c:v>
                </c:pt>
                <c:pt idx="242">
                  <c:v>-3.290168938094055</c:v>
                </c:pt>
                <c:pt idx="243">
                  <c:v>-3.292979915427883</c:v>
                </c:pt>
                <c:pt idx="244">
                  <c:v>-3.294392256451141</c:v>
                </c:pt>
                <c:pt idx="245">
                  <c:v>-3.295809205446747</c:v>
                </c:pt>
                <c:pt idx="246">
                  <c:v>-3.300088003426022</c:v>
                </c:pt>
                <c:pt idx="247">
                  <c:v>-3.301523688971177</c:v>
                </c:pt>
                <c:pt idx="248">
                  <c:v>-3.305859443603898</c:v>
                </c:pt>
                <c:pt idx="249">
                  <c:v>-3.308774182611115</c:v>
                </c:pt>
                <c:pt idx="250">
                  <c:v>-3.310238920869389</c:v>
                </c:pt>
                <c:pt idx="251">
                  <c:v>-3.31318330151617</c:v>
                </c:pt>
                <c:pt idx="252">
                  <c:v>-3.314663011574218</c:v>
                </c:pt>
                <c:pt idx="253">
                  <c:v>-3.31763764294242</c:v>
                </c:pt>
                <c:pt idx="254">
                  <c:v>-3.322138144169096</c:v>
                </c:pt>
                <c:pt idx="255">
                  <c:v>-3.323648735194335</c:v>
                </c:pt>
                <c:pt idx="256">
                  <c:v>-3.326685771919817</c:v>
                </c:pt>
                <c:pt idx="257">
                  <c:v>-3.328212291881289</c:v>
                </c:pt>
                <c:pt idx="258">
                  <c:v>-3.329744196404037</c:v>
                </c:pt>
                <c:pt idx="259">
                  <c:v>-3.331281523608966</c:v>
                </c:pt>
                <c:pt idx="260">
                  <c:v>-3.332824312023248</c:v>
                </c:pt>
                <c:pt idx="261">
                  <c:v>-3.334372600586108</c:v>
                </c:pt>
                <c:pt idx="262">
                  <c:v>-3.337485836010251</c:v>
                </c:pt>
                <c:pt idx="263">
                  <c:v>-3.339050862863879</c:v>
                </c:pt>
                <c:pt idx="264">
                  <c:v>-3.34062154986311</c:v>
                </c:pt>
                <c:pt idx="265">
                  <c:v>-3.342197938098065</c:v>
                </c:pt>
                <c:pt idx="266">
                  <c:v>-3.345367984887571</c:v>
                </c:pt>
                <c:pt idx="267">
                  <c:v>-3.346961727894129</c:v>
                </c:pt>
                <c:pt idx="268">
                  <c:v>-3.35016686776934</c:v>
                </c:pt>
                <c:pt idx="269">
                  <c:v>-3.351778351925919</c:v>
                </c:pt>
                <c:pt idx="270">
                  <c:v>-3.353395837899538</c:v>
                </c:pt>
                <c:pt idx="271">
                  <c:v>-3.35664899529726</c:v>
                </c:pt>
                <c:pt idx="272">
                  <c:v>-3.35828475799152</c:v>
                </c:pt>
                <c:pt idx="273">
                  <c:v>-3.363229340608582</c:v>
                </c:pt>
                <c:pt idx="274">
                  <c:v>-3.364890124590047</c:v>
                </c:pt>
                <c:pt idx="275">
                  <c:v>-3.368230867847075</c:v>
                </c:pt>
                <c:pt idx="276">
                  <c:v>-3.369910925965097</c:v>
                </c:pt>
                <c:pt idx="277">
                  <c:v>-3.371597508597032</c:v>
                </c:pt>
                <c:pt idx="278">
                  <c:v>-3.374990451494372</c:v>
                </c:pt>
                <c:pt idx="279">
                  <c:v>-3.376696915308389</c:v>
                </c:pt>
                <c:pt idx="280">
                  <c:v>-3.378410110752509</c:v>
                </c:pt>
                <c:pt idx="281">
                  <c:v>-3.380130091146783</c:v>
                </c:pt>
                <c:pt idx="282">
                  <c:v>-3.381856910447289</c:v>
                </c:pt>
                <c:pt idx="283">
                  <c:v>-3.38359062325629</c:v>
                </c:pt>
                <c:pt idx="284">
                  <c:v>-3.385331284832591</c:v>
                </c:pt>
                <c:pt idx="285">
                  <c:v>-3.387078951102111</c:v>
                </c:pt>
                <c:pt idx="286">
                  <c:v>-3.388833678668662</c:v>
                </c:pt>
                <c:pt idx="287">
                  <c:v>-3.390595524824948</c:v>
                </c:pt>
                <c:pt idx="288">
                  <c:v>-3.394140805589598</c:v>
                </c:pt>
                <c:pt idx="289">
                  <c:v>-3.397715265947896</c:v>
                </c:pt>
                <c:pt idx="290">
                  <c:v>-3.399513589353459</c:v>
                </c:pt>
                <c:pt idx="291">
                  <c:v>-3.401319390216722</c:v>
                </c:pt>
                <c:pt idx="292">
                  <c:v>-3.40313273098019</c:v>
                </c:pt>
                <c:pt idx="293">
                  <c:v>-3.404953674871816</c:v>
                </c:pt>
                <c:pt idx="294">
                  <c:v>-3.406782285918223</c:v>
                </c:pt>
                <c:pt idx="295">
                  <c:v>-3.408618628958221</c:v>
                </c:pt>
                <c:pt idx="296">
                  <c:v>-3.410462769656591</c:v>
                </c:pt>
                <c:pt idx="297">
                  <c:v>-3.412314774518185</c:v>
                </c:pt>
                <c:pt idx="298">
                  <c:v>-3.414174710902308</c:v>
                </c:pt>
                <c:pt idx="299">
                  <c:v>-3.416042647037428</c:v>
                </c:pt>
                <c:pt idx="300">
                  <c:v>-3.419802795910734</c:v>
                </c:pt>
                <c:pt idx="301">
                  <c:v>-3.423595784927873</c:v>
                </c:pt>
                <c:pt idx="302">
                  <c:v>-3.427422192780927</c:v>
                </c:pt>
                <c:pt idx="303">
                  <c:v>-3.429348113816965</c:v>
                </c:pt>
                <c:pt idx="304">
                  <c:v>-3.431282613594165</c:v>
                </c:pt>
                <c:pt idx="305">
                  <c:v>-3.433225768880167</c:v>
                </c:pt>
                <c:pt idx="306">
                  <c:v>-3.435177657477689</c:v>
                </c:pt>
                <c:pt idx="307">
                  <c:v>-3.437138358243217</c:v>
                </c:pt>
                <c:pt idx="308">
                  <c:v>-3.439107951106121</c:v>
                </c:pt>
                <c:pt idx="309">
                  <c:v>-3.443074138323722</c:v>
                </c:pt>
                <c:pt idx="310">
                  <c:v>-3.445070898079798</c:v>
                </c:pt>
                <c:pt idx="311">
                  <c:v>-3.449092172012722</c:v>
                </c:pt>
                <c:pt idx="312">
                  <c:v>-3.451116858579136</c:v>
                </c:pt>
                <c:pt idx="313">
                  <c:v>-3.45315102848959</c:v>
                </c:pt>
                <c:pt idx="314">
                  <c:v>-3.455194770999576</c:v>
                </c:pt>
                <c:pt idx="315">
                  <c:v>-3.457248176630635</c:v>
                </c:pt>
                <c:pt idx="316">
                  <c:v>-3.459311337194408</c:v>
                </c:pt>
                <c:pt idx="317">
                  <c:v>-3.461384345817273</c:v>
                </c:pt>
                <c:pt idx="318">
                  <c:v>-3.46556028647141</c:v>
                </c:pt>
                <c:pt idx="319">
                  <c:v>-3.467663411559174</c:v>
                </c:pt>
                <c:pt idx="320">
                  <c:v>-3.469776770872573</c:v>
                </c:pt>
                <c:pt idx="321">
                  <c:v>-3.471900464502429</c:v>
                </c:pt>
                <c:pt idx="322">
                  <c:v>-3.484865441666796</c:v>
                </c:pt>
                <c:pt idx="323">
                  <c:v>-3.487064405766735</c:v>
                </c:pt>
                <c:pt idx="324">
                  <c:v>-3.489274560571852</c:v>
                </c:pt>
                <c:pt idx="325">
                  <c:v>-3.491496020565809</c:v>
                </c:pt>
                <c:pt idx="326">
                  <c:v>-3.493728901998101</c:v>
                </c:pt>
                <c:pt idx="327">
                  <c:v>-3.495973322920554</c:v>
                </c:pt>
                <c:pt idx="328">
                  <c:v>-3.5004972646806</c:v>
                </c:pt>
                <c:pt idx="329">
                  <c:v>-3.502777030975499</c:v>
                </c:pt>
                <c:pt idx="330">
                  <c:v>-3.505068827755083</c:v>
                </c:pt>
                <c:pt idx="331">
                  <c:v>-3.507372782664647</c:v>
                </c:pt>
                <c:pt idx="332">
                  <c:v>-3.512017687710411</c:v>
                </c:pt>
                <c:pt idx="333">
                  <c:v>-3.514358903525314</c:v>
                </c:pt>
                <c:pt idx="334">
                  <c:v>-3.516712808918791</c:v>
                </c:pt>
                <c:pt idx="335">
                  <c:v>-3.519079542197898</c:v>
                </c:pt>
                <c:pt idx="336">
                  <c:v>-3.521459243943253</c:v>
                </c:pt>
                <c:pt idx="337">
                  <c:v>-3.526258126825021</c:v>
                </c:pt>
                <c:pt idx="338">
                  <c:v>-3.528677600948434</c:v>
                </c:pt>
                <c:pt idx="339">
                  <c:v>-3.531110629619433</c:v>
                </c:pt>
                <c:pt idx="340">
                  <c:v>-3.533557365566521</c:v>
                </c:pt>
                <c:pt idx="341">
                  <c:v>-3.536017964114178</c:v>
                </c:pt>
                <c:pt idx="342">
                  <c:v>-3.538492583242033</c:v>
                </c:pt>
                <c:pt idx="343">
                  <c:v>-3.540981383645728</c:v>
                </c:pt>
                <c:pt idx="344">
                  <c:v>-3.543484528799532</c:v>
                </c:pt>
                <c:pt idx="345">
                  <c:v>-3.546002185020778</c:v>
                </c:pt>
                <c:pt idx="346">
                  <c:v>-3.548534521536173</c:v>
                </c:pt>
                <c:pt idx="347">
                  <c:v>-3.551081710550053</c:v>
                </c:pt>
                <c:pt idx="348">
                  <c:v>-3.553643927314654</c:v>
                </c:pt>
                <c:pt idx="349">
                  <c:v>-3.556221350202465</c:v>
                </c:pt>
                <c:pt idx="350">
                  <c:v>-3.561422543888272</c:v>
                </c:pt>
                <c:pt idx="351">
                  <c:v>-3.564046687714421</c:v>
                </c:pt>
                <c:pt idx="352">
                  <c:v>-3.56668678388063</c:v>
                </c:pt>
                <c:pt idx="353">
                  <c:v>-3.56934302752437</c:v>
                </c:pt>
                <c:pt idx="354">
                  <c:v>-3.572015617385696</c:v>
                </c:pt>
                <c:pt idx="355">
                  <c:v>-3.574704755896477</c:v>
                </c:pt>
                <c:pt idx="356">
                  <c:v>-3.577410649272402</c:v>
                </c:pt>
                <c:pt idx="357">
                  <c:v>-3.580133507607875</c:v>
                </c:pt>
                <c:pt idx="358">
                  <c:v>-3.582873544973905</c:v>
                </c:pt>
                <c:pt idx="359">
                  <c:v>-3.585630979519093</c:v>
                </c:pt>
                <c:pt idx="360">
                  <c:v>-3.588406033573866</c:v>
                </c:pt>
                <c:pt idx="361">
                  <c:v>-3.591198933758036</c:v>
                </c:pt>
                <c:pt idx="362">
                  <c:v>-3.594009911091864</c:v>
                </c:pt>
                <c:pt idx="363">
                  <c:v>-3.596839201110729</c:v>
                </c:pt>
                <c:pt idx="364">
                  <c:v>-3.599687043983555</c:v>
                </c:pt>
                <c:pt idx="365">
                  <c:v>-3.602553684635158</c:v>
                </c:pt>
                <c:pt idx="366">
                  <c:v>-3.605439372872646</c:v>
                </c:pt>
                <c:pt idx="367">
                  <c:v>-3.608344363516053</c:v>
                </c:pt>
                <c:pt idx="368">
                  <c:v>-3.61126891653337</c:v>
                </c:pt>
                <c:pt idx="369">
                  <c:v>-3.61717777614389</c:v>
                </c:pt>
                <c:pt idx="370">
                  <c:v>-3.620162629693353</c:v>
                </c:pt>
                <c:pt idx="371">
                  <c:v>-3.623168139833078</c:v>
                </c:pt>
                <c:pt idx="372">
                  <c:v>-3.626194594463266</c:v>
                </c:pt>
                <c:pt idx="373">
                  <c:v>-3.629242287545271</c:v>
                </c:pt>
                <c:pt idx="374">
                  <c:v>-3.632311519272947</c:v>
                </c:pt>
                <c:pt idx="375">
                  <c:v>-3.635402596250089</c:v>
                </c:pt>
                <c:pt idx="376">
                  <c:v>-3.638515831674232</c:v>
                </c:pt>
                <c:pt idx="377">
                  <c:v>-3.641651545527091</c:v>
                </c:pt>
                <c:pt idx="378">
                  <c:v>-3.644810064771921</c:v>
                </c:pt>
                <c:pt idx="379">
                  <c:v>-3.64799172355811</c:v>
                </c:pt>
                <c:pt idx="380">
                  <c:v>-3.651196863433321</c:v>
                </c:pt>
                <c:pt idx="381">
                  <c:v>-3.65442583356352</c:v>
                </c:pt>
                <c:pt idx="382">
                  <c:v>-3.657678990961242</c:v>
                </c:pt>
                <c:pt idx="383">
                  <c:v>-3.660956700722477</c:v>
                </c:pt>
                <c:pt idx="384">
                  <c:v>-3.664259336272563</c:v>
                </c:pt>
                <c:pt idx="385">
                  <c:v>-3.66758727962149</c:v>
                </c:pt>
                <c:pt idx="386">
                  <c:v>-3.670940921629078</c:v>
                </c:pt>
                <c:pt idx="387">
                  <c:v>-3.67432066228046</c:v>
                </c:pt>
                <c:pt idx="388">
                  <c:v>-3.67772691097237</c:v>
                </c:pt>
                <c:pt idx="389">
                  <c:v>-3.681160086810764</c:v>
                </c:pt>
                <c:pt idx="390">
                  <c:v>-3.684620618920271</c:v>
                </c:pt>
                <c:pt idx="391">
                  <c:v>-3.691625520488929</c:v>
                </c:pt>
                <c:pt idx="392">
                  <c:v>-3.695170801253579</c:v>
                </c:pt>
                <c:pt idx="393">
                  <c:v>-3.698745261611877</c:v>
                </c:pt>
                <c:pt idx="394">
                  <c:v>-3.702349385880702</c:v>
                </c:pt>
                <c:pt idx="395">
                  <c:v>-3.705983670535796</c:v>
                </c:pt>
                <c:pt idx="396">
                  <c:v>-3.709648624622202</c:v>
                </c:pt>
                <c:pt idx="397">
                  <c:v>-3.713344770182166</c:v>
                </c:pt>
                <c:pt idx="398">
                  <c:v>-3.717072642701409</c:v>
                </c:pt>
                <c:pt idx="399">
                  <c:v>-3.720832791574716</c:v>
                </c:pt>
                <c:pt idx="400">
                  <c:v>-3.724625780591855</c:v>
                </c:pt>
                <c:pt idx="401">
                  <c:v>-3.728452188444907</c:v>
                </c:pt>
                <c:pt idx="402">
                  <c:v>-3.732312609258146</c:v>
                </c:pt>
                <c:pt idx="403">
                  <c:v>-3.73620765314167</c:v>
                </c:pt>
                <c:pt idx="404">
                  <c:v>-3.740137946770102</c:v>
                </c:pt>
                <c:pt idx="405">
                  <c:v>-3.744104133987704</c:v>
                </c:pt>
                <c:pt idx="406">
                  <c:v>-3.748106876441377</c:v>
                </c:pt>
                <c:pt idx="407">
                  <c:v>-3.752146854243118</c:v>
                </c:pt>
                <c:pt idx="408">
                  <c:v>-3.756224766663557</c:v>
                </c:pt>
                <c:pt idx="409">
                  <c:v>-3.76034133285839</c:v>
                </c:pt>
                <c:pt idx="410">
                  <c:v>-3.764497292629547</c:v>
                </c:pt>
                <c:pt idx="411">
                  <c:v>-3.768693407223155</c:v>
                </c:pt>
                <c:pt idx="412">
                  <c:v>-3.77293046016641</c:v>
                </c:pt>
                <c:pt idx="413">
                  <c:v>-3.777209258145685</c:v>
                </c:pt>
                <c:pt idx="414">
                  <c:v>-3.781530631928327</c:v>
                </c:pt>
                <c:pt idx="415">
                  <c:v>-3.785895437330777</c:v>
                </c:pt>
                <c:pt idx="416">
                  <c:v>-3.790304556235832</c:v>
                </c:pt>
                <c:pt idx="417">
                  <c:v>-3.794758897662083</c:v>
                </c:pt>
                <c:pt idx="418">
                  <c:v>-3.799259398888759</c:v>
                </c:pt>
                <c:pt idx="419">
                  <c:v>-3.803807026639479</c:v>
                </c:pt>
                <c:pt idx="420">
                  <c:v>-3.808402778328629</c:v>
                </c:pt>
                <c:pt idx="421">
                  <c:v>-3.813047683374392</c:v>
                </c:pt>
                <c:pt idx="422">
                  <c:v>-3.817742804582772</c:v>
                </c:pt>
                <c:pt idx="423">
                  <c:v>-3.822489239607234</c:v>
                </c:pt>
                <c:pt idx="424">
                  <c:v>-3.827288122489003</c:v>
                </c:pt>
                <c:pt idx="425">
                  <c:v>-3.832140625283415</c:v>
                </c:pt>
                <c:pt idx="426">
                  <c:v>-3.837047959778159</c:v>
                </c:pt>
                <c:pt idx="427">
                  <c:v>-3.842011379309709</c:v>
                </c:pt>
                <c:pt idx="428">
                  <c:v>-3.84703218068476</c:v>
                </c:pt>
                <c:pt idx="429">
                  <c:v>-3.852111706214035</c:v>
                </c:pt>
                <c:pt idx="430">
                  <c:v>-3.857251345866446</c:v>
                </c:pt>
                <c:pt idx="431">
                  <c:v>-3.862452539552254</c:v>
                </c:pt>
                <c:pt idx="432">
                  <c:v>-3.867716779544611</c:v>
                </c:pt>
                <c:pt idx="433">
                  <c:v>-3.873045613049677</c:v>
                </c:pt>
                <c:pt idx="434">
                  <c:v>-3.878440644936384</c:v>
                </c:pt>
                <c:pt idx="435">
                  <c:v>-3.883903540637886</c:v>
                </c:pt>
                <c:pt idx="436">
                  <c:v>-3.889436029237847</c:v>
                </c:pt>
                <c:pt idx="437">
                  <c:v>-3.895039906755846</c:v>
                </c:pt>
                <c:pt idx="438">
                  <c:v>-3.900717039647536</c:v>
                </c:pt>
                <c:pt idx="439">
                  <c:v>-3.906469368536627</c:v>
                </c:pt>
                <c:pt idx="440">
                  <c:v>-3.912298912197351</c:v>
                </c:pt>
                <c:pt idx="441">
                  <c:v>-3.918207771807872</c:v>
                </c:pt>
                <c:pt idx="442">
                  <c:v>-3.924198135497059</c:v>
                </c:pt>
                <c:pt idx="443">
                  <c:v>-3.930272283209252</c:v>
                </c:pt>
                <c:pt idx="444">
                  <c:v>-3.936432591914071</c:v>
                </c:pt>
                <c:pt idx="445">
                  <c:v>-3.942681541191072</c:v>
                </c:pt>
                <c:pt idx="446">
                  <c:v>-3.949021719222091</c:v>
                </c:pt>
                <c:pt idx="447">
                  <c:v>-3.955455829227501</c:v>
                </c:pt>
                <c:pt idx="448">
                  <c:v>-3.961986696386459</c:v>
                </c:pt>
                <c:pt idx="449">
                  <c:v>-3.968617275285472</c:v>
                </c:pt>
                <c:pt idx="450">
                  <c:v>-3.97535065794444</c:v>
                </c:pt>
                <c:pt idx="451">
                  <c:v>-3.982190082474746</c:v>
                </c:pt>
                <c:pt idx="452">
                  <c:v>-3.989138942430073</c:v>
                </c:pt>
                <c:pt idx="453">
                  <c:v>-3.99620079691756</c:v>
                </c:pt>
                <c:pt idx="454">
                  <c:v>-4.003379381544683</c:v>
                </c:pt>
                <c:pt idx="455">
                  <c:v>-4.010678620286183</c:v>
                </c:pt>
                <c:pt idx="456">
                  <c:v>-4.01810263836539</c:v>
                </c:pt>
                <c:pt idx="457">
                  <c:v>-4.025655776255836</c:v>
                </c:pt>
                <c:pt idx="458">
                  <c:v>-4.033342604922126</c:v>
                </c:pt>
                <c:pt idx="459">
                  <c:v>-4.041167942434083</c:v>
                </c:pt>
                <c:pt idx="460">
                  <c:v>-4.049136872105359</c:v>
                </c:pt>
                <c:pt idx="461">
                  <c:v>-4.057254762327538</c:v>
                </c:pt>
                <c:pt idx="462">
                  <c:v>-4.065527288293528</c:v>
                </c:pt>
                <c:pt idx="463">
                  <c:v>-4.07396045583039</c:v>
                </c:pt>
                <c:pt idx="464">
                  <c:v>-4.082560627592309</c:v>
                </c:pt>
                <c:pt idx="465">
                  <c:v>-4.091334551899814</c:v>
                </c:pt>
                <c:pt idx="466">
                  <c:v>-4.10028939455274</c:v>
                </c:pt>
                <c:pt idx="467">
                  <c:v>-4.10943277399261</c:v>
                </c:pt>
                <c:pt idx="468">
                  <c:v>-4.118772800246753</c:v>
                </c:pt>
                <c:pt idx="469">
                  <c:v>-4.128318118152984</c:v>
                </c:pt>
                <c:pt idx="470">
                  <c:v>-4.13807795544214</c:v>
                </c:pt>
                <c:pt idx="471">
                  <c:v>-4.148062176348741</c:v>
                </c:pt>
                <c:pt idx="472">
                  <c:v>-4.158281341530427</c:v>
                </c:pt>
                <c:pt idx="473">
                  <c:v>-4.168746775208592</c:v>
                </c:pt>
                <c:pt idx="474">
                  <c:v>-4.179470640600364</c:v>
                </c:pt>
                <c:pt idx="475">
                  <c:v>-4.190466024901827</c:v>
                </c:pt>
                <c:pt idx="476">
                  <c:v>-4.201747035311517</c:v>
                </c:pt>
                <c:pt idx="477">
                  <c:v>-4.213328907861332</c:v>
                </c:pt>
                <c:pt idx="478">
                  <c:v>-4.22522813116104</c:v>
                </c:pt>
                <c:pt idx="479">
                  <c:v>-4.237462587578052</c:v>
                </c:pt>
                <c:pt idx="480">
                  <c:v>-4.250051714886072</c:v>
                </c:pt>
                <c:pt idx="481">
                  <c:v>-4.26301669205044</c:v>
                </c:pt>
                <c:pt idx="482">
                  <c:v>-4.276380653608421</c:v>
                </c:pt>
                <c:pt idx="483">
                  <c:v>-4.290168938094054</c:v>
                </c:pt>
                <c:pt idx="484">
                  <c:v>-4.304409377208665</c:v>
                </c:pt>
                <c:pt idx="485">
                  <c:v>-4.319132634029371</c:v>
                </c:pt>
                <c:pt idx="486">
                  <c:v>-4.334372600586108</c:v>
                </c:pt>
                <c:pt idx="487">
                  <c:v>-4.35016686776934</c:v>
                </c:pt>
                <c:pt idx="488">
                  <c:v>-4.366557283957509</c:v>
                </c:pt>
                <c:pt idx="489">
                  <c:v>-4.38359062325629</c:v>
                </c:pt>
                <c:pt idx="490">
                  <c:v>-4.40131939021672</c:v>
                </c:pt>
                <c:pt idx="491">
                  <c:v>-4.419802795910734</c:v>
                </c:pt>
                <c:pt idx="492">
                  <c:v>-4.43910795110612</c:v>
                </c:pt>
                <c:pt idx="493">
                  <c:v>-4.459311337194408</c:v>
                </c:pt>
                <c:pt idx="494">
                  <c:v>-4.480500636264346</c:v>
                </c:pt>
                <c:pt idx="495">
                  <c:v>-4.502777030975499</c:v>
                </c:pt>
                <c:pt idx="496">
                  <c:v>-4.526258126825021</c:v>
                </c:pt>
                <c:pt idx="497">
                  <c:v>-4.551081710550053</c:v>
                </c:pt>
                <c:pt idx="498">
                  <c:v>-4.577410649272402</c:v>
                </c:pt>
                <c:pt idx="499">
                  <c:v>-4.605439372872646</c:v>
                </c:pt>
                <c:pt idx="500">
                  <c:v>-4.635402596250089</c:v>
                </c:pt>
                <c:pt idx="501">
                  <c:v>-4.66758727962149</c:v>
                </c:pt>
                <c:pt idx="502">
                  <c:v>-4.702349385880702</c:v>
                </c:pt>
                <c:pt idx="503">
                  <c:v>-4.740137946770102</c:v>
                </c:pt>
                <c:pt idx="504">
                  <c:v>-4.781530631928327</c:v>
                </c:pt>
                <c:pt idx="505">
                  <c:v>-4.827288122489002</c:v>
                </c:pt>
                <c:pt idx="506">
                  <c:v>-4.878440644936384</c:v>
                </c:pt>
                <c:pt idx="507">
                  <c:v>-4.93643259191407</c:v>
                </c:pt>
                <c:pt idx="508">
                  <c:v>-5.003379381544683</c:v>
                </c:pt>
                <c:pt idx="509">
                  <c:v>-5.082560627592309</c:v>
                </c:pt>
                <c:pt idx="510">
                  <c:v>-5.179470640600364</c:v>
                </c:pt>
                <c:pt idx="511">
                  <c:v>-5.304409377208665</c:v>
                </c:pt>
                <c:pt idx="512">
                  <c:v>-5.480500636264346</c:v>
                </c:pt>
                <c:pt idx="513">
                  <c:v>-5.781530631928327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402544"/>
        <c:axId val="-2122257632"/>
      </c:scatterChart>
      <c:valAx>
        <c:axId val="-20344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2257632"/>
        <c:crosses val="autoZero"/>
        <c:crossBetween val="midCat"/>
      </c:valAx>
      <c:valAx>
        <c:axId val="-21222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4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0830927384077"/>
          <c:y val="0.20875"/>
          <c:w val="0.857946850393701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'caes 2.1 rank method #2'!$D$1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'caes 2.1 rank method #2'!$C$2:$C$604</c:f>
              <c:numCache>
                <c:formatCode>General</c:formatCode>
                <c:ptCount val="6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125.0</c:v>
                </c:pt>
                <c:pt idx="122">
                  <c:v>126.0</c:v>
                </c:pt>
                <c:pt idx="123">
                  <c:v>127.0</c:v>
                </c:pt>
                <c:pt idx="124">
                  <c:v>128.0</c:v>
                </c:pt>
                <c:pt idx="125">
                  <c:v>129.0</c:v>
                </c:pt>
                <c:pt idx="126">
                  <c:v>130.0</c:v>
                </c:pt>
                <c:pt idx="127">
                  <c:v>131.0</c:v>
                </c:pt>
                <c:pt idx="128">
                  <c:v>132.0</c:v>
                </c:pt>
                <c:pt idx="129">
                  <c:v>133.0</c:v>
                </c:pt>
                <c:pt idx="130">
                  <c:v>134.0</c:v>
                </c:pt>
                <c:pt idx="131">
                  <c:v>135.0</c:v>
                </c:pt>
                <c:pt idx="132">
                  <c:v>136.0</c:v>
                </c:pt>
                <c:pt idx="133">
                  <c:v>137.0</c:v>
                </c:pt>
                <c:pt idx="134">
                  <c:v>138.0</c:v>
                </c:pt>
                <c:pt idx="135">
                  <c:v>139.0</c:v>
                </c:pt>
                <c:pt idx="136">
                  <c:v>140.0</c:v>
                </c:pt>
                <c:pt idx="137">
                  <c:v>141.0</c:v>
                </c:pt>
                <c:pt idx="138">
                  <c:v>142.0</c:v>
                </c:pt>
                <c:pt idx="139">
                  <c:v>143.0</c:v>
                </c:pt>
                <c:pt idx="140">
                  <c:v>145.0</c:v>
                </c:pt>
                <c:pt idx="141">
                  <c:v>147.0</c:v>
                </c:pt>
                <c:pt idx="142">
                  <c:v>148.0</c:v>
                </c:pt>
                <c:pt idx="143">
                  <c:v>149.0</c:v>
                </c:pt>
                <c:pt idx="144">
                  <c:v>150.0</c:v>
                </c:pt>
                <c:pt idx="145">
                  <c:v>151.0</c:v>
                </c:pt>
                <c:pt idx="146">
                  <c:v>152.0</c:v>
                </c:pt>
                <c:pt idx="147">
                  <c:v>153.0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164.0</c:v>
                </c:pt>
                <c:pt idx="157">
                  <c:v>165.0</c:v>
                </c:pt>
                <c:pt idx="158">
                  <c:v>166.0</c:v>
                </c:pt>
                <c:pt idx="159">
                  <c:v>167.0</c:v>
                </c:pt>
                <c:pt idx="160">
                  <c:v>169.0</c:v>
                </c:pt>
                <c:pt idx="161">
                  <c:v>170.0</c:v>
                </c:pt>
                <c:pt idx="162">
                  <c:v>171.0</c:v>
                </c:pt>
                <c:pt idx="163">
                  <c:v>172.0</c:v>
                </c:pt>
                <c:pt idx="164">
                  <c:v>174.0</c:v>
                </c:pt>
                <c:pt idx="165">
                  <c:v>175.0</c:v>
                </c:pt>
                <c:pt idx="166">
                  <c:v>177.0</c:v>
                </c:pt>
                <c:pt idx="167">
                  <c:v>178.0</c:v>
                </c:pt>
                <c:pt idx="168">
                  <c:v>179.0</c:v>
                </c:pt>
                <c:pt idx="169">
                  <c:v>180.0</c:v>
                </c:pt>
                <c:pt idx="170">
                  <c:v>181.0</c:v>
                </c:pt>
                <c:pt idx="171">
                  <c:v>182.0</c:v>
                </c:pt>
                <c:pt idx="172">
                  <c:v>183.0</c:v>
                </c:pt>
                <c:pt idx="173">
                  <c:v>184.0</c:v>
                </c:pt>
                <c:pt idx="174">
                  <c:v>186.0</c:v>
                </c:pt>
                <c:pt idx="175">
                  <c:v>187.0</c:v>
                </c:pt>
                <c:pt idx="176">
                  <c:v>188.0</c:v>
                </c:pt>
                <c:pt idx="177">
                  <c:v>189.0</c:v>
                </c:pt>
                <c:pt idx="178">
                  <c:v>190.0</c:v>
                </c:pt>
                <c:pt idx="179">
                  <c:v>191.0</c:v>
                </c:pt>
                <c:pt idx="180">
                  <c:v>193.0</c:v>
                </c:pt>
                <c:pt idx="181">
                  <c:v>194.0</c:v>
                </c:pt>
                <c:pt idx="182">
                  <c:v>195.0</c:v>
                </c:pt>
                <c:pt idx="183">
                  <c:v>196.0</c:v>
                </c:pt>
                <c:pt idx="184">
                  <c:v>197.0</c:v>
                </c:pt>
                <c:pt idx="185">
                  <c:v>198.0</c:v>
                </c:pt>
                <c:pt idx="186">
                  <c:v>199.0</c:v>
                </c:pt>
                <c:pt idx="187">
                  <c:v>200.0</c:v>
                </c:pt>
                <c:pt idx="188">
                  <c:v>202.0</c:v>
                </c:pt>
                <c:pt idx="189">
                  <c:v>203.0</c:v>
                </c:pt>
                <c:pt idx="190">
                  <c:v>204.0</c:v>
                </c:pt>
                <c:pt idx="191">
                  <c:v>205.0</c:v>
                </c:pt>
                <c:pt idx="192">
                  <c:v>207.0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213.0</c:v>
                </c:pt>
                <c:pt idx="197">
                  <c:v>214.0</c:v>
                </c:pt>
                <c:pt idx="198">
                  <c:v>216.0</c:v>
                </c:pt>
                <c:pt idx="199">
                  <c:v>217.0</c:v>
                </c:pt>
                <c:pt idx="200">
                  <c:v>220.0</c:v>
                </c:pt>
                <c:pt idx="201">
                  <c:v>221.0</c:v>
                </c:pt>
                <c:pt idx="202">
                  <c:v>222.0</c:v>
                </c:pt>
                <c:pt idx="203">
                  <c:v>223.0</c:v>
                </c:pt>
                <c:pt idx="204">
                  <c:v>224.0</c:v>
                </c:pt>
                <c:pt idx="205">
                  <c:v>225.0</c:v>
                </c:pt>
                <c:pt idx="206">
                  <c:v>226.0</c:v>
                </c:pt>
                <c:pt idx="207">
                  <c:v>227.0</c:v>
                </c:pt>
                <c:pt idx="208">
                  <c:v>228.0</c:v>
                </c:pt>
                <c:pt idx="209">
                  <c:v>229.0</c:v>
                </c:pt>
                <c:pt idx="210">
                  <c:v>230.0</c:v>
                </c:pt>
                <c:pt idx="211">
                  <c:v>231.0</c:v>
                </c:pt>
                <c:pt idx="212">
                  <c:v>232.0</c:v>
                </c:pt>
                <c:pt idx="213">
                  <c:v>234.0</c:v>
                </c:pt>
                <c:pt idx="214">
                  <c:v>235.0</c:v>
                </c:pt>
                <c:pt idx="215">
                  <c:v>237.0</c:v>
                </c:pt>
                <c:pt idx="216">
                  <c:v>239.0</c:v>
                </c:pt>
                <c:pt idx="217">
                  <c:v>240.0</c:v>
                </c:pt>
                <c:pt idx="218">
                  <c:v>241.0</c:v>
                </c:pt>
                <c:pt idx="219">
                  <c:v>244.0</c:v>
                </c:pt>
                <c:pt idx="220">
                  <c:v>245.0</c:v>
                </c:pt>
                <c:pt idx="221">
                  <c:v>246.0</c:v>
                </c:pt>
                <c:pt idx="222">
                  <c:v>248.0</c:v>
                </c:pt>
                <c:pt idx="223">
                  <c:v>250.0</c:v>
                </c:pt>
                <c:pt idx="224">
                  <c:v>252.0</c:v>
                </c:pt>
                <c:pt idx="225">
                  <c:v>253.0</c:v>
                </c:pt>
                <c:pt idx="226">
                  <c:v>255.0</c:v>
                </c:pt>
                <c:pt idx="227">
                  <c:v>256.0</c:v>
                </c:pt>
                <c:pt idx="228">
                  <c:v>258.0</c:v>
                </c:pt>
                <c:pt idx="229">
                  <c:v>259.0</c:v>
                </c:pt>
                <c:pt idx="230">
                  <c:v>260.0</c:v>
                </c:pt>
                <c:pt idx="231">
                  <c:v>261.0</c:v>
                </c:pt>
                <c:pt idx="232">
                  <c:v>262.0</c:v>
                </c:pt>
                <c:pt idx="233">
                  <c:v>263.0</c:v>
                </c:pt>
                <c:pt idx="234">
                  <c:v>264.0</c:v>
                </c:pt>
                <c:pt idx="235">
                  <c:v>266.0</c:v>
                </c:pt>
                <c:pt idx="236">
                  <c:v>268.0</c:v>
                </c:pt>
                <c:pt idx="237">
                  <c:v>271.0</c:v>
                </c:pt>
                <c:pt idx="238">
                  <c:v>272.0</c:v>
                </c:pt>
                <c:pt idx="239">
                  <c:v>273.0</c:v>
                </c:pt>
                <c:pt idx="240">
                  <c:v>275.0</c:v>
                </c:pt>
                <c:pt idx="241">
                  <c:v>277.0</c:v>
                </c:pt>
                <c:pt idx="242">
                  <c:v>279.0</c:v>
                </c:pt>
                <c:pt idx="243">
                  <c:v>280.0</c:v>
                </c:pt>
                <c:pt idx="244">
                  <c:v>281.0</c:v>
                </c:pt>
                <c:pt idx="245">
                  <c:v>282.0</c:v>
                </c:pt>
                <c:pt idx="246">
                  <c:v>283.0</c:v>
                </c:pt>
                <c:pt idx="247">
                  <c:v>286.0</c:v>
                </c:pt>
                <c:pt idx="248">
                  <c:v>287.0</c:v>
                </c:pt>
                <c:pt idx="249">
                  <c:v>288.0</c:v>
                </c:pt>
                <c:pt idx="250">
                  <c:v>289.0</c:v>
                </c:pt>
                <c:pt idx="251">
                  <c:v>290.0</c:v>
                </c:pt>
                <c:pt idx="252">
                  <c:v>291.0</c:v>
                </c:pt>
                <c:pt idx="253">
                  <c:v>292.0</c:v>
                </c:pt>
                <c:pt idx="254">
                  <c:v>293.0</c:v>
                </c:pt>
                <c:pt idx="255">
                  <c:v>294.0</c:v>
                </c:pt>
                <c:pt idx="256">
                  <c:v>295.0</c:v>
                </c:pt>
                <c:pt idx="257">
                  <c:v>296.0</c:v>
                </c:pt>
                <c:pt idx="258">
                  <c:v>297.0</c:v>
                </c:pt>
                <c:pt idx="259">
                  <c:v>299.0</c:v>
                </c:pt>
                <c:pt idx="260">
                  <c:v>300.0</c:v>
                </c:pt>
                <c:pt idx="261">
                  <c:v>302.0</c:v>
                </c:pt>
                <c:pt idx="262">
                  <c:v>305.0</c:v>
                </c:pt>
                <c:pt idx="263">
                  <c:v>307.0</c:v>
                </c:pt>
                <c:pt idx="264">
                  <c:v>308.0</c:v>
                </c:pt>
                <c:pt idx="265">
                  <c:v>311.0</c:v>
                </c:pt>
                <c:pt idx="266">
                  <c:v>313.0</c:v>
                </c:pt>
                <c:pt idx="267">
                  <c:v>315.0</c:v>
                </c:pt>
                <c:pt idx="268">
                  <c:v>317.0</c:v>
                </c:pt>
                <c:pt idx="269">
                  <c:v>319.0</c:v>
                </c:pt>
                <c:pt idx="270">
                  <c:v>320.0</c:v>
                </c:pt>
                <c:pt idx="271">
                  <c:v>321.0</c:v>
                </c:pt>
                <c:pt idx="272">
                  <c:v>322.0</c:v>
                </c:pt>
                <c:pt idx="273">
                  <c:v>323.0</c:v>
                </c:pt>
                <c:pt idx="274">
                  <c:v>324.0</c:v>
                </c:pt>
                <c:pt idx="275">
                  <c:v>326.0</c:v>
                </c:pt>
                <c:pt idx="276">
                  <c:v>327.0</c:v>
                </c:pt>
                <c:pt idx="277">
                  <c:v>328.0</c:v>
                </c:pt>
                <c:pt idx="278">
                  <c:v>329.0</c:v>
                </c:pt>
                <c:pt idx="279">
                  <c:v>333.0</c:v>
                </c:pt>
                <c:pt idx="280">
                  <c:v>334.0</c:v>
                </c:pt>
                <c:pt idx="281">
                  <c:v>335.0</c:v>
                </c:pt>
                <c:pt idx="282">
                  <c:v>336.0</c:v>
                </c:pt>
                <c:pt idx="283">
                  <c:v>339.0</c:v>
                </c:pt>
                <c:pt idx="284">
                  <c:v>341.0</c:v>
                </c:pt>
                <c:pt idx="285">
                  <c:v>343.0</c:v>
                </c:pt>
                <c:pt idx="286">
                  <c:v>346.0</c:v>
                </c:pt>
                <c:pt idx="287">
                  <c:v>347.0</c:v>
                </c:pt>
                <c:pt idx="288">
                  <c:v>348.0</c:v>
                </c:pt>
                <c:pt idx="289">
                  <c:v>350.0</c:v>
                </c:pt>
                <c:pt idx="290">
                  <c:v>352.0</c:v>
                </c:pt>
                <c:pt idx="291">
                  <c:v>353.0</c:v>
                </c:pt>
                <c:pt idx="292">
                  <c:v>356.0</c:v>
                </c:pt>
                <c:pt idx="293">
                  <c:v>358.0</c:v>
                </c:pt>
                <c:pt idx="294">
                  <c:v>360.0</c:v>
                </c:pt>
                <c:pt idx="295">
                  <c:v>362.0</c:v>
                </c:pt>
                <c:pt idx="296">
                  <c:v>366.0</c:v>
                </c:pt>
                <c:pt idx="297">
                  <c:v>368.0</c:v>
                </c:pt>
                <c:pt idx="298">
                  <c:v>369.0</c:v>
                </c:pt>
                <c:pt idx="299">
                  <c:v>370.0</c:v>
                </c:pt>
                <c:pt idx="300">
                  <c:v>374.0</c:v>
                </c:pt>
                <c:pt idx="301">
                  <c:v>376.0</c:v>
                </c:pt>
                <c:pt idx="302">
                  <c:v>378.0</c:v>
                </c:pt>
                <c:pt idx="303">
                  <c:v>382.0</c:v>
                </c:pt>
                <c:pt idx="304">
                  <c:v>383.0</c:v>
                </c:pt>
                <c:pt idx="305">
                  <c:v>384.0</c:v>
                </c:pt>
                <c:pt idx="306">
                  <c:v>385.0</c:v>
                </c:pt>
                <c:pt idx="307">
                  <c:v>389.0</c:v>
                </c:pt>
                <c:pt idx="308">
                  <c:v>390.0</c:v>
                </c:pt>
                <c:pt idx="309">
                  <c:v>391.0</c:v>
                </c:pt>
                <c:pt idx="310">
                  <c:v>392.0</c:v>
                </c:pt>
                <c:pt idx="311">
                  <c:v>393.0</c:v>
                </c:pt>
                <c:pt idx="312">
                  <c:v>394.0</c:v>
                </c:pt>
                <c:pt idx="313">
                  <c:v>396.0</c:v>
                </c:pt>
                <c:pt idx="314">
                  <c:v>397.0</c:v>
                </c:pt>
                <c:pt idx="315">
                  <c:v>398.0</c:v>
                </c:pt>
                <c:pt idx="316">
                  <c:v>401.0</c:v>
                </c:pt>
                <c:pt idx="317">
                  <c:v>402.0</c:v>
                </c:pt>
                <c:pt idx="318">
                  <c:v>404.0</c:v>
                </c:pt>
                <c:pt idx="319">
                  <c:v>406.0</c:v>
                </c:pt>
                <c:pt idx="320">
                  <c:v>407.0</c:v>
                </c:pt>
                <c:pt idx="321">
                  <c:v>410.0</c:v>
                </c:pt>
                <c:pt idx="322">
                  <c:v>413.0</c:v>
                </c:pt>
                <c:pt idx="323">
                  <c:v>414.0</c:v>
                </c:pt>
                <c:pt idx="324">
                  <c:v>415.0</c:v>
                </c:pt>
                <c:pt idx="325">
                  <c:v>417.0</c:v>
                </c:pt>
                <c:pt idx="326">
                  <c:v>420.0</c:v>
                </c:pt>
                <c:pt idx="327">
                  <c:v>422.0</c:v>
                </c:pt>
                <c:pt idx="328">
                  <c:v>423.0</c:v>
                </c:pt>
                <c:pt idx="329">
                  <c:v>426.0</c:v>
                </c:pt>
                <c:pt idx="330">
                  <c:v>429.0</c:v>
                </c:pt>
                <c:pt idx="331">
                  <c:v>431.0</c:v>
                </c:pt>
                <c:pt idx="332">
                  <c:v>436.0</c:v>
                </c:pt>
                <c:pt idx="333">
                  <c:v>437.0</c:v>
                </c:pt>
                <c:pt idx="334">
                  <c:v>439.0</c:v>
                </c:pt>
                <c:pt idx="335">
                  <c:v>440.0</c:v>
                </c:pt>
                <c:pt idx="336">
                  <c:v>441.0</c:v>
                </c:pt>
                <c:pt idx="337">
                  <c:v>444.0</c:v>
                </c:pt>
                <c:pt idx="338">
                  <c:v>445.0</c:v>
                </c:pt>
                <c:pt idx="339">
                  <c:v>447.0</c:v>
                </c:pt>
                <c:pt idx="340">
                  <c:v>448.0</c:v>
                </c:pt>
                <c:pt idx="341">
                  <c:v>450.0</c:v>
                </c:pt>
                <c:pt idx="342">
                  <c:v>452.0</c:v>
                </c:pt>
                <c:pt idx="343">
                  <c:v>454.0</c:v>
                </c:pt>
                <c:pt idx="344">
                  <c:v>458.0</c:v>
                </c:pt>
                <c:pt idx="345">
                  <c:v>462.0</c:v>
                </c:pt>
                <c:pt idx="346">
                  <c:v>466.0</c:v>
                </c:pt>
                <c:pt idx="347">
                  <c:v>468.0</c:v>
                </c:pt>
                <c:pt idx="348">
                  <c:v>472.0</c:v>
                </c:pt>
                <c:pt idx="349">
                  <c:v>474.0</c:v>
                </c:pt>
                <c:pt idx="350">
                  <c:v>476.0</c:v>
                </c:pt>
                <c:pt idx="351">
                  <c:v>477.0</c:v>
                </c:pt>
                <c:pt idx="352">
                  <c:v>478.0</c:v>
                </c:pt>
                <c:pt idx="353">
                  <c:v>481.0</c:v>
                </c:pt>
                <c:pt idx="354">
                  <c:v>485.0</c:v>
                </c:pt>
                <c:pt idx="355">
                  <c:v>487.0</c:v>
                </c:pt>
                <c:pt idx="356">
                  <c:v>491.0</c:v>
                </c:pt>
                <c:pt idx="357">
                  <c:v>493.0</c:v>
                </c:pt>
                <c:pt idx="358">
                  <c:v>496.0</c:v>
                </c:pt>
                <c:pt idx="359">
                  <c:v>500.0</c:v>
                </c:pt>
                <c:pt idx="360">
                  <c:v>505.0</c:v>
                </c:pt>
                <c:pt idx="361">
                  <c:v>506.0</c:v>
                </c:pt>
                <c:pt idx="362">
                  <c:v>510.0</c:v>
                </c:pt>
                <c:pt idx="363">
                  <c:v>511.0</c:v>
                </c:pt>
                <c:pt idx="364">
                  <c:v>513.0</c:v>
                </c:pt>
                <c:pt idx="365">
                  <c:v>514.0</c:v>
                </c:pt>
                <c:pt idx="366">
                  <c:v>516.0</c:v>
                </c:pt>
                <c:pt idx="367">
                  <c:v>517.0</c:v>
                </c:pt>
                <c:pt idx="368">
                  <c:v>519.0</c:v>
                </c:pt>
                <c:pt idx="369">
                  <c:v>524.0</c:v>
                </c:pt>
                <c:pt idx="370">
                  <c:v>528.0</c:v>
                </c:pt>
                <c:pt idx="371">
                  <c:v>529.0</c:v>
                </c:pt>
                <c:pt idx="372">
                  <c:v>532.0</c:v>
                </c:pt>
                <c:pt idx="373">
                  <c:v>534.0</c:v>
                </c:pt>
                <c:pt idx="374">
                  <c:v>537.0</c:v>
                </c:pt>
                <c:pt idx="375">
                  <c:v>539.0</c:v>
                </c:pt>
                <c:pt idx="376">
                  <c:v>540.0</c:v>
                </c:pt>
                <c:pt idx="377">
                  <c:v>542.0</c:v>
                </c:pt>
                <c:pt idx="378">
                  <c:v>547.0</c:v>
                </c:pt>
                <c:pt idx="379">
                  <c:v>549.0</c:v>
                </c:pt>
                <c:pt idx="380">
                  <c:v>553.0</c:v>
                </c:pt>
                <c:pt idx="381">
                  <c:v>556.0</c:v>
                </c:pt>
                <c:pt idx="382">
                  <c:v>558.0</c:v>
                </c:pt>
                <c:pt idx="383">
                  <c:v>562.0</c:v>
                </c:pt>
                <c:pt idx="384">
                  <c:v>567.0</c:v>
                </c:pt>
                <c:pt idx="385">
                  <c:v>570.0</c:v>
                </c:pt>
                <c:pt idx="386">
                  <c:v>578.0</c:v>
                </c:pt>
                <c:pt idx="387">
                  <c:v>579.0</c:v>
                </c:pt>
                <c:pt idx="388">
                  <c:v>587.0</c:v>
                </c:pt>
                <c:pt idx="389">
                  <c:v>590.0</c:v>
                </c:pt>
                <c:pt idx="390">
                  <c:v>595.0</c:v>
                </c:pt>
                <c:pt idx="391">
                  <c:v>600.0</c:v>
                </c:pt>
                <c:pt idx="392">
                  <c:v>603.0</c:v>
                </c:pt>
                <c:pt idx="393">
                  <c:v>607.0</c:v>
                </c:pt>
                <c:pt idx="394">
                  <c:v>608.0</c:v>
                </c:pt>
                <c:pt idx="395">
                  <c:v>616.0</c:v>
                </c:pt>
                <c:pt idx="396">
                  <c:v>620.0</c:v>
                </c:pt>
                <c:pt idx="397">
                  <c:v>623.0</c:v>
                </c:pt>
                <c:pt idx="398">
                  <c:v>629.0</c:v>
                </c:pt>
                <c:pt idx="399">
                  <c:v>632.0</c:v>
                </c:pt>
                <c:pt idx="400">
                  <c:v>635.0</c:v>
                </c:pt>
                <c:pt idx="401">
                  <c:v>638.0</c:v>
                </c:pt>
                <c:pt idx="402">
                  <c:v>641.0</c:v>
                </c:pt>
                <c:pt idx="403">
                  <c:v>644.0</c:v>
                </c:pt>
                <c:pt idx="404">
                  <c:v>647.0</c:v>
                </c:pt>
                <c:pt idx="405">
                  <c:v>650.0</c:v>
                </c:pt>
                <c:pt idx="406">
                  <c:v>655.0</c:v>
                </c:pt>
                <c:pt idx="407">
                  <c:v>664.0</c:v>
                </c:pt>
                <c:pt idx="408">
                  <c:v>668.0</c:v>
                </c:pt>
                <c:pt idx="409">
                  <c:v>674.0</c:v>
                </c:pt>
                <c:pt idx="410">
                  <c:v>683.0</c:v>
                </c:pt>
                <c:pt idx="411">
                  <c:v>686.0</c:v>
                </c:pt>
                <c:pt idx="412">
                  <c:v>691.0</c:v>
                </c:pt>
                <c:pt idx="413">
                  <c:v>696.0</c:v>
                </c:pt>
                <c:pt idx="414">
                  <c:v>705.0</c:v>
                </c:pt>
                <c:pt idx="415">
                  <c:v>706.0</c:v>
                </c:pt>
                <c:pt idx="416">
                  <c:v>714.0</c:v>
                </c:pt>
                <c:pt idx="417">
                  <c:v>724.0</c:v>
                </c:pt>
                <c:pt idx="418">
                  <c:v>731.0</c:v>
                </c:pt>
                <c:pt idx="419">
                  <c:v>735.0</c:v>
                </c:pt>
                <c:pt idx="420">
                  <c:v>740.0</c:v>
                </c:pt>
                <c:pt idx="421">
                  <c:v>743.0</c:v>
                </c:pt>
                <c:pt idx="422">
                  <c:v>749.0</c:v>
                </c:pt>
                <c:pt idx="423">
                  <c:v>755.0</c:v>
                </c:pt>
                <c:pt idx="424">
                  <c:v>757.0</c:v>
                </c:pt>
                <c:pt idx="425">
                  <c:v>763.0</c:v>
                </c:pt>
                <c:pt idx="426">
                  <c:v>767.0</c:v>
                </c:pt>
                <c:pt idx="427">
                  <c:v>772.0</c:v>
                </c:pt>
                <c:pt idx="428">
                  <c:v>779.0</c:v>
                </c:pt>
                <c:pt idx="429">
                  <c:v>788.0</c:v>
                </c:pt>
                <c:pt idx="430">
                  <c:v>792.0</c:v>
                </c:pt>
                <c:pt idx="431">
                  <c:v>799.0</c:v>
                </c:pt>
                <c:pt idx="432">
                  <c:v>807.0</c:v>
                </c:pt>
                <c:pt idx="433">
                  <c:v>815.0</c:v>
                </c:pt>
                <c:pt idx="434">
                  <c:v>820.0</c:v>
                </c:pt>
                <c:pt idx="435">
                  <c:v>832.0</c:v>
                </c:pt>
                <c:pt idx="436">
                  <c:v>838.0</c:v>
                </c:pt>
                <c:pt idx="437">
                  <c:v>847.0</c:v>
                </c:pt>
                <c:pt idx="438">
                  <c:v>851.0</c:v>
                </c:pt>
                <c:pt idx="439">
                  <c:v>860.0</c:v>
                </c:pt>
                <c:pt idx="440">
                  <c:v>869.0</c:v>
                </c:pt>
                <c:pt idx="441">
                  <c:v>880.0</c:v>
                </c:pt>
                <c:pt idx="442">
                  <c:v>888.0</c:v>
                </c:pt>
                <c:pt idx="443">
                  <c:v>894.0</c:v>
                </c:pt>
                <c:pt idx="444">
                  <c:v>910.0</c:v>
                </c:pt>
                <c:pt idx="445">
                  <c:v>922.0</c:v>
                </c:pt>
                <c:pt idx="446">
                  <c:v>934.0</c:v>
                </c:pt>
                <c:pt idx="447">
                  <c:v>940.0</c:v>
                </c:pt>
                <c:pt idx="448">
                  <c:v>955.0</c:v>
                </c:pt>
                <c:pt idx="449">
                  <c:v>965.0</c:v>
                </c:pt>
                <c:pt idx="450">
                  <c:v>975.0</c:v>
                </c:pt>
                <c:pt idx="451">
                  <c:v>979.0</c:v>
                </c:pt>
                <c:pt idx="452">
                  <c:v>994.0</c:v>
                </c:pt>
                <c:pt idx="453">
                  <c:v>1006.0</c:v>
                </c:pt>
                <c:pt idx="454">
                  <c:v>1020.0</c:v>
                </c:pt>
                <c:pt idx="455">
                  <c:v>1040.0</c:v>
                </c:pt>
                <c:pt idx="456">
                  <c:v>1054.0</c:v>
                </c:pt>
                <c:pt idx="457">
                  <c:v>1064.0</c:v>
                </c:pt>
                <c:pt idx="458">
                  <c:v>1079.0</c:v>
                </c:pt>
                <c:pt idx="459">
                  <c:v>1098.0</c:v>
                </c:pt>
                <c:pt idx="460">
                  <c:v>1120.0</c:v>
                </c:pt>
                <c:pt idx="461">
                  <c:v>1134.0</c:v>
                </c:pt>
                <c:pt idx="462">
                  <c:v>1142.0</c:v>
                </c:pt>
                <c:pt idx="463">
                  <c:v>1164.0</c:v>
                </c:pt>
                <c:pt idx="464">
                  <c:v>1185.0</c:v>
                </c:pt>
                <c:pt idx="465">
                  <c:v>1218.0</c:v>
                </c:pt>
                <c:pt idx="466">
                  <c:v>1237.0</c:v>
                </c:pt>
                <c:pt idx="467">
                  <c:v>1250.0</c:v>
                </c:pt>
                <c:pt idx="468">
                  <c:v>1267.0</c:v>
                </c:pt>
                <c:pt idx="469">
                  <c:v>1291.0</c:v>
                </c:pt>
                <c:pt idx="470">
                  <c:v>1308.0</c:v>
                </c:pt>
                <c:pt idx="471">
                  <c:v>1332.0</c:v>
                </c:pt>
                <c:pt idx="472">
                  <c:v>1360.0</c:v>
                </c:pt>
                <c:pt idx="473">
                  <c:v>1384.0</c:v>
                </c:pt>
                <c:pt idx="474">
                  <c:v>1407.0</c:v>
                </c:pt>
                <c:pt idx="475">
                  <c:v>1446.0</c:v>
                </c:pt>
                <c:pt idx="476">
                  <c:v>1479.0</c:v>
                </c:pt>
                <c:pt idx="477">
                  <c:v>1520.0</c:v>
                </c:pt>
                <c:pt idx="478">
                  <c:v>1553.0</c:v>
                </c:pt>
                <c:pt idx="479">
                  <c:v>1574.0</c:v>
                </c:pt>
                <c:pt idx="480">
                  <c:v>1595.0</c:v>
                </c:pt>
                <c:pt idx="481">
                  <c:v>1635.0</c:v>
                </c:pt>
                <c:pt idx="482">
                  <c:v>1681.0</c:v>
                </c:pt>
                <c:pt idx="483">
                  <c:v>1715.0</c:v>
                </c:pt>
                <c:pt idx="484">
                  <c:v>1759.0</c:v>
                </c:pt>
                <c:pt idx="485">
                  <c:v>1801.0</c:v>
                </c:pt>
                <c:pt idx="486">
                  <c:v>1842.0</c:v>
                </c:pt>
                <c:pt idx="487">
                  <c:v>1873.0</c:v>
                </c:pt>
                <c:pt idx="488">
                  <c:v>1926.0</c:v>
                </c:pt>
                <c:pt idx="489">
                  <c:v>1972.0</c:v>
                </c:pt>
                <c:pt idx="490">
                  <c:v>2026.0</c:v>
                </c:pt>
                <c:pt idx="491">
                  <c:v>2073.0</c:v>
                </c:pt>
                <c:pt idx="492">
                  <c:v>2135.0</c:v>
                </c:pt>
                <c:pt idx="493">
                  <c:v>2204.0</c:v>
                </c:pt>
                <c:pt idx="494">
                  <c:v>2283.0</c:v>
                </c:pt>
                <c:pt idx="495">
                  <c:v>2369.0</c:v>
                </c:pt>
                <c:pt idx="496">
                  <c:v>2442.0</c:v>
                </c:pt>
                <c:pt idx="497">
                  <c:v>2533.0</c:v>
                </c:pt>
                <c:pt idx="498">
                  <c:v>2631.0</c:v>
                </c:pt>
                <c:pt idx="499">
                  <c:v>2758.0</c:v>
                </c:pt>
                <c:pt idx="500">
                  <c:v>2885.0</c:v>
                </c:pt>
                <c:pt idx="501">
                  <c:v>3012.0</c:v>
                </c:pt>
                <c:pt idx="502">
                  <c:v>3160.0</c:v>
                </c:pt>
                <c:pt idx="503">
                  <c:v>3319.0</c:v>
                </c:pt>
                <c:pt idx="504">
                  <c:v>3508.0</c:v>
                </c:pt>
                <c:pt idx="505">
                  <c:v>3743.0</c:v>
                </c:pt>
                <c:pt idx="506">
                  <c:v>4033.0</c:v>
                </c:pt>
                <c:pt idx="507">
                  <c:v>4343.0</c:v>
                </c:pt>
                <c:pt idx="508">
                  <c:v>4751.0</c:v>
                </c:pt>
                <c:pt idx="509">
                  <c:v>5262.0</c:v>
                </c:pt>
                <c:pt idx="510">
                  <c:v>5882.0</c:v>
                </c:pt>
                <c:pt idx="511">
                  <c:v>6859.0</c:v>
                </c:pt>
                <c:pt idx="512">
                  <c:v>8609.0</c:v>
                </c:pt>
                <c:pt idx="513">
                  <c:v>12600.0</c:v>
                </c:pt>
              </c:numCache>
            </c:numRef>
          </c:xVal>
          <c:yVal>
            <c:numRef>
              <c:f>'caes 2.1 rank method #2'!$D$2:$D$604</c:f>
              <c:numCache>
                <c:formatCode>General</c:formatCode>
                <c:ptCount val="603"/>
                <c:pt idx="0">
                  <c:v>0.102003185118913</c:v>
                </c:pt>
                <c:pt idx="1">
                  <c:v>0.0824591896303377</c:v>
                </c:pt>
                <c:pt idx="2">
                  <c:v>0.0548961694231892</c:v>
                </c:pt>
                <c:pt idx="3">
                  <c:v>0.0215499919793215</c:v>
                </c:pt>
                <c:pt idx="4">
                  <c:v>0.0207727303547124</c:v>
                </c:pt>
                <c:pt idx="5">
                  <c:v>0.0201939185065993</c:v>
                </c:pt>
                <c:pt idx="6">
                  <c:v>0.0164366027382762</c:v>
                </c:pt>
                <c:pt idx="7">
                  <c:v>0.0160959306219581</c:v>
                </c:pt>
                <c:pt idx="8">
                  <c:v>0.014587712320589</c:v>
                </c:pt>
                <c:pt idx="9">
                  <c:v>0.0145662135948019</c:v>
                </c:pt>
                <c:pt idx="10">
                  <c:v>0.0144074537736052</c:v>
                </c:pt>
                <c:pt idx="11">
                  <c:v>0.013463163587112</c:v>
                </c:pt>
                <c:pt idx="12">
                  <c:v>0.0132250238553169</c:v>
                </c:pt>
                <c:pt idx="13">
                  <c:v>0.0124659534602199</c:v>
                </c:pt>
                <c:pt idx="14">
                  <c:v>0.0118094154496458</c:v>
                </c:pt>
                <c:pt idx="15">
                  <c:v>0.011462128340778</c:v>
                </c:pt>
                <c:pt idx="16">
                  <c:v>0.0113761334376297</c:v>
                </c:pt>
                <c:pt idx="17">
                  <c:v>0.0106220242869451</c:v>
                </c:pt>
                <c:pt idx="18">
                  <c:v>0.0105641431021338</c:v>
                </c:pt>
                <c:pt idx="19">
                  <c:v>0.0103475020961258</c:v>
                </c:pt>
                <c:pt idx="20">
                  <c:v>0.00983814766978618</c:v>
                </c:pt>
                <c:pt idx="21">
                  <c:v>0.0096909640855517</c:v>
                </c:pt>
                <c:pt idx="22">
                  <c:v>0.00897985238644125</c:v>
                </c:pt>
                <c:pt idx="23">
                  <c:v>0.00888062749819328</c:v>
                </c:pt>
                <c:pt idx="24">
                  <c:v>0.00746171159624731</c:v>
                </c:pt>
                <c:pt idx="25">
                  <c:v>0.00721364937562739</c:v>
                </c:pt>
                <c:pt idx="26">
                  <c:v>0.00714253820571634</c:v>
                </c:pt>
                <c:pt idx="27">
                  <c:v>0.00711938573179182</c:v>
                </c:pt>
                <c:pt idx="28">
                  <c:v>0.00704992831001824</c:v>
                </c:pt>
                <c:pt idx="29">
                  <c:v>0.00667121998653849</c:v>
                </c:pt>
                <c:pt idx="30">
                  <c:v>0.00650088392837947</c:v>
                </c:pt>
                <c:pt idx="31">
                  <c:v>0.00645292523239296</c:v>
                </c:pt>
                <c:pt idx="32">
                  <c:v>0.00638346781061938</c:v>
                </c:pt>
                <c:pt idx="33">
                  <c:v>0.00635370034414499</c:v>
                </c:pt>
                <c:pt idx="34">
                  <c:v>0.00624786046334715</c:v>
                </c:pt>
                <c:pt idx="35">
                  <c:v>0.00623959172265982</c:v>
                </c:pt>
                <c:pt idx="36">
                  <c:v>0.0061866717822609</c:v>
                </c:pt>
                <c:pt idx="37">
                  <c:v>0.00584434591780541</c:v>
                </c:pt>
                <c:pt idx="38">
                  <c:v>0.00568723984474612</c:v>
                </c:pt>
                <c:pt idx="39">
                  <c:v>0.0047991770949268</c:v>
                </c:pt>
                <c:pt idx="40">
                  <c:v>0.00453623114106968</c:v>
                </c:pt>
                <c:pt idx="41">
                  <c:v>0.0044618124748837</c:v>
                </c:pt>
                <c:pt idx="42">
                  <c:v>0.00446015872674623</c:v>
                </c:pt>
                <c:pt idx="43">
                  <c:v>0.00444858248978397</c:v>
                </c:pt>
                <c:pt idx="44">
                  <c:v>0.00443866000095917</c:v>
                </c:pt>
                <c:pt idx="45">
                  <c:v>0.00428320767603735</c:v>
                </c:pt>
                <c:pt idx="46">
                  <c:v>0.00423855647632577</c:v>
                </c:pt>
                <c:pt idx="47">
                  <c:v>0.00419555902475165</c:v>
                </c:pt>
                <c:pt idx="48">
                  <c:v>0.00397561052246865</c:v>
                </c:pt>
                <c:pt idx="49">
                  <c:v>0.00378708323479751</c:v>
                </c:pt>
                <c:pt idx="50">
                  <c:v>0.00367628210958727</c:v>
                </c:pt>
                <c:pt idx="51">
                  <c:v>0.00367297461331234</c:v>
                </c:pt>
                <c:pt idx="52">
                  <c:v>0.00366801336889994</c:v>
                </c:pt>
                <c:pt idx="53">
                  <c:v>0.003494369814466</c:v>
                </c:pt>
                <c:pt idx="54">
                  <c:v>0.00344641111847948</c:v>
                </c:pt>
                <c:pt idx="55">
                  <c:v>0.00323473135688381</c:v>
                </c:pt>
                <c:pt idx="56">
                  <c:v>0.00322977011247141</c:v>
                </c:pt>
                <c:pt idx="57">
                  <c:v>0.00321488637923421</c:v>
                </c:pt>
                <c:pt idx="58">
                  <c:v>0.00320000264599702</c:v>
                </c:pt>
                <c:pt idx="59">
                  <c:v>0.00319669514972209</c:v>
                </c:pt>
                <c:pt idx="60">
                  <c:v>0.00319504140158462</c:v>
                </c:pt>
                <c:pt idx="61">
                  <c:v>0.00319338765344715</c:v>
                </c:pt>
                <c:pt idx="62">
                  <c:v>0.00317354267579756</c:v>
                </c:pt>
                <c:pt idx="63">
                  <c:v>0.00312558397981104</c:v>
                </c:pt>
                <c:pt idx="64">
                  <c:v>0.00299328412881375</c:v>
                </c:pt>
                <c:pt idx="65">
                  <c:v>0.0029221729589027</c:v>
                </c:pt>
                <c:pt idx="66">
                  <c:v>0.00290894297380297</c:v>
                </c:pt>
                <c:pt idx="67">
                  <c:v>0.00289736673684071</c:v>
                </c:pt>
                <c:pt idx="68">
                  <c:v>0.00288744424801592</c:v>
                </c:pt>
                <c:pt idx="69">
                  <c:v>0.00281302558182994</c:v>
                </c:pt>
                <c:pt idx="70">
                  <c:v>0.00277498937466822</c:v>
                </c:pt>
                <c:pt idx="71">
                  <c:v>0.00273695316750649</c:v>
                </c:pt>
                <c:pt idx="72">
                  <c:v>0.00267080324200785</c:v>
                </c:pt>
                <c:pt idx="73">
                  <c:v>0.00266253450132052</c:v>
                </c:pt>
                <c:pt idx="74">
                  <c:v>0.00264434327180839</c:v>
                </c:pt>
                <c:pt idx="75">
                  <c:v>0.00262780579043373</c:v>
                </c:pt>
                <c:pt idx="76">
                  <c:v>0.00259307707954694</c:v>
                </c:pt>
                <c:pt idx="77">
                  <c:v>0.0025170046652235</c:v>
                </c:pt>
                <c:pt idx="78">
                  <c:v>0.00243762475462512</c:v>
                </c:pt>
                <c:pt idx="79">
                  <c:v>0.00237478232540141</c:v>
                </c:pt>
                <c:pt idx="80">
                  <c:v>0.00234832235520195</c:v>
                </c:pt>
                <c:pt idx="81">
                  <c:v>0.00233178487382729</c:v>
                </c:pt>
                <c:pt idx="82">
                  <c:v>0.00228547992597823</c:v>
                </c:pt>
                <c:pt idx="83">
                  <c:v>0.00226894244460357</c:v>
                </c:pt>
                <c:pt idx="84">
                  <c:v>0.00224248247440411</c:v>
                </c:pt>
                <c:pt idx="85">
                  <c:v>0.00220775376351732</c:v>
                </c:pt>
                <c:pt idx="86">
                  <c:v>0.0021647563119432</c:v>
                </c:pt>
                <c:pt idx="87">
                  <c:v>0.00214491133429361</c:v>
                </c:pt>
                <c:pt idx="88">
                  <c:v>0.00210522137899442</c:v>
                </c:pt>
                <c:pt idx="89">
                  <c:v>0.00203411020908338</c:v>
                </c:pt>
                <c:pt idx="90">
                  <c:v>0.00199772775005912</c:v>
                </c:pt>
                <c:pt idx="91">
                  <c:v>0.00198945900937179</c:v>
                </c:pt>
                <c:pt idx="92">
                  <c:v>0.00196299903917233</c:v>
                </c:pt>
                <c:pt idx="93">
                  <c:v>0.00192000158759821</c:v>
                </c:pt>
                <c:pt idx="94">
                  <c:v>0.00190677160249848</c:v>
                </c:pt>
                <c:pt idx="95">
                  <c:v>0.00190015660994862</c:v>
                </c:pt>
                <c:pt idx="96">
                  <c:v>0.00183400668444997</c:v>
                </c:pt>
                <c:pt idx="97">
                  <c:v>0.00180258546983811</c:v>
                </c:pt>
                <c:pt idx="98">
                  <c:v>0.00176785675895132</c:v>
                </c:pt>
                <c:pt idx="99">
                  <c:v>0.0017397430406144</c:v>
                </c:pt>
                <c:pt idx="100">
                  <c:v>0.00172651305551467</c:v>
                </c:pt>
                <c:pt idx="101">
                  <c:v>0.00172320555923974</c:v>
                </c:pt>
                <c:pt idx="102">
                  <c:v>0.00171989806296481</c:v>
                </c:pt>
                <c:pt idx="103">
                  <c:v>0.00166367062629096</c:v>
                </c:pt>
                <c:pt idx="104">
                  <c:v>0.0016471331449163</c:v>
                </c:pt>
                <c:pt idx="105">
                  <c:v>0.00162563441912923</c:v>
                </c:pt>
                <c:pt idx="106">
                  <c:v>0.0016223269228543</c:v>
                </c:pt>
                <c:pt idx="107">
                  <c:v>0.00160413569334217</c:v>
                </c:pt>
                <c:pt idx="108">
                  <c:v>0.00159090570824245</c:v>
                </c:pt>
                <c:pt idx="109">
                  <c:v>0.00156940698245539</c:v>
                </c:pt>
                <c:pt idx="110">
                  <c:v>0.00156775323431792</c:v>
                </c:pt>
                <c:pt idx="111">
                  <c:v>0.00155452324921819</c:v>
                </c:pt>
                <c:pt idx="112">
                  <c:v>0.00154956200480579</c:v>
                </c:pt>
                <c:pt idx="113">
                  <c:v>0.00151648704205647</c:v>
                </c:pt>
                <c:pt idx="114">
                  <c:v>0.00150656455323167</c:v>
                </c:pt>
                <c:pt idx="115">
                  <c:v>0.00149994956068181</c:v>
                </c:pt>
                <c:pt idx="116">
                  <c:v>0.00149829581254434</c:v>
                </c:pt>
                <c:pt idx="117">
                  <c:v>0.00147679708675728</c:v>
                </c:pt>
                <c:pt idx="118">
                  <c:v>0.00146522084979502</c:v>
                </c:pt>
                <c:pt idx="119">
                  <c:v>0.00145695210910769</c:v>
                </c:pt>
                <c:pt idx="120">
                  <c:v>0.00145529836097022</c:v>
                </c:pt>
                <c:pt idx="121">
                  <c:v>0.00143545338332063</c:v>
                </c:pt>
                <c:pt idx="122">
                  <c:v>0.00143214588704569</c:v>
                </c:pt>
                <c:pt idx="123">
                  <c:v>0.00142883839077076</c:v>
                </c:pt>
                <c:pt idx="124">
                  <c:v>0.00141395465753357</c:v>
                </c:pt>
                <c:pt idx="125">
                  <c:v>0.00139741717615891</c:v>
                </c:pt>
                <c:pt idx="126">
                  <c:v>0.00139080218360904</c:v>
                </c:pt>
                <c:pt idx="127">
                  <c:v>0.00136268846527212</c:v>
                </c:pt>
                <c:pt idx="128">
                  <c:v>0.00135111222830985</c:v>
                </c:pt>
                <c:pt idx="129">
                  <c:v>0.00134945848017239</c:v>
                </c:pt>
                <c:pt idx="130">
                  <c:v>0.00132134476183546</c:v>
                </c:pt>
                <c:pt idx="131">
                  <c:v>0.00130315353232333</c:v>
                </c:pt>
                <c:pt idx="132">
                  <c:v>0.00127669356212388</c:v>
                </c:pt>
                <c:pt idx="133">
                  <c:v>0.00125023359192442</c:v>
                </c:pt>
                <c:pt idx="134">
                  <c:v>0.00124196485123709</c:v>
                </c:pt>
                <c:pt idx="135">
                  <c:v>0.00123700360682469</c:v>
                </c:pt>
                <c:pt idx="136">
                  <c:v>0.00122211987358749</c:v>
                </c:pt>
                <c:pt idx="137">
                  <c:v>0.00121550488103763</c:v>
                </c:pt>
                <c:pt idx="138">
                  <c:v>0.00118573741456324</c:v>
                </c:pt>
                <c:pt idx="139">
                  <c:v>0.00118077617015084</c:v>
                </c:pt>
                <c:pt idx="140">
                  <c:v>0.00117416117760097</c:v>
                </c:pt>
                <c:pt idx="141">
                  <c:v>0.00115927744436378</c:v>
                </c:pt>
                <c:pt idx="142">
                  <c:v>0.00115266245181391</c:v>
                </c:pt>
                <c:pt idx="143">
                  <c:v>0.00112124123720206</c:v>
                </c:pt>
                <c:pt idx="144">
                  <c:v>0.00111627999278966</c:v>
                </c:pt>
                <c:pt idx="145">
                  <c:v>0.00111462624465219</c:v>
                </c:pt>
                <c:pt idx="146">
                  <c:v>0.00111297249651473</c:v>
                </c:pt>
                <c:pt idx="147">
                  <c:v>0.00108320503004033</c:v>
                </c:pt>
                <c:pt idx="148">
                  <c:v>0.0010798975337654</c:v>
                </c:pt>
                <c:pt idx="149">
                  <c:v>0.00107162879307807</c:v>
                </c:pt>
                <c:pt idx="150">
                  <c:v>0.00106170630425327</c:v>
                </c:pt>
                <c:pt idx="151">
                  <c:v>0.00105013006729101</c:v>
                </c:pt>
                <c:pt idx="152">
                  <c:v>0.00104020757846621</c:v>
                </c:pt>
                <c:pt idx="153">
                  <c:v>0.00103524633405382</c:v>
                </c:pt>
                <c:pt idx="154">
                  <c:v>0.00102863134150395</c:v>
                </c:pt>
                <c:pt idx="155">
                  <c:v>0.00101705510454169</c:v>
                </c:pt>
                <c:pt idx="156">
                  <c:v>0.00100713261571689</c:v>
                </c:pt>
                <c:pt idx="157">
                  <c:v>0.000987287638067297</c:v>
                </c:pt>
                <c:pt idx="158">
                  <c:v>0.00096909640855517</c:v>
                </c:pt>
                <c:pt idx="159">
                  <c:v>0.000962481416005305</c:v>
                </c:pt>
                <c:pt idx="160">
                  <c:v>0.000954212675317974</c:v>
                </c:pt>
                <c:pt idx="161">
                  <c:v>0.000940982690218245</c:v>
                </c:pt>
                <c:pt idx="162">
                  <c:v>0.000936021445805846</c:v>
                </c:pt>
                <c:pt idx="163">
                  <c:v>0.000924445208843583</c:v>
                </c:pt>
                <c:pt idx="164">
                  <c:v>0.000917830216293719</c:v>
                </c:pt>
                <c:pt idx="165">
                  <c:v>0.000894677742369192</c:v>
                </c:pt>
                <c:pt idx="166">
                  <c:v>0.00089137024609426</c:v>
                </c:pt>
                <c:pt idx="167">
                  <c:v>0.000879794009131997</c:v>
                </c:pt>
                <c:pt idx="168">
                  <c:v>0.000876486512857065</c:v>
                </c:pt>
                <c:pt idx="169">
                  <c:v>0.000874832764719598</c:v>
                </c:pt>
                <c:pt idx="170">
                  <c:v>0.000873179016582132</c:v>
                </c:pt>
                <c:pt idx="171">
                  <c:v>0.000871525268444666</c:v>
                </c:pt>
                <c:pt idx="172">
                  <c:v>0.000861602779619869</c:v>
                </c:pt>
                <c:pt idx="173">
                  <c:v>0.000846719046382674</c:v>
                </c:pt>
                <c:pt idx="174">
                  <c:v>0.000841757801970275</c:v>
                </c:pt>
                <c:pt idx="175">
                  <c:v>0.000830181565008012</c:v>
                </c:pt>
                <c:pt idx="176">
                  <c:v>0.000825220320595614</c:v>
                </c:pt>
                <c:pt idx="177">
                  <c:v>0.000823566572458148</c:v>
                </c:pt>
                <c:pt idx="178">
                  <c:v>0.000818605328045749</c:v>
                </c:pt>
                <c:pt idx="179">
                  <c:v>0.000813644083633351</c:v>
                </c:pt>
                <c:pt idx="180">
                  <c:v>0.00080537534294602</c:v>
                </c:pt>
                <c:pt idx="181">
                  <c:v>0.000793799105983757</c:v>
                </c:pt>
                <c:pt idx="182">
                  <c:v>0.000792145357846291</c:v>
                </c:pt>
                <c:pt idx="183">
                  <c:v>0.000787184113433892</c:v>
                </c:pt>
                <c:pt idx="184">
                  <c:v>0.00078387661715896</c:v>
                </c:pt>
                <c:pt idx="185">
                  <c:v>0.000780569120884027</c:v>
                </c:pt>
                <c:pt idx="186">
                  <c:v>0.000775607876471629</c:v>
                </c:pt>
                <c:pt idx="187">
                  <c:v>0.000767339135784298</c:v>
                </c:pt>
                <c:pt idx="188">
                  <c:v>0.000759070395096967</c:v>
                </c:pt>
                <c:pt idx="189">
                  <c:v>0.000755762898822035</c:v>
                </c:pt>
                <c:pt idx="190">
                  <c:v>0.000754109150684569</c:v>
                </c:pt>
                <c:pt idx="191">
                  <c:v>0.000750801654409637</c:v>
                </c:pt>
                <c:pt idx="192">
                  <c:v>0.000747494158134704</c:v>
                </c:pt>
                <c:pt idx="193">
                  <c:v>0.000745840409997238</c:v>
                </c:pt>
                <c:pt idx="194">
                  <c:v>0.00074087916558484</c:v>
                </c:pt>
                <c:pt idx="195">
                  <c:v>0.000725995432347644</c:v>
                </c:pt>
                <c:pt idx="196">
                  <c:v>0.000724341684210178</c:v>
                </c:pt>
                <c:pt idx="197">
                  <c:v>0.000721034187935246</c:v>
                </c:pt>
                <c:pt idx="198">
                  <c:v>0.000717726691660313</c:v>
                </c:pt>
                <c:pt idx="199">
                  <c:v>0.000716072943522847</c:v>
                </c:pt>
                <c:pt idx="200">
                  <c:v>0.00070615045469805</c:v>
                </c:pt>
                <c:pt idx="201">
                  <c:v>0.000696227965873253</c:v>
                </c:pt>
                <c:pt idx="202">
                  <c:v>0.000692920469598321</c:v>
                </c:pt>
                <c:pt idx="203">
                  <c:v>0.000689612973323389</c:v>
                </c:pt>
                <c:pt idx="204">
                  <c:v>0.00068465172891099</c:v>
                </c:pt>
                <c:pt idx="205">
                  <c:v>0.000682997980773524</c:v>
                </c:pt>
                <c:pt idx="206">
                  <c:v>0.000681344232636058</c:v>
                </c:pt>
                <c:pt idx="207">
                  <c:v>0.000668114247536329</c:v>
                </c:pt>
                <c:pt idx="208">
                  <c:v>0.000666460499398862</c:v>
                </c:pt>
                <c:pt idx="209">
                  <c:v>0.000664806751261396</c:v>
                </c:pt>
                <c:pt idx="210">
                  <c:v>0.00066315300312393</c:v>
                </c:pt>
                <c:pt idx="211">
                  <c:v>0.000654884262436599</c:v>
                </c:pt>
                <c:pt idx="212">
                  <c:v>0.000648269269886735</c:v>
                </c:pt>
                <c:pt idx="213">
                  <c:v>0.000644961773611802</c:v>
                </c:pt>
                <c:pt idx="214">
                  <c:v>0.000643308025474336</c:v>
                </c:pt>
                <c:pt idx="215">
                  <c:v>0.000633385536649539</c:v>
                </c:pt>
                <c:pt idx="216">
                  <c:v>0.000631731788512073</c:v>
                </c:pt>
                <c:pt idx="217">
                  <c:v>0.000605271818312614</c:v>
                </c:pt>
                <c:pt idx="218">
                  <c:v>0.000601964322037682</c:v>
                </c:pt>
                <c:pt idx="219">
                  <c:v>0.000600310573900216</c:v>
                </c:pt>
                <c:pt idx="220">
                  <c:v>0.000597003077625284</c:v>
                </c:pt>
                <c:pt idx="221">
                  <c:v>0.000593695581350351</c:v>
                </c:pt>
                <c:pt idx="222">
                  <c:v>0.000590388085075419</c:v>
                </c:pt>
                <c:pt idx="223">
                  <c:v>0.000588734336937953</c:v>
                </c:pt>
                <c:pt idx="224">
                  <c:v>0.000583773092525554</c:v>
                </c:pt>
                <c:pt idx="225">
                  <c:v>0.00057715809997569</c:v>
                </c:pt>
                <c:pt idx="226">
                  <c:v>0.000573850603700757</c:v>
                </c:pt>
                <c:pt idx="227">
                  <c:v>0.000570543107425825</c:v>
                </c:pt>
                <c:pt idx="228">
                  <c:v>0.000568889359288359</c:v>
                </c:pt>
                <c:pt idx="229">
                  <c:v>0.000567235611150893</c:v>
                </c:pt>
                <c:pt idx="230">
                  <c:v>0.000562274366738494</c:v>
                </c:pt>
                <c:pt idx="231">
                  <c:v>0.000560620618601028</c:v>
                </c:pt>
                <c:pt idx="232">
                  <c:v>0.000557313122326096</c:v>
                </c:pt>
                <c:pt idx="233">
                  <c:v>0.000554005626051164</c:v>
                </c:pt>
                <c:pt idx="234">
                  <c:v>0.000550698129776231</c:v>
                </c:pt>
                <c:pt idx="235">
                  <c:v>0.000544083137226367</c:v>
                </c:pt>
                <c:pt idx="236">
                  <c:v>0.0005424293890889</c:v>
                </c:pt>
                <c:pt idx="237">
                  <c:v>0.000540775640951434</c:v>
                </c:pt>
                <c:pt idx="238">
                  <c:v>0.000539121892813968</c:v>
                </c:pt>
                <c:pt idx="239">
                  <c:v>0.00053416064840157</c:v>
                </c:pt>
                <c:pt idx="240">
                  <c:v>0.000527545655851705</c:v>
                </c:pt>
                <c:pt idx="241">
                  <c:v>0.000514315670751976</c:v>
                </c:pt>
                <c:pt idx="242">
                  <c:v>0.000512661922614509</c:v>
                </c:pt>
                <c:pt idx="243">
                  <c:v>0.000509354426339577</c:v>
                </c:pt>
                <c:pt idx="244">
                  <c:v>0.000507700678202111</c:v>
                </c:pt>
                <c:pt idx="245">
                  <c:v>0.000506046930064645</c:v>
                </c:pt>
                <c:pt idx="246">
                  <c:v>0.000501085685652246</c:v>
                </c:pt>
                <c:pt idx="247">
                  <c:v>0.00049943193751478</c:v>
                </c:pt>
                <c:pt idx="248">
                  <c:v>0.000494470693102382</c:v>
                </c:pt>
                <c:pt idx="249">
                  <c:v>0.000491163196827449</c:v>
                </c:pt>
                <c:pt idx="250">
                  <c:v>0.000489509448689983</c:v>
                </c:pt>
                <c:pt idx="251">
                  <c:v>0.000486201952415051</c:v>
                </c:pt>
                <c:pt idx="252">
                  <c:v>0.000484548204277585</c:v>
                </c:pt>
                <c:pt idx="253">
                  <c:v>0.000481240708002652</c:v>
                </c:pt>
                <c:pt idx="254">
                  <c:v>0.000476279463590254</c:v>
                </c:pt>
                <c:pt idx="255">
                  <c:v>0.000474625715452788</c:v>
                </c:pt>
                <c:pt idx="256">
                  <c:v>0.000471318219177855</c:v>
                </c:pt>
                <c:pt idx="257">
                  <c:v>0.000469664471040389</c:v>
                </c:pt>
                <c:pt idx="258">
                  <c:v>0.000468010722902923</c:v>
                </c:pt>
                <c:pt idx="259">
                  <c:v>0.000466356974765457</c:v>
                </c:pt>
                <c:pt idx="260">
                  <c:v>0.000464703226627991</c:v>
                </c:pt>
                <c:pt idx="261">
                  <c:v>0.000463049478490525</c:v>
                </c:pt>
                <c:pt idx="262">
                  <c:v>0.000459741982215592</c:v>
                </c:pt>
                <c:pt idx="263">
                  <c:v>0.000458088234078126</c:v>
                </c:pt>
                <c:pt idx="264">
                  <c:v>0.00045643448594066</c:v>
                </c:pt>
                <c:pt idx="265">
                  <c:v>0.000454780737803194</c:v>
                </c:pt>
                <c:pt idx="266">
                  <c:v>0.000451473241528262</c:v>
                </c:pt>
                <c:pt idx="267">
                  <c:v>0.000449819493390795</c:v>
                </c:pt>
                <c:pt idx="268">
                  <c:v>0.000446511997115863</c:v>
                </c:pt>
                <c:pt idx="269">
                  <c:v>0.000444858248978397</c:v>
                </c:pt>
                <c:pt idx="270">
                  <c:v>0.000443204500840931</c:v>
                </c:pt>
                <c:pt idx="271">
                  <c:v>0.000439897004565998</c:v>
                </c:pt>
                <c:pt idx="272">
                  <c:v>0.000438243256428532</c:v>
                </c:pt>
                <c:pt idx="273">
                  <c:v>0.000433282012016134</c:v>
                </c:pt>
                <c:pt idx="274">
                  <c:v>0.000431628263878668</c:v>
                </c:pt>
                <c:pt idx="275">
                  <c:v>0.000428320767603735</c:v>
                </c:pt>
                <c:pt idx="276">
                  <c:v>0.000426667019466269</c:v>
                </c:pt>
                <c:pt idx="277">
                  <c:v>0.000425013271328803</c:v>
                </c:pt>
                <c:pt idx="278">
                  <c:v>0.000421705775053871</c:v>
                </c:pt>
                <c:pt idx="279">
                  <c:v>0.000420052026916405</c:v>
                </c:pt>
                <c:pt idx="280">
                  <c:v>0.000418398278778938</c:v>
                </c:pt>
                <c:pt idx="281">
                  <c:v>0.000416744530641472</c:v>
                </c:pt>
                <c:pt idx="282">
                  <c:v>0.000415090782504006</c:v>
                </c:pt>
                <c:pt idx="283">
                  <c:v>0.00041343703436654</c:v>
                </c:pt>
                <c:pt idx="284">
                  <c:v>0.000411783286229074</c:v>
                </c:pt>
                <c:pt idx="285">
                  <c:v>0.000410129538091608</c:v>
                </c:pt>
                <c:pt idx="286">
                  <c:v>0.000408475789954141</c:v>
                </c:pt>
                <c:pt idx="287">
                  <c:v>0.000406822041816675</c:v>
                </c:pt>
                <c:pt idx="288">
                  <c:v>0.000403514545541743</c:v>
                </c:pt>
                <c:pt idx="289">
                  <c:v>0.000400207049266811</c:v>
                </c:pt>
                <c:pt idx="290">
                  <c:v>0.000398553301129344</c:v>
                </c:pt>
                <c:pt idx="291">
                  <c:v>0.000396899552991878</c:v>
                </c:pt>
                <c:pt idx="292">
                  <c:v>0.000395245804854412</c:v>
                </c:pt>
                <c:pt idx="293">
                  <c:v>0.000393592056716946</c:v>
                </c:pt>
                <c:pt idx="294">
                  <c:v>0.00039193830857948</c:v>
                </c:pt>
                <c:pt idx="295">
                  <c:v>0.000390284560442014</c:v>
                </c:pt>
                <c:pt idx="296">
                  <c:v>0.000388630812304548</c:v>
                </c:pt>
                <c:pt idx="297">
                  <c:v>0.000386977064167081</c:v>
                </c:pt>
                <c:pt idx="298">
                  <c:v>0.000385323316029615</c:v>
                </c:pt>
                <c:pt idx="299">
                  <c:v>0.000383669567892149</c:v>
                </c:pt>
                <c:pt idx="300">
                  <c:v>0.000380362071617217</c:v>
                </c:pt>
                <c:pt idx="301">
                  <c:v>0.000377054575342284</c:v>
                </c:pt>
                <c:pt idx="302">
                  <c:v>0.000373747079067352</c:v>
                </c:pt>
                <c:pt idx="303">
                  <c:v>0.000372093330929886</c:v>
                </c:pt>
                <c:pt idx="304">
                  <c:v>0.00037043958279242</c:v>
                </c:pt>
                <c:pt idx="305">
                  <c:v>0.000368785834654954</c:v>
                </c:pt>
                <c:pt idx="306">
                  <c:v>0.000367132086517487</c:v>
                </c:pt>
                <c:pt idx="307">
                  <c:v>0.000365478338380021</c:v>
                </c:pt>
                <c:pt idx="308">
                  <c:v>0.000363824590242555</c:v>
                </c:pt>
                <c:pt idx="309">
                  <c:v>0.000360517093967623</c:v>
                </c:pt>
                <c:pt idx="310">
                  <c:v>0.000358863345830157</c:v>
                </c:pt>
                <c:pt idx="311">
                  <c:v>0.000355555849555224</c:v>
                </c:pt>
                <c:pt idx="312">
                  <c:v>0.000353902101417758</c:v>
                </c:pt>
                <c:pt idx="313">
                  <c:v>0.000352248353280292</c:v>
                </c:pt>
                <c:pt idx="314">
                  <c:v>0.000350594605142826</c:v>
                </c:pt>
                <c:pt idx="315">
                  <c:v>0.00034894085700536</c:v>
                </c:pt>
                <c:pt idx="316">
                  <c:v>0.000347287108867894</c:v>
                </c:pt>
                <c:pt idx="317">
                  <c:v>0.000345633360730427</c:v>
                </c:pt>
                <c:pt idx="318">
                  <c:v>0.000342325864455495</c:v>
                </c:pt>
                <c:pt idx="319">
                  <c:v>0.000340672116318029</c:v>
                </c:pt>
                <c:pt idx="320">
                  <c:v>0.000339018368180563</c:v>
                </c:pt>
                <c:pt idx="321">
                  <c:v>0.000337364620043097</c:v>
                </c:pt>
                <c:pt idx="322">
                  <c:v>0.0003274421312183</c:v>
                </c:pt>
                <c:pt idx="323">
                  <c:v>0.000325788383080833</c:v>
                </c:pt>
                <c:pt idx="324">
                  <c:v>0.000324134634943367</c:v>
                </c:pt>
                <c:pt idx="325">
                  <c:v>0.000322480886805901</c:v>
                </c:pt>
                <c:pt idx="326">
                  <c:v>0.000320827138668435</c:v>
                </c:pt>
                <c:pt idx="327">
                  <c:v>0.000319173390530969</c:v>
                </c:pt>
                <c:pt idx="328">
                  <c:v>0.000315865894256037</c:v>
                </c:pt>
                <c:pt idx="329">
                  <c:v>0.00031421214611857</c:v>
                </c:pt>
                <c:pt idx="330">
                  <c:v>0.000312558397981104</c:v>
                </c:pt>
                <c:pt idx="331">
                  <c:v>0.000310904649843638</c:v>
                </c:pt>
                <c:pt idx="332">
                  <c:v>0.000307597153568706</c:v>
                </c:pt>
                <c:pt idx="333">
                  <c:v>0.00030594340543124</c:v>
                </c:pt>
                <c:pt idx="334">
                  <c:v>0.000304289657293773</c:v>
                </c:pt>
                <c:pt idx="335">
                  <c:v>0.000302635909156307</c:v>
                </c:pt>
                <c:pt idx="336">
                  <c:v>0.000300982161018841</c:v>
                </c:pt>
                <c:pt idx="337">
                  <c:v>0.000297674664743909</c:v>
                </c:pt>
                <c:pt idx="338">
                  <c:v>0.000296020916606443</c:v>
                </c:pt>
                <c:pt idx="339">
                  <c:v>0.000294367168468976</c:v>
                </c:pt>
                <c:pt idx="340">
                  <c:v>0.00029271342033151</c:v>
                </c:pt>
                <c:pt idx="341">
                  <c:v>0.000291059672194044</c:v>
                </c:pt>
                <c:pt idx="342">
                  <c:v>0.000289405924056578</c:v>
                </c:pt>
                <c:pt idx="343">
                  <c:v>0.000287752175919112</c:v>
                </c:pt>
                <c:pt idx="344">
                  <c:v>0.000286098427781646</c:v>
                </c:pt>
                <c:pt idx="345">
                  <c:v>0.000284444679644179</c:v>
                </c:pt>
                <c:pt idx="346">
                  <c:v>0.000282790931506713</c:v>
                </c:pt>
                <c:pt idx="347">
                  <c:v>0.000281137183369247</c:v>
                </c:pt>
                <c:pt idx="348">
                  <c:v>0.000279483435231781</c:v>
                </c:pt>
                <c:pt idx="349">
                  <c:v>0.000277829687094315</c:v>
                </c:pt>
                <c:pt idx="350">
                  <c:v>0.000274522190819382</c:v>
                </c:pt>
                <c:pt idx="351">
                  <c:v>0.000272868442681916</c:v>
                </c:pt>
                <c:pt idx="352">
                  <c:v>0.00027121469454445</c:v>
                </c:pt>
                <c:pt idx="353">
                  <c:v>0.000269560946406984</c:v>
                </c:pt>
                <c:pt idx="354">
                  <c:v>0.000267907198269518</c:v>
                </c:pt>
                <c:pt idx="355">
                  <c:v>0.000266253450132052</c:v>
                </c:pt>
                <c:pt idx="356">
                  <c:v>0.000264599701994586</c:v>
                </c:pt>
                <c:pt idx="357">
                  <c:v>0.000262945953857119</c:v>
                </c:pt>
                <c:pt idx="358">
                  <c:v>0.000261292205719653</c:v>
                </c:pt>
                <c:pt idx="359">
                  <c:v>0.000259638457582187</c:v>
                </c:pt>
                <c:pt idx="360">
                  <c:v>0.000257984709444721</c:v>
                </c:pt>
                <c:pt idx="361">
                  <c:v>0.000256330961307255</c:v>
                </c:pt>
                <c:pt idx="362">
                  <c:v>0.000254677213169789</c:v>
                </c:pt>
                <c:pt idx="363">
                  <c:v>0.000253023465032322</c:v>
                </c:pt>
                <c:pt idx="364">
                  <c:v>0.000251369716894856</c:v>
                </c:pt>
                <c:pt idx="365">
                  <c:v>0.00024971596875739</c:v>
                </c:pt>
                <c:pt idx="366">
                  <c:v>0.000248062220619924</c:v>
                </c:pt>
                <c:pt idx="367">
                  <c:v>0.000246408472482458</c:v>
                </c:pt>
                <c:pt idx="368">
                  <c:v>0.000244754724344992</c:v>
                </c:pt>
                <c:pt idx="369">
                  <c:v>0.000241447228070059</c:v>
                </c:pt>
                <c:pt idx="370">
                  <c:v>0.000239793479932593</c:v>
                </c:pt>
                <c:pt idx="371">
                  <c:v>0.000238139731795127</c:v>
                </c:pt>
                <c:pt idx="372">
                  <c:v>0.000236485983657661</c:v>
                </c:pt>
                <c:pt idx="373">
                  <c:v>0.000234832235520195</c:v>
                </c:pt>
                <c:pt idx="374">
                  <c:v>0.000233178487382729</c:v>
                </c:pt>
                <c:pt idx="375">
                  <c:v>0.000231524739245262</c:v>
                </c:pt>
                <c:pt idx="376">
                  <c:v>0.000229870991107796</c:v>
                </c:pt>
                <c:pt idx="377">
                  <c:v>0.00022821724297033</c:v>
                </c:pt>
                <c:pt idx="378">
                  <c:v>0.000226563494832864</c:v>
                </c:pt>
                <c:pt idx="379">
                  <c:v>0.000224909746695398</c:v>
                </c:pt>
                <c:pt idx="380">
                  <c:v>0.000223255998557932</c:v>
                </c:pt>
                <c:pt idx="381">
                  <c:v>0.000221602250420465</c:v>
                </c:pt>
                <c:pt idx="382">
                  <c:v>0.000219948502282999</c:v>
                </c:pt>
                <c:pt idx="383">
                  <c:v>0.000218294754145533</c:v>
                </c:pt>
                <c:pt idx="384">
                  <c:v>0.000216641006008067</c:v>
                </c:pt>
                <c:pt idx="385">
                  <c:v>0.000214987257870601</c:v>
                </c:pt>
                <c:pt idx="386">
                  <c:v>0.000213333509733135</c:v>
                </c:pt>
                <c:pt idx="387">
                  <c:v>0.000211679761595668</c:v>
                </c:pt>
                <c:pt idx="388">
                  <c:v>0.000210026013458202</c:v>
                </c:pt>
                <c:pt idx="389">
                  <c:v>0.000208372265320736</c:v>
                </c:pt>
                <c:pt idx="390">
                  <c:v>0.00020671851718327</c:v>
                </c:pt>
                <c:pt idx="391">
                  <c:v>0.000203411020908338</c:v>
                </c:pt>
                <c:pt idx="392">
                  <c:v>0.000201757272770871</c:v>
                </c:pt>
                <c:pt idx="393">
                  <c:v>0.000200103524633405</c:v>
                </c:pt>
                <c:pt idx="394">
                  <c:v>0.000198449776495939</c:v>
                </c:pt>
                <c:pt idx="395">
                  <c:v>0.000196796028358473</c:v>
                </c:pt>
                <c:pt idx="396">
                  <c:v>0.000195142280221007</c:v>
                </c:pt>
                <c:pt idx="397">
                  <c:v>0.000193488532083541</c:v>
                </c:pt>
                <c:pt idx="398">
                  <c:v>0.000191834783946075</c:v>
                </c:pt>
                <c:pt idx="399">
                  <c:v>0.000190181035808608</c:v>
                </c:pt>
                <c:pt idx="400">
                  <c:v>0.000188527287671142</c:v>
                </c:pt>
                <c:pt idx="401">
                  <c:v>0.000186873539533676</c:v>
                </c:pt>
                <c:pt idx="402">
                  <c:v>0.00018521979139621</c:v>
                </c:pt>
                <c:pt idx="403">
                  <c:v>0.000183566043258744</c:v>
                </c:pt>
                <c:pt idx="404">
                  <c:v>0.000181912295121278</c:v>
                </c:pt>
                <c:pt idx="405">
                  <c:v>0.000180258546983811</c:v>
                </c:pt>
                <c:pt idx="406">
                  <c:v>0.000178604798846345</c:v>
                </c:pt>
                <c:pt idx="407">
                  <c:v>0.000176951050708879</c:v>
                </c:pt>
                <c:pt idx="408">
                  <c:v>0.000175297302571413</c:v>
                </c:pt>
                <c:pt idx="409">
                  <c:v>0.000173643554433947</c:v>
                </c:pt>
                <c:pt idx="410">
                  <c:v>0.000171989806296481</c:v>
                </c:pt>
                <c:pt idx="411">
                  <c:v>0.000170336058159014</c:v>
                </c:pt>
                <c:pt idx="412">
                  <c:v>0.000168682310021548</c:v>
                </c:pt>
                <c:pt idx="413">
                  <c:v>0.000167028561884082</c:v>
                </c:pt>
                <c:pt idx="414">
                  <c:v>0.000165374813746616</c:v>
                </c:pt>
                <c:pt idx="415">
                  <c:v>0.00016372106560915</c:v>
                </c:pt>
                <c:pt idx="416">
                  <c:v>0.000162067317471684</c:v>
                </c:pt>
                <c:pt idx="417">
                  <c:v>0.000160413569334217</c:v>
                </c:pt>
                <c:pt idx="418">
                  <c:v>0.000158759821196751</c:v>
                </c:pt>
                <c:pt idx="419">
                  <c:v>0.000157106073059285</c:v>
                </c:pt>
                <c:pt idx="420">
                  <c:v>0.000155452324921819</c:v>
                </c:pt>
                <c:pt idx="421">
                  <c:v>0.000153798576784353</c:v>
                </c:pt>
                <c:pt idx="422">
                  <c:v>0.000152144828646887</c:v>
                </c:pt>
                <c:pt idx="423">
                  <c:v>0.000150491080509421</c:v>
                </c:pt>
                <c:pt idx="424">
                  <c:v>0.000148837332371954</c:v>
                </c:pt>
                <c:pt idx="425">
                  <c:v>0.000147183584234488</c:v>
                </c:pt>
                <c:pt idx="426">
                  <c:v>0.000145529836097022</c:v>
                </c:pt>
                <c:pt idx="427">
                  <c:v>0.000143876087959556</c:v>
                </c:pt>
                <c:pt idx="428">
                  <c:v>0.00014222233982209</c:v>
                </c:pt>
                <c:pt idx="429">
                  <c:v>0.000140568591684624</c:v>
                </c:pt>
                <c:pt idx="430">
                  <c:v>0.000138914843547157</c:v>
                </c:pt>
                <c:pt idx="431">
                  <c:v>0.000137261095409691</c:v>
                </c:pt>
                <c:pt idx="432">
                  <c:v>0.000135607347272225</c:v>
                </c:pt>
                <c:pt idx="433">
                  <c:v>0.000133953599134759</c:v>
                </c:pt>
                <c:pt idx="434">
                  <c:v>0.000132299850997293</c:v>
                </c:pt>
                <c:pt idx="435">
                  <c:v>0.000130646102859827</c:v>
                </c:pt>
                <c:pt idx="436">
                  <c:v>0.00012899235472236</c:v>
                </c:pt>
                <c:pt idx="437">
                  <c:v>0.000127338606584894</c:v>
                </c:pt>
                <c:pt idx="438">
                  <c:v>0.000125684858447428</c:v>
                </c:pt>
                <c:pt idx="439">
                  <c:v>0.000124031110309962</c:v>
                </c:pt>
                <c:pt idx="440">
                  <c:v>0.000122377362172496</c:v>
                </c:pt>
                <c:pt idx="441">
                  <c:v>0.00012072361403503</c:v>
                </c:pt>
                <c:pt idx="442">
                  <c:v>0.000119069865897563</c:v>
                </c:pt>
                <c:pt idx="443">
                  <c:v>0.000117416117760097</c:v>
                </c:pt>
                <c:pt idx="444">
                  <c:v>0.000115762369622631</c:v>
                </c:pt>
                <c:pt idx="445">
                  <c:v>0.000114108621485165</c:v>
                </c:pt>
                <c:pt idx="446">
                  <c:v>0.000112454873347699</c:v>
                </c:pt>
                <c:pt idx="447">
                  <c:v>0.000110801125210233</c:v>
                </c:pt>
                <c:pt idx="448">
                  <c:v>0.000109147377072767</c:v>
                </c:pt>
                <c:pt idx="449">
                  <c:v>0.0001074936289353</c:v>
                </c:pt>
                <c:pt idx="450">
                  <c:v>0.000105839880797834</c:v>
                </c:pt>
                <c:pt idx="451">
                  <c:v>0.000104186132660368</c:v>
                </c:pt>
                <c:pt idx="452">
                  <c:v>0.000102532384522902</c:v>
                </c:pt>
                <c:pt idx="453">
                  <c:v>0.000100878636385436</c:v>
                </c:pt>
                <c:pt idx="454">
                  <c:v>9.92248882479696E-5</c:v>
                </c:pt>
                <c:pt idx="455">
                  <c:v>9.75711401105034E-5</c:v>
                </c:pt>
                <c:pt idx="456">
                  <c:v>9.59173919730373E-5</c:v>
                </c:pt>
                <c:pt idx="457">
                  <c:v>9.42636438355711E-5</c:v>
                </c:pt>
                <c:pt idx="458">
                  <c:v>9.2609895698105E-5</c:v>
                </c:pt>
                <c:pt idx="459">
                  <c:v>9.09561475606388E-5</c:v>
                </c:pt>
                <c:pt idx="460">
                  <c:v>8.93023994231726E-5</c:v>
                </c:pt>
                <c:pt idx="461">
                  <c:v>8.76486512857065E-5</c:v>
                </c:pt>
                <c:pt idx="462">
                  <c:v>8.59949031482403E-5</c:v>
                </c:pt>
                <c:pt idx="463">
                  <c:v>8.43411550107742E-5</c:v>
                </c:pt>
                <c:pt idx="464">
                  <c:v>8.2687406873308E-5</c:v>
                </c:pt>
                <c:pt idx="465">
                  <c:v>8.10336587358418E-5</c:v>
                </c:pt>
                <c:pt idx="466">
                  <c:v>7.93799105983757E-5</c:v>
                </c:pt>
                <c:pt idx="467">
                  <c:v>7.77261624609095E-5</c:v>
                </c:pt>
                <c:pt idx="468">
                  <c:v>7.60724143234434E-5</c:v>
                </c:pt>
                <c:pt idx="469">
                  <c:v>7.44186661859772E-5</c:v>
                </c:pt>
                <c:pt idx="470">
                  <c:v>7.2764918048511E-5</c:v>
                </c:pt>
                <c:pt idx="471">
                  <c:v>7.11111699110449E-5</c:v>
                </c:pt>
                <c:pt idx="472">
                  <c:v>6.94574217735787E-5</c:v>
                </c:pt>
                <c:pt idx="473">
                  <c:v>6.78036736361126E-5</c:v>
                </c:pt>
                <c:pt idx="474">
                  <c:v>6.61499254986464E-5</c:v>
                </c:pt>
                <c:pt idx="475">
                  <c:v>6.44961773611802E-5</c:v>
                </c:pt>
                <c:pt idx="476">
                  <c:v>6.28424292237141E-5</c:v>
                </c:pt>
                <c:pt idx="477">
                  <c:v>6.11886810862479E-5</c:v>
                </c:pt>
                <c:pt idx="478">
                  <c:v>5.95349329487818E-5</c:v>
                </c:pt>
                <c:pt idx="479">
                  <c:v>5.78811848113156E-5</c:v>
                </c:pt>
                <c:pt idx="480">
                  <c:v>5.62274366738494E-5</c:v>
                </c:pt>
                <c:pt idx="481">
                  <c:v>5.45736885363833E-5</c:v>
                </c:pt>
                <c:pt idx="482">
                  <c:v>5.29199403989171E-5</c:v>
                </c:pt>
                <c:pt idx="483">
                  <c:v>5.1266192261451E-5</c:v>
                </c:pt>
                <c:pt idx="484">
                  <c:v>4.96124441239848E-5</c:v>
                </c:pt>
                <c:pt idx="485">
                  <c:v>4.79586959865186E-5</c:v>
                </c:pt>
                <c:pt idx="486">
                  <c:v>4.63049478490525E-5</c:v>
                </c:pt>
                <c:pt idx="487">
                  <c:v>4.46511997115863E-5</c:v>
                </c:pt>
                <c:pt idx="488">
                  <c:v>4.29974515741202E-5</c:v>
                </c:pt>
                <c:pt idx="489">
                  <c:v>4.1343703436654E-5</c:v>
                </c:pt>
                <c:pt idx="490">
                  <c:v>3.96899552991878E-5</c:v>
                </c:pt>
                <c:pt idx="491">
                  <c:v>3.80362071617217E-5</c:v>
                </c:pt>
                <c:pt idx="492">
                  <c:v>3.63824590242555E-5</c:v>
                </c:pt>
                <c:pt idx="493">
                  <c:v>3.47287108867894E-5</c:v>
                </c:pt>
                <c:pt idx="494">
                  <c:v>3.30749627493232E-5</c:v>
                </c:pt>
                <c:pt idx="495">
                  <c:v>3.1421214611857E-5</c:v>
                </c:pt>
                <c:pt idx="496">
                  <c:v>2.97674664743909E-5</c:v>
                </c:pt>
                <c:pt idx="497">
                  <c:v>2.81137183369247E-5</c:v>
                </c:pt>
                <c:pt idx="498">
                  <c:v>2.64599701994586E-5</c:v>
                </c:pt>
                <c:pt idx="499">
                  <c:v>2.48062220619924E-5</c:v>
                </c:pt>
                <c:pt idx="500">
                  <c:v>2.31524739245262E-5</c:v>
                </c:pt>
                <c:pt idx="501">
                  <c:v>2.14987257870601E-5</c:v>
                </c:pt>
                <c:pt idx="502">
                  <c:v>1.98449776495939E-5</c:v>
                </c:pt>
                <c:pt idx="503">
                  <c:v>1.81912295121278E-5</c:v>
                </c:pt>
                <c:pt idx="504">
                  <c:v>1.65374813746616E-5</c:v>
                </c:pt>
                <c:pt idx="505">
                  <c:v>1.48837332371954E-5</c:v>
                </c:pt>
                <c:pt idx="506">
                  <c:v>1.32299850997293E-5</c:v>
                </c:pt>
                <c:pt idx="507">
                  <c:v>1.15762369622631E-5</c:v>
                </c:pt>
                <c:pt idx="508">
                  <c:v>9.92248882479696E-6</c:v>
                </c:pt>
                <c:pt idx="509">
                  <c:v>8.2687406873308E-6</c:v>
                </c:pt>
                <c:pt idx="510">
                  <c:v>6.61499254986464E-6</c:v>
                </c:pt>
                <c:pt idx="511">
                  <c:v>4.96124441239848E-6</c:v>
                </c:pt>
                <c:pt idx="512">
                  <c:v>3.30749627493232E-6</c:v>
                </c:pt>
                <c:pt idx="513">
                  <c:v>1.65374813746616E-6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75232"/>
        <c:axId val="-2144509968"/>
      </c:scatterChart>
      <c:valAx>
        <c:axId val="-21451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4509968"/>
        <c:crosses val="autoZero"/>
        <c:crossBetween val="midCat"/>
      </c:valAx>
      <c:valAx>
        <c:axId val="-2144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51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'caes 2.1 rank method #2'!$B$1</c:f>
              <c:strCache>
                <c:ptCount val="1"/>
                <c:pt idx="0">
                  <c:v>단어가 나온 횟수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'caes 2.1 rank method #2'!$C$2:$C$604</c:f>
              <c:numCache>
                <c:formatCode>General</c:formatCode>
                <c:ptCount val="60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125.0</c:v>
                </c:pt>
                <c:pt idx="122">
                  <c:v>126.0</c:v>
                </c:pt>
                <c:pt idx="123">
                  <c:v>127.0</c:v>
                </c:pt>
                <c:pt idx="124">
                  <c:v>128.0</c:v>
                </c:pt>
                <c:pt idx="125">
                  <c:v>129.0</c:v>
                </c:pt>
                <c:pt idx="126">
                  <c:v>130.0</c:v>
                </c:pt>
                <c:pt idx="127">
                  <c:v>131.0</c:v>
                </c:pt>
                <c:pt idx="128">
                  <c:v>132.0</c:v>
                </c:pt>
                <c:pt idx="129">
                  <c:v>133.0</c:v>
                </c:pt>
                <c:pt idx="130">
                  <c:v>134.0</c:v>
                </c:pt>
                <c:pt idx="131">
                  <c:v>135.0</c:v>
                </c:pt>
                <c:pt idx="132">
                  <c:v>136.0</c:v>
                </c:pt>
                <c:pt idx="133">
                  <c:v>137.0</c:v>
                </c:pt>
                <c:pt idx="134">
                  <c:v>138.0</c:v>
                </c:pt>
                <c:pt idx="135">
                  <c:v>139.0</c:v>
                </c:pt>
                <c:pt idx="136">
                  <c:v>140.0</c:v>
                </c:pt>
                <c:pt idx="137">
                  <c:v>141.0</c:v>
                </c:pt>
                <c:pt idx="138">
                  <c:v>142.0</c:v>
                </c:pt>
                <c:pt idx="139">
                  <c:v>143.0</c:v>
                </c:pt>
                <c:pt idx="140">
                  <c:v>145.0</c:v>
                </c:pt>
                <c:pt idx="141">
                  <c:v>147.0</c:v>
                </c:pt>
                <c:pt idx="142">
                  <c:v>148.0</c:v>
                </c:pt>
                <c:pt idx="143">
                  <c:v>149.0</c:v>
                </c:pt>
                <c:pt idx="144">
                  <c:v>150.0</c:v>
                </c:pt>
                <c:pt idx="145">
                  <c:v>151.0</c:v>
                </c:pt>
                <c:pt idx="146">
                  <c:v>152.0</c:v>
                </c:pt>
                <c:pt idx="147">
                  <c:v>153.0</c:v>
                </c:pt>
                <c:pt idx="148">
                  <c:v>154.0</c:v>
                </c:pt>
                <c:pt idx="149">
                  <c:v>155.0</c:v>
                </c:pt>
                <c:pt idx="150">
                  <c:v>156.0</c:v>
                </c:pt>
                <c:pt idx="151">
                  <c:v>157.0</c:v>
                </c:pt>
                <c:pt idx="152">
                  <c:v>158.0</c:v>
                </c:pt>
                <c:pt idx="153">
                  <c:v>159.0</c:v>
                </c:pt>
                <c:pt idx="154">
                  <c:v>160.0</c:v>
                </c:pt>
                <c:pt idx="155">
                  <c:v>161.0</c:v>
                </c:pt>
                <c:pt idx="156">
                  <c:v>164.0</c:v>
                </c:pt>
                <c:pt idx="157">
                  <c:v>165.0</c:v>
                </c:pt>
                <c:pt idx="158">
                  <c:v>166.0</c:v>
                </c:pt>
                <c:pt idx="159">
                  <c:v>167.0</c:v>
                </c:pt>
                <c:pt idx="160">
                  <c:v>169.0</c:v>
                </c:pt>
                <c:pt idx="161">
                  <c:v>170.0</c:v>
                </c:pt>
                <c:pt idx="162">
                  <c:v>171.0</c:v>
                </c:pt>
                <c:pt idx="163">
                  <c:v>172.0</c:v>
                </c:pt>
                <c:pt idx="164">
                  <c:v>174.0</c:v>
                </c:pt>
                <c:pt idx="165">
                  <c:v>175.0</c:v>
                </c:pt>
                <c:pt idx="166">
                  <c:v>177.0</c:v>
                </c:pt>
                <c:pt idx="167">
                  <c:v>178.0</c:v>
                </c:pt>
                <c:pt idx="168">
                  <c:v>179.0</c:v>
                </c:pt>
                <c:pt idx="169">
                  <c:v>180.0</c:v>
                </c:pt>
                <c:pt idx="170">
                  <c:v>181.0</c:v>
                </c:pt>
                <c:pt idx="171">
                  <c:v>182.0</c:v>
                </c:pt>
                <c:pt idx="172">
                  <c:v>183.0</c:v>
                </c:pt>
                <c:pt idx="173">
                  <c:v>184.0</c:v>
                </c:pt>
                <c:pt idx="174">
                  <c:v>186.0</c:v>
                </c:pt>
                <c:pt idx="175">
                  <c:v>187.0</c:v>
                </c:pt>
                <c:pt idx="176">
                  <c:v>188.0</c:v>
                </c:pt>
                <c:pt idx="177">
                  <c:v>189.0</c:v>
                </c:pt>
                <c:pt idx="178">
                  <c:v>190.0</c:v>
                </c:pt>
                <c:pt idx="179">
                  <c:v>191.0</c:v>
                </c:pt>
                <c:pt idx="180">
                  <c:v>193.0</c:v>
                </c:pt>
                <c:pt idx="181">
                  <c:v>194.0</c:v>
                </c:pt>
                <c:pt idx="182">
                  <c:v>195.0</c:v>
                </c:pt>
                <c:pt idx="183">
                  <c:v>196.0</c:v>
                </c:pt>
                <c:pt idx="184">
                  <c:v>197.0</c:v>
                </c:pt>
                <c:pt idx="185">
                  <c:v>198.0</c:v>
                </c:pt>
                <c:pt idx="186">
                  <c:v>199.0</c:v>
                </c:pt>
                <c:pt idx="187">
                  <c:v>200.0</c:v>
                </c:pt>
                <c:pt idx="188">
                  <c:v>202.0</c:v>
                </c:pt>
                <c:pt idx="189">
                  <c:v>203.0</c:v>
                </c:pt>
                <c:pt idx="190">
                  <c:v>204.0</c:v>
                </c:pt>
                <c:pt idx="191">
                  <c:v>205.0</c:v>
                </c:pt>
                <c:pt idx="192">
                  <c:v>207.0</c:v>
                </c:pt>
                <c:pt idx="193">
                  <c:v>209.0</c:v>
                </c:pt>
                <c:pt idx="194">
                  <c:v>210.0</c:v>
                </c:pt>
                <c:pt idx="195">
                  <c:v>211.0</c:v>
                </c:pt>
                <c:pt idx="196">
                  <c:v>213.0</c:v>
                </c:pt>
                <c:pt idx="197">
                  <c:v>214.0</c:v>
                </c:pt>
                <c:pt idx="198">
                  <c:v>216.0</c:v>
                </c:pt>
                <c:pt idx="199">
                  <c:v>217.0</c:v>
                </c:pt>
                <c:pt idx="200">
                  <c:v>220.0</c:v>
                </c:pt>
                <c:pt idx="201">
                  <c:v>221.0</c:v>
                </c:pt>
                <c:pt idx="202">
                  <c:v>222.0</c:v>
                </c:pt>
                <c:pt idx="203">
                  <c:v>223.0</c:v>
                </c:pt>
                <c:pt idx="204">
                  <c:v>224.0</c:v>
                </c:pt>
                <c:pt idx="205">
                  <c:v>225.0</c:v>
                </c:pt>
                <c:pt idx="206">
                  <c:v>226.0</c:v>
                </c:pt>
                <c:pt idx="207">
                  <c:v>227.0</c:v>
                </c:pt>
                <c:pt idx="208">
                  <c:v>228.0</c:v>
                </c:pt>
                <c:pt idx="209">
                  <c:v>229.0</c:v>
                </c:pt>
                <c:pt idx="210">
                  <c:v>230.0</c:v>
                </c:pt>
                <c:pt idx="211">
                  <c:v>231.0</c:v>
                </c:pt>
                <c:pt idx="212">
                  <c:v>232.0</c:v>
                </c:pt>
                <c:pt idx="213">
                  <c:v>234.0</c:v>
                </c:pt>
                <c:pt idx="214">
                  <c:v>235.0</c:v>
                </c:pt>
                <c:pt idx="215">
                  <c:v>237.0</c:v>
                </c:pt>
                <c:pt idx="216">
                  <c:v>239.0</c:v>
                </c:pt>
                <c:pt idx="217">
                  <c:v>240.0</c:v>
                </c:pt>
                <c:pt idx="218">
                  <c:v>241.0</c:v>
                </c:pt>
                <c:pt idx="219">
                  <c:v>244.0</c:v>
                </c:pt>
                <c:pt idx="220">
                  <c:v>245.0</c:v>
                </c:pt>
                <c:pt idx="221">
                  <c:v>246.0</c:v>
                </c:pt>
                <c:pt idx="222">
                  <c:v>248.0</c:v>
                </c:pt>
                <c:pt idx="223">
                  <c:v>250.0</c:v>
                </c:pt>
                <c:pt idx="224">
                  <c:v>252.0</c:v>
                </c:pt>
                <c:pt idx="225">
                  <c:v>253.0</c:v>
                </c:pt>
                <c:pt idx="226">
                  <c:v>255.0</c:v>
                </c:pt>
                <c:pt idx="227">
                  <c:v>256.0</c:v>
                </c:pt>
                <c:pt idx="228">
                  <c:v>258.0</c:v>
                </c:pt>
                <c:pt idx="229">
                  <c:v>259.0</c:v>
                </c:pt>
                <c:pt idx="230">
                  <c:v>260.0</c:v>
                </c:pt>
                <c:pt idx="231">
                  <c:v>261.0</c:v>
                </c:pt>
                <c:pt idx="232">
                  <c:v>262.0</c:v>
                </c:pt>
                <c:pt idx="233">
                  <c:v>263.0</c:v>
                </c:pt>
                <c:pt idx="234">
                  <c:v>264.0</c:v>
                </c:pt>
                <c:pt idx="235">
                  <c:v>266.0</c:v>
                </c:pt>
                <c:pt idx="236">
                  <c:v>268.0</c:v>
                </c:pt>
                <c:pt idx="237">
                  <c:v>271.0</c:v>
                </c:pt>
                <c:pt idx="238">
                  <c:v>272.0</c:v>
                </c:pt>
                <c:pt idx="239">
                  <c:v>273.0</c:v>
                </c:pt>
                <c:pt idx="240">
                  <c:v>275.0</c:v>
                </c:pt>
                <c:pt idx="241">
                  <c:v>277.0</c:v>
                </c:pt>
                <c:pt idx="242">
                  <c:v>279.0</c:v>
                </c:pt>
                <c:pt idx="243">
                  <c:v>280.0</c:v>
                </c:pt>
                <c:pt idx="244">
                  <c:v>281.0</c:v>
                </c:pt>
                <c:pt idx="245">
                  <c:v>282.0</c:v>
                </c:pt>
                <c:pt idx="246">
                  <c:v>283.0</c:v>
                </c:pt>
                <c:pt idx="247">
                  <c:v>286.0</c:v>
                </c:pt>
                <c:pt idx="248">
                  <c:v>287.0</c:v>
                </c:pt>
                <c:pt idx="249">
                  <c:v>288.0</c:v>
                </c:pt>
                <c:pt idx="250">
                  <c:v>289.0</c:v>
                </c:pt>
                <c:pt idx="251">
                  <c:v>290.0</c:v>
                </c:pt>
                <c:pt idx="252">
                  <c:v>291.0</c:v>
                </c:pt>
                <c:pt idx="253">
                  <c:v>292.0</c:v>
                </c:pt>
                <c:pt idx="254">
                  <c:v>293.0</c:v>
                </c:pt>
                <c:pt idx="255">
                  <c:v>294.0</c:v>
                </c:pt>
                <c:pt idx="256">
                  <c:v>295.0</c:v>
                </c:pt>
                <c:pt idx="257">
                  <c:v>296.0</c:v>
                </c:pt>
                <c:pt idx="258">
                  <c:v>297.0</c:v>
                </c:pt>
                <c:pt idx="259">
                  <c:v>299.0</c:v>
                </c:pt>
                <c:pt idx="260">
                  <c:v>300.0</c:v>
                </c:pt>
                <c:pt idx="261">
                  <c:v>302.0</c:v>
                </c:pt>
                <c:pt idx="262">
                  <c:v>305.0</c:v>
                </c:pt>
                <c:pt idx="263">
                  <c:v>307.0</c:v>
                </c:pt>
                <c:pt idx="264">
                  <c:v>308.0</c:v>
                </c:pt>
                <c:pt idx="265">
                  <c:v>311.0</c:v>
                </c:pt>
                <c:pt idx="266">
                  <c:v>313.0</c:v>
                </c:pt>
                <c:pt idx="267">
                  <c:v>315.0</c:v>
                </c:pt>
                <c:pt idx="268">
                  <c:v>317.0</c:v>
                </c:pt>
                <c:pt idx="269">
                  <c:v>319.0</c:v>
                </c:pt>
                <c:pt idx="270">
                  <c:v>320.0</c:v>
                </c:pt>
                <c:pt idx="271">
                  <c:v>321.0</c:v>
                </c:pt>
                <c:pt idx="272">
                  <c:v>322.0</c:v>
                </c:pt>
                <c:pt idx="273">
                  <c:v>323.0</c:v>
                </c:pt>
                <c:pt idx="274">
                  <c:v>324.0</c:v>
                </c:pt>
                <c:pt idx="275">
                  <c:v>326.0</c:v>
                </c:pt>
                <c:pt idx="276">
                  <c:v>327.0</c:v>
                </c:pt>
                <c:pt idx="277">
                  <c:v>328.0</c:v>
                </c:pt>
                <c:pt idx="278">
                  <c:v>329.0</c:v>
                </c:pt>
                <c:pt idx="279">
                  <c:v>333.0</c:v>
                </c:pt>
                <c:pt idx="280">
                  <c:v>334.0</c:v>
                </c:pt>
                <c:pt idx="281">
                  <c:v>335.0</c:v>
                </c:pt>
                <c:pt idx="282">
                  <c:v>336.0</c:v>
                </c:pt>
                <c:pt idx="283">
                  <c:v>339.0</c:v>
                </c:pt>
                <c:pt idx="284">
                  <c:v>341.0</c:v>
                </c:pt>
                <c:pt idx="285">
                  <c:v>343.0</c:v>
                </c:pt>
                <c:pt idx="286">
                  <c:v>346.0</c:v>
                </c:pt>
                <c:pt idx="287">
                  <c:v>347.0</c:v>
                </c:pt>
                <c:pt idx="288">
                  <c:v>348.0</c:v>
                </c:pt>
                <c:pt idx="289">
                  <c:v>350.0</c:v>
                </c:pt>
                <c:pt idx="290">
                  <c:v>352.0</c:v>
                </c:pt>
                <c:pt idx="291">
                  <c:v>353.0</c:v>
                </c:pt>
                <c:pt idx="292">
                  <c:v>356.0</c:v>
                </c:pt>
                <c:pt idx="293">
                  <c:v>358.0</c:v>
                </c:pt>
                <c:pt idx="294">
                  <c:v>360.0</c:v>
                </c:pt>
                <c:pt idx="295">
                  <c:v>362.0</c:v>
                </c:pt>
                <c:pt idx="296">
                  <c:v>366.0</c:v>
                </c:pt>
                <c:pt idx="297">
                  <c:v>368.0</c:v>
                </c:pt>
                <c:pt idx="298">
                  <c:v>369.0</c:v>
                </c:pt>
                <c:pt idx="299">
                  <c:v>370.0</c:v>
                </c:pt>
                <c:pt idx="300">
                  <c:v>374.0</c:v>
                </c:pt>
                <c:pt idx="301">
                  <c:v>376.0</c:v>
                </c:pt>
                <c:pt idx="302">
                  <c:v>378.0</c:v>
                </c:pt>
                <c:pt idx="303">
                  <c:v>382.0</c:v>
                </c:pt>
                <c:pt idx="304">
                  <c:v>383.0</c:v>
                </c:pt>
                <c:pt idx="305">
                  <c:v>384.0</c:v>
                </c:pt>
                <c:pt idx="306">
                  <c:v>385.0</c:v>
                </c:pt>
                <c:pt idx="307">
                  <c:v>389.0</c:v>
                </c:pt>
                <c:pt idx="308">
                  <c:v>390.0</c:v>
                </c:pt>
                <c:pt idx="309">
                  <c:v>391.0</c:v>
                </c:pt>
                <c:pt idx="310">
                  <c:v>392.0</c:v>
                </c:pt>
                <c:pt idx="311">
                  <c:v>393.0</c:v>
                </c:pt>
                <c:pt idx="312">
                  <c:v>394.0</c:v>
                </c:pt>
                <c:pt idx="313">
                  <c:v>396.0</c:v>
                </c:pt>
                <c:pt idx="314">
                  <c:v>397.0</c:v>
                </c:pt>
                <c:pt idx="315">
                  <c:v>398.0</c:v>
                </c:pt>
                <c:pt idx="316">
                  <c:v>401.0</c:v>
                </c:pt>
                <c:pt idx="317">
                  <c:v>402.0</c:v>
                </c:pt>
                <c:pt idx="318">
                  <c:v>404.0</c:v>
                </c:pt>
                <c:pt idx="319">
                  <c:v>406.0</c:v>
                </c:pt>
                <c:pt idx="320">
                  <c:v>407.0</c:v>
                </c:pt>
                <c:pt idx="321">
                  <c:v>410.0</c:v>
                </c:pt>
                <c:pt idx="322">
                  <c:v>413.0</c:v>
                </c:pt>
                <c:pt idx="323">
                  <c:v>414.0</c:v>
                </c:pt>
                <c:pt idx="324">
                  <c:v>415.0</c:v>
                </c:pt>
                <c:pt idx="325">
                  <c:v>417.0</c:v>
                </c:pt>
                <c:pt idx="326">
                  <c:v>420.0</c:v>
                </c:pt>
                <c:pt idx="327">
                  <c:v>422.0</c:v>
                </c:pt>
                <c:pt idx="328">
                  <c:v>423.0</c:v>
                </c:pt>
                <c:pt idx="329">
                  <c:v>426.0</c:v>
                </c:pt>
                <c:pt idx="330">
                  <c:v>429.0</c:v>
                </c:pt>
                <c:pt idx="331">
                  <c:v>431.0</c:v>
                </c:pt>
                <c:pt idx="332">
                  <c:v>436.0</c:v>
                </c:pt>
                <c:pt idx="333">
                  <c:v>437.0</c:v>
                </c:pt>
                <c:pt idx="334">
                  <c:v>439.0</c:v>
                </c:pt>
                <c:pt idx="335">
                  <c:v>440.0</c:v>
                </c:pt>
                <c:pt idx="336">
                  <c:v>441.0</c:v>
                </c:pt>
                <c:pt idx="337">
                  <c:v>444.0</c:v>
                </c:pt>
                <c:pt idx="338">
                  <c:v>445.0</c:v>
                </c:pt>
                <c:pt idx="339">
                  <c:v>447.0</c:v>
                </c:pt>
                <c:pt idx="340">
                  <c:v>448.0</c:v>
                </c:pt>
                <c:pt idx="341">
                  <c:v>450.0</c:v>
                </c:pt>
                <c:pt idx="342">
                  <c:v>452.0</c:v>
                </c:pt>
                <c:pt idx="343">
                  <c:v>454.0</c:v>
                </c:pt>
                <c:pt idx="344">
                  <c:v>458.0</c:v>
                </c:pt>
                <c:pt idx="345">
                  <c:v>462.0</c:v>
                </c:pt>
                <c:pt idx="346">
                  <c:v>466.0</c:v>
                </c:pt>
                <c:pt idx="347">
                  <c:v>468.0</c:v>
                </c:pt>
                <c:pt idx="348">
                  <c:v>472.0</c:v>
                </c:pt>
                <c:pt idx="349">
                  <c:v>474.0</c:v>
                </c:pt>
                <c:pt idx="350">
                  <c:v>476.0</c:v>
                </c:pt>
                <c:pt idx="351">
                  <c:v>477.0</c:v>
                </c:pt>
                <c:pt idx="352">
                  <c:v>478.0</c:v>
                </c:pt>
                <c:pt idx="353">
                  <c:v>481.0</c:v>
                </c:pt>
                <c:pt idx="354">
                  <c:v>485.0</c:v>
                </c:pt>
                <c:pt idx="355">
                  <c:v>487.0</c:v>
                </c:pt>
                <c:pt idx="356">
                  <c:v>491.0</c:v>
                </c:pt>
                <c:pt idx="357">
                  <c:v>493.0</c:v>
                </c:pt>
                <c:pt idx="358">
                  <c:v>496.0</c:v>
                </c:pt>
                <c:pt idx="359">
                  <c:v>500.0</c:v>
                </c:pt>
                <c:pt idx="360">
                  <c:v>505.0</c:v>
                </c:pt>
                <c:pt idx="361">
                  <c:v>506.0</c:v>
                </c:pt>
                <c:pt idx="362">
                  <c:v>510.0</c:v>
                </c:pt>
                <c:pt idx="363">
                  <c:v>511.0</c:v>
                </c:pt>
                <c:pt idx="364">
                  <c:v>513.0</c:v>
                </c:pt>
                <c:pt idx="365">
                  <c:v>514.0</c:v>
                </c:pt>
                <c:pt idx="366">
                  <c:v>516.0</c:v>
                </c:pt>
                <c:pt idx="367">
                  <c:v>517.0</c:v>
                </c:pt>
                <c:pt idx="368">
                  <c:v>519.0</c:v>
                </c:pt>
                <c:pt idx="369">
                  <c:v>524.0</c:v>
                </c:pt>
                <c:pt idx="370">
                  <c:v>528.0</c:v>
                </c:pt>
                <c:pt idx="371">
                  <c:v>529.0</c:v>
                </c:pt>
                <c:pt idx="372">
                  <c:v>532.0</c:v>
                </c:pt>
                <c:pt idx="373">
                  <c:v>534.0</c:v>
                </c:pt>
                <c:pt idx="374">
                  <c:v>537.0</c:v>
                </c:pt>
                <c:pt idx="375">
                  <c:v>539.0</c:v>
                </c:pt>
                <c:pt idx="376">
                  <c:v>540.0</c:v>
                </c:pt>
                <c:pt idx="377">
                  <c:v>542.0</c:v>
                </c:pt>
                <c:pt idx="378">
                  <c:v>547.0</c:v>
                </c:pt>
                <c:pt idx="379">
                  <c:v>549.0</c:v>
                </c:pt>
                <c:pt idx="380">
                  <c:v>553.0</c:v>
                </c:pt>
                <c:pt idx="381">
                  <c:v>556.0</c:v>
                </c:pt>
                <c:pt idx="382">
                  <c:v>558.0</c:v>
                </c:pt>
                <c:pt idx="383">
                  <c:v>562.0</c:v>
                </c:pt>
                <c:pt idx="384">
                  <c:v>567.0</c:v>
                </c:pt>
                <c:pt idx="385">
                  <c:v>570.0</c:v>
                </c:pt>
                <c:pt idx="386">
                  <c:v>578.0</c:v>
                </c:pt>
                <c:pt idx="387">
                  <c:v>579.0</c:v>
                </c:pt>
                <c:pt idx="388">
                  <c:v>587.0</c:v>
                </c:pt>
                <c:pt idx="389">
                  <c:v>590.0</c:v>
                </c:pt>
                <c:pt idx="390">
                  <c:v>595.0</c:v>
                </c:pt>
                <c:pt idx="391">
                  <c:v>600.0</c:v>
                </c:pt>
                <c:pt idx="392">
                  <c:v>603.0</c:v>
                </c:pt>
                <c:pt idx="393">
                  <c:v>607.0</c:v>
                </c:pt>
                <c:pt idx="394">
                  <c:v>608.0</c:v>
                </c:pt>
                <c:pt idx="395">
                  <c:v>616.0</c:v>
                </c:pt>
                <c:pt idx="396">
                  <c:v>620.0</c:v>
                </c:pt>
                <c:pt idx="397">
                  <c:v>623.0</c:v>
                </c:pt>
                <c:pt idx="398">
                  <c:v>629.0</c:v>
                </c:pt>
                <c:pt idx="399">
                  <c:v>632.0</c:v>
                </c:pt>
                <c:pt idx="400">
                  <c:v>635.0</c:v>
                </c:pt>
                <c:pt idx="401">
                  <c:v>638.0</c:v>
                </c:pt>
                <c:pt idx="402">
                  <c:v>641.0</c:v>
                </c:pt>
                <c:pt idx="403">
                  <c:v>644.0</c:v>
                </c:pt>
                <c:pt idx="404">
                  <c:v>647.0</c:v>
                </c:pt>
                <c:pt idx="405">
                  <c:v>650.0</c:v>
                </c:pt>
                <c:pt idx="406">
                  <c:v>655.0</c:v>
                </c:pt>
                <c:pt idx="407">
                  <c:v>664.0</c:v>
                </c:pt>
                <c:pt idx="408">
                  <c:v>668.0</c:v>
                </c:pt>
                <c:pt idx="409">
                  <c:v>674.0</c:v>
                </c:pt>
                <c:pt idx="410">
                  <c:v>683.0</c:v>
                </c:pt>
                <c:pt idx="411">
                  <c:v>686.0</c:v>
                </c:pt>
                <c:pt idx="412">
                  <c:v>691.0</c:v>
                </c:pt>
                <c:pt idx="413">
                  <c:v>696.0</c:v>
                </c:pt>
                <c:pt idx="414">
                  <c:v>705.0</c:v>
                </c:pt>
                <c:pt idx="415">
                  <c:v>706.0</c:v>
                </c:pt>
                <c:pt idx="416">
                  <c:v>714.0</c:v>
                </c:pt>
                <c:pt idx="417">
                  <c:v>724.0</c:v>
                </c:pt>
                <c:pt idx="418">
                  <c:v>731.0</c:v>
                </c:pt>
                <c:pt idx="419">
                  <c:v>735.0</c:v>
                </c:pt>
                <c:pt idx="420">
                  <c:v>740.0</c:v>
                </c:pt>
                <c:pt idx="421">
                  <c:v>743.0</c:v>
                </c:pt>
                <c:pt idx="422">
                  <c:v>749.0</c:v>
                </c:pt>
                <c:pt idx="423">
                  <c:v>755.0</c:v>
                </c:pt>
                <c:pt idx="424">
                  <c:v>757.0</c:v>
                </c:pt>
                <c:pt idx="425">
                  <c:v>763.0</c:v>
                </c:pt>
                <c:pt idx="426">
                  <c:v>767.0</c:v>
                </c:pt>
                <c:pt idx="427">
                  <c:v>772.0</c:v>
                </c:pt>
                <c:pt idx="428">
                  <c:v>779.0</c:v>
                </c:pt>
                <c:pt idx="429">
                  <c:v>788.0</c:v>
                </c:pt>
                <c:pt idx="430">
                  <c:v>792.0</c:v>
                </c:pt>
                <c:pt idx="431">
                  <c:v>799.0</c:v>
                </c:pt>
                <c:pt idx="432">
                  <c:v>807.0</c:v>
                </c:pt>
                <c:pt idx="433">
                  <c:v>815.0</c:v>
                </c:pt>
                <c:pt idx="434">
                  <c:v>820.0</c:v>
                </c:pt>
                <c:pt idx="435">
                  <c:v>832.0</c:v>
                </c:pt>
                <c:pt idx="436">
                  <c:v>838.0</c:v>
                </c:pt>
                <c:pt idx="437">
                  <c:v>847.0</c:v>
                </c:pt>
                <c:pt idx="438">
                  <c:v>851.0</c:v>
                </c:pt>
                <c:pt idx="439">
                  <c:v>860.0</c:v>
                </c:pt>
                <c:pt idx="440">
                  <c:v>869.0</c:v>
                </c:pt>
                <c:pt idx="441">
                  <c:v>880.0</c:v>
                </c:pt>
                <c:pt idx="442">
                  <c:v>888.0</c:v>
                </c:pt>
                <c:pt idx="443">
                  <c:v>894.0</c:v>
                </c:pt>
                <c:pt idx="444">
                  <c:v>910.0</c:v>
                </c:pt>
                <c:pt idx="445">
                  <c:v>922.0</c:v>
                </c:pt>
                <c:pt idx="446">
                  <c:v>934.0</c:v>
                </c:pt>
                <c:pt idx="447">
                  <c:v>940.0</c:v>
                </c:pt>
                <c:pt idx="448">
                  <c:v>955.0</c:v>
                </c:pt>
                <c:pt idx="449">
                  <c:v>965.0</c:v>
                </c:pt>
                <c:pt idx="450">
                  <c:v>975.0</c:v>
                </c:pt>
                <c:pt idx="451">
                  <c:v>979.0</c:v>
                </c:pt>
                <c:pt idx="452">
                  <c:v>994.0</c:v>
                </c:pt>
                <c:pt idx="453">
                  <c:v>1006.0</c:v>
                </c:pt>
                <c:pt idx="454">
                  <c:v>1020.0</c:v>
                </c:pt>
                <c:pt idx="455">
                  <c:v>1040.0</c:v>
                </c:pt>
                <c:pt idx="456">
                  <c:v>1054.0</c:v>
                </c:pt>
                <c:pt idx="457">
                  <c:v>1064.0</c:v>
                </c:pt>
                <c:pt idx="458">
                  <c:v>1079.0</c:v>
                </c:pt>
                <c:pt idx="459">
                  <c:v>1098.0</c:v>
                </c:pt>
                <c:pt idx="460">
                  <c:v>1120.0</c:v>
                </c:pt>
                <c:pt idx="461">
                  <c:v>1134.0</c:v>
                </c:pt>
                <c:pt idx="462">
                  <c:v>1142.0</c:v>
                </c:pt>
                <c:pt idx="463">
                  <c:v>1164.0</c:v>
                </c:pt>
                <c:pt idx="464">
                  <c:v>1185.0</c:v>
                </c:pt>
                <c:pt idx="465">
                  <c:v>1218.0</c:v>
                </c:pt>
                <c:pt idx="466">
                  <c:v>1237.0</c:v>
                </c:pt>
                <c:pt idx="467">
                  <c:v>1250.0</c:v>
                </c:pt>
                <c:pt idx="468">
                  <c:v>1267.0</c:v>
                </c:pt>
                <c:pt idx="469">
                  <c:v>1291.0</c:v>
                </c:pt>
                <c:pt idx="470">
                  <c:v>1308.0</c:v>
                </c:pt>
                <c:pt idx="471">
                  <c:v>1332.0</c:v>
                </c:pt>
                <c:pt idx="472">
                  <c:v>1360.0</c:v>
                </c:pt>
                <c:pt idx="473">
                  <c:v>1384.0</c:v>
                </c:pt>
                <c:pt idx="474">
                  <c:v>1407.0</c:v>
                </c:pt>
                <c:pt idx="475">
                  <c:v>1446.0</c:v>
                </c:pt>
                <c:pt idx="476">
                  <c:v>1479.0</c:v>
                </c:pt>
                <c:pt idx="477">
                  <c:v>1520.0</c:v>
                </c:pt>
                <c:pt idx="478">
                  <c:v>1553.0</c:v>
                </c:pt>
                <c:pt idx="479">
                  <c:v>1574.0</c:v>
                </c:pt>
                <c:pt idx="480">
                  <c:v>1595.0</c:v>
                </c:pt>
                <c:pt idx="481">
                  <c:v>1635.0</c:v>
                </c:pt>
                <c:pt idx="482">
                  <c:v>1681.0</c:v>
                </c:pt>
                <c:pt idx="483">
                  <c:v>1715.0</c:v>
                </c:pt>
                <c:pt idx="484">
                  <c:v>1759.0</c:v>
                </c:pt>
                <c:pt idx="485">
                  <c:v>1801.0</c:v>
                </c:pt>
                <c:pt idx="486">
                  <c:v>1842.0</c:v>
                </c:pt>
                <c:pt idx="487">
                  <c:v>1873.0</c:v>
                </c:pt>
                <c:pt idx="488">
                  <c:v>1926.0</c:v>
                </c:pt>
                <c:pt idx="489">
                  <c:v>1972.0</c:v>
                </c:pt>
                <c:pt idx="490">
                  <c:v>2026.0</c:v>
                </c:pt>
                <c:pt idx="491">
                  <c:v>2073.0</c:v>
                </c:pt>
                <c:pt idx="492">
                  <c:v>2135.0</c:v>
                </c:pt>
                <c:pt idx="493">
                  <c:v>2204.0</c:v>
                </c:pt>
                <c:pt idx="494">
                  <c:v>2283.0</c:v>
                </c:pt>
                <c:pt idx="495">
                  <c:v>2369.0</c:v>
                </c:pt>
                <c:pt idx="496">
                  <c:v>2442.0</c:v>
                </c:pt>
                <c:pt idx="497">
                  <c:v>2533.0</c:v>
                </c:pt>
                <c:pt idx="498">
                  <c:v>2631.0</c:v>
                </c:pt>
                <c:pt idx="499">
                  <c:v>2758.0</c:v>
                </c:pt>
                <c:pt idx="500">
                  <c:v>2885.0</c:v>
                </c:pt>
                <c:pt idx="501">
                  <c:v>3012.0</c:v>
                </c:pt>
                <c:pt idx="502">
                  <c:v>3160.0</c:v>
                </c:pt>
                <c:pt idx="503">
                  <c:v>3319.0</c:v>
                </c:pt>
                <c:pt idx="504">
                  <c:v>3508.0</c:v>
                </c:pt>
                <c:pt idx="505">
                  <c:v>3743.0</c:v>
                </c:pt>
                <c:pt idx="506">
                  <c:v>4033.0</c:v>
                </c:pt>
                <c:pt idx="507">
                  <c:v>4343.0</c:v>
                </c:pt>
                <c:pt idx="508">
                  <c:v>4751.0</c:v>
                </c:pt>
                <c:pt idx="509">
                  <c:v>5262.0</c:v>
                </c:pt>
                <c:pt idx="510">
                  <c:v>5882.0</c:v>
                </c:pt>
                <c:pt idx="511">
                  <c:v>6859.0</c:v>
                </c:pt>
                <c:pt idx="512">
                  <c:v>8609.0</c:v>
                </c:pt>
                <c:pt idx="513">
                  <c:v>12600.0</c:v>
                </c:pt>
              </c:numCache>
            </c:numRef>
          </c:xVal>
          <c:yVal>
            <c:numRef>
              <c:f>'caes 2.1 rank method #2'!$B$2:$B$604</c:f>
              <c:numCache>
                <c:formatCode>General</c:formatCode>
                <c:ptCount val="603"/>
                <c:pt idx="0">
                  <c:v>61680.0</c:v>
                </c:pt>
                <c:pt idx="1">
                  <c:v>49862.0</c:v>
                </c:pt>
                <c:pt idx="2">
                  <c:v>33195.0</c:v>
                </c:pt>
                <c:pt idx="3">
                  <c:v>13031.0</c:v>
                </c:pt>
                <c:pt idx="4">
                  <c:v>12561.0</c:v>
                </c:pt>
                <c:pt idx="5">
                  <c:v>12211.0</c:v>
                </c:pt>
                <c:pt idx="6">
                  <c:v>9939.0</c:v>
                </c:pt>
                <c:pt idx="7">
                  <c:v>9733.0</c:v>
                </c:pt>
                <c:pt idx="8">
                  <c:v>8821.0</c:v>
                </c:pt>
                <c:pt idx="9">
                  <c:v>8808.0</c:v>
                </c:pt>
                <c:pt idx="10">
                  <c:v>8712.0</c:v>
                </c:pt>
                <c:pt idx="11">
                  <c:v>8141.0</c:v>
                </c:pt>
                <c:pt idx="12">
                  <c:v>7997.0</c:v>
                </c:pt>
                <c:pt idx="13">
                  <c:v>7538.0</c:v>
                </c:pt>
                <c:pt idx="14">
                  <c:v>7141.0</c:v>
                </c:pt>
                <c:pt idx="15">
                  <c:v>6931.0</c:v>
                </c:pt>
                <c:pt idx="16">
                  <c:v>6879.0</c:v>
                </c:pt>
                <c:pt idx="17">
                  <c:v>6423.0</c:v>
                </c:pt>
                <c:pt idx="18">
                  <c:v>6388.0</c:v>
                </c:pt>
                <c:pt idx="19">
                  <c:v>6257.0</c:v>
                </c:pt>
                <c:pt idx="20">
                  <c:v>5949.0</c:v>
                </c:pt>
                <c:pt idx="21">
                  <c:v>5860.0</c:v>
                </c:pt>
                <c:pt idx="22">
                  <c:v>5430.0</c:v>
                </c:pt>
                <c:pt idx="23">
                  <c:v>5370.0</c:v>
                </c:pt>
                <c:pt idx="24">
                  <c:v>4512.0</c:v>
                </c:pt>
                <c:pt idx="25">
                  <c:v>4362.0</c:v>
                </c:pt>
                <c:pt idx="26">
                  <c:v>4319.0</c:v>
                </c:pt>
                <c:pt idx="27">
                  <c:v>4305.0</c:v>
                </c:pt>
                <c:pt idx="28">
                  <c:v>4263.0</c:v>
                </c:pt>
                <c:pt idx="29">
                  <c:v>4034.0</c:v>
                </c:pt>
                <c:pt idx="30">
                  <c:v>3931.0</c:v>
                </c:pt>
                <c:pt idx="31">
                  <c:v>3902.0</c:v>
                </c:pt>
                <c:pt idx="32">
                  <c:v>3860.0</c:v>
                </c:pt>
                <c:pt idx="33">
                  <c:v>3842.0</c:v>
                </c:pt>
                <c:pt idx="34">
                  <c:v>3778.0</c:v>
                </c:pt>
                <c:pt idx="35">
                  <c:v>3773.0</c:v>
                </c:pt>
                <c:pt idx="36">
                  <c:v>3741.0</c:v>
                </c:pt>
                <c:pt idx="37">
                  <c:v>3534.0</c:v>
                </c:pt>
                <c:pt idx="38">
                  <c:v>3439.0</c:v>
                </c:pt>
                <c:pt idx="39">
                  <c:v>2902.0</c:v>
                </c:pt>
                <c:pt idx="40">
                  <c:v>2743.0</c:v>
                </c:pt>
                <c:pt idx="41">
                  <c:v>2698.0</c:v>
                </c:pt>
                <c:pt idx="42">
                  <c:v>2697.0</c:v>
                </c:pt>
                <c:pt idx="43">
                  <c:v>2690.0</c:v>
                </c:pt>
                <c:pt idx="44">
                  <c:v>2684.0</c:v>
                </c:pt>
                <c:pt idx="45">
                  <c:v>2590.0</c:v>
                </c:pt>
                <c:pt idx="46">
                  <c:v>2563.0</c:v>
                </c:pt>
                <c:pt idx="47">
                  <c:v>2537.0</c:v>
                </c:pt>
                <c:pt idx="48">
                  <c:v>2404.0</c:v>
                </c:pt>
                <c:pt idx="49">
                  <c:v>2290.0</c:v>
                </c:pt>
                <c:pt idx="50">
                  <c:v>2223.0</c:v>
                </c:pt>
                <c:pt idx="51">
                  <c:v>2221.0</c:v>
                </c:pt>
                <c:pt idx="52">
                  <c:v>2218.0</c:v>
                </c:pt>
                <c:pt idx="53">
                  <c:v>2113.0</c:v>
                </c:pt>
                <c:pt idx="54">
                  <c:v>2084.0</c:v>
                </c:pt>
                <c:pt idx="55">
                  <c:v>1956.0</c:v>
                </c:pt>
                <c:pt idx="56">
                  <c:v>1953.0</c:v>
                </c:pt>
                <c:pt idx="57">
                  <c:v>1944.0</c:v>
                </c:pt>
                <c:pt idx="58">
                  <c:v>1935.0</c:v>
                </c:pt>
                <c:pt idx="59">
                  <c:v>1933.0</c:v>
                </c:pt>
                <c:pt idx="60">
                  <c:v>1932.0</c:v>
                </c:pt>
                <c:pt idx="61">
                  <c:v>1931.0</c:v>
                </c:pt>
                <c:pt idx="62">
                  <c:v>1919.0</c:v>
                </c:pt>
                <c:pt idx="63">
                  <c:v>1890.0</c:v>
                </c:pt>
                <c:pt idx="64">
                  <c:v>1810.0</c:v>
                </c:pt>
                <c:pt idx="65">
                  <c:v>1767.0</c:v>
                </c:pt>
                <c:pt idx="66">
                  <c:v>1759.0</c:v>
                </c:pt>
                <c:pt idx="67">
                  <c:v>1752.0</c:v>
                </c:pt>
                <c:pt idx="68">
                  <c:v>1746.0</c:v>
                </c:pt>
                <c:pt idx="69">
                  <c:v>1701.0</c:v>
                </c:pt>
                <c:pt idx="70">
                  <c:v>1678.0</c:v>
                </c:pt>
                <c:pt idx="71">
                  <c:v>1655.0</c:v>
                </c:pt>
                <c:pt idx="72">
                  <c:v>1615.0</c:v>
                </c:pt>
                <c:pt idx="73">
                  <c:v>1610.0</c:v>
                </c:pt>
                <c:pt idx="74">
                  <c:v>1599.0</c:v>
                </c:pt>
                <c:pt idx="75">
                  <c:v>1589.0</c:v>
                </c:pt>
                <c:pt idx="76">
                  <c:v>1568.0</c:v>
                </c:pt>
                <c:pt idx="77">
                  <c:v>1522.0</c:v>
                </c:pt>
                <c:pt idx="78">
                  <c:v>1474.0</c:v>
                </c:pt>
                <c:pt idx="79">
                  <c:v>1436.0</c:v>
                </c:pt>
                <c:pt idx="80">
                  <c:v>1420.0</c:v>
                </c:pt>
                <c:pt idx="81">
                  <c:v>1410.0</c:v>
                </c:pt>
                <c:pt idx="82">
                  <c:v>1382.0</c:v>
                </c:pt>
                <c:pt idx="83">
                  <c:v>1372.0</c:v>
                </c:pt>
                <c:pt idx="84">
                  <c:v>1356.0</c:v>
                </c:pt>
                <c:pt idx="85">
                  <c:v>1335.0</c:v>
                </c:pt>
                <c:pt idx="86">
                  <c:v>1309.0</c:v>
                </c:pt>
                <c:pt idx="87">
                  <c:v>1297.0</c:v>
                </c:pt>
                <c:pt idx="88">
                  <c:v>1273.0</c:v>
                </c:pt>
                <c:pt idx="89">
                  <c:v>1230.0</c:v>
                </c:pt>
                <c:pt idx="90">
                  <c:v>1208.0</c:v>
                </c:pt>
                <c:pt idx="91">
                  <c:v>1203.0</c:v>
                </c:pt>
                <c:pt idx="92">
                  <c:v>1187.0</c:v>
                </c:pt>
                <c:pt idx="93">
                  <c:v>1161.0</c:v>
                </c:pt>
                <c:pt idx="94">
                  <c:v>1153.0</c:v>
                </c:pt>
                <c:pt idx="95">
                  <c:v>1149.0</c:v>
                </c:pt>
                <c:pt idx="96">
                  <c:v>1109.0</c:v>
                </c:pt>
                <c:pt idx="97">
                  <c:v>1090.0</c:v>
                </c:pt>
                <c:pt idx="98">
                  <c:v>1069.0</c:v>
                </c:pt>
                <c:pt idx="99">
                  <c:v>1052.0</c:v>
                </c:pt>
                <c:pt idx="100">
                  <c:v>1044.0</c:v>
                </c:pt>
                <c:pt idx="101">
                  <c:v>1042.0</c:v>
                </c:pt>
                <c:pt idx="102">
                  <c:v>1040.0</c:v>
                </c:pt>
                <c:pt idx="103">
                  <c:v>1006.0</c:v>
                </c:pt>
                <c:pt idx="104">
                  <c:v>996.0</c:v>
                </c:pt>
                <c:pt idx="105">
                  <c:v>983.0</c:v>
                </c:pt>
                <c:pt idx="106">
                  <c:v>981.0</c:v>
                </c:pt>
                <c:pt idx="107">
                  <c:v>970.0</c:v>
                </c:pt>
                <c:pt idx="108">
                  <c:v>962.0</c:v>
                </c:pt>
                <c:pt idx="109">
                  <c:v>949.0</c:v>
                </c:pt>
                <c:pt idx="110">
                  <c:v>948.0</c:v>
                </c:pt>
                <c:pt idx="111">
                  <c:v>940.0</c:v>
                </c:pt>
                <c:pt idx="112">
                  <c:v>937.0</c:v>
                </c:pt>
                <c:pt idx="113">
                  <c:v>917.0</c:v>
                </c:pt>
                <c:pt idx="114">
                  <c:v>911.0</c:v>
                </c:pt>
                <c:pt idx="115">
                  <c:v>907.0</c:v>
                </c:pt>
                <c:pt idx="116">
                  <c:v>906.0</c:v>
                </c:pt>
                <c:pt idx="117">
                  <c:v>893.0</c:v>
                </c:pt>
                <c:pt idx="118">
                  <c:v>886.0</c:v>
                </c:pt>
                <c:pt idx="119">
                  <c:v>881.0</c:v>
                </c:pt>
                <c:pt idx="120">
                  <c:v>880.0</c:v>
                </c:pt>
                <c:pt idx="121">
                  <c:v>868.0</c:v>
                </c:pt>
                <c:pt idx="122">
                  <c:v>866.0</c:v>
                </c:pt>
                <c:pt idx="123">
                  <c:v>864.0</c:v>
                </c:pt>
                <c:pt idx="124">
                  <c:v>855.0</c:v>
                </c:pt>
                <c:pt idx="125">
                  <c:v>845.0</c:v>
                </c:pt>
                <c:pt idx="126">
                  <c:v>841.0</c:v>
                </c:pt>
                <c:pt idx="127">
                  <c:v>824.0</c:v>
                </c:pt>
                <c:pt idx="128">
                  <c:v>817.0</c:v>
                </c:pt>
                <c:pt idx="129">
                  <c:v>816.0</c:v>
                </c:pt>
                <c:pt idx="130">
                  <c:v>799.0</c:v>
                </c:pt>
                <c:pt idx="131">
                  <c:v>788.0</c:v>
                </c:pt>
                <c:pt idx="132">
                  <c:v>772.0</c:v>
                </c:pt>
                <c:pt idx="133">
                  <c:v>756.0</c:v>
                </c:pt>
                <c:pt idx="134">
                  <c:v>751.0</c:v>
                </c:pt>
                <c:pt idx="135">
                  <c:v>748.0</c:v>
                </c:pt>
                <c:pt idx="136">
                  <c:v>739.0</c:v>
                </c:pt>
                <c:pt idx="137">
                  <c:v>735.0</c:v>
                </c:pt>
                <c:pt idx="138">
                  <c:v>717.0</c:v>
                </c:pt>
                <c:pt idx="139">
                  <c:v>714.0</c:v>
                </c:pt>
                <c:pt idx="140">
                  <c:v>710.0</c:v>
                </c:pt>
                <c:pt idx="141">
                  <c:v>701.0</c:v>
                </c:pt>
                <c:pt idx="142">
                  <c:v>697.0</c:v>
                </c:pt>
                <c:pt idx="143">
                  <c:v>678.0</c:v>
                </c:pt>
                <c:pt idx="144">
                  <c:v>675.0</c:v>
                </c:pt>
                <c:pt idx="145">
                  <c:v>674.0</c:v>
                </c:pt>
                <c:pt idx="146">
                  <c:v>673.0</c:v>
                </c:pt>
                <c:pt idx="147">
                  <c:v>655.0</c:v>
                </c:pt>
                <c:pt idx="148">
                  <c:v>653.0</c:v>
                </c:pt>
                <c:pt idx="149">
                  <c:v>648.0</c:v>
                </c:pt>
                <c:pt idx="150">
                  <c:v>642.0</c:v>
                </c:pt>
                <c:pt idx="151">
                  <c:v>635.0</c:v>
                </c:pt>
                <c:pt idx="152">
                  <c:v>629.0</c:v>
                </c:pt>
                <c:pt idx="153">
                  <c:v>626.0</c:v>
                </c:pt>
                <c:pt idx="154">
                  <c:v>622.0</c:v>
                </c:pt>
                <c:pt idx="155">
                  <c:v>615.0</c:v>
                </c:pt>
                <c:pt idx="156">
                  <c:v>609.0</c:v>
                </c:pt>
                <c:pt idx="157">
                  <c:v>597.0</c:v>
                </c:pt>
                <c:pt idx="158">
                  <c:v>586.0</c:v>
                </c:pt>
                <c:pt idx="159">
                  <c:v>582.0</c:v>
                </c:pt>
                <c:pt idx="160">
                  <c:v>577.0</c:v>
                </c:pt>
                <c:pt idx="161">
                  <c:v>569.0</c:v>
                </c:pt>
                <c:pt idx="162">
                  <c:v>566.0</c:v>
                </c:pt>
                <c:pt idx="163">
                  <c:v>559.0</c:v>
                </c:pt>
                <c:pt idx="164">
                  <c:v>555.0</c:v>
                </c:pt>
                <c:pt idx="165">
                  <c:v>541.0</c:v>
                </c:pt>
                <c:pt idx="166">
                  <c:v>539.0</c:v>
                </c:pt>
                <c:pt idx="167">
                  <c:v>532.0</c:v>
                </c:pt>
                <c:pt idx="168">
                  <c:v>530.0</c:v>
                </c:pt>
                <c:pt idx="169">
                  <c:v>529.0</c:v>
                </c:pt>
                <c:pt idx="170">
                  <c:v>528.0</c:v>
                </c:pt>
                <c:pt idx="171">
                  <c:v>527.0</c:v>
                </c:pt>
                <c:pt idx="172">
                  <c:v>521.0</c:v>
                </c:pt>
                <c:pt idx="173">
                  <c:v>512.0</c:v>
                </c:pt>
                <c:pt idx="174">
                  <c:v>509.0</c:v>
                </c:pt>
                <c:pt idx="175">
                  <c:v>502.0</c:v>
                </c:pt>
                <c:pt idx="176">
                  <c:v>499.0</c:v>
                </c:pt>
                <c:pt idx="177">
                  <c:v>498.0</c:v>
                </c:pt>
                <c:pt idx="178">
                  <c:v>495.0</c:v>
                </c:pt>
                <c:pt idx="179">
                  <c:v>492.0</c:v>
                </c:pt>
                <c:pt idx="180">
                  <c:v>487.0</c:v>
                </c:pt>
                <c:pt idx="181">
                  <c:v>480.0</c:v>
                </c:pt>
                <c:pt idx="182">
                  <c:v>479.0</c:v>
                </c:pt>
                <c:pt idx="183">
                  <c:v>476.0</c:v>
                </c:pt>
                <c:pt idx="184">
                  <c:v>474.0</c:v>
                </c:pt>
                <c:pt idx="185">
                  <c:v>472.0</c:v>
                </c:pt>
                <c:pt idx="186">
                  <c:v>469.0</c:v>
                </c:pt>
                <c:pt idx="187">
                  <c:v>464.0</c:v>
                </c:pt>
                <c:pt idx="188">
                  <c:v>459.0</c:v>
                </c:pt>
                <c:pt idx="189">
                  <c:v>457.0</c:v>
                </c:pt>
                <c:pt idx="190">
                  <c:v>456.0</c:v>
                </c:pt>
                <c:pt idx="191">
                  <c:v>454.0</c:v>
                </c:pt>
                <c:pt idx="192">
                  <c:v>452.0</c:v>
                </c:pt>
                <c:pt idx="193">
                  <c:v>451.0</c:v>
                </c:pt>
                <c:pt idx="194">
                  <c:v>448.0</c:v>
                </c:pt>
                <c:pt idx="195">
                  <c:v>439.0</c:v>
                </c:pt>
                <c:pt idx="196">
                  <c:v>438.0</c:v>
                </c:pt>
                <c:pt idx="197">
                  <c:v>436.0</c:v>
                </c:pt>
                <c:pt idx="198">
                  <c:v>434.0</c:v>
                </c:pt>
                <c:pt idx="199">
                  <c:v>433.0</c:v>
                </c:pt>
                <c:pt idx="200">
                  <c:v>427.0</c:v>
                </c:pt>
                <c:pt idx="201">
                  <c:v>421.0</c:v>
                </c:pt>
                <c:pt idx="202">
                  <c:v>419.0</c:v>
                </c:pt>
                <c:pt idx="203">
                  <c:v>417.0</c:v>
                </c:pt>
                <c:pt idx="204">
                  <c:v>414.0</c:v>
                </c:pt>
                <c:pt idx="205">
                  <c:v>413.0</c:v>
                </c:pt>
                <c:pt idx="206">
                  <c:v>412.0</c:v>
                </c:pt>
                <c:pt idx="207">
                  <c:v>404.0</c:v>
                </c:pt>
                <c:pt idx="208">
                  <c:v>403.0</c:v>
                </c:pt>
                <c:pt idx="209">
                  <c:v>402.0</c:v>
                </c:pt>
                <c:pt idx="210">
                  <c:v>401.0</c:v>
                </c:pt>
                <c:pt idx="211">
                  <c:v>396.0</c:v>
                </c:pt>
                <c:pt idx="212">
                  <c:v>392.0</c:v>
                </c:pt>
                <c:pt idx="213">
                  <c:v>390.0</c:v>
                </c:pt>
                <c:pt idx="214">
                  <c:v>389.0</c:v>
                </c:pt>
                <c:pt idx="215">
                  <c:v>383.0</c:v>
                </c:pt>
                <c:pt idx="216">
                  <c:v>382.0</c:v>
                </c:pt>
                <c:pt idx="217">
                  <c:v>366.0</c:v>
                </c:pt>
                <c:pt idx="218">
                  <c:v>364.0</c:v>
                </c:pt>
                <c:pt idx="219">
                  <c:v>363.0</c:v>
                </c:pt>
                <c:pt idx="220">
                  <c:v>361.0</c:v>
                </c:pt>
                <c:pt idx="221">
                  <c:v>359.0</c:v>
                </c:pt>
                <c:pt idx="222">
                  <c:v>357.0</c:v>
                </c:pt>
                <c:pt idx="223">
                  <c:v>356.0</c:v>
                </c:pt>
                <c:pt idx="224">
                  <c:v>353.0</c:v>
                </c:pt>
                <c:pt idx="225">
                  <c:v>349.0</c:v>
                </c:pt>
                <c:pt idx="226">
                  <c:v>347.0</c:v>
                </c:pt>
                <c:pt idx="227">
                  <c:v>345.0</c:v>
                </c:pt>
                <c:pt idx="228">
                  <c:v>344.0</c:v>
                </c:pt>
                <c:pt idx="229">
                  <c:v>343.0</c:v>
                </c:pt>
                <c:pt idx="230">
                  <c:v>340.0</c:v>
                </c:pt>
                <c:pt idx="231">
                  <c:v>339.0</c:v>
                </c:pt>
                <c:pt idx="232">
                  <c:v>337.0</c:v>
                </c:pt>
                <c:pt idx="233">
                  <c:v>335.0</c:v>
                </c:pt>
                <c:pt idx="234">
                  <c:v>333.0</c:v>
                </c:pt>
                <c:pt idx="235">
                  <c:v>329.0</c:v>
                </c:pt>
                <c:pt idx="236">
                  <c:v>328.0</c:v>
                </c:pt>
                <c:pt idx="237">
                  <c:v>327.0</c:v>
                </c:pt>
                <c:pt idx="238">
                  <c:v>326.0</c:v>
                </c:pt>
                <c:pt idx="239">
                  <c:v>323.0</c:v>
                </c:pt>
                <c:pt idx="240">
                  <c:v>319.0</c:v>
                </c:pt>
                <c:pt idx="241">
                  <c:v>311.0</c:v>
                </c:pt>
                <c:pt idx="242">
                  <c:v>310.0</c:v>
                </c:pt>
                <c:pt idx="243">
                  <c:v>308.0</c:v>
                </c:pt>
                <c:pt idx="244">
                  <c:v>307.0</c:v>
                </c:pt>
                <c:pt idx="245">
                  <c:v>306.0</c:v>
                </c:pt>
                <c:pt idx="246">
                  <c:v>303.0</c:v>
                </c:pt>
                <c:pt idx="247">
                  <c:v>302.0</c:v>
                </c:pt>
                <c:pt idx="248">
                  <c:v>299.0</c:v>
                </c:pt>
                <c:pt idx="249">
                  <c:v>297.0</c:v>
                </c:pt>
                <c:pt idx="250">
                  <c:v>296.0</c:v>
                </c:pt>
                <c:pt idx="251">
                  <c:v>294.0</c:v>
                </c:pt>
                <c:pt idx="252">
                  <c:v>293.0</c:v>
                </c:pt>
                <c:pt idx="253">
                  <c:v>291.0</c:v>
                </c:pt>
                <c:pt idx="254">
                  <c:v>288.0</c:v>
                </c:pt>
                <c:pt idx="255">
                  <c:v>287.0</c:v>
                </c:pt>
                <c:pt idx="256">
                  <c:v>285.0</c:v>
                </c:pt>
                <c:pt idx="257">
                  <c:v>284.0</c:v>
                </c:pt>
                <c:pt idx="258">
                  <c:v>283.0</c:v>
                </c:pt>
                <c:pt idx="259">
                  <c:v>282.0</c:v>
                </c:pt>
                <c:pt idx="260">
                  <c:v>281.0</c:v>
                </c:pt>
                <c:pt idx="261">
                  <c:v>280.0</c:v>
                </c:pt>
                <c:pt idx="262">
                  <c:v>278.0</c:v>
                </c:pt>
                <c:pt idx="263">
                  <c:v>277.0</c:v>
                </c:pt>
                <c:pt idx="264">
                  <c:v>276.0</c:v>
                </c:pt>
                <c:pt idx="265">
                  <c:v>275.0</c:v>
                </c:pt>
                <c:pt idx="266">
                  <c:v>273.0</c:v>
                </c:pt>
                <c:pt idx="267">
                  <c:v>272.0</c:v>
                </c:pt>
                <c:pt idx="268">
                  <c:v>270.0</c:v>
                </c:pt>
                <c:pt idx="269">
                  <c:v>269.0</c:v>
                </c:pt>
                <c:pt idx="270">
                  <c:v>268.0</c:v>
                </c:pt>
                <c:pt idx="271">
                  <c:v>266.0</c:v>
                </c:pt>
                <c:pt idx="272">
                  <c:v>265.0</c:v>
                </c:pt>
                <c:pt idx="273">
                  <c:v>262.0</c:v>
                </c:pt>
                <c:pt idx="274">
                  <c:v>261.0</c:v>
                </c:pt>
                <c:pt idx="275">
                  <c:v>259.0</c:v>
                </c:pt>
                <c:pt idx="276">
                  <c:v>258.0</c:v>
                </c:pt>
                <c:pt idx="277">
                  <c:v>257.0</c:v>
                </c:pt>
                <c:pt idx="278">
                  <c:v>255.0</c:v>
                </c:pt>
                <c:pt idx="279">
                  <c:v>254.0</c:v>
                </c:pt>
                <c:pt idx="280">
                  <c:v>253.0</c:v>
                </c:pt>
                <c:pt idx="281">
                  <c:v>252.0</c:v>
                </c:pt>
                <c:pt idx="282">
                  <c:v>251.0</c:v>
                </c:pt>
                <c:pt idx="283">
                  <c:v>250.0</c:v>
                </c:pt>
                <c:pt idx="284">
                  <c:v>249.0</c:v>
                </c:pt>
                <c:pt idx="285">
                  <c:v>248.0</c:v>
                </c:pt>
                <c:pt idx="286">
                  <c:v>247.0</c:v>
                </c:pt>
                <c:pt idx="287">
                  <c:v>246.0</c:v>
                </c:pt>
                <c:pt idx="288">
                  <c:v>244.0</c:v>
                </c:pt>
                <c:pt idx="289">
                  <c:v>242.0</c:v>
                </c:pt>
                <c:pt idx="290">
                  <c:v>241.0</c:v>
                </c:pt>
                <c:pt idx="291">
                  <c:v>240.0</c:v>
                </c:pt>
                <c:pt idx="292">
                  <c:v>239.0</c:v>
                </c:pt>
                <c:pt idx="293">
                  <c:v>238.0</c:v>
                </c:pt>
                <c:pt idx="294">
                  <c:v>237.0</c:v>
                </c:pt>
                <c:pt idx="295">
                  <c:v>236.0</c:v>
                </c:pt>
                <c:pt idx="296">
                  <c:v>235.0</c:v>
                </c:pt>
                <c:pt idx="297">
                  <c:v>234.0</c:v>
                </c:pt>
                <c:pt idx="298">
                  <c:v>233.0</c:v>
                </c:pt>
                <c:pt idx="299">
                  <c:v>232.0</c:v>
                </c:pt>
                <c:pt idx="300">
                  <c:v>230.0</c:v>
                </c:pt>
                <c:pt idx="301">
                  <c:v>228.0</c:v>
                </c:pt>
                <c:pt idx="302">
                  <c:v>226.0</c:v>
                </c:pt>
                <c:pt idx="303">
                  <c:v>225.0</c:v>
                </c:pt>
                <c:pt idx="304">
                  <c:v>224.0</c:v>
                </c:pt>
                <c:pt idx="305">
                  <c:v>223.0</c:v>
                </c:pt>
                <c:pt idx="306">
                  <c:v>222.0</c:v>
                </c:pt>
                <c:pt idx="307">
                  <c:v>221.0</c:v>
                </c:pt>
                <c:pt idx="308">
                  <c:v>220.0</c:v>
                </c:pt>
                <c:pt idx="309">
                  <c:v>218.0</c:v>
                </c:pt>
                <c:pt idx="310">
                  <c:v>217.0</c:v>
                </c:pt>
                <c:pt idx="311">
                  <c:v>215.0</c:v>
                </c:pt>
                <c:pt idx="312">
                  <c:v>214.0</c:v>
                </c:pt>
                <c:pt idx="313">
                  <c:v>213.0</c:v>
                </c:pt>
                <c:pt idx="314">
                  <c:v>212.0</c:v>
                </c:pt>
                <c:pt idx="315">
                  <c:v>211.0</c:v>
                </c:pt>
                <c:pt idx="316">
                  <c:v>210.0</c:v>
                </c:pt>
                <c:pt idx="317">
                  <c:v>209.0</c:v>
                </c:pt>
                <c:pt idx="318">
                  <c:v>207.0</c:v>
                </c:pt>
                <c:pt idx="319">
                  <c:v>206.0</c:v>
                </c:pt>
                <c:pt idx="320">
                  <c:v>205.0</c:v>
                </c:pt>
                <c:pt idx="321">
                  <c:v>204.0</c:v>
                </c:pt>
                <c:pt idx="322">
                  <c:v>198.0</c:v>
                </c:pt>
                <c:pt idx="323">
                  <c:v>197.0</c:v>
                </c:pt>
                <c:pt idx="324">
                  <c:v>196.0</c:v>
                </c:pt>
                <c:pt idx="325">
                  <c:v>195.0</c:v>
                </c:pt>
                <c:pt idx="326">
                  <c:v>194.0</c:v>
                </c:pt>
                <c:pt idx="327">
                  <c:v>193.0</c:v>
                </c:pt>
                <c:pt idx="328">
                  <c:v>191.0</c:v>
                </c:pt>
                <c:pt idx="329">
                  <c:v>190.0</c:v>
                </c:pt>
                <c:pt idx="330">
                  <c:v>189.0</c:v>
                </c:pt>
                <c:pt idx="331">
                  <c:v>188.0</c:v>
                </c:pt>
                <c:pt idx="332">
                  <c:v>186.0</c:v>
                </c:pt>
                <c:pt idx="333">
                  <c:v>185.0</c:v>
                </c:pt>
                <c:pt idx="334">
                  <c:v>184.0</c:v>
                </c:pt>
                <c:pt idx="335">
                  <c:v>183.0</c:v>
                </c:pt>
                <c:pt idx="336">
                  <c:v>182.0</c:v>
                </c:pt>
                <c:pt idx="337">
                  <c:v>180.0</c:v>
                </c:pt>
                <c:pt idx="338">
                  <c:v>179.0</c:v>
                </c:pt>
                <c:pt idx="339">
                  <c:v>178.0</c:v>
                </c:pt>
                <c:pt idx="340">
                  <c:v>177.0</c:v>
                </c:pt>
                <c:pt idx="341">
                  <c:v>176.0</c:v>
                </c:pt>
                <c:pt idx="342">
                  <c:v>175.0</c:v>
                </c:pt>
                <c:pt idx="343">
                  <c:v>174.0</c:v>
                </c:pt>
                <c:pt idx="344">
                  <c:v>173.0</c:v>
                </c:pt>
                <c:pt idx="345">
                  <c:v>172.0</c:v>
                </c:pt>
                <c:pt idx="346">
                  <c:v>171.0</c:v>
                </c:pt>
                <c:pt idx="347">
                  <c:v>170.0</c:v>
                </c:pt>
                <c:pt idx="348">
                  <c:v>169.0</c:v>
                </c:pt>
                <c:pt idx="349">
                  <c:v>168.0</c:v>
                </c:pt>
                <c:pt idx="350">
                  <c:v>166.0</c:v>
                </c:pt>
                <c:pt idx="351">
                  <c:v>165.0</c:v>
                </c:pt>
                <c:pt idx="352">
                  <c:v>164.0</c:v>
                </c:pt>
                <c:pt idx="353">
                  <c:v>163.0</c:v>
                </c:pt>
                <c:pt idx="354">
                  <c:v>162.0</c:v>
                </c:pt>
                <c:pt idx="355">
                  <c:v>161.0</c:v>
                </c:pt>
                <c:pt idx="356">
                  <c:v>160.0</c:v>
                </c:pt>
                <c:pt idx="357">
                  <c:v>159.0</c:v>
                </c:pt>
                <c:pt idx="358">
                  <c:v>158.0</c:v>
                </c:pt>
                <c:pt idx="359">
                  <c:v>157.0</c:v>
                </c:pt>
                <c:pt idx="360">
                  <c:v>156.0</c:v>
                </c:pt>
                <c:pt idx="361">
                  <c:v>155.0</c:v>
                </c:pt>
                <c:pt idx="362">
                  <c:v>154.0</c:v>
                </c:pt>
                <c:pt idx="363">
                  <c:v>153.0</c:v>
                </c:pt>
                <c:pt idx="364">
                  <c:v>152.0</c:v>
                </c:pt>
                <c:pt idx="365">
                  <c:v>151.0</c:v>
                </c:pt>
                <c:pt idx="366">
                  <c:v>150.0</c:v>
                </c:pt>
                <c:pt idx="367">
                  <c:v>149.0</c:v>
                </c:pt>
                <c:pt idx="368">
                  <c:v>148.0</c:v>
                </c:pt>
                <c:pt idx="369">
                  <c:v>146.0</c:v>
                </c:pt>
                <c:pt idx="370">
                  <c:v>145.0</c:v>
                </c:pt>
                <c:pt idx="371">
                  <c:v>144.0</c:v>
                </c:pt>
                <c:pt idx="372">
                  <c:v>143.0</c:v>
                </c:pt>
                <c:pt idx="373">
                  <c:v>142.0</c:v>
                </c:pt>
                <c:pt idx="374">
                  <c:v>141.0</c:v>
                </c:pt>
                <c:pt idx="375">
                  <c:v>140.0</c:v>
                </c:pt>
                <c:pt idx="376">
                  <c:v>139.0</c:v>
                </c:pt>
                <c:pt idx="377">
                  <c:v>138.0</c:v>
                </c:pt>
                <c:pt idx="378">
                  <c:v>137.0</c:v>
                </c:pt>
                <c:pt idx="379">
                  <c:v>136.0</c:v>
                </c:pt>
                <c:pt idx="380">
                  <c:v>135.0</c:v>
                </c:pt>
                <c:pt idx="381">
                  <c:v>134.0</c:v>
                </c:pt>
                <c:pt idx="382">
                  <c:v>133.0</c:v>
                </c:pt>
                <c:pt idx="383">
                  <c:v>132.0</c:v>
                </c:pt>
                <c:pt idx="384">
                  <c:v>131.0</c:v>
                </c:pt>
                <c:pt idx="385">
                  <c:v>130.0</c:v>
                </c:pt>
                <c:pt idx="386">
                  <c:v>129.0</c:v>
                </c:pt>
                <c:pt idx="387">
                  <c:v>128.0</c:v>
                </c:pt>
                <c:pt idx="388">
                  <c:v>127.0</c:v>
                </c:pt>
                <c:pt idx="389">
                  <c:v>126.0</c:v>
                </c:pt>
                <c:pt idx="390">
                  <c:v>125.0</c:v>
                </c:pt>
                <c:pt idx="391">
                  <c:v>123.0</c:v>
                </c:pt>
                <c:pt idx="392">
                  <c:v>122.0</c:v>
                </c:pt>
                <c:pt idx="393">
                  <c:v>121.0</c:v>
                </c:pt>
                <c:pt idx="394">
                  <c:v>120.0</c:v>
                </c:pt>
                <c:pt idx="395">
                  <c:v>119.0</c:v>
                </c:pt>
                <c:pt idx="396">
                  <c:v>118.0</c:v>
                </c:pt>
                <c:pt idx="397">
                  <c:v>117.0</c:v>
                </c:pt>
                <c:pt idx="398">
                  <c:v>116.0</c:v>
                </c:pt>
                <c:pt idx="399">
                  <c:v>115.0</c:v>
                </c:pt>
                <c:pt idx="400">
                  <c:v>114.0</c:v>
                </c:pt>
                <c:pt idx="401">
                  <c:v>113.0</c:v>
                </c:pt>
                <c:pt idx="402">
                  <c:v>112.0</c:v>
                </c:pt>
                <c:pt idx="403">
                  <c:v>111.0</c:v>
                </c:pt>
                <c:pt idx="404">
                  <c:v>110.0</c:v>
                </c:pt>
                <c:pt idx="405">
                  <c:v>109.0</c:v>
                </c:pt>
                <c:pt idx="406">
                  <c:v>108.0</c:v>
                </c:pt>
                <c:pt idx="407">
                  <c:v>107.0</c:v>
                </c:pt>
                <c:pt idx="408">
                  <c:v>106.0</c:v>
                </c:pt>
                <c:pt idx="409">
                  <c:v>105.0</c:v>
                </c:pt>
                <c:pt idx="410">
                  <c:v>104.0</c:v>
                </c:pt>
                <c:pt idx="411">
                  <c:v>103.0</c:v>
                </c:pt>
                <c:pt idx="412">
                  <c:v>102.0</c:v>
                </c:pt>
                <c:pt idx="413">
                  <c:v>101.0</c:v>
                </c:pt>
                <c:pt idx="414">
                  <c:v>100.0</c:v>
                </c:pt>
                <c:pt idx="415">
                  <c:v>99.0</c:v>
                </c:pt>
                <c:pt idx="416">
                  <c:v>98.0</c:v>
                </c:pt>
                <c:pt idx="417">
                  <c:v>97.0</c:v>
                </c:pt>
                <c:pt idx="418">
                  <c:v>96.0</c:v>
                </c:pt>
                <c:pt idx="419">
                  <c:v>95.0</c:v>
                </c:pt>
                <c:pt idx="420">
                  <c:v>94.0</c:v>
                </c:pt>
                <c:pt idx="421">
                  <c:v>93.0</c:v>
                </c:pt>
                <c:pt idx="422">
                  <c:v>92.0</c:v>
                </c:pt>
                <c:pt idx="423">
                  <c:v>91.0</c:v>
                </c:pt>
                <c:pt idx="424">
                  <c:v>90.0</c:v>
                </c:pt>
                <c:pt idx="425">
                  <c:v>89.0</c:v>
                </c:pt>
                <c:pt idx="426">
                  <c:v>88.0</c:v>
                </c:pt>
                <c:pt idx="427">
                  <c:v>87.0</c:v>
                </c:pt>
                <c:pt idx="428">
                  <c:v>86.0</c:v>
                </c:pt>
                <c:pt idx="429">
                  <c:v>85.0</c:v>
                </c:pt>
                <c:pt idx="430">
                  <c:v>84.0</c:v>
                </c:pt>
                <c:pt idx="431">
                  <c:v>83.0</c:v>
                </c:pt>
                <c:pt idx="432">
                  <c:v>82.0</c:v>
                </c:pt>
                <c:pt idx="433">
                  <c:v>81.0</c:v>
                </c:pt>
                <c:pt idx="434">
                  <c:v>80.0</c:v>
                </c:pt>
                <c:pt idx="435">
                  <c:v>79.0</c:v>
                </c:pt>
                <c:pt idx="436">
                  <c:v>78.0</c:v>
                </c:pt>
                <c:pt idx="437">
                  <c:v>77.0</c:v>
                </c:pt>
                <c:pt idx="438">
                  <c:v>76.0</c:v>
                </c:pt>
                <c:pt idx="439">
                  <c:v>75.0</c:v>
                </c:pt>
                <c:pt idx="440">
                  <c:v>74.0</c:v>
                </c:pt>
                <c:pt idx="441">
                  <c:v>73.0</c:v>
                </c:pt>
                <c:pt idx="442">
                  <c:v>72.0</c:v>
                </c:pt>
                <c:pt idx="443">
                  <c:v>71.0</c:v>
                </c:pt>
                <c:pt idx="444">
                  <c:v>70.0</c:v>
                </c:pt>
                <c:pt idx="445">
                  <c:v>69.0</c:v>
                </c:pt>
                <c:pt idx="446">
                  <c:v>68.0</c:v>
                </c:pt>
                <c:pt idx="447">
                  <c:v>67.0</c:v>
                </c:pt>
                <c:pt idx="448">
                  <c:v>66.0</c:v>
                </c:pt>
                <c:pt idx="449">
                  <c:v>65.0</c:v>
                </c:pt>
                <c:pt idx="450">
                  <c:v>64.0</c:v>
                </c:pt>
                <c:pt idx="451">
                  <c:v>63.0</c:v>
                </c:pt>
                <c:pt idx="452">
                  <c:v>62.0</c:v>
                </c:pt>
                <c:pt idx="453">
                  <c:v>61.0</c:v>
                </c:pt>
                <c:pt idx="454">
                  <c:v>60.0</c:v>
                </c:pt>
                <c:pt idx="455">
                  <c:v>59.0</c:v>
                </c:pt>
                <c:pt idx="456">
                  <c:v>58.0</c:v>
                </c:pt>
                <c:pt idx="457">
                  <c:v>57.0</c:v>
                </c:pt>
                <c:pt idx="458">
                  <c:v>56.0</c:v>
                </c:pt>
                <c:pt idx="459">
                  <c:v>55.0</c:v>
                </c:pt>
                <c:pt idx="460">
                  <c:v>54.0</c:v>
                </c:pt>
                <c:pt idx="461">
                  <c:v>53.0</c:v>
                </c:pt>
                <c:pt idx="462">
                  <c:v>52.0</c:v>
                </c:pt>
                <c:pt idx="463">
                  <c:v>51.0</c:v>
                </c:pt>
                <c:pt idx="464">
                  <c:v>50.0</c:v>
                </c:pt>
                <c:pt idx="465">
                  <c:v>49.0</c:v>
                </c:pt>
                <c:pt idx="466">
                  <c:v>48.0</c:v>
                </c:pt>
                <c:pt idx="467">
                  <c:v>47.0</c:v>
                </c:pt>
                <c:pt idx="468">
                  <c:v>46.0</c:v>
                </c:pt>
                <c:pt idx="469">
                  <c:v>45.0</c:v>
                </c:pt>
                <c:pt idx="470">
                  <c:v>44.0</c:v>
                </c:pt>
                <c:pt idx="471">
                  <c:v>43.0</c:v>
                </c:pt>
                <c:pt idx="472">
                  <c:v>42.0</c:v>
                </c:pt>
                <c:pt idx="473">
                  <c:v>41.0</c:v>
                </c:pt>
                <c:pt idx="474">
                  <c:v>40.0</c:v>
                </c:pt>
                <c:pt idx="475">
                  <c:v>39.0</c:v>
                </c:pt>
                <c:pt idx="476">
                  <c:v>38.0</c:v>
                </c:pt>
                <c:pt idx="477">
                  <c:v>37.0</c:v>
                </c:pt>
                <c:pt idx="478">
                  <c:v>36.0</c:v>
                </c:pt>
                <c:pt idx="479">
                  <c:v>35.0</c:v>
                </c:pt>
                <c:pt idx="480">
                  <c:v>34.0</c:v>
                </c:pt>
                <c:pt idx="481">
                  <c:v>33.0</c:v>
                </c:pt>
                <c:pt idx="482">
                  <c:v>32.0</c:v>
                </c:pt>
                <c:pt idx="483">
                  <c:v>31.0</c:v>
                </c:pt>
                <c:pt idx="484">
                  <c:v>30.0</c:v>
                </c:pt>
                <c:pt idx="485">
                  <c:v>29.0</c:v>
                </c:pt>
                <c:pt idx="486">
                  <c:v>28.0</c:v>
                </c:pt>
                <c:pt idx="487">
                  <c:v>27.0</c:v>
                </c:pt>
                <c:pt idx="488">
                  <c:v>26.0</c:v>
                </c:pt>
                <c:pt idx="489">
                  <c:v>25.0</c:v>
                </c:pt>
                <c:pt idx="490">
                  <c:v>24.0</c:v>
                </c:pt>
                <c:pt idx="491">
                  <c:v>23.0</c:v>
                </c:pt>
                <c:pt idx="492">
                  <c:v>22.0</c:v>
                </c:pt>
                <c:pt idx="493">
                  <c:v>21.0</c:v>
                </c:pt>
                <c:pt idx="494">
                  <c:v>20.0</c:v>
                </c:pt>
                <c:pt idx="495">
                  <c:v>19.0</c:v>
                </c:pt>
                <c:pt idx="496">
                  <c:v>18.0</c:v>
                </c:pt>
                <c:pt idx="497">
                  <c:v>17.0</c:v>
                </c:pt>
                <c:pt idx="498">
                  <c:v>16.0</c:v>
                </c:pt>
                <c:pt idx="499">
                  <c:v>15.0</c:v>
                </c:pt>
                <c:pt idx="500">
                  <c:v>14.0</c:v>
                </c:pt>
                <c:pt idx="501">
                  <c:v>13.0</c:v>
                </c:pt>
                <c:pt idx="502">
                  <c:v>12.0</c:v>
                </c:pt>
                <c:pt idx="503">
                  <c:v>11.0</c:v>
                </c:pt>
                <c:pt idx="504">
                  <c:v>10.0</c:v>
                </c:pt>
                <c:pt idx="505">
                  <c:v>9.0</c:v>
                </c:pt>
                <c:pt idx="506">
                  <c:v>8.0</c:v>
                </c:pt>
                <c:pt idx="507">
                  <c:v>7.0</c:v>
                </c:pt>
                <c:pt idx="508">
                  <c:v>6.0</c:v>
                </c:pt>
                <c:pt idx="509">
                  <c:v>5.0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488080"/>
        <c:axId val="-2145212400"/>
      </c:scatterChart>
      <c:valAx>
        <c:axId val="-20354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5212400"/>
        <c:crosses val="autoZero"/>
        <c:crossBetween val="midCat"/>
      </c:valAx>
      <c:valAx>
        <c:axId val="-21452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54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'caes 2.1 rank method #2'!$M$2:$M$515</c:f>
              <c:numCache>
                <c:formatCode>General</c:formatCode>
                <c:ptCount val="514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1.0</c:v>
                </c:pt>
                <c:pt idx="10">
                  <c:v>1.041392685158225</c:v>
                </c:pt>
                <c:pt idx="11">
                  <c:v>1.079181246047625</c:v>
                </c:pt>
                <c:pt idx="12">
                  <c:v>1.113943352306837</c:v>
                </c:pt>
                <c:pt idx="13">
                  <c:v>1.146128035678238</c:v>
                </c:pt>
                <c:pt idx="14">
                  <c:v>1.176091259055681</c:v>
                </c:pt>
                <c:pt idx="15">
                  <c:v>1.204119982655925</c:v>
                </c:pt>
                <c:pt idx="16">
                  <c:v>1.230448921378274</c:v>
                </c:pt>
                <c:pt idx="17">
                  <c:v>1.255272505103306</c:v>
                </c:pt>
                <c:pt idx="18">
                  <c:v>1.278753600952829</c:v>
                </c:pt>
                <c:pt idx="19">
                  <c:v>1.301029995663981</c:v>
                </c:pt>
                <c:pt idx="20">
                  <c:v>1.322219294733919</c:v>
                </c:pt>
                <c:pt idx="21">
                  <c:v>1.342422680822206</c:v>
                </c:pt>
                <c:pt idx="22">
                  <c:v>1.361727836017593</c:v>
                </c:pt>
                <c:pt idx="23">
                  <c:v>1.380211241711606</c:v>
                </c:pt>
                <c:pt idx="24">
                  <c:v>1.397940008672038</c:v>
                </c:pt>
                <c:pt idx="25">
                  <c:v>1.414973347970818</c:v>
                </c:pt>
                <c:pt idx="26">
                  <c:v>1.431363764158987</c:v>
                </c:pt>
                <c:pt idx="27">
                  <c:v>1.44715803134222</c:v>
                </c:pt>
                <c:pt idx="28">
                  <c:v>1.462397997898956</c:v>
                </c:pt>
                <c:pt idx="29">
                  <c:v>1.477121254719662</c:v>
                </c:pt>
                <c:pt idx="30">
                  <c:v>1.491361693834273</c:v>
                </c:pt>
                <c:pt idx="31">
                  <c:v>1.505149978319906</c:v>
                </c:pt>
                <c:pt idx="32">
                  <c:v>1.518513939877888</c:v>
                </c:pt>
                <c:pt idx="33">
                  <c:v>1.531478917042255</c:v>
                </c:pt>
                <c:pt idx="34">
                  <c:v>1.544068044350276</c:v>
                </c:pt>
                <c:pt idx="35">
                  <c:v>1.556302500767287</c:v>
                </c:pt>
                <c:pt idx="36">
                  <c:v>1.568201724066995</c:v>
                </c:pt>
                <c:pt idx="37">
                  <c:v>1.57978359661681</c:v>
                </c:pt>
                <c:pt idx="38">
                  <c:v>1.591064607026499</c:v>
                </c:pt>
                <c:pt idx="39">
                  <c:v>1.602059991327962</c:v>
                </c:pt>
                <c:pt idx="40">
                  <c:v>1.612783856719735</c:v>
                </c:pt>
                <c:pt idx="41">
                  <c:v>1.6232492903979</c:v>
                </c:pt>
                <c:pt idx="42">
                  <c:v>1.633468455579586</c:v>
                </c:pt>
                <c:pt idx="43">
                  <c:v>1.643452676486187</c:v>
                </c:pt>
                <c:pt idx="44">
                  <c:v>1.653212513775344</c:v>
                </c:pt>
                <c:pt idx="45">
                  <c:v>1.662757831681574</c:v>
                </c:pt>
                <c:pt idx="46">
                  <c:v>1.672097857935717</c:v>
                </c:pt>
                <c:pt idx="47">
                  <c:v>1.681241237375587</c:v>
                </c:pt>
                <c:pt idx="48">
                  <c:v>1.690196080028514</c:v>
                </c:pt>
                <c:pt idx="49">
                  <c:v>1.698970004336019</c:v>
                </c:pt>
                <c:pt idx="50">
                  <c:v>1.707570176097936</c:v>
                </c:pt>
                <c:pt idx="51">
                  <c:v>1.7160033436348</c:v>
                </c:pt>
                <c:pt idx="52">
                  <c:v>1.724275869600789</c:v>
                </c:pt>
                <c:pt idx="53">
                  <c:v>1.732393759822969</c:v>
                </c:pt>
                <c:pt idx="54">
                  <c:v>1.740362689494244</c:v>
                </c:pt>
                <c:pt idx="55">
                  <c:v>1.7481880270062</c:v>
                </c:pt>
                <c:pt idx="56">
                  <c:v>1.755874855672491</c:v>
                </c:pt>
                <c:pt idx="57">
                  <c:v>1.763427993562937</c:v>
                </c:pt>
                <c:pt idx="58">
                  <c:v>1.770852011642144</c:v>
                </c:pt>
                <c:pt idx="59">
                  <c:v>1.778151250383644</c:v>
                </c:pt>
                <c:pt idx="60">
                  <c:v>1.785329835010767</c:v>
                </c:pt>
                <c:pt idx="61">
                  <c:v>1.792391689498254</c:v>
                </c:pt>
                <c:pt idx="62">
                  <c:v>1.799340549453582</c:v>
                </c:pt>
                <c:pt idx="63">
                  <c:v>1.806179973983887</c:v>
                </c:pt>
                <c:pt idx="64">
                  <c:v>1.812913356642855</c:v>
                </c:pt>
                <c:pt idx="65">
                  <c:v>1.819543935541869</c:v>
                </c:pt>
                <c:pt idx="66">
                  <c:v>1.826074802700826</c:v>
                </c:pt>
                <c:pt idx="67">
                  <c:v>1.832508912706236</c:v>
                </c:pt>
                <c:pt idx="68">
                  <c:v>1.838849090737255</c:v>
                </c:pt>
                <c:pt idx="69">
                  <c:v>1.845098040014257</c:v>
                </c:pt>
                <c:pt idx="70">
                  <c:v>1.851258348719075</c:v>
                </c:pt>
                <c:pt idx="71">
                  <c:v>1.857332496431268</c:v>
                </c:pt>
                <c:pt idx="72">
                  <c:v>1.863322860120456</c:v>
                </c:pt>
                <c:pt idx="73">
                  <c:v>1.869231719730976</c:v>
                </c:pt>
                <c:pt idx="74">
                  <c:v>1.8750612633917</c:v>
                </c:pt>
                <c:pt idx="75">
                  <c:v>1.880813592280791</c:v>
                </c:pt>
                <c:pt idx="76">
                  <c:v>1.886490725172482</c:v>
                </c:pt>
                <c:pt idx="77">
                  <c:v>1.89209460269048</c:v>
                </c:pt>
                <c:pt idx="78">
                  <c:v>1.897627091290441</c:v>
                </c:pt>
                <c:pt idx="79">
                  <c:v>1.903089986991944</c:v>
                </c:pt>
                <c:pt idx="80">
                  <c:v>1.90848501887865</c:v>
                </c:pt>
                <c:pt idx="81">
                  <c:v>1.913813852383717</c:v>
                </c:pt>
                <c:pt idx="82">
                  <c:v>1.919078092376074</c:v>
                </c:pt>
                <c:pt idx="83">
                  <c:v>1.924279286061882</c:v>
                </c:pt>
                <c:pt idx="84">
                  <c:v>1.929418925714293</c:v>
                </c:pt>
                <c:pt idx="85">
                  <c:v>1.939519252618618</c:v>
                </c:pt>
                <c:pt idx="86">
                  <c:v>1.944482672150169</c:v>
                </c:pt>
                <c:pt idx="87">
                  <c:v>1.949390006644913</c:v>
                </c:pt>
                <c:pt idx="88">
                  <c:v>1.954242509439325</c:v>
                </c:pt>
                <c:pt idx="89">
                  <c:v>1.959041392321094</c:v>
                </c:pt>
                <c:pt idx="90">
                  <c:v>1.968482948553935</c:v>
                </c:pt>
                <c:pt idx="91">
                  <c:v>1.973127853599699</c:v>
                </c:pt>
                <c:pt idx="92">
                  <c:v>1.977723605288848</c:v>
                </c:pt>
                <c:pt idx="93">
                  <c:v>1.982271233039568</c:v>
                </c:pt>
                <c:pt idx="94">
                  <c:v>1.986771734266245</c:v>
                </c:pt>
                <c:pt idx="95">
                  <c:v>1.991226075692495</c:v>
                </c:pt>
                <c:pt idx="96">
                  <c:v>1.99563519459755</c:v>
                </c:pt>
                <c:pt idx="97">
                  <c:v>2.0</c:v>
                </c:pt>
                <c:pt idx="98">
                  <c:v>2.004321373782642</c:v>
                </c:pt>
                <c:pt idx="99">
                  <c:v>2.008600171761917</c:v>
                </c:pt>
                <c:pt idx="100">
                  <c:v>2.012837224705172</c:v>
                </c:pt>
                <c:pt idx="101">
                  <c:v>2.01703333929878</c:v>
                </c:pt>
                <c:pt idx="102">
                  <c:v>2.021189299069938</c:v>
                </c:pt>
                <c:pt idx="103">
                  <c:v>2.02530586526477</c:v>
                </c:pt>
                <c:pt idx="104">
                  <c:v>2.02938377768521</c:v>
                </c:pt>
                <c:pt idx="105">
                  <c:v>2.03342375548695</c:v>
                </c:pt>
                <c:pt idx="106">
                  <c:v>2.037426497940624</c:v>
                </c:pt>
                <c:pt idx="107">
                  <c:v>2.041392685158225</c:v>
                </c:pt>
                <c:pt idx="108">
                  <c:v>2.045322978786657</c:v>
                </c:pt>
                <c:pt idx="109">
                  <c:v>2.049218022670181</c:v>
                </c:pt>
                <c:pt idx="110">
                  <c:v>2.053078443483419</c:v>
                </c:pt>
                <c:pt idx="111">
                  <c:v>2.056904851336472</c:v>
                </c:pt>
                <c:pt idx="112">
                  <c:v>2.060697840353612</c:v>
                </c:pt>
                <c:pt idx="113">
                  <c:v>2.064457989226919</c:v>
                </c:pt>
                <c:pt idx="114">
                  <c:v>2.068185861746162</c:v>
                </c:pt>
                <c:pt idx="115">
                  <c:v>2.071882007306125</c:v>
                </c:pt>
                <c:pt idx="116">
                  <c:v>2.075546961392531</c:v>
                </c:pt>
                <c:pt idx="117">
                  <c:v>2.079181246047624</c:v>
                </c:pt>
                <c:pt idx="118">
                  <c:v>2.08278537031645</c:v>
                </c:pt>
                <c:pt idx="119">
                  <c:v>2.086359830674748</c:v>
                </c:pt>
                <c:pt idx="120">
                  <c:v>2.089905111439398</c:v>
                </c:pt>
                <c:pt idx="121">
                  <c:v>2.096910013008056</c:v>
                </c:pt>
                <c:pt idx="122">
                  <c:v>2.100370545117562</c:v>
                </c:pt>
                <c:pt idx="123">
                  <c:v>2.103803720955956</c:v>
                </c:pt>
                <c:pt idx="124">
                  <c:v>2.107209969647868</c:v>
                </c:pt>
                <c:pt idx="125">
                  <c:v>2.110589710299249</c:v>
                </c:pt>
                <c:pt idx="126">
                  <c:v>2.113943352306837</c:v>
                </c:pt>
                <c:pt idx="127">
                  <c:v>2.117271295655764</c:v>
                </c:pt>
                <c:pt idx="128">
                  <c:v>2.12057393120585</c:v>
                </c:pt>
                <c:pt idx="129">
                  <c:v>2.123851640967086</c:v>
                </c:pt>
                <c:pt idx="130">
                  <c:v>2.127104798364807</c:v>
                </c:pt>
                <c:pt idx="131">
                  <c:v>2.130333768495006</c:v>
                </c:pt>
                <c:pt idx="132">
                  <c:v>2.133538908370217</c:v>
                </c:pt>
                <c:pt idx="133">
                  <c:v>2.136720567156406</c:v>
                </c:pt>
                <c:pt idx="134">
                  <c:v>2.139879086401236</c:v>
                </c:pt>
                <c:pt idx="135">
                  <c:v>2.143014800254095</c:v>
                </c:pt>
                <c:pt idx="136">
                  <c:v>2.146128035678238</c:v>
                </c:pt>
                <c:pt idx="137">
                  <c:v>2.14921911265538</c:v>
                </c:pt>
                <c:pt idx="138">
                  <c:v>2.152288344383056</c:v>
                </c:pt>
                <c:pt idx="139">
                  <c:v>2.155336037465062</c:v>
                </c:pt>
                <c:pt idx="140">
                  <c:v>2.161368002234975</c:v>
                </c:pt>
                <c:pt idx="141">
                  <c:v>2.167317334748176</c:v>
                </c:pt>
                <c:pt idx="142">
                  <c:v>2.170261715394957</c:v>
                </c:pt>
                <c:pt idx="143">
                  <c:v>2.173186268412274</c:v>
                </c:pt>
                <c:pt idx="144">
                  <c:v>2.176091259055681</c:v>
                </c:pt>
                <c:pt idx="145">
                  <c:v>2.178976947293169</c:v>
                </c:pt>
                <c:pt idx="146">
                  <c:v>2.181843587944773</c:v>
                </c:pt>
                <c:pt idx="147">
                  <c:v>2.184691430817599</c:v>
                </c:pt>
                <c:pt idx="148">
                  <c:v>2.187520720836463</c:v>
                </c:pt>
                <c:pt idx="149">
                  <c:v>2.190331698170291</c:v>
                </c:pt>
                <c:pt idx="150">
                  <c:v>2.193124598354461</c:v>
                </c:pt>
                <c:pt idx="151">
                  <c:v>2.195899652409234</c:v>
                </c:pt>
                <c:pt idx="152">
                  <c:v>2.198657086954423</c:v>
                </c:pt>
                <c:pt idx="153">
                  <c:v>2.201397124320451</c:v>
                </c:pt>
                <c:pt idx="154">
                  <c:v>2.204119982655924</c:v>
                </c:pt>
                <c:pt idx="155">
                  <c:v>2.20682587603185</c:v>
                </c:pt>
                <c:pt idx="156">
                  <c:v>2.214843848047698</c:v>
                </c:pt>
                <c:pt idx="157">
                  <c:v>2.217483944213906</c:v>
                </c:pt>
                <c:pt idx="158">
                  <c:v>2.220108088040055</c:v>
                </c:pt>
                <c:pt idx="159">
                  <c:v>2.222716471147583</c:v>
                </c:pt>
                <c:pt idx="160">
                  <c:v>2.227886704613673</c:v>
                </c:pt>
                <c:pt idx="161">
                  <c:v>2.230448921378274</c:v>
                </c:pt>
                <c:pt idx="162">
                  <c:v>2.232996110392154</c:v>
                </c:pt>
                <c:pt idx="163">
                  <c:v>2.235528446907549</c:v>
                </c:pt>
                <c:pt idx="164">
                  <c:v>2.2405492482826</c:v>
                </c:pt>
                <c:pt idx="165">
                  <c:v>2.243038048686294</c:v>
                </c:pt>
                <c:pt idx="166">
                  <c:v>2.247973266361806</c:v>
                </c:pt>
                <c:pt idx="167">
                  <c:v>2.250420002308894</c:v>
                </c:pt>
                <c:pt idx="168">
                  <c:v>2.252853030979893</c:v>
                </c:pt>
                <c:pt idx="169">
                  <c:v>2.255272505103306</c:v>
                </c:pt>
                <c:pt idx="170">
                  <c:v>2.257678574869185</c:v>
                </c:pt>
                <c:pt idx="171">
                  <c:v>2.260071387985074</c:v>
                </c:pt>
                <c:pt idx="172">
                  <c:v>2.262451089730429</c:v>
                </c:pt>
                <c:pt idx="173">
                  <c:v>2.264817823009536</c:v>
                </c:pt>
                <c:pt idx="174">
                  <c:v>2.269512944217916</c:v>
                </c:pt>
                <c:pt idx="175">
                  <c:v>2.2718416065365</c:v>
                </c:pt>
                <c:pt idx="176">
                  <c:v>2.27415784926368</c:v>
                </c:pt>
                <c:pt idx="177">
                  <c:v>2.276461804173244</c:v>
                </c:pt>
                <c:pt idx="178">
                  <c:v>2.278753600952829</c:v>
                </c:pt>
                <c:pt idx="179">
                  <c:v>2.281033367247727</c:v>
                </c:pt>
                <c:pt idx="180">
                  <c:v>2.285557309007774</c:v>
                </c:pt>
                <c:pt idx="181">
                  <c:v>2.287801729930226</c:v>
                </c:pt>
                <c:pt idx="182">
                  <c:v>2.290034611362517</c:v>
                </c:pt>
                <c:pt idx="183">
                  <c:v>2.292256071356476</c:v>
                </c:pt>
                <c:pt idx="184">
                  <c:v>2.294466226161593</c:v>
                </c:pt>
                <c:pt idx="185">
                  <c:v>2.296665190261531</c:v>
                </c:pt>
                <c:pt idx="186">
                  <c:v>2.298853076409707</c:v>
                </c:pt>
                <c:pt idx="187">
                  <c:v>2.301029995663981</c:v>
                </c:pt>
                <c:pt idx="188">
                  <c:v>2.305351369446624</c:v>
                </c:pt>
                <c:pt idx="189">
                  <c:v>2.307496037913213</c:v>
                </c:pt>
                <c:pt idx="190">
                  <c:v>2.309630167425899</c:v>
                </c:pt>
                <c:pt idx="191">
                  <c:v>2.311753861055754</c:v>
                </c:pt>
                <c:pt idx="192">
                  <c:v>2.315970345456918</c:v>
                </c:pt>
                <c:pt idx="193">
                  <c:v>2.320146286111054</c:v>
                </c:pt>
                <c:pt idx="194">
                  <c:v>2.322219294733919</c:v>
                </c:pt>
                <c:pt idx="195">
                  <c:v>2.324282455297693</c:v>
                </c:pt>
                <c:pt idx="196">
                  <c:v>2.328379603438738</c:v>
                </c:pt>
                <c:pt idx="197">
                  <c:v>2.330413773349191</c:v>
                </c:pt>
                <c:pt idx="198">
                  <c:v>2.334453751150931</c:v>
                </c:pt>
                <c:pt idx="199">
                  <c:v>2.33645973384853</c:v>
                </c:pt>
                <c:pt idx="200">
                  <c:v>2.342422680822206</c:v>
                </c:pt>
                <c:pt idx="201">
                  <c:v>2.344392273685111</c:v>
                </c:pt>
                <c:pt idx="202">
                  <c:v>2.346352974450639</c:v>
                </c:pt>
                <c:pt idx="203">
                  <c:v>2.348304863048161</c:v>
                </c:pt>
                <c:pt idx="204">
                  <c:v>2.350248018334163</c:v>
                </c:pt>
                <c:pt idx="205">
                  <c:v>2.352182518111363</c:v>
                </c:pt>
                <c:pt idx="206">
                  <c:v>2.354108439147401</c:v>
                </c:pt>
                <c:pt idx="207">
                  <c:v>2.356025857193122</c:v>
                </c:pt>
                <c:pt idx="208">
                  <c:v>2.357934847000453</c:v>
                </c:pt>
                <c:pt idx="209">
                  <c:v>2.359835482339888</c:v>
                </c:pt>
                <c:pt idx="210">
                  <c:v>2.361727836017593</c:v>
                </c:pt>
                <c:pt idx="211">
                  <c:v>2.363611979892144</c:v>
                </c:pt>
                <c:pt idx="212">
                  <c:v>2.3654879848909</c:v>
                </c:pt>
                <c:pt idx="213">
                  <c:v>2.369215857410143</c:v>
                </c:pt>
                <c:pt idx="214">
                  <c:v>2.371067862271736</c:v>
                </c:pt>
                <c:pt idx="215">
                  <c:v>2.374748346010104</c:v>
                </c:pt>
                <c:pt idx="216">
                  <c:v>2.378397900948137</c:v>
                </c:pt>
                <c:pt idx="217">
                  <c:v>2.380211241711606</c:v>
                </c:pt>
                <c:pt idx="218">
                  <c:v>2.382017042574868</c:v>
                </c:pt>
                <c:pt idx="219">
                  <c:v>2.387389826338729</c:v>
                </c:pt>
                <c:pt idx="220">
                  <c:v>2.389166084364533</c:v>
                </c:pt>
                <c:pt idx="221">
                  <c:v>2.390935107103379</c:v>
                </c:pt>
                <c:pt idx="222">
                  <c:v>2.394451680826216</c:v>
                </c:pt>
                <c:pt idx="223">
                  <c:v>2.397940008672037</c:v>
                </c:pt>
                <c:pt idx="224">
                  <c:v>2.401400540781544</c:v>
                </c:pt>
                <c:pt idx="225">
                  <c:v>2.403120521175818</c:v>
                </c:pt>
                <c:pt idx="226">
                  <c:v>2.406540180433955</c:v>
                </c:pt>
                <c:pt idx="227">
                  <c:v>2.40823996531185</c:v>
                </c:pt>
                <c:pt idx="228">
                  <c:v>2.41161970596323</c:v>
                </c:pt>
                <c:pt idx="229">
                  <c:v>2.413299764081252</c:v>
                </c:pt>
                <c:pt idx="230">
                  <c:v>2.414973347970818</c:v>
                </c:pt>
                <c:pt idx="231">
                  <c:v>2.416640507338281</c:v>
                </c:pt>
                <c:pt idx="232">
                  <c:v>2.418301291319745</c:v>
                </c:pt>
                <c:pt idx="233">
                  <c:v>2.419955748489758</c:v>
                </c:pt>
                <c:pt idx="234">
                  <c:v>2.421603926869831</c:v>
                </c:pt>
                <c:pt idx="235">
                  <c:v>2.424881636631067</c:v>
                </c:pt>
                <c:pt idx="236">
                  <c:v>2.428134794028789</c:v>
                </c:pt>
                <c:pt idx="237">
                  <c:v>2.432969290874406</c:v>
                </c:pt>
                <c:pt idx="238">
                  <c:v>2.434568904034199</c:v>
                </c:pt>
                <c:pt idx="239">
                  <c:v>2.436162647040756</c:v>
                </c:pt>
                <c:pt idx="240">
                  <c:v>2.439332693830263</c:v>
                </c:pt>
                <c:pt idx="241">
                  <c:v>2.442479769064449</c:v>
                </c:pt>
                <c:pt idx="242">
                  <c:v>2.445604203273597</c:v>
                </c:pt>
                <c:pt idx="243">
                  <c:v>2.447158031342219</c:v>
                </c:pt>
                <c:pt idx="244">
                  <c:v>2.44870631990508</c:v>
                </c:pt>
                <c:pt idx="245">
                  <c:v>2.450249108319361</c:v>
                </c:pt>
                <c:pt idx="246">
                  <c:v>2.45178643552429</c:v>
                </c:pt>
                <c:pt idx="247">
                  <c:v>2.456366033129043</c:v>
                </c:pt>
                <c:pt idx="248">
                  <c:v>2.457881896733992</c:v>
                </c:pt>
                <c:pt idx="249">
                  <c:v>2.459392487759231</c:v>
                </c:pt>
                <c:pt idx="250">
                  <c:v>2.460897842756547</c:v>
                </c:pt>
                <c:pt idx="251">
                  <c:v>2.462397997898956</c:v>
                </c:pt>
                <c:pt idx="252">
                  <c:v>2.463892988985907</c:v>
                </c:pt>
                <c:pt idx="253">
                  <c:v>2.465382851448418</c:v>
                </c:pt>
                <c:pt idx="254">
                  <c:v>2.46686762035411</c:v>
                </c:pt>
                <c:pt idx="255">
                  <c:v>2.468347330412157</c:v>
                </c:pt>
                <c:pt idx="256">
                  <c:v>2.469822015978163</c:v>
                </c:pt>
                <c:pt idx="257">
                  <c:v>2.471291711058939</c:v>
                </c:pt>
                <c:pt idx="258">
                  <c:v>2.472756449317212</c:v>
                </c:pt>
                <c:pt idx="259">
                  <c:v>2.47567118832443</c:v>
                </c:pt>
                <c:pt idx="260">
                  <c:v>2.477121254719662</c:v>
                </c:pt>
                <c:pt idx="261">
                  <c:v>2.48000694295715</c:v>
                </c:pt>
                <c:pt idx="262">
                  <c:v>2.484299839346786</c:v>
                </c:pt>
                <c:pt idx="263">
                  <c:v>2.487138375477186</c:v>
                </c:pt>
                <c:pt idx="264">
                  <c:v>2.488550716500444</c:v>
                </c:pt>
                <c:pt idx="265">
                  <c:v>2.492760389026837</c:v>
                </c:pt>
                <c:pt idx="266">
                  <c:v>2.495544337546448</c:v>
                </c:pt>
                <c:pt idx="267">
                  <c:v>2.4983105537896</c:v>
                </c:pt>
                <c:pt idx="268">
                  <c:v>2.501059262217752</c:v>
                </c:pt>
                <c:pt idx="269">
                  <c:v>2.503790683057181</c:v>
                </c:pt>
                <c:pt idx="270">
                  <c:v>2.505149978319906</c:v>
                </c:pt>
                <c:pt idx="271">
                  <c:v>2.506505032404872</c:v>
                </c:pt>
                <c:pt idx="272">
                  <c:v>2.507855871695831</c:v>
                </c:pt>
                <c:pt idx="273">
                  <c:v>2.509202522331103</c:v>
                </c:pt>
                <c:pt idx="274">
                  <c:v>2.510545010206612</c:v>
                </c:pt>
                <c:pt idx="275">
                  <c:v>2.513217600067939</c:v>
                </c:pt>
                <c:pt idx="276">
                  <c:v>2.514547752660286</c:v>
                </c:pt>
                <c:pt idx="277">
                  <c:v>2.515873843711679</c:v>
                </c:pt>
                <c:pt idx="278">
                  <c:v>2.517195897949974</c:v>
                </c:pt>
                <c:pt idx="279">
                  <c:v>2.52244423350632</c:v>
                </c:pt>
                <c:pt idx="280">
                  <c:v>2.523746466811565</c:v>
                </c:pt>
                <c:pt idx="281">
                  <c:v>2.525044807036845</c:v>
                </c:pt>
                <c:pt idx="282">
                  <c:v>2.526339277389844</c:v>
                </c:pt>
                <c:pt idx="283">
                  <c:v>2.530199698203082</c:v>
                </c:pt>
                <c:pt idx="284">
                  <c:v>2.532754378992497</c:v>
                </c:pt>
                <c:pt idx="285">
                  <c:v>2.53529412004277</c:v>
                </c:pt>
                <c:pt idx="286">
                  <c:v>2.539076098792777</c:v>
                </c:pt>
                <c:pt idx="287">
                  <c:v>2.540329474790874</c:v>
                </c:pt>
                <c:pt idx="288">
                  <c:v>2.541579243946581</c:v>
                </c:pt>
                <c:pt idx="289">
                  <c:v>2.544068044350276</c:v>
                </c:pt>
                <c:pt idx="290">
                  <c:v>2.546542663478131</c:v>
                </c:pt>
                <c:pt idx="291">
                  <c:v>2.547774705387822</c:v>
                </c:pt>
                <c:pt idx="292">
                  <c:v>2.551449997972875</c:v>
                </c:pt>
                <c:pt idx="293">
                  <c:v>2.553883026643875</c:v>
                </c:pt>
                <c:pt idx="294">
                  <c:v>2.556302500767287</c:v>
                </c:pt>
                <c:pt idx="295">
                  <c:v>2.558708570533166</c:v>
                </c:pt>
                <c:pt idx="296">
                  <c:v>2.56348108539441</c:v>
                </c:pt>
                <c:pt idx="297">
                  <c:v>2.565847818673518</c:v>
                </c:pt>
                <c:pt idx="298">
                  <c:v>2.56702636615906</c:v>
                </c:pt>
                <c:pt idx="299">
                  <c:v>2.568201724066995</c:v>
                </c:pt>
                <c:pt idx="300">
                  <c:v>2.57287160220048</c:v>
                </c:pt>
                <c:pt idx="301">
                  <c:v>2.575187844927661</c:v>
                </c:pt>
                <c:pt idx="302">
                  <c:v>2.577491799837226</c:v>
                </c:pt>
                <c:pt idx="303">
                  <c:v>2.582063362911709</c:v>
                </c:pt>
                <c:pt idx="304">
                  <c:v>2.583198773968623</c:v>
                </c:pt>
                <c:pt idx="305">
                  <c:v>2.58433122436753</c:v>
                </c:pt>
                <c:pt idx="306">
                  <c:v>2.585460729508501</c:v>
                </c:pt>
                <c:pt idx="307">
                  <c:v>2.589949601325708</c:v>
                </c:pt>
                <c:pt idx="308">
                  <c:v>2.5910646070265</c:v>
                </c:pt>
                <c:pt idx="309">
                  <c:v>2.592176757395867</c:v>
                </c:pt>
                <c:pt idx="310">
                  <c:v>2.593286067020457</c:v>
                </c:pt>
                <c:pt idx="311">
                  <c:v>2.594392550375426</c:v>
                </c:pt>
                <c:pt idx="312">
                  <c:v>2.595496221825574</c:v>
                </c:pt>
                <c:pt idx="313">
                  <c:v>2.597695185925512</c:v>
                </c:pt>
                <c:pt idx="314">
                  <c:v>2.598790506763115</c:v>
                </c:pt>
                <c:pt idx="315">
                  <c:v>2.599883072073688</c:v>
                </c:pt>
                <c:pt idx="316">
                  <c:v>2.603144372620182</c:v>
                </c:pt>
                <c:pt idx="317">
                  <c:v>2.60422605308447</c:v>
                </c:pt>
                <c:pt idx="318">
                  <c:v>2.606381365110605</c:v>
                </c:pt>
                <c:pt idx="319">
                  <c:v>2.608526033577194</c:v>
                </c:pt>
                <c:pt idx="320">
                  <c:v>2.60959440922522</c:v>
                </c:pt>
                <c:pt idx="321">
                  <c:v>2.612783856719735</c:v>
                </c:pt>
                <c:pt idx="322">
                  <c:v>2.615950051656401</c:v>
                </c:pt>
                <c:pt idx="323">
                  <c:v>2.617000341120899</c:v>
                </c:pt>
                <c:pt idx="324">
                  <c:v>2.618048096712092</c:v>
                </c:pt>
                <c:pt idx="325">
                  <c:v>2.620136054973757</c:v>
                </c:pt>
                <c:pt idx="326">
                  <c:v>2.6232492903979</c:v>
                </c:pt>
                <c:pt idx="327">
                  <c:v>2.625312450961674</c:v>
                </c:pt>
                <c:pt idx="328">
                  <c:v>2.626340367375042</c:v>
                </c:pt>
                <c:pt idx="329">
                  <c:v>2.629409599102719</c:v>
                </c:pt>
                <c:pt idx="330">
                  <c:v>2.632457292184724</c:v>
                </c:pt>
                <c:pt idx="331">
                  <c:v>2.634477270160731</c:v>
                </c:pt>
                <c:pt idx="332">
                  <c:v>2.639486489268586</c:v>
                </c:pt>
                <c:pt idx="333">
                  <c:v>2.640481436970422</c:v>
                </c:pt>
                <c:pt idx="334">
                  <c:v>2.642464520242121</c:v>
                </c:pt>
                <c:pt idx="335">
                  <c:v>2.643452676486187</c:v>
                </c:pt>
                <c:pt idx="336">
                  <c:v>2.644438589467839</c:v>
                </c:pt>
                <c:pt idx="337">
                  <c:v>2.64738297011462</c:v>
                </c:pt>
                <c:pt idx="338">
                  <c:v>2.648360010980931</c:v>
                </c:pt>
                <c:pt idx="339">
                  <c:v>2.650307523131936</c:v>
                </c:pt>
                <c:pt idx="340">
                  <c:v>2.651278013998144</c:v>
                </c:pt>
                <c:pt idx="341">
                  <c:v>2.653212513775343</c:v>
                </c:pt>
                <c:pt idx="342">
                  <c:v>2.655138434811382</c:v>
                </c:pt>
                <c:pt idx="343">
                  <c:v>2.657055852857104</c:v>
                </c:pt>
                <c:pt idx="344">
                  <c:v>2.660865478003869</c:v>
                </c:pt>
                <c:pt idx="345">
                  <c:v>2.664641975556126</c:v>
                </c:pt>
                <c:pt idx="346">
                  <c:v>2.66838591669</c:v>
                </c:pt>
                <c:pt idx="347">
                  <c:v>2.670245853074124</c:v>
                </c:pt>
                <c:pt idx="348">
                  <c:v>2.673941998634088</c:v>
                </c:pt>
                <c:pt idx="349">
                  <c:v>2.675778341674085</c:v>
                </c:pt>
                <c:pt idx="350">
                  <c:v>2.677606952720493</c:v>
                </c:pt>
                <c:pt idx="351">
                  <c:v>2.678518379040114</c:v>
                </c:pt>
                <c:pt idx="352">
                  <c:v>2.679427896612119</c:v>
                </c:pt>
                <c:pt idx="353">
                  <c:v>2.682145076373832</c:v>
                </c:pt>
                <c:pt idx="354">
                  <c:v>2.685741738602263</c:v>
                </c:pt>
                <c:pt idx="355">
                  <c:v>2.687528961214634</c:v>
                </c:pt>
                <c:pt idx="356">
                  <c:v>2.691081492122969</c:v>
                </c:pt>
                <c:pt idx="357">
                  <c:v>2.69284691927723</c:v>
                </c:pt>
                <c:pt idx="358">
                  <c:v>2.695481676490198</c:v>
                </c:pt>
                <c:pt idx="359">
                  <c:v>2.698970004336019</c:v>
                </c:pt>
                <c:pt idx="360">
                  <c:v>2.703291378118661</c:v>
                </c:pt>
                <c:pt idx="361">
                  <c:v>2.7041505168398</c:v>
                </c:pt>
                <c:pt idx="362">
                  <c:v>2.707570176097936</c:v>
                </c:pt>
                <c:pt idx="363">
                  <c:v>2.708420900134713</c:v>
                </c:pt>
                <c:pt idx="364">
                  <c:v>2.710117365111816</c:v>
                </c:pt>
                <c:pt idx="365">
                  <c:v>2.710963118995276</c:v>
                </c:pt>
                <c:pt idx="366">
                  <c:v>2.712649701627211</c:v>
                </c:pt>
                <c:pt idx="367">
                  <c:v>2.713490543093942</c:v>
                </c:pt>
                <c:pt idx="368">
                  <c:v>2.715167357848457</c:v>
                </c:pt>
                <c:pt idx="369">
                  <c:v>2.719331286983726</c:v>
                </c:pt>
                <c:pt idx="370">
                  <c:v>2.722633922533812</c:v>
                </c:pt>
                <c:pt idx="371">
                  <c:v>2.723455672035186</c:v>
                </c:pt>
                <c:pt idx="372">
                  <c:v>2.725911632295048</c:v>
                </c:pt>
                <c:pt idx="373">
                  <c:v>2.727541257028556</c:v>
                </c:pt>
                <c:pt idx="374">
                  <c:v>2.729974285699555</c:v>
                </c:pt>
                <c:pt idx="375">
                  <c:v>2.731588765186739</c:v>
                </c:pt>
                <c:pt idx="376">
                  <c:v>2.732393759822968</c:v>
                </c:pt>
                <c:pt idx="377">
                  <c:v>2.733999286538387</c:v>
                </c:pt>
                <c:pt idx="378">
                  <c:v>2.737987326333431</c:v>
                </c:pt>
                <c:pt idx="379">
                  <c:v>2.739572344450092</c:v>
                </c:pt>
                <c:pt idx="380">
                  <c:v>2.742725131304698</c:v>
                </c:pt>
                <c:pt idx="381">
                  <c:v>2.745074791582057</c:v>
                </c:pt>
                <c:pt idx="382">
                  <c:v>2.746634198937578</c:v>
                </c:pt>
                <c:pt idx="383">
                  <c:v>2.749736315569061</c:v>
                </c:pt>
                <c:pt idx="384">
                  <c:v>2.753583058892906</c:v>
                </c:pt>
                <c:pt idx="385">
                  <c:v>2.755874855672491</c:v>
                </c:pt>
                <c:pt idx="386">
                  <c:v>2.761927838420529</c:v>
                </c:pt>
                <c:pt idx="387">
                  <c:v>2.762678563727436</c:v>
                </c:pt>
                <c:pt idx="388">
                  <c:v>2.768638101247614</c:v>
                </c:pt>
                <c:pt idx="389">
                  <c:v>2.770852011642144</c:v>
                </c:pt>
                <c:pt idx="390">
                  <c:v>2.77451696572855</c:v>
                </c:pt>
                <c:pt idx="391">
                  <c:v>2.778151250383643</c:v>
                </c:pt>
                <c:pt idx="392">
                  <c:v>2.780317312140151</c:v>
                </c:pt>
                <c:pt idx="393">
                  <c:v>2.783188691075257</c:v>
                </c:pt>
                <c:pt idx="394">
                  <c:v>2.783903579272735</c:v>
                </c:pt>
                <c:pt idx="395">
                  <c:v>2.789580712164425</c:v>
                </c:pt>
                <c:pt idx="396">
                  <c:v>2.792391689498254</c:v>
                </c:pt>
                <c:pt idx="397">
                  <c:v>2.79448804665917</c:v>
                </c:pt>
                <c:pt idx="398">
                  <c:v>2.798650645445269</c:v>
                </c:pt>
                <c:pt idx="399">
                  <c:v>2.800717078282385</c:v>
                </c:pt>
                <c:pt idx="400">
                  <c:v>2.802773725291976</c:v>
                </c:pt>
                <c:pt idx="401">
                  <c:v>2.804820678721162</c:v>
                </c:pt>
                <c:pt idx="402">
                  <c:v>2.806858029518817</c:v>
                </c:pt>
                <c:pt idx="403">
                  <c:v>2.808885867359812</c:v>
                </c:pt>
                <c:pt idx="404">
                  <c:v>2.810904280668701</c:v>
                </c:pt>
                <c:pt idx="405">
                  <c:v>2.812913356642856</c:v>
                </c:pt>
                <c:pt idx="406">
                  <c:v>2.816241299991783</c:v>
                </c:pt>
                <c:pt idx="407">
                  <c:v>2.822168079368017</c:v>
                </c:pt>
                <c:pt idx="408">
                  <c:v>2.824776462475546</c:v>
                </c:pt>
                <c:pt idx="409">
                  <c:v>2.82865989653532</c:v>
                </c:pt>
                <c:pt idx="410">
                  <c:v>2.834420703681533</c:v>
                </c:pt>
                <c:pt idx="411">
                  <c:v>2.836324115706752</c:v>
                </c:pt>
                <c:pt idx="412">
                  <c:v>2.839478047374198</c:v>
                </c:pt>
                <c:pt idx="413">
                  <c:v>2.842609239610562</c:v>
                </c:pt>
                <c:pt idx="414">
                  <c:v>2.848189116991399</c:v>
                </c:pt>
                <c:pt idx="415">
                  <c:v>2.848804701051804</c:v>
                </c:pt>
                <c:pt idx="416">
                  <c:v>2.853698211776174</c:v>
                </c:pt>
                <c:pt idx="417">
                  <c:v>2.859738566197147</c:v>
                </c:pt>
                <c:pt idx="418">
                  <c:v>2.86391737695786</c:v>
                </c:pt>
                <c:pt idx="419">
                  <c:v>2.866287339084195</c:v>
                </c:pt>
                <c:pt idx="420">
                  <c:v>2.869231719730976</c:v>
                </c:pt>
                <c:pt idx="421">
                  <c:v>2.870988813760575</c:v>
                </c:pt>
                <c:pt idx="422">
                  <c:v>2.874481817699467</c:v>
                </c:pt>
                <c:pt idx="423">
                  <c:v>2.877946951629188</c:v>
                </c:pt>
                <c:pt idx="424">
                  <c:v>2.879095879500073</c:v>
                </c:pt>
                <c:pt idx="425">
                  <c:v>2.88252453795488</c:v>
                </c:pt>
                <c:pt idx="426">
                  <c:v>2.884795363948981</c:v>
                </c:pt>
                <c:pt idx="427">
                  <c:v>2.887617300335736</c:v>
                </c:pt>
                <c:pt idx="428">
                  <c:v>2.891537457672564</c:v>
                </c:pt>
                <c:pt idx="429">
                  <c:v>2.896526217489555</c:v>
                </c:pt>
                <c:pt idx="430">
                  <c:v>2.898725181589493</c:v>
                </c:pt>
                <c:pt idx="431">
                  <c:v>2.902546779313991</c:v>
                </c:pt>
                <c:pt idx="432">
                  <c:v>2.90687353472207</c:v>
                </c:pt>
                <c:pt idx="433">
                  <c:v>2.911157608739976</c:v>
                </c:pt>
                <c:pt idx="434">
                  <c:v>2.913813852383717</c:v>
                </c:pt>
                <c:pt idx="435">
                  <c:v>2.920123326290724</c:v>
                </c:pt>
                <c:pt idx="436">
                  <c:v>2.923244018630276</c:v>
                </c:pt>
                <c:pt idx="437">
                  <c:v>2.927883410330707</c:v>
                </c:pt>
                <c:pt idx="438">
                  <c:v>2.929929560084588</c:v>
                </c:pt>
                <c:pt idx="439">
                  <c:v>2.934498451243568</c:v>
                </c:pt>
                <c:pt idx="440">
                  <c:v>2.939019776448666</c:v>
                </c:pt>
                <c:pt idx="441">
                  <c:v>2.944482672150169</c:v>
                </c:pt>
                <c:pt idx="442">
                  <c:v>2.948412965778601</c:v>
                </c:pt>
                <c:pt idx="443">
                  <c:v>2.951337518795917</c:v>
                </c:pt>
                <c:pt idx="444">
                  <c:v>2.959041392321093</c:v>
                </c:pt>
                <c:pt idx="445">
                  <c:v>2.964730921053629</c:v>
                </c:pt>
                <c:pt idx="446">
                  <c:v>2.970346876230093</c:v>
                </c:pt>
                <c:pt idx="447">
                  <c:v>2.973127853599699</c:v>
                </c:pt>
                <c:pt idx="448">
                  <c:v>2.980003371583746</c:v>
                </c:pt>
                <c:pt idx="449">
                  <c:v>2.984527313343793</c:v>
                </c:pt>
                <c:pt idx="450">
                  <c:v>2.989004615698537</c:v>
                </c:pt>
                <c:pt idx="451">
                  <c:v>2.990782691803138</c:v>
                </c:pt>
                <c:pt idx="452">
                  <c:v>2.997386384397313</c:v>
                </c:pt>
                <c:pt idx="453">
                  <c:v>3.002597980719909</c:v>
                </c:pt>
                <c:pt idx="454">
                  <c:v>3.008600171761917</c:v>
                </c:pt>
                <c:pt idx="455">
                  <c:v>3.01703333929878</c:v>
                </c:pt>
                <c:pt idx="456">
                  <c:v>3.022840610876528</c:v>
                </c:pt>
                <c:pt idx="457">
                  <c:v>3.02694162795903</c:v>
                </c:pt>
                <c:pt idx="458">
                  <c:v>3.03302144468291</c:v>
                </c:pt>
                <c:pt idx="459">
                  <c:v>3.040602340114073</c:v>
                </c:pt>
                <c:pt idx="460">
                  <c:v>3.049218022670181</c:v>
                </c:pt>
                <c:pt idx="461">
                  <c:v>3.054613054556888</c:v>
                </c:pt>
                <c:pt idx="462">
                  <c:v>3.057666103909829</c:v>
                </c:pt>
                <c:pt idx="463">
                  <c:v>3.06595298031387</c:v>
                </c:pt>
                <c:pt idx="464">
                  <c:v>3.073718350346123</c:v>
                </c:pt>
                <c:pt idx="465">
                  <c:v>3.085647288296856</c:v>
                </c:pt>
                <c:pt idx="466">
                  <c:v>3.092369699629121</c:v>
                </c:pt>
                <c:pt idx="467">
                  <c:v>3.096910013008056</c:v>
                </c:pt>
                <c:pt idx="468">
                  <c:v>3.102776614883441</c:v>
                </c:pt>
                <c:pt idx="469">
                  <c:v>3.11092624226642</c:v>
                </c:pt>
                <c:pt idx="470">
                  <c:v>3.116607743988248</c:v>
                </c:pt>
                <c:pt idx="471">
                  <c:v>3.124504224834282</c:v>
                </c:pt>
                <c:pt idx="472">
                  <c:v>3.133538908370217</c:v>
                </c:pt>
                <c:pt idx="473">
                  <c:v>3.141136090120739</c:v>
                </c:pt>
                <c:pt idx="474">
                  <c:v>3.148294097434746</c:v>
                </c:pt>
                <c:pt idx="475">
                  <c:v>3.160168292958512</c:v>
                </c:pt>
                <c:pt idx="476">
                  <c:v>3.169968173996892</c:v>
                </c:pt>
                <c:pt idx="477">
                  <c:v>3.181843587944773</c:v>
                </c:pt>
                <c:pt idx="478">
                  <c:v>3.191171455728559</c:v>
                </c:pt>
                <c:pt idx="479">
                  <c:v>3.197004728023046</c:v>
                </c:pt>
                <c:pt idx="480">
                  <c:v>3.2027606873932</c:v>
                </c:pt>
                <c:pt idx="481">
                  <c:v>3.213517756996304</c:v>
                </c:pt>
                <c:pt idx="482">
                  <c:v>3.225567713439471</c:v>
                </c:pt>
                <c:pt idx="483">
                  <c:v>3.234264124378789</c:v>
                </c:pt>
                <c:pt idx="484">
                  <c:v>3.245265839457461</c:v>
                </c:pt>
                <c:pt idx="485">
                  <c:v>3.255513712819533</c:v>
                </c:pt>
                <c:pt idx="486">
                  <c:v>3.26528962586083</c:v>
                </c:pt>
                <c:pt idx="487">
                  <c:v>3.272537777375237</c:v>
                </c:pt>
                <c:pt idx="488">
                  <c:v>3.284656282788516</c:v>
                </c:pt>
                <c:pt idx="489">
                  <c:v>3.294906910605192</c:v>
                </c:pt>
                <c:pt idx="490">
                  <c:v>3.306639441024262</c:v>
                </c:pt>
                <c:pt idx="491">
                  <c:v>3.316599302093861</c:v>
                </c:pt>
                <c:pt idx="492">
                  <c:v>3.329397879361043</c:v>
                </c:pt>
                <c:pt idx="493">
                  <c:v>3.343211590179747</c:v>
                </c:pt>
                <c:pt idx="494">
                  <c:v>3.358505911490235</c:v>
                </c:pt>
                <c:pt idx="495">
                  <c:v>3.374565060722765</c:v>
                </c:pt>
                <c:pt idx="496">
                  <c:v>3.387745659608864</c:v>
                </c:pt>
                <c:pt idx="497">
                  <c:v>3.403635189790548</c:v>
                </c:pt>
                <c:pt idx="498">
                  <c:v>3.420120848085702</c:v>
                </c:pt>
                <c:pt idx="499">
                  <c:v>3.440594261839831</c:v>
                </c:pt>
                <c:pt idx="500">
                  <c:v>3.46014581749175</c:v>
                </c:pt>
                <c:pt idx="501">
                  <c:v>3.478854967528663</c:v>
                </c:pt>
                <c:pt idx="502">
                  <c:v>3.499687082618404</c:v>
                </c:pt>
                <c:pt idx="503">
                  <c:v>3.521007252408604</c:v>
                </c:pt>
                <c:pt idx="504">
                  <c:v>3.545059584694003</c:v>
                </c:pt>
                <c:pt idx="505">
                  <c:v>3.573219827114422</c:v>
                </c:pt>
                <c:pt idx="506">
                  <c:v>3.605628222007619</c:v>
                </c:pt>
                <c:pt idx="507">
                  <c:v>3.637789829362229</c:v>
                </c:pt>
                <c:pt idx="508">
                  <c:v>3.676785030419205</c:v>
                </c:pt>
                <c:pt idx="509">
                  <c:v>3.721150843749684</c:v>
                </c:pt>
                <c:pt idx="510">
                  <c:v>3.76952502017105</c:v>
                </c:pt>
                <c:pt idx="511">
                  <c:v>3.836260802858487</c:v>
                </c:pt>
                <c:pt idx="512">
                  <c:v>3.934952707817858</c:v>
                </c:pt>
                <c:pt idx="513">
                  <c:v>4.100370545117562</c:v>
                </c:pt>
              </c:numCache>
            </c:numRef>
          </c:xVal>
          <c:yVal>
            <c:numRef>
              <c:f>'caes 2.1 rank method #2'!$L$2:$L$515</c:f>
              <c:numCache>
                <c:formatCode>General</c:formatCode>
                <c:ptCount val="514"/>
                <c:pt idx="0">
                  <c:v>-0.991386266885427</c:v>
                </c:pt>
                <c:pt idx="1">
                  <c:v>-1.083760937553118</c:v>
                </c:pt>
                <c:pt idx="2">
                  <c:v>-1.260457958945388</c:v>
                </c:pt>
                <c:pt idx="3">
                  <c:v>-1.66655288714302</c:v>
                </c:pt>
                <c:pt idx="4">
                  <c:v>-1.682506416317434</c:v>
                </c:pt>
                <c:pt idx="5">
                  <c:v>-1.694779400686271</c:v>
                </c:pt>
                <c:pt idx="6">
                  <c:v>-1.784187941326705</c:v>
                </c:pt>
                <c:pt idx="7">
                  <c:v>-1.793283908552949</c:v>
                </c:pt>
                <c:pt idx="8">
                  <c:v>-1.836012809850488</c:v>
                </c:pt>
                <c:pt idx="9">
                  <c:v>-1.836653325964632</c:v>
                </c:pt>
                <c:pt idx="10">
                  <c:v>-1.841412765180609</c:v>
                </c:pt>
                <c:pt idx="11">
                  <c:v>-1.870852877185622</c:v>
                </c:pt>
                <c:pt idx="12">
                  <c:v>-1.878603535911065</c:v>
                </c:pt>
                <c:pt idx="13">
                  <c:v>-1.904274498814741</c:v>
                </c:pt>
                <c:pt idx="14">
                  <c:v>-1.927771598853559</c:v>
                </c:pt>
                <c:pt idx="15">
                  <c:v>-1.940734733081234</c:v>
                </c:pt>
                <c:pt idx="16">
                  <c:v>-1.944005322478726</c:v>
                </c:pt>
                <c:pt idx="17">
                  <c:v>-1.973792709914227</c:v>
                </c:pt>
                <c:pt idx="18">
                  <c:v>-1.976165724461882</c:v>
                </c:pt>
                <c:pt idx="19">
                  <c:v>-1.985164476950806</c:v>
                </c:pt>
                <c:pt idx="20">
                  <c:v>-2.007086663003362</c:v>
                </c:pt>
                <c:pt idx="21">
                  <c:v>-2.013633015910237</c:v>
                </c:pt>
                <c:pt idx="22">
                  <c:v>-2.04673080233948</c:v>
                </c:pt>
                <c:pt idx="23">
                  <c:v>-2.051556346228772</c:v>
                </c:pt>
                <c:pt idx="24">
                  <c:v>-2.127161540953041</c:v>
                </c:pt>
                <c:pt idx="25">
                  <c:v>-2.141844970685646</c:v>
                </c:pt>
                <c:pt idx="26">
                  <c:v>-2.146147427880829</c:v>
                </c:pt>
                <c:pt idx="27">
                  <c:v>-2.147557476138654</c:v>
                </c:pt>
                <c:pt idx="28">
                  <c:v>-2.151815299281195</c:v>
                </c:pt>
                <c:pt idx="29">
                  <c:v>-2.175794738051581</c:v>
                </c:pt>
                <c:pt idx="30">
                  <c:v>-2.187027588108238</c:v>
                </c:pt>
                <c:pt idx="31">
                  <c:v>-2.190243366869828</c:v>
                </c:pt>
                <c:pt idx="32">
                  <c:v>-2.194943327256572</c:v>
                </c:pt>
                <c:pt idx="33">
                  <c:v>-2.196973271402652</c:v>
                </c:pt>
                <c:pt idx="34">
                  <c:v>-2.204268678342512</c:v>
                </c:pt>
                <c:pt idx="35">
                  <c:v>-2.204843826727332</c:v>
                </c:pt>
                <c:pt idx="36">
                  <c:v>-2.208542923730122</c:v>
                </c:pt>
                <c:pt idx="37">
                  <c:v>-2.233264086757582</c:v>
                </c:pt>
                <c:pt idx="38">
                  <c:v>-2.245098456106314</c:v>
                </c:pt>
                <c:pt idx="39">
                  <c:v>-2.31883322382661</c:v>
                </c:pt>
                <c:pt idx="40">
                  <c:v>-2.343304824323798</c:v>
                </c:pt>
                <c:pt idx="41">
                  <c:v>-2.350488686592442</c:v>
                </c:pt>
                <c:pt idx="42">
                  <c:v>-2.350649685475436</c:v>
                </c:pt>
                <c:pt idx="43">
                  <c:v>-2.351778351925919</c:v>
                </c:pt>
                <c:pt idx="44">
                  <c:v>-2.352748120431373</c:v>
                </c:pt>
                <c:pt idx="45">
                  <c:v>-2.368230867847075</c:v>
                </c:pt>
                <c:pt idx="46">
                  <c:v>-2.372782025744083</c:v>
                </c:pt>
                <c:pt idx="47">
                  <c:v>-2.377210164706597</c:v>
                </c:pt>
                <c:pt idx="48">
                  <c:v>-2.400596168597625</c:v>
                </c:pt>
                <c:pt idx="49">
                  <c:v>-2.42169514958844</c:v>
                </c:pt>
                <c:pt idx="50">
                  <c:v>-2.434591169229337</c:v>
                </c:pt>
                <c:pt idx="51">
                  <c:v>-2.434982073379853</c:v>
                </c:pt>
                <c:pt idx="52">
                  <c:v>-2.435569090115186</c:v>
                </c:pt>
                <c:pt idx="53">
                  <c:v>-2.456631134876014</c:v>
                </c:pt>
                <c:pt idx="54">
                  <c:v>-2.46263291730084</c:v>
                </c:pt>
                <c:pt idx="55">
                  <c:v>-2.490161781476745</c:v>
                </c:pt>
                <c:pt idx="56">
                  <c:v>-2.490828388640473</c:v>
                </c:pt>
                <c:pt idx="57">
                  <c:v>-2.492834371338072</c:v>
                </c:pt>
                <c:pt idx="58">
                  <c:v>-2.494849662573397</c:v>
                </c:pt>
                <c:pt idx="59">
                  <c:v>-2.495298777899774</c:v>
                </c:pt>
                <c:pt idx="60">
                  <c:v>-2.495523509848853</c:v>
                </c:pt>
                <c:pt idx="61">
                  <c:v>-2.495748358148933</c:v>
                </c:pt>
                <c:pt idx="62">
                  <c:v>-2.498455657192856</c:v>
                </c:pt>
                <c:pt idx="63">
                  <c:v>-2.505068827755083</c:v>
                </c:pt>
                <c:pt idx="64">
                  <c:v>-2.523852057059143</c:v>
                </c:pt>
                <c:pt idx="65">
                  <c:v>-2.534294082421563</c:v>
                </c:pt>
                <c:pt idx="66">
                  <c:v>-2.536264792470866</c:v>
                </c:pt>
                <c:pt idx="67">
                  <c:v>-2.537996530096266</c:v>
                </c:pt>
                <c:pt idx="68">
                  <c:v>-2.539486392558776</c:v>
                </c:pt>
                <c:pt idx="69">
                  <c:v>-2.550826318315758</c:v>
                </c:pt>
                <c:pt idx="70">
                  <c:v>-2.556738675435646</c:v>
                </c:pt>
                <c:pt idx="71">
                  <c:v>-2.56273263381659</c:v>
                </c:pt>
                <c:pt idx="72">
                  <c:v>-2.573358105261206</c:v>
                </c:pt>
                <c:pt idx="73">
                  <c:v>-2.574704755896477</c:v>
                </c:pt>
                <c:pt idx="74">
                  <c:v>-2.577682168182093</c:v>
                </c:pt>
                <c:pt idx="75">
                  <c:v>-2.580406734720948</c:v>
                </c:pt>
                <c:pt idx="76">
                  <c:v>-2.586184573579908</c:v>
                </c:pt>
                <c:pt idx="77">
                  <c:v>-2.599115979493773</c:v>
                </c:pt>
                <c:pt idx="78">
                  <c:v>-2.613033148405295</c:v>
                </c:pt>
                <c:pt idx="79">
                  <c:v>-2.624376192022046</c:v>
                </c:pt>
                <c:pt idx="80">
                  <c:v>-2.629242287545271</c:v>
                </c:pt>
                <c:pt idx="81">
                  <c:v>-2.632311519272947</c:v>
                </c:pt>
                <c:pt idx="82">
                  <c:v>-2.641022588890148</c:v>
                </c:pt>
                <c:pt idx="83">
                  <c:v>-2.644176520557594</c:v>
                </c:pt>
                <c:pt idx="84">
                  <c:v>-2.649270942397283</c:v>
                </c:pt>
                <c:pt idx="85">
                  <c:v>-2.656049366227733</c:v>
                </c:pt>
                <c:pt idx="86">
                  <c:v>-2.664590985377571</c:v>
                </c:pt>
                <c:pt idx="87">
                  <c:v>-2.668590655844247</c:v>
                </c:pt>
                <c:pt idx="88">
                  <c:v>-2.676702228274672</c:v>
                </c:pt>
                <c:pt idx="89">
                  <c:v>-2.691625520488929</c:v>
                </c:pt>
                <c:pt idx="90">
                  <c:v>-2.699463697643214</c:v>
                </c:pt>
                <c:pt idx="91">
                  <c:v>-2.701265004588483</c:v>
                </c:pt>
                <c:pt idx="92">
                  <c:v>-2.707079912973736</c:v>
                </c:pt>
                <c:pt idx="93">
                  <c:v>-2.716698412189753</c:v>
                </c:pt>
                <c:pt idx="94">
                  <c:v>-2.719701324633628</c:v>
                </c:pt>
                <c:pt idx="95">
                  <c:v>-2.721210603240042</c:v>
                </c:pt>
                <c:pt idx="96">
                  <c:v>-2.736599085779167</c:v>
                </c:pt>
                <c:pt idx="97">
                  <c:v>-2.744104133987704</c:v>
                </c:pt>
                <c:pt idx="98">
                  <c:v>-2.752552926719549</c:v>
                </c:pt>
                <c:pt idx="99">
                  <c:v>-2.759514892110607</c:v>
                </c:pt>
                <c:pt idx="100">
                  <c:v>-2.762830133262084</c:v>
                </c:pt>
                <c:pt idx="101">
                  <c:v>-2.763662912964822</c:v>
                </c:pt>
                <c:pt idx="102">
                  <c:v>-2.764497292629547</c:v>
                </c:pt>
                <c:pt idx="103">
                  <c:v>-2.778932651208419</c:v>
                </c:pt>
                <c:pt idx="104">
                  <c:v>-2.783271293504629</c:v>
                </c:pt>
                <c:pt idx="105">
                  <c:v>-2.788977114096192</c:v>
                </c:pt>
                <c:pt idx="106">
                  <c:v>-2.789861624548379</c:v>
                </c:pt>
                <c:pt idx="107">
                  <c:v>-2.794758897662083</c:v>
                </c:pt>
                <c:pt idx="108">
                  <c:v>-2.798355559890514</c:v>
                </c:pt>
                <c:pt idx="109">
                  <c:v>-2.804264419501035</c:v>
                </c:pt>
                <c:pt idx="110">
                  <c:v>-2.804722294590261</c:v>
                </c:pt>
                <c:pt idx="111">
                  <c:v>-2.808402778328629</c:v>
                </c:pt>
                <c:pt idx="112">
                  <c:v>-2.80979104104055</c:v>
                </c:pt>
                <c:pt idx="113">
                  <c:v>-2.819161296258306</c:v>
                </c:pt>
                <c:pt idx="114">
                  <c:v>-2.822012254955329</c:v>
                </c:pt>
                <c:pt idx="115">
                  <c:v>-2.823923344868232</c:v>
                </c:pt>
                <c:pt idx="116">
                  <c:v>-2.824402434251514</c:v>
                </c:pt>
                <c:pt idx="117">
                  <c:v>-2.830679173039781</c:v>
                </c:pt>
                <c:pt idx="118">
                  <c:v>-2.834096910041277</c:v>
                </c:pt>
                <c:pt idx="119">
                  <c:v>-2.836554723516279</c:v>
                </c:pt>
                <c:pt idx="120">
                  <c:v>-2.837047959778159</c:v>
                </c:pt>
                <c:pt idx="121">
                  <c:v>-2.843010906751835</c:v>
                </c:pt>
                <c:pt idx="122">
                  <c:v>-2.844012739910981</c:v>
                </c:pt>
                <c:pt idx="123">
                  <c:v>-2.845016889449434</c:v>
                </c:pt>
                <c:pt idx="124">
                  <c:v>-2.849564517200155</c:v>
                </c:pt>
                <c:pt idx="125">
                  <c:v>-2.854673922978635</c:v>
                </c:pt>
                <c:pt idx="126">
                  <c:v>-2.856734636130415</c:v>
                </c:pt>
                <c:pt idx="127">
                  <c:v>-2.865603420231212</c:v>
                </c:pt>
                <c:pt idx="128">
                  <c:v>-2.869308575395912</c:v>
                </c:pt>
                <c:pt idx="129">
                  <c:v>-2.869840473174466</c:v>
                </c:pt>
                <c:pt idx="130">
                  <c:v>-2.878983852614336</c:v>
                </c:pt>
                <c:pt idx="131">
                  <c:v>-2.885004414438772</c:v>
                </c:pt>
                <c:pt idx="132">
                  <c:v>-2.893913331592591</c:v>
                </c:pt>
                <c:pt idx="133">
                  <c:v>-2.903008836427121</c:v>
                </c:pt>
                <c:pt idx="134">
                  <c:v>-2.905890694924159</c:v>
                </c:pt>
                <c:pt idx="135">
                  <c:v>-2.907629034063866</c:v>
                </c:pt>
                <c:pt idx="136">
                  <c:v>-2.912886193533502</c:v>
                </c:pt>
                <c:pt idx="137">
                  <c:v>-2.915243292844133</c:v>
                </c:pt>
                <c:pt idx="138">
                  <c:v>-2.926011476260527</c:v>
                </c:pt>
                <c:pt idx="139">
                  <c:v>-2.927832420152153</c:v>
                </c:pt>
                <c:pt idx="140">
                  <c:v>-2.930272283209252</c:v>
                </c:pt>
                <c:pt idx="141">
                  <c:v>-2.935812613961669</c:v>
                </c:pt>
                <c:pt idx="142">
                  <c:v>-2.938297853830318</c:v>
                </c:pt>
                <c:pt idx="143">
                  <c:v>-2.950300938061264</c:v>
                </c:pt>
                <c:pt idx="144">
                  <c:v>-2.952226859097303</c:v>
                </c:pt>
                <c:pt idx="145">
                  <c:v>-2.952870735393008</c:v>
                </c:pt>
                <c:pt idx="146">
                  <c:v>-2.95351556770435</c:v>
                </c:pt>
                <c:pt idx="147">
                  <c:v>-2.965289331936544</c:v>
                </c:pt>
                <c:pt idx="148">
                  <c:v>-2.966617450653254</c:v>
                </c:pt>
                <c:pt idx="149">
                  <c:v>-2.969955626057734</c:v>
                </c:pt>
                <c:pt idx="150">
                  <c:v>-2.973995603859474</c:v>
                </c:pt>
                <c:pt idx="151">
                  <c:v>-2.978756906636351</c:v>
                </c:pt>
                <c:pt idx="152">
                  <c:v>-2.982879986483058</c:v>
                </c:pt>
                <c:pt idx="153">
                  <c:v>-2.984956298717898</c:v>
                </c:pt>
                <c:pt idx="154">
                  <c:v>-2.987740247237508</c:v>
                </c:pt>
                <c:pt idx="155">
                  <c:v>-2.992655516152911</c:v>
                </c:pt>
                <c:pt idx="156">
                  <c:v>-2.996913339295452</c:v>
                </c:pt>
                <c:pt idx="157">
                  <c:v>-3.005556300798959</c:v>
                </c:pt>
                <c:pt idx="158">
                  <c:v>-3.013633015910237</c:v>
                </c:pt>
                <c:pt idx="159">
                  <c:v>-3.016607647278439</c:v>
                </c:pt>
                <c:pt idx="160">
                  <c:v>-3.020354818772596</c:v>
                </c:pt>
                <c:pt idx="161">
                  <c:v>-3.026418365533256</c:v>
                </c:pt>
                <c:pt idx="162">
                  <c:v>-3.028714200740056</c:v>
                </c:pt>
                <c:pt idx="163">
                  <c:v>-3.034118824041904</c:v>
                </c:pt>
                <c:pt idx="164">
                  <c:v>-3.037237648805651</c:v>
                </c:pt>
                <c:pt idx="165">
                  <c:v>-3.048333366821757</c:v>
                </c:pt>
                <c:pt idx="166">
                  <c:v>-3.049941866741589</c:v>
                </c:pt>
                <c:pt idx="167">
                  <c:v>-3.055618999633279</c:v>
                </c:pt>
                <c:pt idx="168">
                  <c:v>-3.057254762327538</c:v>
                </c:pt>
                <c:pt idx="169">
                  <c:v>-3.058074959893142</c:v>
                </c:pt>
                <c:pt idx="170">
                  <c:v>-3.058896709394515</c:v>
                </c:pt>
                <c:pt idx="171">
                  <c:v>-3.059720016715781</c:v>
                </c:pt>
                <c:pt idx="172">
                  <c:v>-3.064692908628803</c:v>
                </c:pt>
                <c:pt idx="173">
                  <c:v>-3.072260670952497</c:v>
                </c:pt>
                <c:pt idx="174">
                  <c:v>-3.074812849591569</c:v>
                </c:pt>
                <c:pt idx="175">
                  <c:v>-3.080826914783308</c:v>
                </c:pt>
                <c:pt idx="176">
                  <c:v>-3.083430086304937</c:v>
                </c:pt>
                <c:pt idx="177">
                  <c:v>-3.08430128916861</c:v>
                </c:pt>
                <c:pt idx="178">
                  <c:v>-3.086925432994759</c:v>
                </c:pt>
                <c:pt idx="179">
                  <c:v>-3.089565529160967</c:v>
                </c:pt>
                <c:pt idx="180">
                  <c:v>-3.094001670713693</c:v>
                </c:pt>
                <c:pt idx="181">
                  <c:v>-3.10028939455274</c:v>
                </c:pt>
                <c:pt idx="182">
                  <c:v>-3.101195118513764</c:v>
                </c:pt>
                <c:pt idx="183">
                  <c:v>-3.103923679207834</c:v>
                </c:pt>
                <c:pt idx="184">
                  <c:v>-3.105752290254242</c:v>
                </c:pt>
                <c:pt idx="185">
                  <c:v>-3.10758863329424</c:v>
                </c:pt>
                <c:pt idx="186">
                  <c:v>-3.110357789213244</c:v>
                </c:pt>
                <c:pt idx="187">
                  <c:v>-3.115012651373446</c:v>
                </c:pt>
                <c:pt idx="188">
                  <c:v>-3.119717946391066</c:v>
                </c:pt>
                <c:pt idx="189">
                  <c:v>-3.121614431858477</c:v>
                </c:pt>
                <c:pt idx="190">
                  <c:v>-3.122565789263892</c:v>
                </c:pt>
                <c:pt idx="191">
                  <c:v>-3.124474779071223</c:v>
                </c:pt>
                <c:pt idx="192">
                  <c:v>-3.126392197116945</c:v>
                </c:pt>
                <c:pt idx="193">
                  <c:v>-3.127354090050366</c:v>
                </c:pt>
                <c:pt idx="194">
                  <c:v>-3.130252617930183</c:v>
                </c:pt>
                <c:pt idx="195">
                  <c:v>-3.139066111686206</c:v>
                </c:pt>
                <c:pt idx="196">
                  <c:v>-3.140056521424228</c:v>
                </c:pt>
                <c:pt idx="197">
                  <c:v>-3.142044142659741</c:v>
                </c:pt>
                <c:pt idx="198">
                  <c:v>-3.144040902415817</c:v>
                </c:pt>
                <c:pt idx="199">
                  <c:v>-3.145042735574962</c:v>
                </c:pt>
                <c:pt idx="200">
                  <c:v>-3.151102756903303</c:v>
                </c:pt>
                <c:pt idx="201">
                  <c:v>-3.157248536092659</c:v>
                </c:pt>
                <c:pt idx="202">
                  <c:v>-3.159316608962032</c:v>
                </c:pt>
                <c:pt idx="203">
                  <c:v>-3.16139457695457</c:v>
                </c:pt>
                <c:pt idx="204">
                  <c:v>-3.164530290807428</c:v>
                </c:pt>
                <c:pt idx="205">
                  <c:v>-3.165580580271926</c:v>
                </c:pt>
                <c:pt idx="206">
                  <c:v>-3.166633415895193</c:v>
                </c:pt>
                <c:pt idx="207">
                  <c:v>-3.175149266817722</c:v>
                </c:pt>
                <c:pt idx="208">
                  <c:v>-3.176225585787218</c:v>
                </c:pt>
                <c:pt idx="209">
                  <c:v>-3.177304578843857</c:v>
                </c:pt>
                <c:pt idx="210">
                  <c:v>-3.178386259308145</c:v>
                </c:pt>
                <c:pt idx="211">
                  <c:v>-3.183835446002815</c:v>
                </c:pt>
                <c:pt idx="212">
                  <c:v>-3.18824456490787</c:v>
                </c:pt>
                <c:pt idx="213">
                  <c:v>-3.190466024901828</c:v>
                </c:pt>
                <c:pt idx="214">
                  <c:v>-3.19158103060262</c:v>
                </c:pt>
                <c:pt idx="215">
                  <c:v>-3.198331857959704</c:v>
                </c:pt>
                <c:pt idx="216">
                  <c:v>-3.199467269016619</c:v>
                </c:pt>
                <c:pt idx="217">
                  <c:v>-3.218049546533917</c:v>
                </c:pt>
                <c:pt idx="218">
                  <c:v>-3.220429248279271</c:v>
                </c:pt>
                <c:pt idx="219">
                  <c:v>-3.221624006892215</c:v>
                </c:pt>
                <c:pt idx="220">
                  <c:v>-3.224023430022669</c:v>
                </c:pt>
                <c:pt idx="221">
                  <c:v>-3.226436183350008</c:v>
                </c:pt>
                <c:pt idx="222">
                  <c:v>-3.228862415816134</c:v>
                </c:pt>
                <c:pt idx="223">
                  <c:v>-3.230080633955452</c:v>
                </c:pt>
                <c:pt idx="224">
                  <c:v>-3.233755926540505</c:v>
                </c:pt>
                <c:pt idx="225">
                  <c:v>-3.238705204969147</c:v>
                </c:pt>
                <c:pt idx="226">
                  <c:v>-3.241201157137453</c:v>
                </c:pt>
                <c:pt idx="227">
                  <c:v>-3.243711536855053</c:v>
                </c:pt>
                <c:pt idx="228">
                  <c:v>-3.244972189356797</c:v>
                </c:pt>
                <c:pt idx="229">
                  <c:v>-3.246236511885556</c:v>
                </c:pt>
                <c:pt idx="230">
                  <c:v>-3.250051714886072</c:v>
                </c:pt>
                <c:pt idx="231">
                  <c:v>-3.251330933725245</c:v>
                </c:pt>
                <c:pt idx="232">
                  <c:v>-3.253900731056989</c:v>
                </c:pt>
                <c:pt idx="233">
                  <c:v>-3.256485824891482</c:v>
                </c:pt>
                <c:pt idx="234">
                  <c:v>-3.259086398422007</c:v>
                </c:pt>
                <c:pt idx="235">
                  <c:v>-3.264334733978353</c:v>
                </c:pt>
                <c:pt idx="236">
                  <c:v>-3.265656788216648</c:v>
                </c:pt>
                <c:pt idx="237">
                  <c:v>-3.266982879268042</c:v>
                </c:pt>
                <c:pt idx="238">
                  <c:v>-3.268313031860388</c:v>
                </c:pt>
                <c:pt idx="239">
                  <c:v>-3.272328109597225</c:v>
                </c:pt>
                <c:pt idx="240">
                  <c:v>-3.277739948871146</c:v>
                </c:pt>
                <c:pt idx="241">
                  <c:v>-3.28877024290149</c:v>
                </c:pt>
                <c:pt idx="242">
                  <c:v>-3.290168938094055</c:v>
                </c:pt>
                <c:pt idx="243">
                  <c:v>-3.292979915427883</c:v>
                </c:pt>
                <c:pt idx="244">
                  <c:v>-3.294392256451141</c:v>
                </c:pt>
                <c:pt idx="245">
                  <c:v>-3.295809205446747</c:v>
                </c:pt>
                <c:pt idx="246">
                  <c:v>-3.300088003426022</c:v>
                </c:pt>
                <c:pt idx="247">
                  <c:v>-3.301523688971177</c:v>
                </c:pt>
                <c:pt idx="248">
                  <c:v>-3.305859443603898</c:v>
                </c:pt>
                <c:pt idx="249">
                  <c:v>-3.308774182611115</c:v>
                </c:pt>
                <c:pt idx="250">
                  <c:v>-3.310238920869389</c:v>
                </c:pt>
                <c:pt idx="251">
                  <c:v>-3.31318330151617</c:v>
                </c:pt>
                <c:pt idx="252">
                  <c:v>-3.314663011574218</c:v>
                </c:pt>
                <c:pt idx="253">
                  <c:v>-3.31763764294242</c:v>
                </c:pt>
                <c:pt idx="254">
                  <c:v>-3.322138144169096</c:v>
                </c:pt>
                <c:pt idx="255">
                  <c:v>-3.323648735194335</c:v>
                </c:pt>
                <c:pt idx="256">
                  <c:v>-3.326685771919817</c:v>
                </c:pt>
                <c:pt idx="257">
                  <c:v>-3.328212291881289</c:v>
                </c:pt>
                <c:pt idx="258">
                  <c:v>-3.329744196404037</c:v>
                </c:pt>
                <c:pt idx="259">
                  <c:v>-3.331281523608966</c:v>
                </c:pt>
                <c:pt idx="260">
                  <c:v>-3.332824312023248</c:v>
                </c:pt>
                <c:pt idx="261">
                  <c:v>-3.334372600586108</c:v>
                </c:pt>
                <c:pt idx="262">
                  <c:v>-3.337485836010251</c:v>
                </c:pt>
                <c:pt idx="263">
                  <c:v>-3.339050862863879</c:v>
                </c:pt>
                <c:pt idx="264">
                  <c:v>-3.34062154986311</c:v>
                </c:pt>
                <c:pt idx="265">
                  <c:v>-3.342197938098065</c:v>
                </c:pt>
                <c:pt idx="266">
                  <c:v>-3.345367984887571</c:v>
                </c:pt>
                <c:pt idx="267">
                  <c:v>-3.346961727894129</c:v>
                </c:pt>
                <c:pt idx="268">
                  <c:v>-3.35016686776934</c:v>
                </c:pt>
                <c:pt idx="269">
                  <c:v>-3.351778351925919</c:v>
                </c:pt>
                <c:pt idx="270">
                  <c:v>-3.353395837899538</c:v>
                </c:pt>
                <c:pt idx="271">
                  <c:v>-3.35664899529726</c:v>
                </c:pt>
                <c:pt idx="272">
                  <c:v>-3.35828475799152</c:v>
                </c:pt>
                <c:pt idx="273">
                  <c:v>-3.363229340608582</c:v>
                </c:pt>
                <c:pt idx="274">
                  <c:v>-3.364890124590047</c:v>
                </c:pt>
                <c:pt idx="275">
                  <c:v>-3.368230867847075</c:v>
                </c:pt>
                <c:pt idx="276">
                  <c:v>-3.369910925965097</c:v>
                </c:pt>
                <c:pt idx="277">
                  <c:v>-3.371597508597032</c:v>
                </c:pt>
                <c:pt idx="278">
                  <c:v>-3.374990451494372</c:v>
                </c:pt>
                <c:pt idx="279">
                  <c:v>-3.376696915308389</c:v>
                </c:pt>
                <c:pt idx="280">
                  <c:v>-3.378410110752509</c:v>
                </c:pt>
                <c:pt idx="281">
                  <c:v>-3.380130091146783</c:v>
                </c:pt>
                <c:pt idx="282">
                  <c:v>-3.381856910447289</c:v>
                </c:pt>
                <c:pt idx="283">
                  <c:v>-3.38359062325629</c:v>
                </c:pt>
                <c:pt idx="284">
                  <c:v>-3.385331284832591</c:v>
                </c:pt>
                <c:pt idx="285">
                  <c:v>-3.387078951102111</c:v>
                </c:pt>
                <c:pt idx="286">
                  <c:v>-3.388833678668662</c:v>
                </c:pt>
                <c:pt idx="287">
                  <c:v>-3.390595524824948</c:v>
                </c:pt>
                <c:pt idx="288">
                  <c:v>-3.394140805589598</c:v>
                </c:pt>
                <c:pt idx="289">
                  <c:v>-3.397715265947896</c:v>
                </c:pt>
                <c:pt idx="290">
                  <c:v>-3.399513589353459</c:v>
                </c:pt>
                <c:pt idx="291">
                  <c:v>-3.401319390216722</c:v>
                </c:pt>
                <c:pt idx="292">
                  <c:v>-3.40313273098019</c:v>
                </c:pt>
                <c:pt idx="293">
                  <c:v>-3.404953674871816</c:v>
                </c:pt>
                <c:pt idx="294">
                  <c:v>-3.406782285918223</c:v>
                </c:pt>
                <c:pt idx="295">
                  <c:v>-3.408618628958221</c:v>
                </c:pt>
                <c:pt idx="296">
                  <c:v>-3.410462769656591</c:v>
                </c:pt>
                <c:pt idx="297">
                  <c:v>-3.412314774518185</c:v>
                </c:pt>
                <c:pt idx="298">
                  <c:v>-3.414174710902308</c:v>
                </c:pt>
                <c:pt idx="299">
                  <c:v>-3.416042647037428</c:v>
                </c:pt>
                <c:pt idx="300">
                  <c:v>-3.419802795910734</c:v>
                </c:pt>
                <c:pt idx="301">
                  <c:v>-3.423595784927873</c:v>
                </c:pt>
                <c:pt idx="302">
                  <c:v>-3.427422192780927</c:v>
                </c:pt>
                <c:pt idx="303">
                  <c:v>-3.429348113816965</c:v>
                </c:pt>
                <c:pt idx="304">
                  <c:v>-3.431282613594165</c:v>
                </c:pt>
                <c:pt idx="305">
                  <c:v>-3.433225768880167</c:v>
                </c:pt>
                <c:pt idx="306">
                  <c:v>-3.435177657477689</c:v>
                </c:pt>
                <c:pt idx="307">
                  <c:v>-3.437138358243217</c:v>
                </c:pt>
                <c:pt idx="308">
                  <c:v>-3.439107951106121</c:v>
                </c:pt>
                <c:pt idx="309">
                  <c:v>-3.443074138323722</c:v>
                </c:pt>
                <c:pt idx="310">
                  <c:v>-3.445070898079798</c:v>
                </c:pt>
                <c:pt idx="311">
                  <c:v>-3.449092172012722</c:v>
                </c:pt>
                <c:pt idx="312">
                  <c:v>-3.451116858579136</c:v>
                </c:pt>
                <c:pt idx="313">
                  <c:v>-3.45315102848959</c:v>
                </c:pt>
                <c:pt idx="314">
                  <c:v>-3.455194770999576</c:v>
                </c:pt>
                <c:pt idx="315">
                  <c:v>-3.457248176630635</c:v>
                </c:pt>
                <c:pt idx="316">
                  <c:v>-3.459311337194408</c:v>
                </c:pt>
                <c:pt idx="317">
                  <c:v>-3.461384345817273</c:v>
                </c:pt>
                <c:pt idx="318">
                  <c:v>-3.46556028647141</c:v>
                </c:pt>
                <c:pt idx="319">
                  <c:v>-3.467663411559174</c:v>
                </c:pt>
                <c:pt idx="320">
                  <c:v>-3.469776770872573</c:v>
                </c:pt>
                <c:pt idx="321">
                  <c:v>-3.471900464502429</c:v>
                </c:pt>
                <c:pt idx="322">
                  <c:v>-3.484865441666796</c:v>
                </c:pt>
                <c:pt idx="323">
                  <c:v>-3.487064405766735</c:v>
                </c:pt>
                <c:pt idx="324">
                  <c:v>-3.489274560571852</c:v>
                </c:pt>
                <c:pt idx="325">
                  <c:v>-3.491496020565809</c:v>
                </c:pt>
                <c:pt idx="326">
                  <c:v>-3.493728901998101</c:v>
                </c:pt>
                <c:pt idx="327">
                  <c:v>-3.495973322920554</c:v>
                </c:pt>
                <c:pt idx="328">
                  <c:v>-3.5004972646806</c:v>
                </c:pt>
                <c:pt idx="329">
                  <c:v>-3.502777030975499</c:v>
                </c:pt>
                <c:pt idx="330">
                  <c:v>-3.505068827755083</c:v>
                </c:pt>
                <c:pt idx="331">
                  <c:v>-3.507372782664647</c:v>
                </c:pt>
                <c:pt idx="332">
                  <c:v>-3.512017687710411</c:v>
                </c:pt>
                <c:pt idx="333">
                  <c:v>-3.514358903525314</c:v>
                </c:pt>
                <c:pt idx="334">
                  <c:v>-3.516712808918791</c:v>
                </c:pt>
                <c:pt idx="335">
                  <c:v>-3.519079542197898</c:v>
                </c:pt>
                <c:pt idx="336">
                  <c:v>-3.521459243943253</c:v>
                </c:pt>
                <c:pt idx="337">
                  <c:v>-3.526258126825021</c:v>
                </c:pt>
                <c:pt idx="338">
                  <c:v>-3.528677600948434</c:v>
                </c:pt>
                <c:pt idx="339">
                  <c:v>-3.531110629619433</c:v>
                </c:pt>
                <c:pt idx="340">
                  <c:v>-3.533557365566521</c:v>
                </c:pt>
                <c:pt idx="341">
                  <c:v>-3.536017964114178</c:v>
                </c:pt>
                <c:pt idx="342">
                  <c:v>-3.538492583242033</c:v>
                </c:pt>
                <c:pt idx="343">
                  <c:v>-3.540981383645728</c:v>
                </c:pt>
                <c:pt idx="344">
                  <c:v>-3.543484528799532</c:v>
                </c:pt>
                <c:pt idx="345">
                  <c:v>-3.546002185020778</c:v>
                </c:pt>
                <c:pt idx="346">
                  <c:v>-3.548534521536173</c:v>
                </c:pt>
                <c:pt idx="347">
                  <c:v>-3.551081710550053</c:v>
                </c:pt>
                <c:pt idx="348">
                  <c:v>-3.553643927314654</c:v>
                </c:pt>
                <c:pt idx="349">
                  <c:v>-3.556221350202465</c:v>
                </c:pt>
                <c:pt idx="350">
                  <c:v>-3.561422543888272</c:v>
                </c:pt>
                <c:pt idx="351">
                  <c:v>-3.564046687714421</c:v>
                </c:pt>
                <c:pt idx="352">
                  <c:v>-3.56668678388063</c:v>
                </c:pt>
                <c:pt idx="353">
                  <c:v>-3.56934302752437</c:v>
                </c:pt>
                <c:pt idx="354">
                  <c:v>-3.572015617385696</c:v>
                </c:pt>
                <c:pt idx="355">
                  <c:v>-3.574704755896477</c:v>
                </c:pt>
                <c:pt idx="356">
                  <c:v>-3.577410649272402</c:v>
                </c:pt>
                <c:pt idx="357">
                  <c:v>-3.580133507607875</c:v>
                </c:pt>
                <c:pt idx="358">
                  <c:v>-3.582873544973905</c:v>
                </c:pt>
                <c:pt idx="359">
                  <c:v>-3.585630979519093</c:v>
                </c:pt>
                <c:pt idx="360">
                  <c:v>-3.588406033573866</c:v>
                </c:pt>
                <c:pt idx="361">
                  <c:v>-3.591198933758036</c:v>
                </c:pt>
                <c:pt idx="362">
                  <c:v>-3.594009911091864</c:v>
                </c:pt>
                <c:pt idx="363">
                  <c:v>-3.596839201110729</c:v>
                </c:pt>
                <c:pt idx="364">
                  <c:v>-3.599687043983555</c:v>
                </c:pt>
                <c:pt idx="365">
                  <c:v>-3.602553684635158</c:v>
                </c:pt>
                <c:pt idx="366">
                  <c:v>-3.605439372872646</c:v>
                </c:pt>
                <c:pt idx="367">
                  <c:v>-3.608344363516053</c:v>
                </c:pt>
                <c:pt idx="368">
                  <c:v>-3.61126891653337</c:v>
                </c:pt>
                <c:pt idx="369">
                  <c:v>-3.61717777614389</c:v>
                </c:pt>
                <c:pt idx="370">
                  <c:v>-3.620162629693353</c:v>
                </c:pt>
                <c:pt idx="371">
                  <c:v>-3.623168139833078</c:v>
                </c:pt>
                <c:pt idx="372">
                  <c:v>-3.626194594463266</c:v>
                </c:pt>
                <c:pt idx="373">
                  <c:v>-3.629242287545271</c:v>
                </c:pt>
                <c:pt idx="374">
                  <c:v>-3.632311519272947</c:v>
                </c:pt>
                <c:pt idx="375">
                  <c:v>-3.635402596250089</c:v>
                </c:pt>
                <c:pt idx="376">
                  <c:v>-3.638515831674232</c:v>
                </c:pt>
                <c:pt idx="377">
                  <c:v>-3.641651545527091</c:v>
                </c:pt>
                <c:pt idx="378">
                  <c:v>-3.644810064771921</c:v>
                </c:pt>
                <c:pt idx="379">
                  <c:v>-3.64799172355811</c:v>
                </c:pt>
                <c:pt idx="380">
                  <c:v>-3.651196863433321</c:v>
                </c:pt>
                <c:pt idx="381">
                  <c:v>-3.65442583356352</c:v>
                </c:pt>
                <c:pt idx="382">
                  <c:v>-3.657678990961242</c:v>
                </c:pt>
                <c:pt idx="383">
                  <c:v>-3.660956700722477</c:v>
                </c:pt>
                <c:pt idx="384">
                  <c:v>-3.664259336272563</c:v>
                </c:pt>
                <c:pt idx="385">
                  <c:v>-3.66758727962149</c:v>
                </c:pt>
                <c:pt idx="386">
                  <c:v>-3.670940921629078</c:v>
                </c:pt>
                <c:pt idx="387">
                  <c:v>-3.67432066228046</c:v>
                </c:pt>
                <c:pt idx="388">
                  <c:v>-3.67772691097237</c:v>
                </c:pt>
                <c:pt idx="389">
                  <c:v>-3.681160086810764</c:v>
                </c:pt>
                <c:pt idx="390">
                  <c:v>-3.684620618920271</c:v>
                </c:pt>
                <c:pt idx="391">
                  <c:v>-3.691625520488929</c:v>
                </c:pt>
                <c:pt idx="392">
                  <c:v>-3.695170801253579</c:v>
                </c:pt>
                <c:pt idx="393">
                  <c:v>-3.698745261611877</c:v>
                </c:pt>
                <c:pt idx="394">
                  <c:v>-3.702349385880702</c:v>
                </c:pt>
                <c:pt idx="395">
                  <c:v>-3.705983670535796</c:v>
                </c:pt>
                <c:pt idx="396">
                  <c:v>-3.709648624622202</c:v>
                </c:pt>
                <c:pt idx="397">
                  <c:v>-3.713344770182166</c:v>
                </c:pt>
                <c:pt idx="398">
                  <c:v>-3.717072642701409</c:v>
                </c:pt>
                <c:pt idx="399">
                  <c:v>-3.720832791574716</c:v>
                </c:pt>
                <c:pt idx="400">
                  <c:v>-3.724625780591855</c:v>
                </c:pt>
                <c:pt idx="401">
                  <c:v>-3.728452188444907</c:v>
                </c:pt>
                <c:pt idx="402">
                  <c:v>-3.732312609258146</c:v>
                </c:pt>
                <c:pt idx="403">
                  <c:v>-3.73620765314167</c:v>
                </c:pt>
                <c:pt idx="404">
                  <c:v>-3.740137946770102</c:v>
                </c:pt>
                <c:pt idx="405">
                  <c:v>-3.744104133987704</c:v>
                </c:pt>
                <c:pt idx="406">
                  <c:v>-3.748106876441377</c:v>
                </c:pt>
                <c:pt idx="407">
                  <c:v>-3.752146854243118</c:v>
                </c:pt>
                <c:pt idx="408">
                  <c:v>-3.756224766663557</c:v>
                </c:pt>
                <c:pt idx="409">
                  <c:v>-3.76034133285839</c:v>
                </c:pt>
                <c:pt idx="410">
                  <c:v>-3.764497292629547</c:v>
                </c:pt>
                <c:pt idx="411">
                  <c:v>-3.768693407223155</c:v>
                </c:pt>
                <c:pt idx="412">
                  <c:v>-3.77293046016641</c:v>
                </c:pt>
                <c:pt idx="413">
                  <c:v>-3.777209258145685</c:v>
                </c:pt>
                <c:pt idx="414">
                  <c:v>-3.781530631928327</c:v>
                </c:pt>
                <c:pt idx="415">
                  <c:v>-3.785895437330777</c:v>
                </c:pt>
                <c:pt idx="416">
                  <c:v>-3.790304556235832</c:v>
                </c:pt>
                <c:pt idx="417">
                  <c:v>-3.794758897662083</c:v>
                </c:pt>
                <c:pt idx="418">
                  <c:v>-3.799259398888759</c:v>
                </c:pt>
                <c:pt idx="419">
                  <c:v>-3.803807026639479</c:v>
                </c:pt>
                <c:pt idx="420">
                  <c:v>-3.808402778328629</c:v>
                </c:pt>
                <c:pt idx="421">
                  <c:v>-3.813047683374392</c:v>
                </c:pt>
                <c:pt idx="422">
                  <c:v>-3.817742804582772</c:v>
                </c:pt>
                <c:pt idx="423">
                  <c:v>-3.822489239607234</c:v>
                </c:pt>
                <c:pt idx="424">
                  <c:v>-3.827288122489003</c:v>
                </c:pt>
                <c:pt idx="425">
                  <c:v>-3.832140625283415</c:v>
                </c:pt>
                <c:pt idx="426">
                  <c:v>-3.837047959778159</c:v>
                </c:pt>
                <c:pt idx="427">
                  <c:v>-3.842011379309709</c:v>
                </c:pt>
                <c:pt idx="428">
                  <c:v>-3.84703218068476</c:v>
                </c:pt>
                <c:pt idx="429">
                  <c:v>-3.852111706214035</c:v>
                </c:pt>
                <c:pt idx="430">
                  <c:v>-3.857251345866446</c:v>
                </c:pt>
                <c:pt idx="431">
                  <c:v>-3.862452539552254</c:v>
                </c:pt>
                <c:pt idx="432">
                  <c:v>-3.867716779544611</c:v>
                </c:pt>
                <c:pt idx="433">
                  <c:v>-3.873045613049677</c:v>
                </c:pt>
                <c:pt idx="434">
                  <c:v>-3.878440644936384</c:v>
                </c:pt>
                <c:pt idx="435">
                  <c:v>-3.883903540637886</c:v>
                </c:pt>
                <c:pt idx="436">
                  <c:v>-3.889436029237847</c:v>
                </c:pt>
                <c:pt idx="437">
                  <c:v>-3.895039906755846</c:v>
                </c:pt>
                <c:pt idx="438">
                  <c:v>-3.900717039647536</c:v>
                </c:pt>
                <c:pt idx="439">
                  <c:v>-3.906469368536627</c:v>
                </c:pt>
                <c:pt idx="440">
                  <c:v>-3.912298912197351</c:v>
                </c:pt>
                <c:pt idx="441">
                  <c:v>-3.918207771807872</c:v>
                </c:pt>
                <c:pt idx="442">
                  <c:v>-3.924198135497059</c:v>
                </c:pt>
                <c:pt idx="443">
                  <c:v>-3.930272283209252</c:v>
                </c:pt>
                <c:pt idx="444">
                  <c:v>-3.936432591914071</c:v>
                </c:pt>
                <c:pt idx="445">
                  <c:v>-3.942681541191072</c:v>
                </c:pt>
                <c:pt idx="446">
                  <c:v>-3.949021719222091</c:v>
                </c:pt>
                <c:pt idx="447">
                  <c:v>-3.955455829227501</c:v>
                </c:pt>
                <c:pt idx="448">
                  <c:v>-3.961986696386459</c:v>
                </c:pt>
                <c:pt idx="449">
                  <c:v>-3.968617275285472</c:v>
                </c:pt>
                <c:pt idx="450">
                  <c:v>-3.97535065794444</c:v>
                </c:pt>
                <c:pt idx="451">
                  <c:v>-3.982190082474746</c:v>
                </c:pt>
                <c:pt idx="452">
                  <c:v>-3.989138942430073</c:v>
                </c:pt>
                <c:pt idx="453">
                  <c:v>-3.99620079691756</c:v>
                </c:pt>
                <c:pt idx="454">
                  <c:v>-4.003379381544683</c:v>
                </c:pt>
                <c:pt idx="455">
                  <c:v>-4.010678620286183</c:v>
                </c:pt>
                <c:pt idx="456">
                  <c:v>-4.01810263836539</c:v>
                </c:pt>
                <c:pt idx="457">
                  <c:v>-4.025655776255836</c:v>
                </c:pt>
                <c:pt idx="458">
                  <c:v>-4.033342604922126</c:v>
                </c:pt>
                <c:pt idx="459">
                  <c:v>-4.041167942434083</c:v>
                </c:pt>
                <c:pt idx="460">
                  <c:v>-4.049136872105359</c:v>
                </c:pt>
                <c:pt idx="461">
                  <c:v>-4.057254762327538</c:v>
                </c:pt>
                <c:pt idx="462">
                  <c:v>-4.065527288293528</c:v>
                </c:pt>
                <c:pt idx="463">
                  <c:v>-4.07396045583039</c:v>
                </c:pt>
                <c:pt idx="464">
                  <c:v>-4.082560627592309</c:v>
                </c:pt>
                <c:pt idx="465">
                  <c:v>-4.091334551899814</c:v>
                </c:pt>
                <c:pt idx="466">
                  <c:v>-4.10028939455274</c:v>
                </c:pt>
                <c:pt idx="467">
                  <c:v>-4.10943277399261</c:v>
                </c:pt>
                <c:pt idx="468">
                  <c:v>-4.118772800246753</c:v>
                </c:pt>
                <c:pt idx="469">
                  <c:v>-4.128318118152984</c:v>
                </c:pt>
                <c:pt idx="470">
                  <c:v>-4.13807795544214</c:v>
                </c:pt>
                <c:pt idx="471">
                  <c:v>-4.148062176348741</c:v>
                </c:pt>
                <c:pt idx="472">
                  <c:v>-4.158281341530427</c:v>
                </c:pt>
                <c:pt idx="473">
                  <c:v>-4.168746775208592</c:v>
                </c:pt>
                <c:pt idx="474">
                  <c:v>-4.179470640600364</c:v>
                </c:pt>
                <c:pt idx="475">
                  <c:v>-4.190466024901827</c:v>
                </c:pt>
                <c:pt idx="476">
                  <c:v>-4.201747035311517</c:v>
                </c:pt>
                <c:pt idx="477">
                  <c:v>-4.213328907861332</c:v>
                </c:pt>
                <c:pt idx="478">
                  <c:v>-4.22522813116104</c:v>
                </c:pt>
                <c:pt idx="479">
                  <c:v>-4.237462587578052</c:v>
                </c:pt>
                <c:pt idx="480">
                  <c:v>-4.250051714886072</c:v>
                </c:pt>
                <c:pt idx="481">
                  <c:v>-4.26301669205044</c:v>
                </c:pt>
                <c:pt idx="482">
                  <c:v>-4.276380653608421</c:v>
                </c:pt>
                <c:pt idx="483">
                  <c:v>-4.290168938094054</c:v>
                </c:pt>
                <c:pt idx="484">
                  <c:v>-4.304409377208665</c:v>
                </c:pt>
                <c:pt idx="485">
                  <c:v>-4.319132634029371</c:v>
                </c:pt>
                <c:pt idx="486">
                  <c:v>-4.334372600586108</c:v>
                </c:pt>
                <c:pt idx="487">
                  <c:v>-4.35016686776934</c:v>
                </c:pt>
                <c:pt idx="488">
                  <c:v>-4.366557283957509</c:v>
                </c:pt>
                <c:pt idx="489">
                  <c:v>-4.38359062325629</c:v>
                </c:pt>
                <c:pt idx="490">
                  <c:v>-4.40131939021672</c:v>
                </c:pt>
                <c:pt idx="491">
                  <c:v>-4.419802795910734</c:v>
                </c:pt>
                <c:pt idx="492">
                  <c:v>-4.43910795110612</c:v>
                </c:pt>
                <c:pt idx="493">
                  <c:v>-4.459311337194408</c:v>
                </c:pt>
                <c:pt idx="494">
                  <c:v>-4.480500636264346</c:v>
                </c:pt>
                <c:pt idx="495">
                  <c:v>-4.502777030975499</c:v>
                </c:pt>
                <c:pt idx="496">
                  <c:v>-4.526258126825021</c:v>
                </c:pt>
                <c:pt idx="497">
                  <c:v>-4.551081710550053</c:v>
                </c:pt>
                <c:pt idx="498">
                  <c:v>-4.577410649272402</c:v>
                </c:pt>
                <c:pt idx="499">
                  <c:v>-4.605439372872646</c:v>
                </c:pt>
                <c:pt idx="500">
                  <c:v>-4.635402596250089</c:v>
                </c:pt>
                <c:pt idx="501">
                  <c:v>-4.66758727962149</c:v>
                </c:pt>
                <c:pt idx="502">
                  <c:v>-4.702349385880702</c:v>
                </c:pt>
                <c:pt idx="503">
                  <c:v>-4.740137946770102</c:v>
                </c:pt>
                <c:pt idx="504">
                  <c:v>-4.781530631928327</c:v>
                </c:pt>
                <c:pt idx="505">
                  <c:v>-4.827288122489002</c:v>
                </c:pt>
                <c:pt idx="506">
                  <c:v>-4.878440644936384</c:v>
                </c:pt>
                <c:pt idx="507">
                  <c:v>-4.93643259191407</c:v>
                </c:pt>
                <c:pt idx="508">
                  <c:v>-5.003379381544683</c:v>
                </c:pt>
                <c:pt idx="509">
                  <c:v>-5.082560627592309</c:v>
                </c:pt>
                <c:pt idx="510">
                  <c:v>-5.179470640600364</c:v>
                </c:pt>
                <c:pt idx="511">
                  <c:v>-5.304409377208665</c:v>
                </c:pt>
                <c:pt idx="512">
                  <c:v>-5.480500636264346</c:v>
                </c:pt>
                <c:pt idx="513">
                  <c:v>-5.781530631928327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22832"/>
        <c:axId val="-2145216880"/>
      </c:scatterChart>
      <c:valAx>
        <c:axId val="-21452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5216880"/>
        <c:crosses val="autoZero"/>
        <c:crossBetween val="midCat"/>
      </c:valAx>
      <c:valAx>
        <c:axId val="-21452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52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2.2 rank method #1'!$B$1</c:f>
              <c:strCache>
                <c:ptCount val="1"/>
                <c:pt idx="0">
                  <c:v>단어가 나온 횟수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2.2 rank method #1'!$C$2:$C$539</c:f>
              <c:numCache>
                <c:formatCode>General</c:formatCode>
                <c:ptCount val="5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</c:numCache>
            </c:numRef>
          </c:xVal>
          <c:yVal>
            <c:numRef>
              <c:f>'case 2.2 rank method #1'!$B$2:$B$539</c:f>
              <c:numCache>
                <c:formatCode>General</c:formatCode>
                <c:ptCount val="538"/>
                <c:pt idx="0">
                  <c:v>59859.0</c:v>
                </c:pt>
                <c:pt idx="1">
                  <c:v>37589.0</c:v>
                </c:pt>
                <c:pt idx="2">
                  <c:v>33015.0</c:v>
                </c:pt>
                <c:pt idx="3">
                  <c:v>12856.0</c:v>
                </c:pt>
                <c:pt idx="4">
                  <c:v>12273.0</c:v>
                </c:pt>
                <c:pt idx="5">
                  <c:v>12228.0</c:v>
                </c:pt>
                <c:pt idx="6">
                  <c:v>11902.0</c:v>
                </c:pt>
                <c:pt idx="7">
                  <c:v>9658.0</c:v>
                </c:pt>
                <c:pt idx="8">
                  <c:v>9201.0</c:v>
                </c:pt>
                <c:pt idx="9">
                  <c:v>8757.0</c:v>
                </c:pt>
                <c:pt idx="10">
                  <c:v>8692.0</c:v>
                </c:pt>
                <c:pt idx="11">
                  <c:v>8054.0</c:v>
                </c:pt>
                <c:pt idx="12">
                  <c:v>7764.0</c:v>
                </c:pt>
                <c:pt idx="13">
                  <c:v>7094.0</c:v>
                </c:pt>
                <c:pt idx="14">
                  <c:v>6798.0</c:v>
                </c:pt>
                <c:pt idx="15">
                  <c:v>6742.0</c:v>
                </c:pt>
                <c:pt idx="16">
                  <c:v>6738.0</c:v>
                </c:pt>
                <c:pt idx="17">
                  <c:v>6687.0</c:v>
                </c:pt>
                <c:pt idx="18">
                  <c:v>6380.0</c:v>
                </c:pt>
                <c:pt idx="19">
                  <c:v>6378.0</c:v>
                </c:pt>
                <c:pt idx="20">
                  <c:v>6252.0</c:v>
                </c:pt>
                <c:pt idx="21">
                  <c:v>5811.0</c:v>
                </c:pt>
                <c:pt idx="22">
                  <c:v>5721.0</c:v>
                </c:pt>
                <c:pt idx="23">
                  <c:v>5239.0</c:v>
                </c:pt>
                <c:pt idx="24">
                  <c:v>4797.0</c:v>
                </c:pt>
                <c:pt idx="25">
                  <c:v>4369.0</c:v>
                </c:pt>
                <c:pt idx="26">
                  <c:v>4312.0</c:v>
                </c:pt>
                <c:pt idx="27">
                  <c:v>4134.0</c:v>
                </c:pt>
                <c:pt idx="28">
                  <c:v>4079.0</c:v>
                </c:pt>
                <c:pt idx="29">
                  <c:v>4032.0</c:v>
                </c:pt>
                <c:pt idx="30">
                  <c:v>3816.0</c:v>
                </c:pt>
                <c:pt idx="31">
                  <c:v>3783.0</c:v>
                </c:pt>
                <c:pt idx="32">
                  <c:v>3769.0</c:v>
                </c:pt>
                <c:pt idx="33">
                  <c:v>3750.0</c:v>
                </c:pt>
                <c:pt idx="34">
                  <c:v>3741.0</c:v>
                </c:pt>
                <c:pt idx="35">
                  <c:v>3657.0</c:v>
                </c:pt>
                <c:pt idx="36">
                  <c:v>3527.0</c:v>
                </c:pt>
                <c:pt idx="37">
                  <c:v>3472.0</c:v>
                </c:pt>
                <c:pt idx="38">
                  <c:v>3187.0</c:v>
                </c:pt>
                <c:pt idx="39">
                  <c:v>2865.0</c:v>
                </c:pt>
                <c:pt idx="40">
                  <c:v>2693.0</c:v>
                </c:pt>
                <c:pt idx="41">
                  <c:v>2673.0</c:v>
                </c:pt>
                <c:pt idx="42">
                  <c:v>2660.0</c:v>
                </c:pt>
                <c:pt idx="43">
                  <c:v>2644.0</c:v>
                </c:pt>
                <c:pt idx="44">
                  <c:v>2589.0</c:v>
                </c:pt>
                <c:pt idx="45">
                  <c:v>2481.0</c:v>
                </c:pt>
                <c:pt idx="46">
                  <c:v>2395.0</c:v>
                </c:pt>
                <c:pt idx="47">
                  <c:v>2385.0</c:v>
                </c:pt>
                <c:pt idx="48">
                  <c:v>2381.0</c:v>
                </c:pt>
                <c:pt idx="49">
                  <c:v>2282.0</c:v>
                </c:pt>
                <c:pt idx="50">
                  <c:v>2198.0</c:v>
                </c:pt>
                <c:pt idx="51">
                  <c:v>2142.0</c:v>
                </c:pt>
                <c:pt idx="52">
                  <c:v>2088.0</c:v>
                </c:pt>
                <c:pt idx="53">
                  <c:v>2087.0</c:v>
                </c:pt>
                <c:pt idx="54">
                  <c:v>2009.0</c:v>
                </c:pt>
                <c:pt idx="55">
                  <c:v>1966.0</c:v>
                </c:pt>
                <c:pt idx="56">
                  <c:v>1954.0</c:v>
                </c:pt>
                <c:pt idx="57">
                  <c:v>1943.0</c:v>
                </c:pt>
                <c:pt idx="58">
                  <c:v>1932.0</c:v>
                </c:pt>
                <c:pt idx="59">
                  <c:v>1918.0</c:v>
                </c:pt>
                <c:pt idx="60">
                  <c:v>1892.0</c:v>
                </c:pt>
                <c:pt idx="61">
                  <c:v>1889.0</c:v>
                </c:pt>
                <c:pt idx="62">
                  <c:v>1821.0</c:v>
                </c:pt>
                <c:pt idx="63">
                  <c:v>1814.0</c:v>
                </c:pt>
                <c:pt idx="64">
                  <c:v>1804.0</c:v>
                </c:pt>
                <c:pt idx="65">
                  <c:v>1780.0</c:v>
                </c:pt>
                <c:pt idx="66">
                  <c:v>1743.0</c:v>
                </c:pt>
                <c:pt idx="67">
                  <c:v>1731.0</c:v>
                </c:pt>
                <c:pt idx="68">
                  <c:v>1727.0</c:v>
                </c:pt>
                <c:pt idx="69">
                  <c:v>1707.0</c:v>
                </c:pt>
                <c:pt idx="70">
                  <c:v>1655.0</c:v>
                </c:pt>
                <c:pt idx="71">
                  <c:v>1652.0</c:v>
                </c:pt>
                <c:pt idx="72">
                  <c:v>1643.0</c:v>
                </c:pt>
                <c:pt idx="73">
                  <c:v>1615.0</c:v>
                </c:pt>
                <c:pt idx="74">
                  <c:v>1613.0</c:v>
                </c:pt>
                <c:pt idx="75">
                  <c:v>1590.0</c:v>
                </c:pt>
                <c:pt idx="76">
                  <c:v>1586.0</c:v>
                </c:pt>
                <c:pt idx="77">
                  <c:v>1517.0</c:v>
                </c:pt>
                <c:pt idx="78">
                  <c:v>1463.0</c:v>
                </c:pt>
                <c:pt idx="79">
                  <c:v>1420.0</c:v>
                </c:pt>
                <c:pt idx="80">
                  <c:v>1410.0</c:v>
                </c:pt>
                <c:pt idx="81">
                  <c:v>1335.0</c:v>
                </c:pt>
                <c:pt idx="82">
                  <c:v>1331.0</c:v>
                </c:pt>
                <c:pt idx="83">
                  <c:v>1328.0</c:v>
                </c:pt>
                <c:pt idx="84">
                  <c:v>1327.0</c:v>
                </c:pt>
                <c:pt idx="85">
                  <c:v>1309.0</c:v>
                </c:pt>
                <c:pt idx="86">
                  <c:v>1269.0</c:v>
                </c:pt>
                <c:pt idx="87">
                  <c:v>1260.0</c:v>
                </c:pt>
                <c:pt idx="88">
                  <c:v>1230.0</c:v>
                </c:pt>
                <c:pt idx="89">
                  <c:v>1223.0</c:v>
                </c:pt>
                <c:pt idx="90">
                  <c:v>1150.0</c:v>
                </c:pt>
                <c:pt idx="91">
                  <c:v>1149.0</c:v>
                </c:pt>
                <c:pt idx="92">
                  <c:v>1135.0</c:v>
                </c:pt>
                <c:pt idx="93">
                  <c:v>1093.0</c:v>
                </c:pt>
                <c:pt idx="94">
                  <c:v>1077.0</c:v>
                </c:pt>
                <c:pt idx="95">
                  <c:v>1069.0</c:v>
                </c:pt>
                <c:pt idx="96">
                  <c:v>1068.0</c:v>
                </c:pt>
                <c:pt idx="97">
                  <c:v>1055.0</c:v>
                </c:pt>
                <c:pt idx="98">
                  <c:v>1052.0</c:v>
                </c:pt>
                <c:pt idx="99">
                  <c:v>1040.0</c:v>
                </c:pt>
                <c:pt idx="100">
                  <c:v>1011.0</c:v>
                </c:pt>
                <c:pt idx="101">
                  <c:v>1003.0</c:v>
                </c:pt>
                <c:pt idx="102">
                  <c:v>999.0</c:v>
                </c:pt>
                <c:pt idx="103">
                  <c:v>995.0</c:v>
                </c:pt>
                <c:pt idx="104">
                  <c:v>992.0</c:v>
                </c:pt>
                <c:pt idx="105">
                  <c:v>983.0</c:v>
                </c:pt>
                <c:pt idx="106">
                  <c:v>982.0</c:v>
                </c:pt>
                <c:pt idx="107">
                  <c:v>980.0</c:v>
                </c:pt>
                <c:pt idx="108">
                  <c:v>965.0</c:v>
                </c:pt>
                <c:pt idx="109">
                  <c:v>943.0</c:v>
                </c:pt>
                <c:pt idx="110">
                  <c:v>936.0</c:v>
                </c:pt>
                <c:pt idx="111">
                  <c:v>924.0</c:v>
                </c:pt>
                <c:pt idx="112">
                  <c:v>910.0</c:v>
                </c:pt>
                <c:pt idx="113">
                  <c:v>896.0</c:v>
                </c:pt>
                <c:pt idx="114">
                  <c:v>894.0</c:v>
                </c:pt>
                <c:pt idx="115">
                  <c:v>893.0</c:v>
                </c:pt>
                <c:pt idx="116">
                  <c:v>887.0</c:v>
                </c:pt>
                <c:pt idx="117">
                  <c:v>886.0</c:v>
                </c:pt>
                <c:pt idx="118">
                  <c:v>884.0</c:v>
                </c:pt>
                <c:pt idx="119">
                  <c:v>875.0</c:v>
                </c:pt>
                <c:pt idx="120">
                  <c:v>868.0</c:v>
                </c:pt>
                <c:pt idx="121">
                  <c:v>861.0</c:v>
                </c:pt>
                <c:pt idx="122">
                  <c:v>856.0</c:v>
                </c:pt>
                <c:pt idx="123">
                  <c:v>852.0</c:v>
                </c:pt>
                <c:pt idx="124">
                  <c:v>846.0</c:v>
                </c:pt>
                <c:pt idx="125">
                  <c:v>823.0</c:v>
                </c:pt>
                <c:pt idx="126">
                  <c:v>819.0</c:v>
                </c:pt>
                <c:pt idx="127">
                  <c:v>817.0</c:v>
                </c:pt>
                <c:pt idx="128">
                  <c:v>787.0</c:v>
                </c:pt>
                <c:pt idx="129">
                  <c:v>784.0</c:v>
                </c:pt>
                <c:pt idx="130">
                  <c:v>782.0</c:v>
                </c:pt>
                <c:pt idx="131">
                  <c:v>780.0</c:v>
                </c:pt>
                <c:pt idx="132">
                  <c:v>776.0</c:v>
                </c:pt>
                <c:pt idx="133">
                  <c:v>764.0</c:v>
                </c:pt>
                <c:pt idx="134">
                  <c:v>757.0</c:v>
                </c:pt>
                <c:pt idx="135">
                  <c:v>753.0</c:v>
                </c:pt>
                <c:pt idx="136">
                  <c:v>738.0</c:v>
                </c:pt>
                <c:pt idx="137">
                  <c:v>726.0</c:v>
                </c:pt>
                <c:pt idx="138">
                  <c:v>725.0</c:v>
                </c:pt>
                <c:pt idx="139">
                  <c:v>718.0</c:v>
                </c:pt>
                <c:pt idx="140">
                  <c:v>710.0</c:v>
                </c:pt>
                <c:pt idx="141">
                  <c:v>707.0</c:v>
                </c:pt>
                <c:pt idx="142">
                  <c:v>704.0</c:v>
                </c:pt>
                <c:pt idx="143">
                  <c:v>701.0</c:v>
                </c:pt>
                <c:pt idx="144">
                  <c:v>696.0</c:v>
                </c:pt>
                <c:pt idx="145">
                  <c:v>695.0</c:v>
                </c:pt>
                <c:pt idx="146">
                  <c:v>686.0</c:v>
                </c:pt>
                <c:pt idx="147">
                  <c:v>673.0</c:v>
                </c:pt>
                <c:pt idx="148">
                  <c:v>670.0</c:v>
                </c:pt>
                <c:pt idx="149">
                  <c:v>661.0</c:v>
                </c:pt>
                <c:pt idx="150">
                  <c:v>654.0</c:v>
                </c:pt>
                <c:pt idx="151">
                  <c:v>643.0</c:v>
                </c:pt>
                <c:pt idx="152">
                  <c:v>642.0</c:v>
                </c:pt>
                <c:pt idx="153">
                  <c:v>640.0</c:v>
                </c:pt>
                <c:pt idx="154">
                  <c:v>626.0</c:v>
                </c:pt>
                <c:pt idx="155">
                  <c:v>623.0</c:v>
                </c:pt>
                <c:pt idx="156">
                  <c:v>622.0</c:v>
                </c:pt>
                <c:pt idx="157">
                  <c:v>612.0</c:v>
                </c:pt>
                <c:pt idx="158">
                  <c:v>611.0</c:v>
                </c:pt>
                <c:pt idx="159">
                  <c:v>609.0</c:v>
                </c:pt>
                <c:pt idx="160">
                  <c:v>608.0</c:v>
                </c:pt>
                <c:pt idx="161">
                  <c:v>606.0</c:v>
                </c:pt>
                <c:pt idx="162">
                  <c:v>600.0</c:v>
                </c:pt>
                <c:pt idx="163">
                  <c:v>583.0</c:v>
                </c:pt>
                <c:pt idx="164">
                  <c:v>582.0</c:v>
                </c:pt>
                <c:pt idx="165">
                  <c:v>577.0</c:v>
                </c:pt>
                <c:pt idx="166">
                  <c:v>575.0</c:v>
                </c:pt>
                <c:pt idx="167">
                  <c:v>573.0</c:v>
                </c:pt>
                <c:pt idx="168">
                  <c:v>572.0</c:v>
                </c:pt>
                <c:pt idx="169">
                  <c:v>567.0</c:v>
                </c:pt>
                <c:pt idx="170">
                  <c:v>563.0</c:v>
                </c:pt>
                <c:pt idx="171">
                  <c:v>557.0</c:v>
                </c:pt>
                <c:pt idx="172">
                  <c:v>548.0</c:v>
                </c:pt>
                <c:pt idx="173">
                  <c:v>541.0</c:v>
                </c:pt>
                <c:pt idx="174">
                  <c:v>539.0</c:v>
                </c:pt>
                <c:pt idx="175">
                  <c:v>534.0</c:v>
                </c:pt>
                <c:pt idx="176">
                  <c:v>531.0</c:v>
                </c:pt>
                <c:pt idx="177">
                  <c:v>529.0</c:v>
                </c:pt>
                <c:pt idx="178">
                  <c:v>527.0</c:v>
                </c:pt>
                <c:pt idx="179">
                  <c:v>520.0</c:v>
                </c:pt>
                <c:pt idx="180">
                  <c:v>518.0</c:v>
                </c:pt>
                <c:pt idx="181">
                  <c:v>512.0</c:v>
                </c:pt>
                <c:pt idx="182">
                  <c:v>510.0</c:v>
                </c:pt>
                <c:pt idx="183">
                  <c:v>509.0</c:v>
                </c:pt>
                <c:pt idx="184">
                  <c:v>502.0</c:v>
                </c:pt>
                <c:pt idx="185">
                  <c:v>499.0</c:v>
                </c:pt>
                <c:pt idx="186">
                  <c:v>498.0</c:v>
                </c:pt>
                <c:pt idx="187">
                  <c:v>493.0</c:v>
                </c:pt>
                <c:pt idx="188">
                  <c:v>492.0</c:v>
                </c:pt>
                <c:pt idx="189">
                  <c:v>486.0</c:v>
                </c:pt>
                <c:pt idx="190">
                  <c:v>479.0</c:v>
                </c:pt>
                <c:pt idx="191">
                  <c:v>476.0</c:v>
                </c:pt>
                <c:pt idx="192">
                  <c:v>475.0</c:v>
                </c:pt>
                <c:pt idx="193">
                  <c:v>473.0</c:v>
                </c:pt>
                <c:pt idx="194">
                  <c:v>467.0</c:v>
                </c:pt>
                <c:pt idx="195">
                  <c:v>464.0</c:v>
                </c:pt>
                <c:pt idx="196">
                  <c:v>462.0</c:v>
                </c:pt>
                <c:pt idx="197">
                  <c:v>461.0</c:v>
                </c:pt>
                <c:pt idx="198">
                  <c:v>459.0</c:v>
                </c:pt>
                <c:pt idx="199">
                  <c:v>456.0</c:v>
                </c:pt>
                <c:pt idx="200">
                  <c:v>452.0</c:v>
                </c:pt>
                <c:pt idx="201">
                  <c:v>451.0</c:v>
                </c:pt>
                <c:pt idx="202">
                  <c:v>448.0</c:v>
                </c:pt>
                <c:pt idx="203">
                  <c:v>442.0</c:v>
                </c:pt>
                <c:pt idx="204">
                  <c:v>441.0</c:v>
                </c:pt>
                <c:pt idx="205">
                  <c:v>440.0</c:v>
                </c:pt>
                <c:pt idx="206">
                  <c:v>439.0</c:v>
                </c:pt>
                <c:pt idx="207">
                  <c:v>438.0</c:v>
                </c:pt>
                <c:pt idx="208">
                  <c:v>437.0</c:v>
                </c:pt>
                <c:pt idx="209">
                  <c:v>436.0</c:v>
                </c:pt>
                <c:pt idx="210">
                  <c:v>434.0</c:v>
                </c:pt>
                <c:pt idx="211">
                  <c:v>433.0</c:v>
                </c:pt>
                <c:pt idx="212">
                  <c:v>432.0</c:v>
                </c:pt>
                <c:pt idx="213">
                  <c:v>427.0</c:v>
                </c:pt>
                <c:pt idx="214">
                  <c:v>422.0</c:v>
                </c:pt>
                <c:pt idx="215">
                  <c:v>421.0</c:v>
                </c:pt>
                <c:pt idx="216">
                  <c:v>419.0</c:v>
                </c:pt>
                <c:pt idx="217">
                  <c:v>415.0</c:v>
                </c:pt>
                <c:pt idx="218">
                  <c:v>414.0</c:v>
                </c:pt>
                <c:pt idx="219">
                  <c:v>413.0</c:v>
                </c:pt>
                <c:pt idx="220">
                  <c:v>404.0</c:v>
                </c:pt>
                <c:pt idx="221">
                  <c:v>403.0</c:v>
                </c:pt>
                <c:pt idx="222">
                  <c:v>402.0</c:v>
                </c:pt>
                <c:pt idx="223">
                  <c:v>399.0</c:v>
                </c:pt>
                <c:pt idx="224">
                  <c:v>398.0</c:v>
                </c:pt>
                <c:pt idx="225">
                  <c:v>396.0</c:v>
                </c:pt>
                <c:pt idx="226">
                  <c:v>388.0</c:v>
                </c:pt>
                <c:pt idx="227">
                  <c:v>383.0</c:v>
                </c:pt>
                <c:pt idx="228">
                  <c:v>382.0</c:v>
                </c:pt>
                <c:pt idx="229">
                  <c:v>381.0</c:v>
                </c:pt>
                <c:pt idx="230">
                  <c:v>379.0</c:v>
                </c:pt>
                <c:pt idx="231">
                  <c:v>369.0</c:v>
                </c:pt>
                <c:pt idx="232">
                  <c:v>364.0</c:v>
                </c:pt>
                <c:pt idx="233">
                  <c:v>363.0</c:v>
                </c:pt>
                <c:pt idx="234">
                  <c:v>360.0</c:v>
                </c:pt>
                <c:pt idx="235">
                  <c:v>359.0</c:v>
                </c:pt>
                <c:pt idx="236">
                  <c:v>357.0</c:v>
                </c:pt>
                <c:pt idx="237">
                  <c:v>355.0</c:v>
                </c:pt>
                <c:pt idx="238">
                  <c:v>353.0</c:v>
                </c:pt>
                <c:pt idx="239">
                  <c:v>351.0</c:v>
                </c:pt>
                <c:pt idx="240">
                  <c:v>349.0</c:v>
                </c:pt>
                <c:pt idx="241">
                  <c:v>348.0</c:v>
                </c:pt>
                <c:pt idx="242">
                  <c:v>347.0</c:v>
                </c:pt>
                <c:pt idx="243">
                  <c:v>345.0</c:v>
                </c:pt>
                <c:pt idx="244">
                  <c:v>344.0</c:v>
                </c:pt>
                <c:pt idx="245">
                  <c:v>342.0</c:v>
                </c:pt>
                <c:pt idx="246">
                  <c:v>340.0</c:v>
                </c:pt>
                <c:pt idx="247">
                  <c:v>337.0</c:v>
                </c:pt>
                <c:pt idx="248">
                  <c:v>336.0</c:v>
                </c:pt>
                <c:pt idx="249">
                  <c:v>333.0</c:v>
                </c:pt>
                <c:pt idx="250">
                  <c:v>332.0</c:v>
                </c:pt>
                <c:pt idx="251">
                  <c:v>329.0</c:v>
                </c:pt>
                <c:pt idx="252">
                  <c:v>328.0</c:v>
                </c:pt>
                <c:pt idx="253">
                  <c:v>327.0</c:v>
                </c:pt>
                <c:pt idx="254">
                  <c:v>326.0</c:v>
                </c:pt>
                <c:pt idx="255">
                  <c:v>325.0</c:v>
                </c:pt>
                <c:pt idx="256">
                  <c:v>324.0</c:v>
                </c:pt>
                <c:pt idx="257">
                  <c:v>323.0</c:v>
                </c:pt>
                <c:pt idx="258">
                  <c:v>322.0</c:v>
                </c:pt>
                <c:pt idx="259">
                  <c:v>320.0</c:v>
                </c:pt>
                <c:pt idx="260">
                  <c:v>319.0</c:v>
                </c:pt>
                <c:pt idx="261">
                  <c:v>316.0</c:v>
                </c:pt>
                <c:pt idx="262">
                  <c:v>311.0</c:v>
                </c:pt>
                <c:pt idx="263">
                  <c:v>309.0</c:v>
                </c:pt>
                <c:pt idx="264">
                  <c:v>308.0</c:v>
                </c:pt>
                <c:pt idx="265">
                  <c:v>307.0</c:v>
                </c:pt>
                <c:pt idx="266">
                  <c:v>304.0</c:v>
                </c:pt>
                <c:pt idx="267">
                  <c:v>303.0</c:v>
                </c:pt>
                <c:pt idx="268">
                  <c:v>302.0</c:v>
                </c:pt>
                <c:pt idx="269">
                  <c:v>301.0</c:v>
                </c:pt>
                <c:pt idx="270">
                  <c:v>298.0</c:v>
                </c:pt>
                <c:pt idx="271">
                  <c:v>297.0</c:v>
                </c:pt>
                <c:pt idx="272">
                  <c:v>296.0</c:v>
                </c:pt>
                <c:pt idx="273">
                  <c:v>292.0</c:v>
                </c:pt>
                <c:pt idx="274">
                  <c:v>288.0</c:v>
                </c:pt>
                <c:pt idx="275">
                  <c:v>285.0</c:v>
                </c:pt>
                <c:pt idx="276">
                  <c:v>284.0</c:v>
                </c:pt>
                <c:pt idx="277">
                  <c:v>283.0</c:v>
                </c:pt>
                <c:pt idx="278">
                  <c:v>282.0</c:v>
                </c:pt>
                <c:pt idx="279">
                  <c:v>281.0</c:v>
                </c:pt>
                <c:pt idx="280">
                  <c:v>280.0</c:v>
                </c:pt>
                <c:pt idx="281">
                  <c:v>279.0</c:v>
                </c:pt>
                <c:pt idx="282">
                  <c:v>278.0</c:v>
                </c:pt>
                <c:pt idx="283">
                  <c:v>277.0</c:v>
                </c:pt>
                <c:pt idx="284">
                  <c:v>276.0</c:v>
                </c:pt>
                <c:pt idx="285">
                  <c:v>275.0</c:v>
                </c:pt>
                <c:pt idx="286">
                  <c:v>274.0</c:v>
                </c:pt>
                <c:pt idx="287">
                  <c:v>272.0</c:v>
                </c:pt>
                <c:pt idx="288">
                  <c:v>270.0</c:v>
                </c:pt>
                <c:pt idx="289">
                  <c:v>269.0</c:v>
                </c:pt>
                <c:pt idx="290">
                  <c:v>266.0</c:v>
                </c:pt>
                <c:pt idx="291">
                  <c:v>264.0</c:v>
                </c:pt>
                <c:pt idx="292">
                  <c:v>262.0</c:v>
                </c:pt>
                <c:pt idx="293">
                  <c:v>261.0</c:v>
                </c:pt>
                <c:pt idx="294">
                  <c:v>260.0</c:v>
                </c:pt>
                <c:pt idx="295">
                  <c:v>259.0</c:v>
                </c:pt>
                <c:pt idx="296">
                  <c:v>258.0</c:v>
                </c:pt>
                <c:pt idx="297">
                  <c:v>257.0</c:v>
                </c:pt>
                <c:pt idx="298">
                  <c:v>256.0</c:v>
                </c:pt>
                <c:pt idx="299">
                  <c:v>255.0</c:v>
                </c:pt>
                <c:pt idx="300">
                  <c:v>254.0</c:v>
                </c:pt>
                <c:pt idx="301">
                  <c:v>252.0</c:v>
                </c:pt>
                <c:pt idx="302">
                  <c:v>251.0</c:v>
                </c:pt>
                <c:pt idx="303">
                  <c:v>250.0</c:v>
                </c:pt>
                <c:pt idx="304">
                  <c:v>249.0</c:v>
                </c:pt>
                <c:pt idx="305">
                  <c:v>248.0</c:v>
                </c:pt>
                <c:pt idx="306">
                  <c:v>247.0</c:v>
                </c:pt>
                <c:pt idx="307">
                  <c:v>246.0</c:v>
                </c:pt>
                <c:pt idx="308">
                  <c:v>245.0</c:v>
                </c:pt>
                <c:pt idx="309">
                  <c:v>244.0</c:v>
                </c:pt>
                <c:pt idx="310">
                  <c:v>242.0</c:v>
                </c:pt>
                <c:pt idx="311">
                  <c:v>241.0</c:v>
                </c:pt>
                <c:pt idx="312">
                  <c:v>240.0</c:v>
                </c:pt>
                <c:pt idx="313">
                  <c:v>239.0</c:v>
                </c:pt>
                <c:pt idx="314">
                  <c:v>238.0</c:v>
                </c:pt>
                <c:pt idx="315">
                  <c:v>237.0</c:v>
                </c:pt>
                <c:pt idx="316">
                  <c:v>236.0</c:v>
                </c:pt>
                <c:pt idx="317">
                  <c:v>235.0</c:v>
                </c:pt>
                <c:pt idx="318">
                  <c:v>234.0</c:v>
                </c:pt>
                <c:pt idx="319">
                  <c:v>233.0</c:v>
                </c:pt>
                <c:pt idx="320">
                  <c:v>232.0</c:v>
                </c:pt>
                <c:pt idx="321">
                  <c:v>230.0</c:v>
                </c:pt>
                <c:pt idx="322">
                  <c:v>229.0</c:v>
                </c:pt>
                <c:pt idx="323">
                  <c:v>228.0</c:v>
                </c:pt>
                <c:pt idx="324">
                  <c:v>227.0</c:v>
                </c:pt>
                <c:pt idx="325">
                  <c:v>226.0</c:v>
                </c:pt>
                <c:pt idx="326">
                  <c:v>225.0</c:v>
                </c:pt>
                <c:pt idx="327">
                  <c:v>224.0</c:v>
                </c:pt>
                <c:pt idx="328">
                  <c:v>223.0</c:v>
                </c:pt>
                <c:pt idx="329">
                  <c:v>221.0</c:v>
                </c:pt>
                <c:pt idx="330">
                  <c:v>220.0</c:v>
                </c:pt>
                <c:pt idx="331">
                  <c:v>219.0</c:v>
                </c:pt>
                <c:pt idx="332">
                  <c:v>218.0</c:v>
                </c:pt>
                <c:pt idx="333">
                  <c:v>217.0</c:v>
                </c:pt>
                <c:pt idx="334">
                  <c:v>215.0</c:v>
                </c:pt>
                <c:pt idx="335">
                  <c:v>214.0</c:v>
                </c:pt>
                <c:pt idx="336">
                  <c:v>213.0</c:v>
                </c:pt>
                <c:pt idx="337">
                  <c:v>212.0</c:v>
                </c:pt>
                <c:pt idx="338">
                  <c:v>211.0</c:v>
                </c:pt>
                <c:pt idx="339">
                  <c:v>210.0</c:v>
                </c:pt>
                <c:pt idx="340">
                  <c:v>209.0</c:v>
                </c:pt>
                <c:pt idx="341">
                  <c:v>208.0</c:v>
                </c:pt>
                <c:pt idx="342">
                  <c:v>207.0</c:v>
                </c:pt>
                <c:pt idx="343">
                  <c:v>206.0</c:v>
                </c:pt>
                <c:pt idx="344">
                  <c:v>205.0</c:v>
                </c:pt>
                <c:pt idx="345">
                  <c:v>204.0</c:v>
                </c:pt>
                <c:pt idx="346">
                  <c:v>202.0</c:v>
                </c:pt>
                <c:pt idx="347">
                  <c:v>200.0</c:v>
                </c:pt>
                <c:pt idx="348">
                  <c:v>198.0</c:v>
                </c:pt>
                <c:pt idx="349">
                  <c:v>197.0</c:v>
                </c:pt>
                <c:pt idx="350">
                  <c:v>196.0</c:v>
                </c:pt>
                <c:pt idx="351">
                  <c:v>195.0</c:v>
                </c:pt>
                <c:pt idx="352">
                  <c:v>194.0</c:v>
                </c:pt>
                <c:pt idx="353">
                  <c:v>193.0</c:v>
                </c:pt>
                <c:pt idx="354">
                  <c:v>191.0</c:v>
                </c:pt>
                <c:pt idx="355">
                  <c:v>190.0</c:v>
                </c:pt>
                <c:pt idx="356">
                  <c:v>189.0</c:v>
                </c:pt>
                <c:pt idx="357">
                  <c:v>188.0</c:v>
                </c:pt>
                <c:pt idx="358">
                  <c:v>187.0</c:v>
                </c:pt>
                <c:pt idx="359">
                  <c:v>186.0</c:v>
                </c:pt>
                <c:pt idx="360">
                  <c:v>185.0</c:v>
                </c:pt>
                <c:pt idx="361">
                  <c:v>184.0</c:v>
                </c:pt>
                <c:pt idx="362">
                  <c:v>183.0</c:v>
                </c:pt>
                <c:pt idx="363">
                  <c:v>182.0</c:v>
                </c:pt>
                <c:pt idx="364">
                  <c:v>180.0</c:v>
                </c:pt>
                <c:pt idx="365">
                  <c:v>179.0</c:v>
                </c:pt>
                <c:pt idx="366">
                  <c:v>178.0</c:v>
                </c:pt>
                <c:pt idx="367">
                  <c:v>177.0</c:v>
                </c:pt>
                <c:pt idx="368">
                  <c:v>176.0</c:v>
                </c:pt>
                <c:pt idx="369">
                  <c:v>175.0</c:v>
                </c:pt>
                <c:pt idx="370">
                  <c:v>174.0</c:v>
                </c:pt>
                <c:pt idx="371">
                  <c:v>173.0</c:v>
                </c:pt>
                <c:pt idx="372">
                  <c:v>172.0</c:v>
                </c:pt>
                <c:pt idx="373">
                  <c:v>171.0</c:v>
                </c:pt>
                <c:pt idx="374">
                  <c:v>169.0</c:v>
                </c:pt>
                <c:pt idx="375">
                  <c:v>168.0</c:v>
                </c:pt>
                <c:pt idx="376">
                  <c:v>166.0</c:v>
                </c:pt>
                <c:pt idx="377">
                  <c:v>165.0</c:v>
                </c:pt>
                <c:pt idx="378">
                  <c:v>162.0</c:v>
                </c:pt>
                <c:pt idx="379">
                  <c:v>161.0</c:v>
                </c:pt>
                <c:pt idx="380">
                  <c:v>160.0</c:v>
                </c:pt>
                <c:pt idx="381">
                  <c:v>159.0</c:v>
                </c:pt>
                <c:pt idx="382">
                  <c:v>158.0</c:v>
                </c:pt>
                <c:pt idx="383">
                  <c:v>157.0</c:v>
                </c:pt>
                <c:pt idx="384">
                  <c:v>156.0</c:v>
                </c:pt>
                <c:pt idx="385">
                  <c:v>155.0</c:v>
                </c:pt>
                <c:pt idx="386">
                  <c:v>154.0</c:v>
                </c:pt>
                <c:pt idx="387">
                  <c:v>153.0</c:v>
                </c:pt>
                <c:pt idx="388">
                  <c:v>151.0</c:v>
                </c:pt>
                <c:pt idx="389">
                  <c:v>150.0</c:v>
                </c:pt>
                <c:pt idx="390">
                  <c:v>148.0</c:v>
                </c:pt>
                <c:pt idx="391">
                  <c:v>147.0</c:v>
                </c:pt>
                <c:pt idx="392">
                  <c:v>146.0</c:v>
                </c:pt>
                <c:pt idx="393">
                  <c:v>145.0</c:v>
                </c:pt>
                <c:pt idx="394">
                  <c:v>144.0</c:v>
                </c:pt>
                <c:pt idx="395">
                  <c:v>143.0</c:v>
                </c:pt>
                <c:pt idx="396">
                  <c:v>142.0</c:v>
                </c:pt>
                <c:pt idx="397">
                  <c:v>141.0</c:v>
                </c:pt>
                <c:pt idx="398">
                  <c:v>140.0</c:v>
                </c:pt>
                <c:pt idx="399">
                  <c:v>139.0</c:v>
                </c:pt>
                <c:pt idx="400">
                  <c:v>138.0</c:v>
                </c:pt>
                <c:pt idx="401">
                  <c:v>137.0</c:v>
                </c:pt>
                <c:pt idx="402">
                  <c:v>136.0</c:v>
                </c:pt>
                <c:pt idx="403">
                  <c:v>135.0</c:v>
                </c:pt>
                <c:pt idx="404">
                  <c:v>134.0</c:v>
                </c:pt>
                <c:pt idx="405">
                  <c:v>133.0</c:v>
                </c:pt>
                <c:pt idx="406">
                  <c:v>132.0</c:v>
                </c:pt>
                <c:pt idx="407">
                  <c:v>131.0</c:v>
                </c:pt>
                <c:pt idx="408">
                  <c:v>130.0</c:v>
                </c:pt>
                <c:pt idx="409">
                  <c:v>129.0</c:v>
                </c:pt>
                <c:pt idx="410">
                  <c:v>128.0</c:v>
                </c:pt>
                <c:pt idx="411">
                  <c:v>127.0</c:v>
                </c:pt>
                <c:pt idx="412">
                  <c:v>126.0</c:v>
                </c:pt>
                <c:pt idx="413">
                  <c:v>125.0</c:v>
                </c:pt>
                <c:pt idx="414">
                  <c:v>124.0</c:v>
                </c:pt>
                <c:pt idx="415">
                  <c:v>123.0</c:v>
                </c:pt>
                <c:pt idx="416">
                  <c:v>122.0</c:v>
                </c:pt>
                <c:pt idx="417">
                  <c:v>121.0</c:v>
                </c:pt>
                <c:pt idx="418">
                  <c:v>120.0</c:v>
                </c:pt>
                <c:pt idx="419">
                  <c:v>119.0</c:v>
                </c:pt>
                <c:pt idx="420">
                  <c:v>118.0</c:v>
                </c:pt>
                <c:pt idx="421">
                  <c:v>117.0</c:v>
                </c:pt>
                <c:pt idx="422">
                  <c:v>116.0</c:v>
                </c:pt>
                <c:pt idx="423">
                  <c:v>115.0</c:v>
                </c:pt>
                <c:pt idx="424">
                  <c:v>114.0</c:v>
                </c:pt>
                <c:pt idx="425">
                  <c:v>113.0</c:v>
                </c:pt>
                <c:pt idx="426">
                  <c:v>112.0</c:v>
                </c:pt>
                <c:pt idx="427">
                  <c:v>111.0</c:v>
                </c:pt>
                <c:pt idx="428">
                  <c:v>110.0</c:v>
                </c:pt>
                <c:pt idx="429">
                  <c:v>109.0</c:v>
                </c:pt>
                <c:pt idx="430">
                  <c:v>108.0</c:v>
                </c:pt>
                <c:pt idx="431">
                  <c:v>107.0</c:v>
                </c:pt>
                <c:pt idx="432">
                  <c:v>106.0</c:v>
                </c:pt>
                <c:pt idx="433">
                  <c:v>105.0</c:v>
                </c:pt>
                <c:pt idx="434">
                  <c:v>104.0</c:v>
                </c:pt>
                <c:pt idx="435">
                  <c:v>103.0</c:v>
                </c:pt>
                <c:pt idx="436">
                  <c:v>102.0</c:v>
                </c:pt>
                <c:pt idx="437">
                  <c:v>101.0</c:v>
                </c:pt>
                <c:pt idx="438">
                  <c:v>100.0</c:v>
                </c:pt>
                <c:pt idx="439">
                  <c:v>99.0</c:v>
                </c:pt>
                <c:pt idx="440">
                  <c:v>98.0</c:v>
                </c:pt>
                <c:pt idx="441">
                  <c:v>97.0</c:v>
                </c:pt>
                <c:pt idx="442">
                  <c:v>96.0</c:v>
                </c:pt>
                <c:pt idx="443">
                  <c:v>95.0</c:v>
                </c:pt>
                <c:pt idx="444">
                  <c:v>94.0</c:v>
                </c:pt>
                <c:pt idx="445">
                  <c:v>93.0</c:v>
                </c:pt>
                <c:pt idx="446">
                  <c:v>92.0</c:v>
                </c:pt>
                <c:pt idx="447">
                  <c:v>91.0</c:v>
                </c:pt>
                <c:pt idx="448">
                  <c:v>90.0</c:v>
                </c:pt>
                <c:pt idx="449">
                  <c:v>89.0</c:v>
                </c:pt>
                <c:pt idx="450">
                  <c:v>88.0</c:v>
                </c:pt>
                <c:pt idx="451">
                  <c:v>87.0</c:v>
                </c:pt>
                <c:pt idx="452">
                  <c:v>86.0</c:v>
                </c:pt>
                <c:pt idx="453">
                  <c:v>85.0</c:v>
                </c:pt>
                <c:pt idx="454">
                  <c:v>84.0</c:v>
                </c:pt>
                <c:pt idx="455">
                  <c:v>83.0</c:v>
                </c:pt>
                <c:pt idx="456">
                  <c:v>82.0</c:v>
                </c:pt>
                <c:pt idx="457">
                  <c:v>81.0</c:v>
                </c:pt>
                <c:pt idx="458">
                  <c:v>80.0</c:v>
                </c:pt>
                <c:pt idx="459">
                  <c:v>79.0</c:v>
                </c:pt>
                <c:pt idx="460">
                  <c:v>78.0</c:v>
                </c:pt>
                <c:pt idx="461">
                  <c:v>77.0</c:v>
                </c:pt>
                <c:pt idx="462">
                  <c:v>76.0</c:v>
                </c:pt>
                <c:pt idx="463">
                  <c:v>75.0</c:v>
                </c:pt>
                <c:pt idx="464">
                  <c:v>74.0</c:v>
                </c:pt>
                <c:pt idx="465">
                  <c:v>73.0</c:v>
                </c:pt>
                <c:pt idx="466">
                  <c:v>72.0</c:v>
                </c:pt>
                <c:pt idx="467">
                  <c:v>71.0</c:v>
                </c:pt>
                <c:pt idx="468">
                  <c:v>70.0</c:v>
                </c:pt>
                <c:pt idx="469">
                  <c:v>69.0</c:v>
                </c:pt>
                <c:pt idx="470">
                  <c:v>68.0</c:v>
                </c:pt>
                <c:pt idx="471">
                  <c:v>67.0</c:v>
                </c:pt>
                <c:pt idx="472">
                  <c:v>66.0</c:v>
                </c:pt>
                <c:pt idx="473">
                  <c:v>65.0</c:v>
                </c:pt>
                <c:pt idx="474">
                  <c:v>64.0</c:v>
                </c:pt>
                <c:pt idx="475">
                  <c:v>63.0</c:v>
                </c:pt>
                <c:pt idx="476">
                  <c:v>62.0</c:v>
                </c:pt>
                <c:pt idx="477">
                  <c:v>61.0</c:v>
                </c:pt>
                <c:pt idx="478">
                  <c:v>60.0</c:v>
                </c:pt>
                <c:pt idx="479">
                  <c:v>59.0</c:v>
                </c:pt>
                <c:pt idx="480">
                  <c:v>58.0</c:v>
                </c:pt>
                <c:pt idx="481">
                  <c:v>57.0</c:v>
                </c:pt>
                <c:pt idx="482">
                  <c:v>56.0</c:v>
                </c:pt>
                <c:pt idx="483">
                  <c:v>55.0</c:v>
                </c:pt>
                <c:pt idx="484">
                  <c:v>54.0</c:v>
                </c:pt>
                <c:pt idx="485">
                  <c:v>53.0</c:v>
                </c:pt>
                <c:pt idx="486">
                  <c:v>52.0</c:v>
                </c:pt>
                <c:pt idx="487">
                  <c:v>51.0</c:v>
                </c:pt>
                <c:pt idx="488">
                  <c:v>50.0</c:v>
                </c:pt>
                <c:pt idx="489">
                  <c:v>49.0</c:v>
                </c:pt>
                <c:pt idx="490">
                  <c:v>48.0</c:v>
                </c:pt>
                <c:pt idx="491">
                  <c:v>47.0</c:v>
                </c:pt>
                <c:pt idx="492">
                  <c:v>46.0</c:v>
                </c:pt>
                <c:pt idx="493">
                  <c:v>45.0</c:v>
                </c:pt>
                <c:pt idx="494">
                  <c:v>44.0</c:v>
                </c:pt>
                <c:pt idx="495">
                  <c:v>43.0</c:v>
                </c:pt>
                <c:pt idx="496">
                  <c:v>42.0</c:v>
                </c:pt>
                <c:pt idx="497">
                  <c:v>41.0</c:v>
                </c:pt>
                <c:pt idx="498">
                  <c:v>40.0</c:v>
                </c:pt>
                <c:pt idx="499">
                  <c:v>39.0</c:v>
                </c:pt>
                <c:pt idx="500">
                  <c:v>38.0</c:v>
                </c:pt>
                <c:pt idx="501">
                  <c:v>37.0</c:v>
                </c:pt>
                <c:pt idx="502">
                  <c:v>36.0</c:v>
                </c:pt>
                <c:pt idx="503">
                  <c:v>35.0</c:v>
                </c:pt>
                <c:pt idx="504">
                  <c:v>34.0</c:v>
                </c:pt>
                <c:pt idx="505">
                  <c:v>33.0</c:v>
                </c:pt>
                <c:pt idx="506">
                  <c:v>32.0</c:v>
                </c:pt>
                <c:pt idx="507">
                  <c:v>31.0</c:v>
                </c:pt>
                <c:pt idx="508">
                  <c:v>30.0</c:v>
                </c:pt>
                <c:pt idx="509">
                  <c:v>29.0</c:v>
                </c:pt>
                <c:pt idx="510">
                  <c:v>28.0</c:v>
                </c:pt>
                <c:pt idx="511">
                  <c:v>27.0</c:v>
                </c:pt>
                <c:pt idx="512">
                  <c:v>26.0</c:v>
                </c:pt>
                <c:pt idx="513">
                  <c:v>25.0</c:v>
                </c:pt>
                <c:pt idx="514">
                  <c:v>24.0</c:v>
                </c:pt>
                <c:pt idx="515">
                  <c:v>23.0</c:v>
                </c:pt>
                <c:pt idx="516">
                  <c:v>22.0</c:v>
                </c:pt>
                <c:pt idx="517">
                  <c:v>21.0</c:v>
                </c:pt>
                <c:pt idx="518">
                  <c:v>20.0</c:v>
                </c:pt>
                <c:pt idx="519">
                  <c:v>19.0</c:v>
                </c:pt>
                <c:pt idx="520">
                  <c:v>18.0</c:v>
                </c:pt>
                <c:pt idx="521">
                  <c:v>17.0</c:v>
                </c:pt>
                <c:pt idx="522">
                  <c:v>16.0</c:v>
                </c:pt>
                <c:pt idx="523">
                  <c:v>15.0</c:v>
                </c:pt>
                <c:pt idx="524">
                  <c:v>14.0</c:v>
                </c:pt>
                <c:pt idx="525">
                  <c:v>13.0</c:v>
                </c:pt>
                <c:pt idx="526">
                  <c:v>12.0</c:v>
                </c:pt>
                <c:pt idx="527">
                  <c:v>11.0</c:v>
                </c:pt>
                <c:pt idx="528">
                  <c:v>10.0</c:v>
                </c:pt>
                <c:pt idx="529">
                  <c:v>9.0</c:v>
                </c:pt>
                <c:pt idx="530">
                  <c:v>8.0</c:v>
                </c:pt>
                <c:pt idx="531">
                  <c:v>7.0</c:v>
                </c:pt>
                <c:pt idx="532">
                  <c:v>6.0</c:v>
                </c:pt>
                <c:pt idx="533">
                  <c:v>5.0</c:v>
                </c:pt>
                <c:pt idx="534">
                  <c:v>4.0</c:v>
                </c:pt>
                <c:pt idx="535">
                  <c:v>3.0</c:v>
                </c:pt>
                <c:pt idx="536">
                  <c:v>2.0</c:v>
                </c:pt>
                <c:pt idx="5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39184"/>
        <c:axId val="-2039693168"/>
      </c:scatterChart>
      <c:valAx>
        <c:axId val="-20598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9693168"/>
        <c:crosses val="autoZero"/>
        <c:crossBetween val="midCat"/>
      </c:valAx>
      <c:valAx>
        <c:axId val="-20396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98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2.2 rank method #1'!$D$1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2.2 rank method #1'!$C$2:$C$540</c:f>
              <c:numCache>
                <c:formatCode>General</c:formatCode>
                <c:ptCount val="5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</c:numCache>
            </c:numRef>
          </c:xVal>
          <c:yVal>
            <c:numRef>
              <c:f>'case 2.2 rank method #1'!$D$2:$D$540</c:f>
              <c:numCache>
                <c:formatCode>General</c:formatCode>
                <c:ptCount val="539"/>
                <c:pt idx="0">
                  <c:v>0.100062184688525</c:v>
                </c:pt>
                <c:pt idx="1">
                  <c:v>0.0628349531441715</c:v>
                </c:pt>
                <c:pt idx="2">
                  <c:v>0.0551889110658656</c:v>
                </c:pt>
                <c:pt idx="3">
                  <c:v>0.0214904934321602</c:v>
                </c:pt>
                <c:pt idx="4">
                  <c:v>0.0205159323189874</c:v>
                </c:pt>
                <c:pt idx="5">
                  <c:v>0.0204407089054492</c:v>
                </c:pt>
                <c:pt idx="6">
                  <c:v>0.0198957570651502</c:v>
                </c:pt>
                <c:pt idx="7">
                  <c:v>0.0161446161767115</c:v>
                </c:pt>
                <c:pt idx="8">
                  <c:v>0.0153806806214457</c:v>
                </c:pt>
                <c:pt idx="9">
                  <c:v>0.0146384762745354</c:v>
                </c:pt>
                <c:pt idx="10">
                  <c:v>0.014529820232758</c:v>
                </c:pt>
                <c:pt idx="11">
                  <c:v>0.0134633193919274</c:v>
                </c:pt>
                <c:pt idx="12">
                  <c:v>0.0129785462824589</c:v>
                </c:pt>
                <c:pt idx="13">
                  <c:v>0.0118585532364456</c:v>
                </c:pt>
                <c:pt idx="14">
                  <c:v>0.0113637503385054</c:v>
                </c:pt>
                <c:pt idx="15">
                  <c:v>0.0112701389794356</c:v>
                </c:pt>
                <c:pt idx="16">
                  <c:v>0.0112634524537877</c:v>
                </c:pt>
                <c:pt idx="17">
                  <c:v>0.0111781992517778</c:v>
                </c:pt>
                <c:pt idx="18">
                  <c:v>0.010665008408306</c:v>
                </c:pt>
                <c:pt idx="19">
                  <c:v>0.0106616651454821</c:v>
                </c:pt>
                <c:pt idx="20">
                  <c:v>0.0104510395875751</c:v>
                </c:pt>
                <c:pt idx="21">
                  <c:v>0.00971385013490065</c:v>
                </c:pt>
                <c:pt idx="22">
                  <c:v>0.00956340330782424</c:v>
                </c:pt>
                <c:pt idx="23">
                  <c:v>0.00875767696725943</c:v>
                </c:pt>
                <c:pt idx="24">
                  <c:v>0.00801881588317302</c:v>
                </c:pt>
                <c:pt idx="25">
                  <c:v>0.00730335763885406</c:v>
                </c:pt>
                <c:pt idx="26">
                  <c:v>0.00720807464837233</c:v>
                </c:pt>
                <c:pt idx="27">
                  <c:v>0.00691052425704342</c:v>
                </c:pt>
                <c:pt idx="28">
                  <c:v>0.00681858452938561</c:v>
                </c:pt>
                <c:pt idx="29">
                  <c:v>0.00674001785302348</c:v>
                </c:pt>
                <c:pt idx="30">
                  <c:v>0.00637894546804008</c:v>
                </c:pt>
                <c:pt idx="31">
                  <c:v>0.00632378163144539</c:v>
                </c:pt>
                <c:pt idx="32">
                  <c:v>0.00630037879167795</c:v>
                </c:pt>
                <c:pt idx="33">
                  <c:v>0.0062686177948507</c:v>
                </c:pt>
                <c:pt idx="34">
                  <c:v>0.00625357311214306</c:v>
                </c:pt>
                <c:pt idx="35">
                  <c:v>0.00611315607353841</c:v>
                </c:pt>
                <c:pt idx="36">
                  <c:v>0.00589584398998358</c:v>
                </c:pt>
                <c:pt idx="37">
                  <c:v>0.00580390426232577</c:v>
                </c:pt>
                <c:pt idx="38">
                  <c:v>0.00532748930991712</c:v>
                </c:pt>
                <c:pt idx="39">
                  <c:v>0.00478922399526594</c:v>
                </c:pt>
                <c:pt idx="40">
                  <c:v>0.00450170339240879</c:v>
                </c:pt>
                <c:pt idx="41">
                  <c:v>0.00446827076416958</c:v>
                </c:pt>
                <c:pt idx="42">
                  <c:v>0.0044465395558141</c:v>
                </c:pt>
                <c:pt idx="43">
                  <c:v>0.00441979345322274</c:v>
                </c:pt>
                <c:pt idx="44">
                  <c:v>0.00432785372556493</c:v>
                </c:pt>
                <c:pt idx="45">
                  <c:v>0.00414731753307323</c:v>
                </c:pt>
                <c:pt idx="46">
                  <c:v>0.00400355723164465</c:v>
                </c:pt>
                <c:pt idx="47">
                  <c:v>0.00398684091752505</c:v>
                </c:pt>
                <c:pt idx="48">
                  <c:v>0.00398015439187721</c:v>
                </c:pt>
                <c:pt idx="49">
                  <c:v>0.00381466288209315</c:v>
                </c:pt>
                <c:pt idx="50">
                  <c:v>0.00367424584348849</c:v>
                </c:pt>
                <c:pt idx="51">
                  <c:v>0.00358063448441872</c:v>
                </c:pt>
                <c:pt idx="52">
                  <c:v>0.00349036638817287</c:v>
                </c:pt>
                <c:pt idx="53">
                  <c:v>0.00348869475676091</c:v>
                </c:pt>
                <c:pt idx="54">
                  <c:v>0.00335830750662802</c:v>
                </c:pt>
                <c:pt idx="55">
                  <c:v>0.00328642735591373</c:v>
                </c:pt>
                <c:pt idx="56">
                  <c:v>0.00326636777897021</c:v>
                </c:pt>
                <c:pt idx="57">
                  <c:v>0.00324797983343865</c:v>
                </c:pt>
                <c:pt idx="58">
                  <c:v>0.00322959188790708</c:v>
                </c:pt>
                <c:pt idx="59">
                  <c:v>0.00320618904813964</c:v>
                </c:pt>
                <c:pt idx="60">
                  <c:v>0.00316272663142868</c:v>
                </c:pt>
                <c:pt idx="61">
                  <c:v>0.0031577117371928</c:v>
                </c:pt>
                <c:pt idx="62">
                  <c:v>0.0030440408011795</c:v>
                </c:pt>
                <c:pt idx="63">
                  <c:v>0.00303233938129578</c:v>
                </c:pt>
                <c:pt idx="64">
                  <c:v>0.00301562306717618</c:v>
                </c:pt>
                <c:pt idx="65">
                  <c:v>0.00297550391328913</c:v>
                </c:pt>
                <c:pt idx="66">
                  <c:v>0.00291365355104661</c:v>
                </c:pt>
                <c:pt idx="67">
                  <c:v>0.00289359397410309</c:v>
                </c:pt>
                <c:pt idx="68">
                  <c:v>0.00288690744845524</c:v>
                </c:pt>
                <c:pt idx="69">
                  <c:v>0.00285347482021604</c:v>
                </c:pt>
                <c:pt idx="70">
                  <c:v>0.00276654998679411</c:v>
                </c:pt>
                <c:pt idx="71">
                  <c:v>0.00276153509255823</c:v>
                </c:pt>
                <c:pt idx="72">
                  <c:v>0.00274649040985059</c:v>
                </c:pt>
                <c:pt idx="73">
                  <c:v>0.0026996847303157</c:v>
                </c:pt>
                <c:pt idx="74">
                  <c:v>0.00269634146749178</c:v>
                </c:pt>
                <c:pt idx="75">
                  <c:v>0.0026578939450167</c:v>
                </c:pt>
                <c:pt idx="76">
                  <c:v>0.00265120741936886</c:v>
                </c:pt>
                <c:pt idx="77">
                  <c:v>0.00253586485194361</c:v>
                </c:pt>
                <c:pt idx="78">
                  <c:v>0.00244559675569776</c:v>
                </c:pt>
                <c:pt idx="79">
                  <c:v>0.00237371660498347</c:v>
                </c:pt>
                <c:pt idx="80">
                  <c:v>0.00235700029086387</c:v>
                </c:pt>
                <c:pt idx="81">
                  <c:v>0.00223162793496685</c:v>
                </c:pt>
                <c:pt idx="82">
                  <c:v>0.00222494140931901</c:v>
                </c:pt>
                <c:pt idx="83">
                  <c:v>0.00221992651508313</c:v>
                </c:pt>
                <c:pt idx="84">
                  <c:v>0.00221825488367117</c:v>
                </c:pt>
                <c:pt idx="85">
                  <c:v>0.00218816551825589</c:v>
                </c:pt>
                <c:pt idx="86">
                  <c:v>0.00212130026177748</c:v>
                </c:pt>
                <c:pt idx="87">
                  <c:v>0.00210625557906984</c:v>
                </c:pt>
                <c:pt idx="88">
                  <c:v>0.00205610663671103</c:v>
                </c:pt>
                <c:pt idx="89">
                  <c:v>0.00204440521682731</c:v>
                </c:pt>
                <c:pt idx="90">
                  <c:v>0.00192237612375422</c:v>
                </c:pt>
                <c:pt idx="91">
                  <c:v>0.00192070449234226</c:v>
                </c:pt>
                <c:pt idx="92">
                  <c:v>0.00189730165257481</c:v>
                </c:pt>
                <c:pt idx="93">
                  <c:v>0.00182709313327249</c:v>
                </c:pt>
                <c:pt idx="94">
                  <c:v>0.00180034703068112</c:v>
                </c:pt>
                <c:pt idx="95">
                  <c:v>0.00178697397938544</c:v>
                </c:pt>
                <c:pt idx="96">
                  <c:v>0.00178530234797348</c:v>
                </c:pt>
                <c:pt idx="97">
                  <c:v>0.001763571139618</c:v>
                </c:pt>
                <c:pt idx="98">
                  <c:v>0.00175855624538212</c:v>
                </c:pt>
                <c:pt idx="99">
                  <c:v>0.0017384966684386</c:v>
                </c:pt>
                <c:pt idx="100">
                  <c:v>0.00169001935749175</c:v>
                </c:pt>
                <c:pt idx="101">
                  <c:v>0.00167664630619607</c:v>
                </c:pt>
                <c:pt idx="102">
                  <c:v>0.00166995978054823</c:v>
                </c:pt>
                <c:pt idx="103">
                  <c:v>0.00166327325490039</c:v>
                </c:pt>
                <c:pt idx="104">
                  <c:v>0.00165825836066451</c:v>
                </c:pt>
                <c:pt idx="105">
                  <c:v>0.00164321367795686</c:v>
                </c:pt>
                <c:pt idx="106">
                  <c:v>0.0016415420465449</c:v>
                </c:pt>
                <c:pt idx="107">
                  <c:v>0.00163819878372098</c:v>
                </c:pt>
                <c:pt idx="108">
                  <c:v>0.00161312431254158</c:v>
                </c:pt>
                <c:pt idx="109">
                  <c:v>0.00157634842147846</c:v>
                </c:pt>
                <c:pt idx="110">
                  <c:v>0.00156464700159474</c:v>
                </c:pt>
                <c:pt idx="111">
                  <c:v>0.00154458742465121</c:v>
                </c:pt>
                <c:pt idx="112">
                  <c:v>0.00152118458488377</c:v>
                </c:pt>
                <c:pt idx="113">
                  <c:v>0.00149778174511633</c:v>
                </c:pt>
                <c:pt idx="114">
                  <c:v>0.00149443848229241</c:v>
                </c:pt>
                <c:pt idx="115">
                  <c:v>0.00149276685088045</c:v>
                </c:pt>
                <c:pt idx="116">
                  <c:v>0.00148273706240869</c:v>
                </c:pt>
                <c:pt idx="117">
                  <c:v>0.00148106543099673</c:v>
                </c:pt>
                <c:pt idx="118">
                  <c:v>0.00147772216817281</c:v>
                </c:pt>
                <c:pt idx="119">
                  <c:v>0.00146267748546516</c:v>
                </c:pt>
                <c:pt idx="120">
                  <c:v>0.00145097606558144</c:v>
                </c:pt>
                <c:pt idx="121">
                  <c:v>0.00143927464569772</c:v>
                </c:pt>
                <c:pt idx="122">
                  <c:v>0.00143091648863792</c:v>
                </c:pt>
                <c:pt idx="123">
                  <c:v>0.00142422996299008</c:v>
                </c:pt>
                <c:pt idx="124">
                  <c:v>0.00141420017451832</c:v>
                </c:pt>
                <c:pt idx="125">
                  <c:v>0.00137575265204323</c:v>
                </c:pt>
                <c:pt idx="126">
                  <c:v>0.00136906612639539</c:v>
                </c:pt>
                <c:pt idx="127">
                  <c:v>0.00136572286357147</c:v>
                </c:pt>
                <c:pt idx="128">
                  <c:v>0.00131557392121267</c:v>
                </c:pt>
                <c:pt idx="129">
                  <c:v>0.00131055902697679</c:v>
                </c:pt>
                <c:pt idx="130">
                  <c:v>0.00130721576415287</c:v>
                </c:pt>
                <c:pt idx="131">
                  <c:v>0.00130387250132895</c:v>
                </c:pt>
                <c:pt idx="132">
                  <c:v>0.00129718597568111</c:v>
                </c:pt>
                <c:pt idx="133">
                  <c:v>0.00127712639873758</c:v>
                </c:pt>
                <c:pt idx="134">
                  <c:v>0.00126542497885386</c:v>
                </c:pt>
                <c:pt idx="135">
                  <c:v>0.00125873845320602</c:v>
                </c:pt>
                <c:pt idx="136">
                  <c:v>0.00123366398202662</c:v>
                </c:pt>
                <c:pt idx="137">
                  <c:v>0.0012136044050831</c:v>
                </c:pt>
                <c:pt idx="138">
                  <c:v>0.00121193277367114</c:v>
                </c:pt>
                <c:pt idx="139">
                  <c:v>0.00120023135378742</c:v>
                </c:pt>
                <c:pt idx="140">
                  <c:v>0.00118685830249173</c:v>
                </c:pt>
                <c:pt idx="141">
                  <c:v>0.00118184340825585</c:v>
                </c:pt>
                <c:pt idx="142">
                  <c:v>0.00117682851401997</c:v>
                </c:pt>
                <c:pt idx="143">
                  <c:v>0.00117181361978409</c:v>
                </c:pt>
                <c:pt idx="144">
                  <c:v>0.00116345546272429</c:v>
                </c:pt>
                <c:pt idx="145">
                  <c:v>0.00116178383131233</c:v>
                </c:pt>
                <c:pt idx="146">
                  <c:v>0.00114673914860469</c:v>
                </c:pt>
                <c:pt idx="147">
                  <c:v>0.00112500794024921</c:v>
                </c:pt>
                <c:pt idx="148">
                  <c:v>0.00111999304601333</c:v>
                </c:pt>
                <c:pt idx="149">
                  <c:v>0.00110494836330568</c:v>
                </c:pt>
                <c:pt idx="150">
                  <c:v>0.00109324694342196</c:v>
                </c:pt>
                <c:pt idx="151">
                  <c:v>0.0010748589978904</c:v>
                </c:pt>
                <c:pt idx="152">
                  <c:v>0.00107318736647844</c:v>
                </c:pt>
                <c:pt idx="153">
                  <c:v>0.00106984410365452</c:v>
                </c:pt>
                <c:pt idx="154">
                  <c:v>0.00104644126388708</c:v>
                </c:pt>
                <c:pt idx="155">
                  <c:v>0.0010414263696512</c:v>
                </c:pt>
                <c:pt idx="156">
                  <c:v>0.00103975473823924</c:v>
                </c:pt>
                <c:pt idx="157">
                  <c:v>0.00102303842411963</c:v>
                </c:pt>
                <c:pt idx="158">
                  <c:v>0.00102136679270767</c:v>
                </c:pt>
                <c:pt idx="159">
                  <c:v>0.00101802352988375</c:v>
                </c:pt>
                <c:pt idx="160">
                  <c:v>0.00101635189847179</c:v>
                </c:pt>
                <c:pt idx="161">
                  <c:v>0.00101300863564787</c:v>
                </c:pt>
                <c:pt idx="162">
                  <c:v>0.00100297884717611</c:v>
                </c:pt>
                <c:pt idx="163">
                  <c:v>0.000974561113172789</c:v>
                </c:pt>
                <c:pt idx="164">
                  <c:v>0.000972889481760829</c:v>
                </c:pt>
                <c:pt idx="165">
                  <c:v>0.000964531324701028</c:v>
                </c:pt>
                <c:pt idx="166">
                  <c:v>0.000961188061877108</c:v>
                </c:pt>
                <c:pt idx="167">
                  <c:v>0.000957844799053188</c:v>
                </c:pt>
                <c:pt idx="168">
                  <c:v>0.000956173167641227</c:v>
                </c:pt>
                <c:pt idx="169">
                  <c:v>0.000947815010581427</c:v>
                </c:pt>
                <c:pt idx="170">
                  <c:v>0.000941128484933586</c:v>
                </c:pt>
                <c:pt idx="171">
                  <c:v>0.000931098696461825</c:v>
                </c:pt>
                <c:pt idx="172">
                  <c:v>0.000916054013754183</c:v>
                </c:pt>
                <c:pt idx="173">
                  <c:v>0.000904352593870462</c:v>
                </c:pt>
                <c:pt idx="174">
                  <c:v>0.000901009331046541</c:v>
                </c:pt>
                <c:pt idx="175">
                  <c:v>0.00089265117398674</c:v>
                </c:pt>
                <c:pt idx="176">
                  <c:v>0.00088763627975086</c:v>
                </c:pt>
                <c:pt idx="177">
                  <c:v>0.000884293016926939</c:v>
                </c:pt>
                <c:pt idx="178">
                  <c:v>0.000880949754103019</c:v>
                </c:pt>
                <c:pt idx="179">
                  <c:v>0.000869248334219298</c:v>
                </c:pt>
                <c:pt idx="180">
                  <c:v>0.000865905071395377</c:v>
                </c:pt>
                <c:pt idx="181">
                  <c:v>0.000855875282923616</c:v>
                </c:pt>
                <c:pt idx="182">
                  <c:v>0.000852532020099696</c:v>
                </c:pt>
                <c:pt idx="183">
                  <c:v>0.000850860388687736</c:v>
                </c:pt>
                <c:pt idx="184">
                  <c:v>0.000839158968804014</c:v>
                </c:pt>
                <c:pt idx="185">
                  <c:v>0.000834144074568134</c:v>
                </c:pt>
                <c:pt idx="186">
                  <c:v>0.000832472443156174</c:v>
                </c:pt>
                <c:pt idx="187">
                  <c:v>0.000824114286096373</c:v>
                </c:pt>
                <c:pt idx="188">
                  <c:v>0.000822442654684412</c:v>
                </c:pt>
                <c:pt idx="189">
                  <c:v>0.000812412866212651</c:v>
                </c:pt>
                <c:pt idx="190">
                  <c:v>0.00080071144632893</c:v>
                </c:pt>
                <c:pt idx="191">
                  <c:v>0.000795696552093049</c:v>
                </c:pt>
                <c:pt idx="192">
                  <c:v>0.000794024920681089</c:v>
                </c:pt>
                <c:pt idx="193">
                  <c:v>0.000790681657857169</c:v>
                </c:pt>
                <c:pt idx="194">
                  <c:v>0.000780651869385408</c:v>
                </c:pt>
                <c:pt idx="195">
                  <c:v>0.000775636975149527</c:v>
                </c:pt>
                <c:pt idx="196">
                  <c:v>0.000772293712325607</c:v>
                </c:pt>
                <c:pt idx="197">
                  <c:v>0.000770622080913647</c:v>
                </c:pt>
                <c:pt idx="198">
                  <c:v>0.000767278818089726</c:v>
                </c:pt>
                <c:pt idx="199">
                  <c:v>0.000762263923853846</c:v>
                </c:pt>
                <c:pt idx="200">
                  <c:v>0.000755577398206005</c:v>
                </c:pt>
                <c:pt idx="201">
                  <c:v>0.000753905766794045</c:v>
                </c:pt>
                <c:pt idx="202">
                  <c:v>0.000748890872558164</c:v>
                </c:pt>
                <c:pt idx="203">
                  <c:v>0.000738861084086403</c:v>
                </c:pt>
                <c:pt idx="204">
                  <c:v>0.000737189452674443</c:v>
                </c:pt>
                <c:pt idx="205">
                  <c:v>0.000735517821262483</c:v>
                </c:pt>
                <c:pt idx="206">
                  <c:v>0.000733846189850522</c:v>
                </c:pt>
                <c:pt idx="207">
                  <c:v>0.000732174558438562</c:v>
                </c:pt>
                <c:pt idx="208">
                  <c:v>0.000730502927026602</c:v>
                </c:pt>
                <c:pt idx="209">
                  <c:v>0.000728831295614642</c:v>
                </c:pt>
                <c:pt idx="210">
                  <c:v>0.000725488032790722</c:v>
                </c:pt>
                <c:pt idx="211">
                  <c:v>0.000723816401378761</c:v>
                </c:pt>
                <c:pt idx="212">
                  <c:v>0.000722144769966801</c:v>
                </c:pt>
                <c:pt idx="213">
                  <c:v>0.000713786612907</c:v>
                </c:pt>
                <c:pt idx="214">
                  <c:v>0.000705428455847199</c:v>
                </c:pt>
                <c:pt idx="215">
                  <c:v>0.000703756824435239</c:v>
                </c:pt>
                <c:pt idx="216">
                  <c:v>0.000700413561611319</c:v>
                </c:pt>
                <c:pt idx="217">
                  <c:v>0.000693727035963478</c:v>
                </c:pt>
                <c:pt idx="218">
                  <c:v>0.000692055404551518</c:v>
                </c:pt>
                <c:pt idx="219">
                  <c:v>0.000690383773139558</c:v>
                </c:pt>
                <c:pt idx="220">
                  <c:v>0.000675339090431916</c:v>
                </c:pt>
                <c:pt idx="221">
                  <c:v>0.000673667459019956</c:v>
                </c:pt>
                <c:pt idx="222">
                  <c:v>0.000671995827607996</c:v>
                </c:pt>
                <c:pt idx="223">
                  <c:v>0.000666980933372115</c:v>
                </c:pt>
                <c:pt idx="224">
                  <c:v>0.000665309301960155</c:v>
                </c:pt>
                <c:pt idx="225">
                  <c:v>0.000661966039136234</c:v>
                </c:pt>
                <c:pt idx="226">
                  <c:v>0.000648592987840553</c:v>
                </c:pt>
                <c:pt idx="227">
                  <c:v>0.000640234830780752</c:v>
                </c:pt>
                <c:pt idx="228">
                  <c:v>0.000638563199368792</c:v>
                </c:pt>
                <c:pt idx="229">
                  <c:v>0.000636891567956832</c:v>
                </c:pt>
                <c:pt idx="230">
                  <c:v>0.000633548305132911</c:v>
                </c:pt>
                <c:pt idx="231">
                  <c:v>0.000616831991013309</c:v>
                </c:pt>
                <c:pt idx="232">
                  <c:v>0.000608473833953508</c:v>
                </c:pt>
                <c:pt idx="233">
                  <c:v>0.000606802202541548</c:v>
                </c:pt>
                <c:pt idx="234">
                  <c:v>0.000601787308305668</c:v>
                </c:pt>
                <c:pt idx="235">
                  <c:v>0.000600115676893708</c:v>
                </c:pt>
                <c:pt idx="236">
                  <c:v>0.000596772414069787</c:v>
                </c:pt>
                <c:pt idx="237">
                  <c:v>0.000593429151245867</c:v>
                </c:pt>
                <c:pt idx="238">
                  <c:v>0.000590085888421946</c:v>
                </c:pt>
                <c:pt idx="239">
                  <c:v>0.000586742625598026</c:v>
                </c:pt>
                <c:pt idx="240">
                  <c:v>0.000583399362774106</c:v>
                </c:pt>
                <c:pt idx="241">
                  <c:v>0.000581727731362145</c:v>
                </c:pt>
                <c:pt idx="242">
                  <c:v>0.000580056099950185</c:v>
                </c:pt>
                <c:pt idx="243">
                  <c:v>0.000576712837126265</c:v>
                </c:pt>
                <c:pt idx="244">
                  <c:v>0.000575041205714305</c:v>
                </c:pt>
                <c:pt idx="245">
                  <c:v>0.000571697942890384</c:v>
                </c:pt>
                <c:pt idx="246">
                  <c:v>0.000568354680066464</c:v>
                </c:pt>
                <c:pt idx="247">
                  <c:v>0.000563339785830583</c:v>
                </c:pt>
                <c:pt idx="248">
                  <c:v>0.000561668154418623</c:v>
                </c:pt>
                <c:pt idx="249">
                  <c:v>0.000556653260182743</c:v>
                </c:pt>
                <c:pt idx="250">
                  <c:v>0.000554981628770782</c:v>
                </c:pt>
                <c:pt idx="251">
                  <c:v>0.000549966734534902</c:v>
                </c:pt>
                <c:pt idx="252">
                  <c:v>0.000548295103122942</c:v>
                </c:pt>
                <c:pt idx="253">
                  <c:v>0.000546623471710981</c:v>
                </c:pt>
                <c:pt idx="254">
                  <c:v>0.000544951840299021</c:v>
                </c:pt>
                <c:pt idx="255">
                  <c:v>0.000543280208887061</c:v>
                </c:pt>
                <c:pt idx="256">
                  <c:v>0.000541608577475101</c:v>
                </c:pt>
                <c:pt idx="257">
                  <c:v>0.000539936946063141</c:v>
                </c:pt>
                <c:pt idx="258">
                  <c:v>0.000538265314651181</c:v>
                </c:pt>
                <c:pt idx="259">
                  <c:v>0.00053492205182726</c:v>
                </c:pt>
                <c:pt idx="260">
                  <c:v>0.0005332504204153</c:v>
                </c:pt>
                <c:pt idx="261">
                  <c:v>0.000528235526179419</c:v>
                </c:pt>
                <c:pt idx="262">
                  <c:v>0.000519877369119619</c:v>
                </c:pt>
                <c:pt idx="263">
                  <c:v>0.000516534106295698</c:v>
                </c:pt>
                <c:pt idx="264">
                  <c:v>0.000514862474883738</c:v>
                </c:pt>
                <c:pt idx="265">
                  <c:v>0.000513190843471778</c:v>
                </c:pt>
                <c:pt idx="266">
                  <c:v>0.000508175949235897</c:v>
                </c:pt>
                <c:pt idx="267">
                  <c:v>0.000506504317823937</c:v>
                </c:pt>
                <c:pt idx="268">
                  <c:v>0.000504832686411977</c:v>
                </c:pt>
                <c:pt idx="269">
                  <c:v>0.000503161055000017</c:v>
                </c:pt>
                <c:pt idx="270">
                  <c:v>0.000498146160764136</c:v>
                </c:pt>
                <c:pt idx="271">
                  <c:v>0.000496474529352176</c:v>
                </c:pt>
                <c:pt idx="272">
                  <c:v>0.000494802897940216</c:v>
                </c:pt>
                <c:pt idx="273">
                  <c:v>0.000488116372292375</c:v>
                </c:pt>
                <c:pt idx="274">
                  <c:v>0.000481429846644534</c:v>
                </c:pt>
                <c:pt idx="275">
                  <c:v>0.000476414952408654</c:v>
                </c:pt>
                <c:pt idx="276">
                  <c:v>0.000474743320996693</c:v>
                </c:pt>
                <c:pt idx="277">
                  <c:v>0.000473071689584733</c:v>
                </c:pt>
                <c:pt idx="278">
                  <c:v>0.000471400058172773</c:v>
                </c:pt>
                <c:pt idx="279">
                  <c:v>0.000469728426760813</c:v>
                </c:pt>
                <c:pt idx="280">
                  <c:v>0.000468056795348853</c:v>
                </c:pt>
                <c:pt idx="281">
                  <c:v>0.000466385163936892</c:v>
                </c:pt>
                <c:pt idx="282">
                  <c:v>0.000464713532524932</c:v>
                </c:pt>
                <c:pt idx="283">
                  <c:v>0.000463041901112972</c:v>
                </c:pt>
                <c:pt idx="284">
                  <c:v>0.000461370269701012</c:v>
                </c:pt>
                <c:pt idx="285">
                  <c:v>0.000459698638289052</c:v>
                </c:pt>
                <c:pt idx="286">
                  <c:v>0.000458027006877091</c:v>
                </c:pt>
                <c:pt idx="287">
                  <c:v>0.000454683744053171</c:v>
                </c:pt>
                <c:pt idx="288">
                  <c:v>0.000451340481229251</c:v>
                </c:pt>
                <c:pt idx="289">
                  <c:v>0.000449668849817291</c:v>
                </c:pt>
                <c:pt idx="290">
                  <c:v>0.00044465395558141</c:v>
                </c:pt>
                <c:pt idx="291">
                  <c:v>0.00044131069275749</c:v>
                </c:pt>
                <c:pt idx="292">
                  <c:v>0.000437967429933569</c:v>
                </c:pt>
                <c:pt idx="293">
                  <c:v>0.000436295798521609</c:v>
                </c:pt>
                <c:pt idx="294">
                  <c:v>0.000434624167109649</c:v>
                </c:pt>
                <c:pt idx="295">
                  <c:v>0.000432952535697689</c:v>
                </c:pt>
                <c:pt idx="296">
                  <c:v>0.000431280904285728</c:v>
                </c:pt>
                <c:pt idx="297">
                  <c:v>0.000429609272873768</c:v>
                </c:pt>
                <c:pt idx="298">
                  <c:v>0.000427937641461808</c:v>
                </c:pt>
                <c:pt idx="299">
                  <c:v>0.000426266010049848</c:v>
                </c:pt>
                <c:pt idx="300">
                  <c:v>0.000424594378637888</c:v>
                </c:pt>
                <c:pt idx="301">
                  <c:v>0.000421251115813967</c:v>
                </c:pt>
                <c:pt idx="302">
                  <c:v>0.000419579484402007</c:v>
                </c:pt>
                <c:pt idx="303">
                  <c:v>0.000417907852990047</c:v>
                </c:pt>
                <c:pt idx="304">
                  <c:v>0.000416236221578087</c:v>
                </c:pt>
                <c:pt idx="305">
                  <c:v>0.000414564590166127</c:v>
                </c:pt>
                <c:pt idx="306">
                  <c:v>0.000412892958754166</c:v>
                </c:pt>
                <c:pt idx="307">
                  <c:v>0.000411221327342206</c:v>
                </c:pt>
                <c:pt idx="308">
                  <c:v>0.000409549695930246</c:v>
                </c:pt>
                <c:pt idx="309">
                  <c:v>0.000407878064518286</c:v>
                </c:pt>
                <c:pt idx="310">
                  <c:v>0.000404534801694365</c:v>
                </c:pt>
                <c:pt idx="311">
                  <c:v>0.000402863170282405</c:v>
                </c:pt>
                <c:pt idx="312">
                  <c:v>0.000401191538870445</c:v>
                </c:pt>
                <c:pt idx="313">
                  <c:v>0.000399519907458485</c:v>
                </c:pt>
                <c:pt idx="314">
                  <c:v>0.000397848276046525</c:v>
                </c:pt>
                <c:pt idx="315">
                  <c:v>0.000396176644634565</c:v>
                </c:pt>
                <c:pt idx="316">
                  <c:v>0.000394505013222604</c:v>
                </c:pt>
                <c:pt idx="317">
                  <c:v>0.000392833381810644</c:v>
                </c:pt>
                <c:pt idx="318">
                  <c:v>0.000391161750398684</c:v>
                </c:pt>
                <c:pt idx="319">
                  <c:v>0.000389490118986724</c:v>
                </c:pt>
                <c:pt idx="320">
                  <c:v>0.000387818487574764</c:v>
                </c:pt>
                <c:pt idx="321">
                  <c:v>0.000384475224750843</c:v>
                </c:pt>
                <c:pt idx="322">
                  <c:v>0.000382803593338883</c:v>
                </c:pt>
                <c:pt idx="323">
                  <c:v>0.000381131961926923</c:v>
                </c:pt>
                <c:pt idx="324">
                  <c:v>0.000379460330514963</c:v>
                </c:pt>
                <c:pt idx="325">
                  <c:v>0.000377788699103002</c:v>
                </c:pt>
                <c:pt idx="326">
                  <c:v>0.000376117067691042</c:v>
                </c:pt>
                <c:pt idx="327">
                  <c:v>0.000374445436279082</c:v>
                </c:pt>
                <c:pt idx="328">
                  <c:v>0.000372773804867122</c:v>
                </c:pt>
                <c:pt idx="329">
                  <c:v>0.000369430542043202</c:v>
                </c:pt>
                <c:pt idx="330">
                  <c:v>0.000367758910631241</c:v>
                </c:pt>
                <c:pt idx="331">
                  <c:v>0.000366087279219281</c:v>
                </c:pt>
                <c:pt idx="332">
                  <c:v>0.000364415647807321</c:v>
                </c:pt>
                <c:pt idx="333">
                  <c:v>0.000362744016395361</c:v>
                </c:pt>
                <c:pt idx="334">
                  <c:v>0.00035940075357144</c:v>
                </c:pt>
                <c:pt idx="335">
                  <c:v>0.00035772912215948</c:v>
                </c:pt>
                <c:pt idx="336">
                  <c:v>0.00035605749074752</c:v>
                </c:pt>
                <c:pt idx="337">
                  <c:v>0.00035438585933556</c:v>
                </c:pt>
                <c:pt idx="338">
                  <c:v>0.0003527142279236</c:v>
                </c:pt>
                <c:pt idx="339">
                  <c:v>0.000351042596511639</c:v>
                </c:pt>
                <c:pt idx="340">
                  <c:v>0.000349370965099679</c:v>
                </c:pt>
                <c:pt idx="341">
                  <c:v>0.000347699333687719</c:v>
                </c:pt>
                <c:pt idx="342">
                  <c:v>0.000346027702275759</c:v>
                </c:pt>
                <c:pt idx="343">
                  <c:v>0.000344356070863799</c:v>
                </c:pt>
                <c:pt idx="344">
                  <c:v>0.000342684439451839</c:v>
                </c:pt>
                <c:pt idx="345">
                  <c:v>0.000341012808039878</c:v>
                </c:pt>
                <c:pt idx="346">
                  <c:v>0.000337669545215958</c:v>
                </c:pt>
                <c:pt idx="347">
                  <c:v>0.000334326282392038</c:v>
                </c:pt>
                <c:pt idx="348">
                  <c:v>0.000330983019568117</c:v>
                </c:pt>
                <c:pt idx="349">
                  <c:v>0.000329311388156157</c:v>
                </c:pt>
                <c:pt idx="350">
                  <c:v>0.000327639756744197</c:v>
                </c:pt>
                <c:pt idx="351">
                  <c:v>0.000325968125332237</c:v>
                </c:pt>
                <c:pt idx="352">
                  <c:v>0.000324296493920276</c:v>
                </c:pt>
                <c:pt idx="353">
                  <c:v>0.000322624862508316</c:v>
                </c:pt>
                <c:pt idx="354">
                  <c:v>0.000319281599684396</c:v>
                </c:pt>
                <c:pt idx="355">
                  <c:v>0.000317609968272436</c:v>
                </c:pt>
                <c:pt idx="356">
                  <c:v>0.000315938336860475</c:v>
                </c:pt>
                <c:pt idx="357">
                  <c:v>0.000314266705448515</c:v>
                </c:pt>
                <c:pt idx="358">
                  <c:v>0.000312595074036555</c:v>
                </c:pt>
                <c:pt idx="359">
                  <c:v>0.000310923442624595</c:v>
                </c:pt>
                <c:pt idx="360">
                  <c:v>0.000309251811212635</c:v>
                </c:pt>
                <c:pt idx="361">
                  <c:v>0.000307580179800675</c:v>
                </c:pt>
                <c:pt idx="362">
                  <c:v>0.000305908548388714</c:v>
                </c:pt>
                <c:pt idx="363">
                  <c:v>0.000304236916976754</c:v>
                </c:pt>
                <c:pt idx="364">
                  <c:v>0.000300893654152834</c:v>
                </c:pt>
                <c:pt idx="365">
                  <c:v>0.000299222022740874</c:v>
                </c:pt>
                <c:pt idx="366">
                  <c:v>0.000297550391328913</c:v>
                </c:pt>
                <c:pt idx="367">
                  <c:v>0.000295878759916953</c:v>
                </c:pt>
                <c:pt idx="368">
                  <c:v>0.000294207128504993</c:v>
                </c:pt>
                <c:pt idx="369">
                  <c:v>0.000292535497093033</c:v>
                </c:pt>
                <c:pt idx="370">
                  <c:v>0.000290863865681073</c:v>
                </c:pt>
                <c:pt idx="371">
                  <c:v>0.000289192234269112</c:v>
                </c:pt>
                <c:pt idx="372">
                  <c:v>0.000287520602857152</c:v>
                </c:pt>
                <c:pt idx="373">
                  <c:v>0.000285848971445192</c:v>
                </c:pt>
                <c:pt idx="374">
                  <c:v>0.000282505708621272</c:v>
                </c:pt>
                <c:pt idx="375">
                  <c:v>0.000280834077209312</c:v>
                </c:pt>
                <c:pt idx="376">
                  <c:v>0.000277490814385391</c:v>
                </c:pt>
                <c:pt idx="377">
                  <c:v>0.000275819182973431</c:v>
                </c:pt>
                <c:pt idx="378">
                  <c:v>0.00027080428873755</c:v>
                </c:pt>
                <c:pt idx="379">
                  <c:v>0.00026913265732559</c:v>
                </c:pt>
                <c:pt idx="380">
                  <c:v>0.00026746102591363</c:v>
                </c:pt>
                <c:pt idx="381">
                  <c:v>0.00026578939450167</c:v>
                </c:pt>
                <c:pt idx="382">
                  <c:v>0.00026411776308971</c:v>
                </c:pt>
                <c:pt idx="383">
                  <c:v>0.00026244613167775</c:v>
                </c:pt>
                <c:pt idx="384">
                  <c:v>0.000260774500265789</c:v>
                </c:pt>
                <c:pt idx="385">
                  <c:v>0.000259102868853829</c:v>
                </c:pt>
                <c:pt idx="386">
                  <c:v>0.000257431237441869</c:v>
                </c:pt>
                <c:pt idx="387">
                  <c:v>0.000255759606029909</c:v>
                </c:pt>
                <c:pt idx="388">
                  <c:v>0.000252416343205988</c:v>
                </c:pt>
                <c:pt idx="389">
                  <c:v>0.000250744711794028</c:v>
                </c:pt>
                <c:pt idx="390">
                  <c:v>0.000247401448970108</c:v>
                </c:pt>
                <c:pt idx="391">
                  <c:v>0.000245729817558148</c:v>
                </c:pt>
                <c:pt idx="392">
                  <c:v>0.000244058186146187</c:v>
                </c:pt>
                <c:pt idx="393">
                  <c:v>0.000242386554734227</c:v>
                </c:pt>
                <c:pt idx="394">
                  <c:v>0.000240714923322267</c:v>
                </c:pt>
                <c:pt idx="395">
                  <c:v>0.000239043291910307</c:v>
                </c:pt>
                <c:pt idx="396">
                  <c:v>0.000237371660498347</c:v>
                </c:pt>
                <c:pt idx="397">
                  <c:v>0.000235700029086386</c:v>
                </c:pt>
                <c:pt idx="398">
                  <c:v>0.000234028397674426</c:v>
                </c:pt>
                <c:pt idx="399">
                  <c:v>0.000232356766262466</c:v>
                </c:pt>
                <c:pt idx="400">
                  <c:v>0.000230685134850506</c:v>
                </c:pt>
                <c:pt idx="401">
                  <c:v>0.000229013503438546</c:v>
                </c:pt>
                <c:pt idx="402">
                  <c:v>0.000227341872026586</c:v>
                </c:pt>
                <c:pt idx="403">
                  <c:v>0.000225670240614625</c:v>
                </c:pt>
                <c:pt idx="404">
                  <c:v>0.000223998609202665</c:v>
                </c:pt>
                <c:pt idx="405">
                  <c:v>0.000222326977790705</c:v>
                </c:pt>
                <c:pt idx="406">
                  <c:v>0.000220655346378745</c:v>
                </c:pt>
                <c:pt idx="407">
                  <c:v>0.000218983714966785</c:v>
                </c:pt>
                <c:pt idx="408">
                  <c:v>0.000217312083554824</c:v>
                </c:pt>
                <c:pt idx="409">
                  <c:v>0.000215640452142864</c:v>
                </c:pt>
                <c:pt idx="410">
                  <c:v>0.000213968820730904</c:v>
                </c:pt>
                <c:pt idx="411">
                  <c:v>0.000212297189318944</c:v>
                </c:pt>
                <c:pt idx="412">
                  <c:v>0.000210625557906984</c:v>
                </c:pt>
                <c:pt idx="413">
                  <c:v>0.000208953926495023</c:v>
                </c:pt>
                <c:pt idx="414">
                  <c:v>0.000207282295083063</c:v>
                </c:pt>
                <c:pt idx="415">
                  <c:v>0.000205610663671103</c:v>
                </c:pt>
                <c:pt idx="416">
                  <c:v>0.000203939032259143</c:v>
                </c:pt>
                <c:pt idx="417">
                  <c:v>0.000202267400847183</c:v>
                </c:pt>
                <c:pt idx="418">
                  <c:v>0.000200595769435223</c:v>
                </c:pt>
                <c:pt idx="419">
                  <c:v>0.000198924138023262</c:v>
                </c:pt>
                <c:pt idx="420">
                  <c:v>0.000197252506611302</c:v>
                </c:pt>
                <c:pt idx="421">
                  <c:v>0.000195580875199342</c:v>
                </c:pt>
                <c:pt idx="422">
                  <c:v>0.000193909243787382</c:v>
                </c:pt>
                <c:pt idx="423">
                  <c:v>0.000192237612375422</c:v>
                </c:pt>
                <c:pt idx="424">
                  <c:v>0.000190565980963461</c:v>
                </c:pt>
                <c:pt idx="425">
                  <c:v>0.000188894349551501</c:v>
                </c:pt>
                <c:pt idx="426">
                  <c:v>0.000187222718139541</c:v>
                </c:pt>
                <c:pt idx="427">
                  <c:v>0.000185551086727581</c:v>
                </c:pt>
                <c:pt idx="428">
                  <c:v>0.000183879455315621</c:v>
                </c:pt>
                <c:pt idx="429">
                  <c:v>0.00018220782390366</c:v>
                </c:pt>
                <c:pt idx="430">
                  <c:v>0.0001805361924917</c:v>
                </c:pt>
                <c:pt idx="431">
                  <c:v>0.00017886456107974</c:v>
                </c:pt>
                <c:pt idx="432">
                  <c:v>0.00017719292966778</c:v>
                </c:pt>
                <c:pt idx="433">
                  <c:v>0.00017552129825582</c:v>
                </c:pt>
                <c:pt idx="434">
                  <c:v>0.00017384966684386</c:v>
                </c:pt>
                <c:pt idx="435">
                  <c:v>0.000172178035431899</c:v>
                </c:pt>
                <c:pt idx="436">
                  <c:v>0.000170506404019939</c:v>
                </c:pt>
                <c:pt idx="437">
                  <c:v>0.000168834772607979</c:v>
                </c:pt>
                <c:pt idx="438">
                  <c:v>0.000167163141196019</c:v>
                </c:pt>
                <c:pt idx="439">
                  <c:v>0.000165491509784059</c:v>
                </c:pt>
                <c:pt idx="440">
                  <c:v>0.000163819878372098</c:v>
                </c:pt>
                <c:pt idx="441">
                  <c:v>0.000162148246960138</c:v>
                </c:pt>
                <c:pt idx="442">
                  <c:v>0.000160476615548178</c:v>
                </c:pt>
                <c:pt idx="443">
                  <c:v>0.000158804984136218</c:v>
                </c:pt>
                <c:pt idx="444">
                  <c:v>0.000157133352724258</c:v>
                </c:pt>
                <c:pt idx="445">
                  <c:v>0.000155461721312297</c:v>
                </c:pt>
                <c:pt idx="446">
                  <c:v>0.000153790089900337</c:v>
                </c:pt>
                <c:pt idx="447">
                  <c:v>0.000152118458488377</c:v>
                </c:pt>
                <c:pt idx="448">
                  <c:v>0.000150446827076417</c:v>
                </c:pt>
                <c:pt idx="449">
                  <c:v>0.000148775195664457</c:v>
                </c:pt>
                <c:pt idx="450">
                  <c:v>0.000147103564252497</c:v>
                </c:pt>
                <c:pt idx="451">
                  <c:v>0.000145431932840536</c:v>
                </c:pt>
                <c:pt idx="452">
                  <c:v>0.000143760301428576</c:v>
                </c:pt>
                <c:pt idx="453">
                  <c:v>0.000142088670016616</c:v>
                </c:pt>
                <c:pt idx="454">
                  <c:v>0.000140417038604656</c:v>
                </c:pt>
                <c:pt idx="455">
                  <c:v>0.000138745407192696</c:v>
                </c:pt>
                <c:pt idx="456">
                  <c:v>0.000137073775780735</c:v>
                </c:pt>
                <c:pt idx="457">
                  <c:v>0.000135402144368775</c:v>
                </c:pt>
                <c:pt idx="458">
                  <c:v>0.000133730512956815</c:v>
                </c:pt>
                <c:pt idx="459">
                  <c:v>0.000132058881544855</c:v>
                </c:pt>
                <c:pt idx="460">
                  <c:v>0.000130387250132895</c:v>
                </c:pt>
                <c:pt idx="461">
                  <c:v>0.000128715618720934</c:v>
                </c:pt>
                <c:pt idx="462">
                  <c:v>0.000127043987308974</c:v>
                </c:pt>
                <c:pt idx="463">
                  <c:v>0.000125372355897014</c:v>
                </c:pt>
                <c:pt idx="464">
                  <c:v>0.000123700724485054</c:v>
                </c:pt>
                <c:pt idx="465">
                  <c:v>0.000122029093073094</c:v>
                </c:pt>
                <c:pt idx="466">
                  <c:v>0.000120357461661134</c:v>
                </c:pt>
                <c:pt idx="467">
                  <c:v>0.000118685830249173</c:v>
                </c:pt>
                <c:pt idx="468">
                  <c:v>0.000117014198837213</c:v>
                </c:pt>
                <c:pt idx="469">
                  <c:v>0.000115342567425253</c:v>
                </c:pt>
                <c:pt idx="470">
                  <c:v>0.000113670936013293</c:v>
                </c:pt>
                <c:pt idx="471">
                  <c:v>0.000111999304601333</c:v>
                </c:pt>
                <c:pt idx="472">
                  <c:v>0.000110327673189372</c:v>
                </c:pt>
                <c:pt idx="473">
                  <c:v>0.000108656041777412</c:v>
                </c:pt>
                <c:pt idx="474">
                  <c:v>0.000106984410365452</c:v>
                </c:pt>
                <c:pt idx="475">
                  <c:v>0.000105312778953492</c:v>
                </c:pt>
                <c:pt idx="476">
                  <c:v>0.000103641147541532</c:v>
                </c:pt>
                <c:pt idx="477">
                  <c:v>0.000101969516129571</c:v>
                </c:pt>
                <c:pt idx="478">
                  <c:v>0.000100297884717611</c:v>
                </c:pt>
                <c:pt idx="479">
                  <c:v>9.86262533056511E-5</c:v>
                </c:pt>
                <c:pt idx="480">
                  <c:v>9.6954621893691E-5</c:v>
                </c:pt>
                <c:pt idx="481">
                  <c:v>9.52829904817307E-5</c:v>
                </c:pt>
                <c:pt idx="482">
                  <c:v>9.36113590697705E-5</c:v>
                </c:pt>
                <c:pt idx="483">
                  <c:v>9.19397276578104E-5</c:v>
                </c:pt>
                <c:pt idx="484">
                  <c:v>9.02680962458502E-5</c:v>
                </c:pt>
                <c:pt idx="485">
                  <c:v>8.859646483389E-5</c:v>
                </c:pt>
                <c:pt idx="486">
                  <c:v>8.69248334219298E-5</c:v>
                </c:pt>
                <c:pt idx="487">
                  <c:v>8.52532020099696E-5</c:v>
                </c:pt>
                <c:pt idx="488">
                  <c:v>8.35815705980094E-5</c:v>
                </c:pt>
                <c:pt idx="489">
                  <c:v>8.19099391860492E-5</c:v>
                </c:pt>
                <c:pt idx="490">
                  <c:v>8.0238307774089E-5</c:v>
                </c:pt>
                <c:pt idx="491">
                  <c:v>7.85666763621288E-5</c:v>
                </c:pt>
                <c:pt idx="492">
                  <c:v>7.68950449501687E-5</c:v>
                </c:pt>
                <c:pt idx="493">
                  <c:v>7.52234135382085E-5</c:v>
                </c:pt>
                <c:pt idx="494">
                  <c:v>7.35517821262483E-5</c:v>
                </c:pt>
                <c:pt idx="495">
                  <c:v>7.18801507142881E-5</c:v>
                </c:pt>
                <c:pt idx="496">
                  <c:v>7.02085193023279E-5</c:v>
                </c:pt>
                <c:pt idx="497">
                  <c:v>6.85368878903677E-5</c:v>
                </c:pt>
                <c:pt idx="498">
                  <c:v>6.68652564784075E-5</c:v>
                </c:pt>
                <c:pt idx="499">
                  <c:v>6.51936250664473E-5</c:v>
                </c:pt>
                <c:pt idx="500">
                  <c:v>6.35219936544872E-5</c:v>
                </c:pt>
                <c:pt idx="501">
                  <c:v>6.1850362242527E-5</c:v>
                </c:pt>
                <c:pt idx="502">
                  <c:v>6.01787308305668E-5</c:v>
                </c:pt>
                <c:pt idx="503">
                  <c:v>5.85070994186066E-5</c:v>
                </c:pt>
                <c:pt idx="504">
                  <c:v>5.68354680066464E-5</c:v>
                </c:pt>
                <c:pt idx="505">
                  <c:v>5.51638365946862E-5</c:v>
                </c:pt>
                <c:pt idx="506">
                  <c:v>5.3492205182726E-5</c:v>
                </c:pt>
                <c:pt idx="507">
                  <c:v>5.18205737707658E-5</c:v>
                </c:pt>
                <c:pt idx="508">
                  <c:v>5.01489423588056E-5</c:v>
                </c:pt>
                <c:pt idx="509">
                  <c:v>4.84773109468455E-5</c:v>
                </c:pt>
                <c:pt idx="510">
                  <c:v>4.68056795348853E-5</c:v>
                </c:pt>
                <c:pt idx="511">
                  <c:v>4.51340481229251E-5</c:v>
                </c:pt>
                <c:pt idx="512">
                  <c:v>4.34624167109649E-5</c:v>
                </c:pt>
                <c:pt idx="513">
                  <c:v>4.17907852990047E-5</c:v>
                </c:pt>
                <c:pt idx="514">
                  <c:v>4.01191538870445E-5</c:v>
                </c:pt>
                <c:pt idx="515">
                  <c:v>3.84475224750843E-5</c:v>
                </c:pt>
                <c:pt idx="516">
                  <c:v>3.67758910631241E-5</c:v>
                </c:pt>
                <c:pt idx="517">
                  <c:v>3.51042596511639E-5</c:v>
                </c:pt>
                <c:pt idx="518">
                  <c:v>3.34326282392038E-5</c:v>
                </c:pt>
                <c:pt idx="519">
                  <c:v>3.17609968272436E-5</c:v>
                </c:pt>
                <c:pt idx="520">
                  <c:v>3.00893654152834E-5</c:v>
                </c:pt>
                <c:pt idx="521">
                  <c:v>2.84177340033232E-5</c:v>
                </c:pt>
                <c:pt idx="522">
                  <c:v>2.6746102591363E-5</c:v>
                </c:pt>
                <c:pt idx="523">
                  <c:v>2.50744711794028E-5</c:v>
                </c:pt>
                <c:pt idx="524">
                  <c:v>2.34028397674426E-5</c:v>
                </c:pt>
                <c:pt idx="525">
                  <c:v>2.17312083554824E-5</c:v>
                </c:pt>
                <c:pt idx="526">
                  <c:v>2.00595769435223E-5</c:v>
                </c:pt>
                <c:pt idx="527">
                  <c:v>1.83879455315621E-5</c:v>
                </c:pt>
                <c:pt idx="528">
                  <c:v>1.67163141196019E-5</c:v>
                </c:pt>
                <c:pt idx="529">
                  <c:v>1.50446827076417E-5</c:v>
                </c:pt>
                <c:pt idx="530">
                  <c:v>1.33730512956815E-5</c:v>
                </c:pt>
                <c:pt idx="531">
                  <c:v>1.17014198837213E-5</c:v>
                </c:pt>
                <c:pt idx="532">
                  <c:v>1.00297884717611E-5</c:v>
                </c:pt>
                <c:pt idx="533">
                  <c:v>8.35815705980094E-6</c:v>
                </c:pt>
                <c:pt idx="534">
                  <c:v>6.68652564784075E-6</c:v>
                </c:pt>
                <c:pt idx="535">
                  <c:v>5.01489423588056E-6</c:v>
                </c:pt>
                <c:pt idx="536">
                  <c:v>3.34326282392038E-6</c:v>
                </c:pt>
                <c:pt idx="537">
                  <c:v>1.67163141196019E-6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04224"/>
        <c:axId val="-2034851936"/>
      </c:scatterChart>
      <c:valAx>
        <c:axId val="-21214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851936"/>
        <c:crosses val="autoZero"/>
        <c:crossBetween val="midCat"/>
      </c:valAx>
      <c:valAx>
        <c:axId val="-20348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14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Log(rank),</a:t>
            </a:r>
            <a:r>
              <a:rPr lang="en-US" altLang="ko-KR" baseline="0"/>
              <a:t> Log(freq)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2.2 rank method #1'!$M$1</c:f>
              <c:strCache>
                <c:ptCount val="1"/>
                <c:pt idx="0">
                  <c:v>Log(rank)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2.2 rank method #1'!$M$2:$M$540</c:f>
              <c:numCache>
                <c:formatCode>General</c:formatCode>
                <c:ptCount val="539"/>
                <c:pt idx="0">
                  <c:v>0.0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0.903089986991944</c:v>
                </c:pt>
                <c:pt idx="8">
                  <c:v>0.954242509439325</c:v>
                </c:pt>
                <c:pt idx="9">
                  <c:v>1.0</c:v>
                </c:pt>
                <c:pt idx="10">
                  <c:v>1.041392685158225</c:v>
                </c:pt>
                <c:pt idx="11">
                  <c:v>1.079181246047625</c:v>
                </c:pt>
                <c:pt idx="12">
                  <c:v>1.113943352306837</c:v>
                </c:pt>
                <c:pt idx="13">
                  <c:v>1.146128035678238</c:v>
                </c:pt>
                <c:pt idx="14">
                  <c:v>1.176091259055681</c:v>
                </c:pt>
                <c:pt idx="15">
                  <c:v>1.204119982655925</c:v>
                </c:pt>
                <c:pt idx="16">
                  <c:v>1.230448921378274</c:v>
                </c:pt>
                <c:pt idx="17">
                  <c:v>1.255272505103306</c:v>
                </c:pt>
                <c:pt idx="18">
                  <c:v>1.278753600952829</c:v>
                </c:pt>
                <c:pt idx="19">
                  <c:v>1.301029995663981</c:v>
                </c:pt>
                <c:pt idx="20">
                  <c:v>1.322219294733919</c:v>
                </c:pt>
                <c:pt idx="21">
                  <c:v>1.342422680822206</c:v>
                </c:pt>
                <c:pt idx="22">
                  <c:v>1.361727836017593</c:v>
                </c:pt>
                <c:pt idx="23">
                  <c:v>1.380211241711606</c:v>
                </c:pt>
                <c:pt idx="24">
                  <c:v>1.397940008672038</c:v>
                </c:pt>
                <c:pt idx="25">
                  <c:v>1.414973347970818</c:v>
                </c:pt>
                <c:pt idx="26">
                  <c:v>1.431363764158987</c:v>
                </c:pt>
                <c:pt idx="27">
                  <c:v>1.44715803134222</c:v>
                </c:pt>
                <c:pt idx="28">
                  <c:v>1.462397997898956</c:v>
                </c:pt>
                <c:pt idx="29">
                  <c:v>1.477121254719662</c:v>
                </c:pt>
                <c:pt idx="30">
                  <c:v>1.491361693834273</c:v>
                </c:pt>
                <c:pt idx="31">
                  <c:v>1.505149978319906</c:v>
                </c:pt>
                <c:pt idx="32">
                  <c:v>1.518513939877888</c:v>
                </c:pt>
                <c:pt idx="33">
                  <c:v>1.531478917042255</c:v>
                </c:pt>
                <c:pt idx="34">
                  <c:v>1.544068044350276</c:v>
                </c:pt>
                <c:pt idx="35">
                  <c:v>1.556302500767287</c:v>
                </c:pt>
                <c:pt idx="36">
                  <c:v>1.568201724066995</c:v>
                </c:pt>
                <c:pt idx="37">
                  <c:v>1.57978359661681</c:v>
                </c:pt>
                <c:pt idx="38">
                  <c:v>1.591064607026499</c:v>
                </c:pt>
                <c:pt idx="39">
                  <c:v>1.602059991327962</c:v>
                </c:pt>
                <c:pt idx="40">
                  <c:v>1.612783856719735</c:v>
                </c:pt>
                <c:pt idx="41">
                  <c:v>1.6232492903979</c:v>
                </c:pt>
                <c:pt idx="42">
                  <c:v>1.633468455579586</c:v>
                </c:pt>
                <c:pt idx="43">
                  <c:v>1.643452676486187</c:v>
                </c:pt>
                <c:pt idx="44">
                  <c:v>1.653212513775344</c:v>
                </c:pt>
                <c:pt idx="45">
                  <c:v>1.662757831681574</c:v>
                </c:pt>
                <c:pt idx="46">
                  <c:v>1.672097857935717</c:v>
                </c:pt>
                <c:pt idx="47">
                  <c:v>1.681241237375587</c:v>
                </c:pt>
                <c:pt idx="48">
                  <c:v>1.690196080028514</c:v>
                </c:pt>
                <c:pt idx="49">
                  <c:v>1.698970004336019</c:v>
                </c:pt>
                <c:pt idx="50">
                  <c:v>1.707570176097936</c:v>
                </c:pt>
                <c:pt idx="51">
                  <c:v>1.7160033436348</c:v>
                </c:pt>
                <c:pt idx="52">
                  <c:v>1.724275869600789</c:v>
                </c:pt>
                <c:pt idx="53">
                  <c:v>1.732393759822969</c:v>
                </c:pt>
                <c:pt idx="54">
                  <c:v>1.740362689494244</c:v>
                </c:pt>
                <c:pt idx="55">
                  <c:v>1.7481880270062</c:v>
                </c:pt>
                <c:pt idx="56">
                  <c:v>1.755874855672491</c:v>
                </c:pt>
                <c:pt idx="57">
                  <c:v>1.763427993562937</c:v>
                </c:pt>
                <c:pt idx="58">
                  <c:v>1.770852011642144</c:v>
                </c:pt>
                <c:pt idx="59">
                  <c:v>1.778151250383644</c:v>
                </c:pt>
                <c:pt idx="60">
                  <c:v>1.785329835010767</c:v>
                </c:pt>
                <c:pt idx="61">
                  <c:v>1.792391689498254</c:v>
                </c:pt>
                <c:pt idx="62">
                  <c:v>1.799340549453582</c:v>
                </c:pt>
                <c:pt idx="63">
                  <c:v>1.806179973983887</c:v>
                </c:pt>
                <c:pt idx="64">
                  <c:v>1.812913356642855</c:v>
                </c:pt>
                <c:pt idx="65">
                  <c:v>1.819543935541869</c:v>
                </c:pt>
                <c:pt idx="66">
                  <c:v>1.826074802700826</c:v>
                </c:pt>
                <c:pt idx="67">
                  <c:v>1.832508912706236</c:v>
                </c:pt>
                <c:pt idx="68">
                  <c:v>1.838849090737255</c:v>
                </c:pt>
                <c:pt idx="69">
                  <c:v>1.845098040014257</c:v>
                </c:pt>
                <c:pt idx="70">
                  <c:v>1.851258348719075</c:v>
                </c:pt>
                <c:pt idx="71">
                  <c:v>1.857332496431268</c:v>
                </c:pt>
                <c:pt idx="72">
                  <c:v>1.863322860120456</c:v>
                </c:pt>
                <c:pt idx="73">
                  <c:v>1.869231719730976</c:v>
                </c:pt>
                <c:pt idx="74">
                  <c:v>1.8750612633917</c:v>
                </c:pt>
                <c:pt idx="75">
                  <c:v>1.880813592280791</c:v>
                </c:pt>
                <c:pt idx="76">
                  <c:v>1.886490725172482</c:v>
                </c:pt>
                <c:pt idx="77">
                  <c:v>1.89209460269048</c:v>
                </c:pt>
                <c:pt idx="78">
                  <c:v>1.897627091290441</c:v>
                </c:pt>
                <c:pt idx="79">
                  <c:v>1.903089986991944</c:v>
                </c:pt>
                <c:pt idx="80">
                  <c:v>1.90848501887865</c:v>
                </c:pt>
                <c:pt idx="81">
                  <c:v>1.913813852383717</c:v>
                </c:pt>
                <c:pt idx="82">
                  <c:v>1.919078092376074</c:v>
                </c:pt>
                <c:pt idx="83">
                  <c:v>1.924279286061882</c:v>
                </c:pt>
                <c:pt idx="84">
                  <c:v>1.929418925714293</c:v>
                </c:pt>
                <c:pt idx="85">
                  <c:v>1.934498451243568</c:v>
                </c:pt>
                <c:pt idx="86">
                  <c:v>1.939519252618618</c:v>
                </c:pt>
                <c:pt idx="87">
                  <c:v>1.944482672150169</c:v>
                </c:pt>
                <c:pt idx="88">
                  <c:v>1.949390006644913</c:v>
                </c:pt>
                <c:pt idx="89">
                  <c:v>1.954242509439325</c:v>
                </c:pt>
                <c:pt idx="90">
                  <c:v>1.959041392321094</c:v>
                </c:pt>
                <c:pt idx="91">
                  <c:v>1.963787827345555</c:v>
                </c:pt>
                <c:pt idx="92">
                  <c:v>1.968482948553935</c:v>
                </c:pt>
                <c:pt idx="93">
                  <c:v>1.973127853599699</c:v>
                </c:pt>
                <c:pt idx="94">
                  <c:v>1.977723605288848</c:v>
                </c:pt>
                <c:pt idx="95">
                  <c:v>1.982271233039568</c:v>
                </c:pt>
                <c:pt idx="96">
                  <c:v>1.986771734266245</c:v>
                </c:pt>
                <c:pt idx="97">
                  <c:v>1.991226075692495</c:v>
                </c:pt>
                <c:pt idx="98">
                  <c:v>1.99563519459755</c:v>
                </c:pt>
                <c:pt idx="99">
                  <c:v>2.0</c:v>
                </c:pt>
                <c:pt idx="100">
                  <c:v>2.004321373782642</c:v>
                </c:pt>
                <c:pt idx="101">
                  <c:v>2.008600171761917</c:v>
                </c:pt>
                <c:pt idx="102">
                  <c:v>2.012837224705172</c:v>
                </c:pt>
                <c:pt idx="103">
                  <c:v>2.01703333929878</c:v>
                </c:pt>
                <c:pt idx="104">
                  <c:v>2.021189299069938</c:v>
                </c:pt>
                <c:pt idx="105">
                  <c:v>2.02530586526477</c:v>
                </c:pt>
                <c:pt idx="106">
                  <c:v>2.02938377768521</c:v>
                </c:pt>
                <c:pt idx="107">
                  <c:v>2.03342375548695</c:v>
                </c:pt>
                <c:pt idx="108">
                  <c:v>2.037426497940624</c:v>
                </c:pt>
                <c:pt idx="109">
                  <c:v>2.041392685158225</c:v>
                </c:pt>
                <c:pt idx="110">
                  <c:v>2.045322978786657</c:v>
                </c:pt>
                <c:pt idx="111">
                  <c:v>2.049218022670181</c:v>
                </c:pt>
                <c:pt idx="112">
                  <c:v>2.053078443483419</c:v>
                </c:pt>
                <c:pt idx="113">
                  <c:v>2.056904851336472</c:v>
                </c:pt>
                <c:pt idx="114">
                  <c:v>2.060697840353612</c:v>
                </c:pt>
                <c:pt idx="115">
                  <c:v>2.064457989226919</c:v>
                </c:pt>
                <c:pt idx="116">
                  <c:v>2.068185861746162</c:v>
                </c:pt>
                <c:pt idx="117">
                  <c:v>2.071882007306125</c:v>
                </c:pt>
                <c:pt idx="118">
                  <c:v>2.075546961392531</c:v>
                </c:pt>
                <c:pt idx="119">
                  <c:v>2.079181246047624</c:v>
                </c:pt>
                <c:pt idx="120">
                  <c:v>2.08278537031645</c:v>
                </c:pt>
                <c:pt idx="121">
                  <c:v>2.086359830674748</c:v>
                </c:pt>
                <c:pt idx="122">
                  <c:v>2.089905111439398</c:v>
                </c:pt>
                <c:pt idx="123">
                  <c:v>2.093421685162235</c:v>
                </c:pt>
                <c:pt idx="124">
                  <c:v>2.096910013008056</c:v>
                </c:pt>
                <c:pt idx="125">
                  <c:v>2.100370545117562</c:v>
                </c:pt>
                <c:pt idx="126">
                  <c:v>2.103803720955956</c:v>
                </c:pt>
                <c:pt idx="127">
                  <c:v>2.107209969647868</c:v>
                </c:pt>
                <c:pt idx="128">
                  <c:v>2.110589710299249</c:v>
                </c:pt>
                <c:pt idx="129">
                  <c:v>2.113943352306837</c:v>
                </c:pt>
                <c:pt idx="130">
                  <c:v>2.117271295655764</c:v>
                </c:pt>
                <c:pt idx="131">
                  <c:v>2.12057393120585</c:v>
                </c:pt>
                <c:pt idx="132">
                  <c:v>2.123851640967086</c:v>
                </c:pt>
                <c:pt idx="133">
                  <c:v>2.127104798364807</c:v>
                </c:pt>
                <c:pt idx="134">
                  <c:v>2.130333768495006</c:v>
                </c:pt>
                <c:pt idx="135">
                  <c:v>2.133538908370217</c:v>
                </c:pt>
                <c:pt idx="136">
                  <c:v>2.136720567156406</c:v>
                </c:pt>
                <c:pt idx="137">
                  <c:v>2.139879086401236</c:v>
                </c:pt>
                <c:pt idx="138">
                  <c:v>2.143014800254095</c:v>
                </c:pt>
                <c:pt idx="139">
                  <c:v>2.146128035678238</c:v>
                </c:pt>
                <c:pt idx="140">
                  <c:v>2.14921911265538</c:v>
                </c:pt>
                <c:pt idx="141">
                  <c:v>2.152288344383056</c:v>
                </c:pt>
                <c:pt idx="142">
                  <c:v>2.155336037465062</c:v>
                </c:pt>
                <c:pt idx="143">
                  <c:v>2.15836249209525</c:v>
                </c:pt>
                <c:pt idx="144">
                  <c:v>2.161368002234975</c:v>
                </c:pt>
                <c:pt idx="145">
                  <c:v>2.164352855784437</c:v>
                </c:pt>
                <c:pt idx="146">
                  <c:v>2.167317334748176</c:v>
                </c:pt>
                <c:pt idx="147">
                  <c:v>2.170261715394957</c:v>
                </c:pt>
                <c:pt idx="148">
                  <c:v>2.173186268412274</c:v>
                </c:pt>
                <c:pt idx="149">
                  <c:v>2.176091259055681</c:v>
                </c:pt>
                <c:pt idx="150">
                  <c:v>2.178976947293169</c:v>
                </c:pt>
                <c:pt idx="151">
                  <c:v>2.181843587944773</c:v>
                </c:pt>
                <c:pt idx="152">
                  <c:v>2.184691430817599</c:v>
                </c:pt>
                <c:pt idx="153">
                  <c:v>2.187520720836463</c:v>
                </c:pt>
                <c:pt idx="154">
                  <c:v>2.190331698170291</c:v>
                </c:pt>
                <c:pt idx="155">
                  <c:v>2.193124598354461</c:v>
                </c:pt>
                <c:pt idx="156">
                  <c:v>2.195899652409234</c:v>
                </c:pt>
                <c:pt idx="157">
                  <c:v>2.198657086954423</c:v>
                </c:pt>
                <c:pt idx="158">
                  <c:v>2.201397124320451</c:v>
                </c:pt>
                <c:pt idx="159">
                  <c:v>2.204119982655924</c:v>
                </c:pt>
                <c:pt idx="160">
                  <c:v>2.20682587603185</c:v>
                </c:pt>
                <c:pt idx="161">
                  <c:v>2.209515014542631</c:v>
                </c:pt>
                <c:pt idx="162">
                  <c:v>2.212187604403958</c:v>
                </c:pt>
                <c:pt idx="163">
                  <c:v>2.214843848047698</c:v>
                </c:pt>
                <c:pt idx="164">
                  <c:v>2.217483944213906</c:v>
                </c:pt>
                <c:pt idx="165">
                  <c:v>2.220108088040055</c:v>
                </c:pt>
                <c:pt idx="166">
                  <c:v>2.222716471147583</c:v>
                </c:pt>
                <c:pt idx="167">
                  <c:v>2.225309281725863</c:v>
                </c:pt>
                <c:pt idx="168">
                  <c:v>2.227886704613673</c:v>
                </c:pt>
                <c:pt idx="169">
                  <c:v>2.230448921378274</c:v>
                </c:pt>
                <c:pt idx="170">
                  <c:v>2.232996110392154</c:v>
                </c:pt>
                <c:pt idx="171">
                  <c:v>2.235528446907549</c:v>
                </c:pt>
                <c:pt idx="172">
                  <c:v>2.238046103128795</c:v>
                </c:pt>
                <c:pt idx="173">
                  <c:v>2.2405492482826</c:v>
                </c:pt>
                <c:pt idx="174">
                  <c:v>2.243038048686294</c:v>
                </c:pt>
                <c:pt idx="175">
                  <c:v>2.24551266781415</c:v>
                </c:pt>
                <c:pt idx="176">
                  <c:v>2.247973266361806</c:v>
                </c:pt>
                <c:pt idx="177">
                  <c:v>2.250420002308894</c:v>
                </c:pt>
                <c:pt idx="178">
                  <c:v>2.252853030979893</c:v>
                </c:pt>
                <c:pt idx="179">
                  <c:v>2.255272505103306</c:v>
                </c:pt>
                <c:pt idx="180">
                  <c:v>2.257678574869185</c:v>
                </c:pt>
                <c:pt idx="181">
                  <c:v>2.260071387985074</c:v>
                </c:pt>
                <c:pt idx="182">
                  <c:v>2.262451089730429</c:v>
                </c:pt>
                <c:pt idx="183">
                  <c:v>2.264817823009536</c:v>
                </c:pt>
                <c:pt idx="184">
                  <c:v>2.267171728403013</c:v>
                </c:pt>
                <c:pt idx="185">
                  <c:v>2.269512944217916</c:v>
                </c:pt>
                <c:pt idx="186">
                  <c:v>2.2718416065365</c:v>
                </c:pt>
                <c:pt idx="187">
                  <c:v>2.27415784926368</c:v>
                </c:pt>
                <c:pt idx="188">
                  <c:v>2.276461804173244</c:v>
                </c:pt>
                <c:pt idx="189">
                  <c:v>2.278753600952829</c:v>
                </c:pt>
                <c:pt idx="190">
                  <c:v>2.281033367247727</c:v>
                </c:pt>
                <c:pt idx="191">
                  <c:v>2.28330122870355</c:v>
                </c:pt>
                <c:pt idx="192">
                  <c:v>2.285557309007774</c:v>
                </c:pt>
                <c:pt idx="193">
                  <c:v>2.287801729930226</c:v>
                </c:pt>
                <c:pt idx="194">
                  <c:v>2.290034611362517</c:v>
                </c:pt>
                <c:pt idx="195">
                  <c:v>2.292256071356476</c:v>
                </c:pt>
                <c:pt idx="196">
                  <c:v>2.294466226161593</c:v>
                </c:pt>
                <c:pt idx="197">
                  <c:v>2.296665190261531</c:v>
                </c:pt>
                <c:pt idx="198">
                  <c:v>2.298853076409707</c:v>
                </c:pt>
                <c:pt idx="199">
                  <c:v>2.301029995663981</c:v>
                </c:pt>
                <c:pt idx="200">
                  <c:v>2.30319605742049</c:v>
                </c:pt>
                <c:pt idx="201">
                  <c:v>2.305351369446624</c:v>
                </c:pt>
                <c:pt idx="202">
                  <c:v>2.307496037913213</c:v>
                </c:pt>
                <c:pt idx="203">
                  <c:v>2.309630167425899</c:v>
                </c:pt>
                <c:pt idx="204">
                  <c:v>2.311753861055754</c:v>
                </c:pt>
                <c:pt idx="205">
                  <c:v>2.313867220369153</c:v>
                </c:pt>
                <c:pt idx="206">
                  <c:v>2.315970345456918</c:v>
                </c:pt>
                <c:pt idx="207">
                  <c:v>2.318063334962761</c:v>
                </c:pt>
                <c:pt idx="208">
                  <c:v>2.320146286111054</c:v>
                </c:pt>
                <c:pt idx="209">
                  <c:v>2.322219294733919</c:v>
                </c:pt>
                <c:pt idx="210">
                  <c:v>2.324282455297693</c:v>
                </c:pt>
                <c:pt idx="211">
                  <c:v>2.326335860928751</c:v>
                </c:pt>
                <c:pt idx="212">
                  <c:v>2.328379603438738</c:v>
                </c:pt>
                <c:pt idx="213">
                  <c:v>2.330413773349191</c:v>
                </c:pt>
                <c:pt idx="214">
                  <c:v>2.332438459915605</c:v>
                </c:pt>
                <c:pt idx="215">
                  <c:v>2.334453751150931</c:v>
                </c:pt>
                <c:pt idx="216">
                  <c:v>2.33645973384853</c:v>
                </c:pt>
                <c:pt idx="217">
                  <c:v>2.338456493604605</c:v>
                </c:pt>
                <c:pt idx="218">
                  <c:v>2.340444114840118</c:v>
                </c:pt>
                <c:pt idx="219">
                  <c:v>2.342422680822206</c:v>
                </c:pt>
                <c:pt idx="220">
                  <c:v>2.344392273685111</c:v>
                </c:pt>
                <c:pt idx="221">
                  <c:v>2.346352974450639</c:v>
                </c:pt>
                <c:pt idx="222">
                  <c:v>2.348304863048161</c:v>
                </c:pt>
                <c:pt idx="223">
                  <c:v>2.350248018334163</c:v>
                </c:pt>
                <c:pt idx="224">
                  <c:v>2.352182518111363</c:v>
                </c:pt>
                <c:pt idx="225">
                  <c:v>2.354108439147401</c:v>
                </c:pt>
                <c:pt idx="226">
                  <c:v>2.356025857193122</c:v>
                </c:pt>
                <c:pt idx="227">
                  <c:v>2.357934847000453</c:v>
                </c:pt>
                <c:pt idx="228">
                  <c:v>2.359835482339888</c:v>
                </c:pt>
                <c:pt idx="229">
                  <c:v>2.361727836017593</c:v>
                </c:pt>
                <c:pt idx="230">
                  <c:v>2.363611979892144</c:v>
                </c:pt>
                <c:pt idx="231">
                  <c:v>2.3654879848909</c:v>
                </c:pt>
                <c:pt idx="232">
                  <c:v>2.367355921026019</c:v>
                </c:pt>
                <c:pt idx="233">
                  <c:v>2.369215857410143</c:v>
                </c:pt>
                <c:pt idx="234">
                  <c:v>2.371067862271736</c:v>
                </c:pt>
                <c:pt idx="235">
                  <c:v>2.372912002970107</c:v>
                </c:pt>
                <c:pt idx="236">
                  <c:v>2.374748346010104</c:v>
                </c:pt>
                <c:pt idx="237">
                  <c:v>2.376576957056512</c:v>
                </c:pt>
                <c:pt idx="238">
                  <c:v>2.378397900948137</c:v>
                </c:pt>
                <c:pt idx="239">
                  <c:v>2.380211241711606</c:v>
                </c:pt>
                <c:pt idx="240">
                  <c:v>2.382017042574868</c:v>
                </c:pt>
                <c:pt idx="241">
                  <c:v>2.383815365980431</c:v>
                </c:pt>
                <c:pt idx="242">
                  <c:v>2.385606273598312</c:v>
                </c:pt>
                <c:pt idx="243">
                  <c:v>2.387389826338729</c:v>
                </c:pt>
                <c:pt idx="244">
                  <c:v>2.389166084364533</c:v>
                </c:pt>
                <c:pt idx="245">
                  <c:v>2.390935107103379</c:v>
                </c:pt>
                <c:pt idx="246">
                  <c:v>2.392696953259666</c:v>
                </c:pt>
                <c:pt idx="247">
                  <c:v>2.394451680826216</c:v>
                </c:pt>
                <c:pt idx="248">
                  <c:v>2.396199347095736</c:v>
                </c:pt>
                <c:pt idx="249">
                  <c:v>2.397940008672037</c:v>
                </c:pt>
                <c:pt idx="250">
                  <c:v>2.399673721481038</c:v>
                </c:pt>
                <c:pt idx="251">
                  <c:v>2.401400540781544</c:v>
                </c:pt>
                <c:pt idx="252">
                  <c:v>2.403120521175818</c:v>
                </c:pt>
                <c:pt idx="253">
                  <c:v>2.404833716619938</c:v>
                </c:pt>
                <c:pt idx="254">
                  <c:v>2.406540180433955</c:v>
                </c:pt>
                <c:pt idx="255">
                  <c:v>2.40823996531185</c:v>
                </c:pt>
                <c:pt idx="256">
                  <c:v>2.409933123331295</c:v>
                </c:pt>
                <c:pt idx="257">
                  <c:v>2.41161970596323</c:v>
                </c:pt>
                <c:pt idx="258">
                  <c:v>2.413299764081252</c:v>
                </c:pt>
                <c:pt idx="259">
                  <c:v>2.414973347970818</c:v>
                </c:pt>
                <c:pt idx="260">
                  <c:v>2.416640507338281</c:v>
                </c:pt>
                <c:pt idx="261">
                  <c:v>2.418301291319745</c:v>
                </c:pt>
                <c:pt idx="262">
                  <c:v>2.419955748489758</c:v>
                </c:pt>
                <c:pt idx="263">
                  <c:v>2.421603926869831</c:v>
                </c:pt>
                <c:pt idx="264">
                  <c:v>2.423245873936808</c:v>
                </c:pt>
                <c:pt idx="265">
                  <c:v>2.424881636631067</c:v>
                </c:pt>
                <c:pt idx="266">
                  <c:v>2.426511261364575</c:v>
                </c:pt>
                <c:pt idx="267">
                  <c:v>2.428134794028789</c:v>
                </c:pt>
                <c:pt idx="268">
                  <c:v>2.429752280002408</c:v>
                </c:pt>
                <c:pt idx="269">
                  <c:v>2.431363764158987</c:v>
                </c:pt>
                <c:pt idx="270">
                  <c:v>2.432969290874406</c:v>
                </c:pt>
                <c:pt idx="271">
                  <c:v>2.434568904034199</c:v>
                </c:pt>
                <c:pt idx="272">
                  <c:v>2.436162647040756</c:v>
                </c:pt>
                <c:pt idx="273">
                  <c:v>2.437750562820388</c:v>
                </c:pt>
                <c:pt idx="274">
                  <c:v>2.439332693830263</c:v>
                </c:pt>
                <c:pt idx="275">
                  <c:v>2.440909082065218</c:v>
                </c:pt>
                <c:pt idx="276">
                  <c:v>2.442479769064449</c:v>
                </c:pt>
                <c:pt idx="277">
                  <c:v>2.444044795918076</c:v>
                </c:pt>
                <c:pt idx="278">
                  <c:v>2.445604203273597</c:v>
                </c:pt>
                <c:pt idx="279">
                  <c:v>2.447158031342219</c:v>
                </c:pt>
                <c:pt idx="280">
                  <c:v>2.44870631990508</c:v>
                </c:pt>
                <c:pt idx="281">
                  <c:v>2.450249108319361</c:v>
                </c:pt>
                <c:pt idx="282">
                  <c:v>2.45178643552429</c:v>
                </c:pt>
                <c:pt idx="283">
                  <c:v>2.453318340047037</c:v>
                </c:pt>
                <c:pt idx="284">
                  <c:v>2.45484486000851</c:v>
                </c:pt>
                <c:pt idx="285">
                  <c:v>2.456366033129043</c:v>
                </c:pt>
                <c:pt idx="286">
                  <c:v>2.457881896733992</c:v>
                </c:pt>
                <c:pt idx="287">
                  <c:v>2.459392487759231</c:v>
                </c:pt>
                <c:pt idx="288">
                  <c:v>2.460897842756547</c:v>
                </c:pt>
                <c:pt idx="289">
                  <c:v>2.462397997898956</c:v>
                </c:pt>
                <c:pt idx="290">
                  <c:v>2.463892988985907</c:v>
                </c:pt>
                <c:pt idx="291">
                  <c:v>2.465382851448418</c:v>
                </c:pt>
                <c:pt idx="292">
                  <c:v>2.46686762035411</c:v>
                </c:pt>
                <c:pt idx="293">
                  <c:v>2.468347330412157</c:v>
                </c:pt>
                <c:pt idx="294">
                  <c:v>2.469822015978163</c:v>
                </c:pt>
                <c:pt idx="295">
                  <c:v>2.471291711058939</c:v>
                </c:pt>
                <c:pt idx="296">
                  <c:v>2.472756449317212</c:v>
                </c:pt>
                <c:pt idx="297">
                  <c:v>2.474216264076255</c:v>
                </c:pt>
                <c:pt idx="298">
                  <c:v>2.47567118832443</c:v>
                </c:pt>
                <c:pt idx="299">
                  <c:v>2.477121254719662</c:v>
                </c:pt>
                <c:pt idx="300">
                  <c:v>2.478566495593844</c:v>
                </c:pt>
                <c:pt idx="301">
                  <c:v>2.48000694295715</c:v>
                </c:pt>
                <c:pt idx="302">
                  <c:v>2.481442628502305</c:v>
                </c:pt>
                <c:pt idx="303">
                  <c:v>2.482873583608754</c:v>
                </c:pt>
                <c:pt idx="304">
                  <c:v>2.484299839346786</c:v>
                </c:pt>
                <c:pt idx="305">
                  <c:v>2.48572142648158</c:v>
                </c:pt>
                <c:pt idx="306">
                  <c:v>2.487138375477186</c:v>
                </c:pt>
                <c:pt idx="307">
                  <c:v>2.488550716500444</c:v>
                </c:pt>
                <c:pt idx="308">
                  <c:v>2.489958479424835</c:v>
                </c:pt>
                <c:pt idx="309">
                  <c:v>2.491361693834273</c:v>
                </c:pt>
                <c:pt idx="310">
                  <c:v>2.492760389026837</c:v>
                </c:pt>
                <c:pt idx="311">
                  <c:v>2.494154594018443</c:v>
                </c:pt>
                <c:pt idx="312">
                  <c:v>2.495544337546448</c:v>
                </c:pt>
                <c:pt idx="313">
                  <c:v>2.496929648073215</c:v>
                </c:pt>
                <c:pt idx="314">
                  <c:v>2.4983105537896</c:v>
                </c:pt>
                <c:pt idx="315">
                  <c:v>2.499687082618404</c:v>
                </c:pt>
                <c:pt idx="316">
                  <c:v>2.501059262217752</c:v>
                </c:pt>
                <c:pt idx="317">
                  <c:v>2.502427119984433</c:v>
                </c:pt>
                <c:pt idx="318">
                  <c:v>2.503790683057181</c:v>
                </c:pt>
                <c:pt idx="319">
                  <c:v>2.505149978319906</c:v>
                </c:pt>
                <c:pt idx="320">
                  <c:v>2.506505032404872</c:v>
                </c:pt>
                <c:pt idx="321">
                  <c:v>2.507855871695831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</c:v>
                </c:pt>
                <c:pt idx="325">
                  <c:v>2.513217600067939</c:v>
                </c:pt>
                <c:pt idx="326">
                  <c:v>2.514547752660286</c:v>
                </c:pt>
                <c:pt idx="327">
                  <c:v>2.515873843711679</c:v>
                </c:pt>
                <c:pt idx="328">
                  <c:v>2.517195897949974</c:v>
                </c:pt>
                <c:pt idx="329">
                  <c:v>2.518513939877888</c:v>
                </c:pt>
                <c:pt idx="330">
                  <c:v>2.519827993775719</c:v>
                </c:pt>
                <c:pt idx="331">
                  <c:v>2.521138083704036</c:v>
                </c:pt>
                <c:pt idx="332">
                  <c:v>2.52244423350632</c:v>
                </c:pt>
                <c:pt idx="333">
                  <c:v>2.523746466811565</c:v>
                </c:pt>
                <c:pt idx="334">
                  <c:v>2.525044807036845</c:v>
                </c:pt>
                <c:pt idx="335">
                  <c:v>2.526339277389844</c:v>
                </c:pt>
                <c:pt idx="336">
                  <c:v>2.527629900871338</c:v>
                </c:pt>
                <c:pt idx="337">
                  <c:v>2.528916700277654</c:v>
                </c:pt>
                <c:pt idx="338">
                  <c:v>2.530199698203082</c:v>
                </c:pt>
                <c:pt idx="339">
                  <c:v>2.531478917042255</c:v>
                </c:pt>
                <c:pt idx="340">
                  <c:v>2.532754378992497</c:v>
                </c:pt>
                <c:pt idx="341">
                  <c:v>2.534026106056135</c:v>
                </c:pt>
                <c:pt idx="342">
                  <c:v>2.53529412004277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2.539076098792777</c:v>
                </c:pt>
                <c:pt idx="346">
                  <c:v>2.540329474790874</c:v>
                </c:pt>
                <c:pt idx="347">
                  <c:v>2.541579243946581</c:v>
                </c:pt>
                <c:pt idx="348">
                  <c:v>2.54282542695918</c:v>
                </c:pt>
                <c:pt idx="349">
                  <c:v>2.544068044350276</c:v>
                </c:pt>
                <c:pt idx="350">
                  <c:v>2.545307116465824</c:v>
                </c:pt>
                <c:pt idx="351">
                  <c:v>2.546542663478131</c:v>
                </c:pt>
                <c:pt idx="352">
                  <c:v>2.547774705387822</c:v>
                </c:pt>
                <c:pt idx="353">
                  <c:v>2.549003262025788</c:v>
                </c:pt>
                <c:pt idx="354">
                  <c:v>2.550228353055094</c:v>
                </c:pt>
                <c:pt idx="355">
                  <c:v>2.551449997972875</c:v>
                </c:pt>
                <c:pt idx="356">
                  <c:v>2.552668216112193</c:v>
                </c:pt>
                <c:pt idx="357">
                  <c:v>2.553883026643875</c:v>
                </c:pt>
                <c:pt idx="358">
                  <c:v>2.55509444857832</c:v>
                </c:pt>
                <c:pt idx="359">
                  <c:v>2.556302500767287</c:v>
                </c:pt>
                <c:pt idx="360">
                  <c:v>2.557507201905657</c:v>
                </c:pt>
                <c:pt idx="361">
                  <c:v>2.558708570533166</c:v>
                </c:pt>
                <c:pt idx="362">
                  <c:v>2.559906625036112</c:v>
                </c:pt>
                <c:pt idx="363">
                  <c:v>2.561101383649056</c:v>
                </c:pt>
                <c:pt idx="364">
                  <c:v>2.562292864456475</c:v>
                </c:pt>
                <c:pt idx="365">
                  <c:v>2.56348108539441</c:v>
                </c:pt>
                <c:pt idx="366">
                  <c:v>2.564666064252089</c:v>
                </c:pt>
                <c:pt idx="367">
                  <c:v>2.565847818673518</c:v>
                </c:pt>
                <c:pt idx="368">
                  <c:v>2.56702636615906</c:v>
                </c:pt>
                <c:pt idx="369">
                  <c:v>2.568201724066995</c:v>
                </c:pt>
                <c:pt idx="370">
                  <c:v>2.569373909615046</c:v>
                </c:pt>
                <c:pt idx="371">
                  <c:v>2.570542939881897</c:v>
                </c:pt>
                <c:pt idx="372">
                  <c:v>2.571708831808688</c:v>
                </c:pt>
                <c:pt idx="373">
                  <c:v>2.57287160220048</c:v>
                </c:pt>
                <c:pt idx="374">
                  <c:v>2.574031267727718</c:v>
                </c:pt>
                <c:pt idx="375">
                  <c:v>2.575187844927661</c:v>
                </c:pt>
                <c:pt idx="376">
                  <c:v>2.576341350205793</c:v>
                </c:pt>
                <c:pt idx="377">
                  <c:v>2.577491799837226</c:v>
                </c:pt>
                <c:pt idx="378">
                  <c:v>2.578639209968072</c:v>
                </c:pt>
                <c:pt idx="379">
                  <c:v>2.57978359661681</c:v>
                </c:pt>
                <c:pt idx="380">
                  <c:v>2.58092497567562</c:v>
                </c:pt>
                <c:pt idx="381">
                  <c:v>2.582063362911709</c:v>
                </c:pt>
                <c:pt idx="382">
                  <c:v>2.583198773968623</c:v>
                </c:pt>
                <c:pt idx="383">
                  <c:v>2.58433122436753</c:v>
                </c:pt>
                <c:pt idx="384">
                  <c:v>2.585460729508501</c:v>
                </c:pt>
                <c:pt idx="385">
                  <c:v>2.586587304671755</c:v>
                </c:pt>
                <c:pt idx="386">
                  <c:v>2.587710965018911</c:v>
                </c:pt>
                <c:pt idx="387">
                  <c:v>2.588831725594207</c:v>
                </c:pt>
                <c:pt idx="388">
                  <c:v>2.589949601325708</c:v>
                </c:pt>
                <c:pt idx="389">
                  <c:v>2.5910646070265</c:v>
                </c:pt>
                <c:pt idx="390">
                  <c:v>2.592176757395867</c:v>
                </c:pt>
                <c:pt idx="391">
                  <c:v>2.593286067020457</c:v>
                </c:pt>
                <c:pt idx="392">
                  <c:v>2.594392550375426</c:v>
                </c:pt>
                <c:pt idx="393">
                  <c:v>2.595496221825574</c:v>
                </c:pt>
                <c:pt idx="394">
                  <c:v>2.59659709562646</c:v>
                </c:pt>
                <c:pt idx="395">
                  <c:v>2.597695185925512</c:v>
                </c:pt>
                <c:pt idx="396">
                  <c:v>2.598790506763115</c:v>
                </c:pt>
                <c:pt idx="397">
                  <c:v>2.599883072073688</c:v>
                </c:pt>
                <c:pt idx="398">
                  <c:v>2.600972895686748</c:v>
                </c:pt>
                <c:pt idx="399">
                  <c:v>2.602059991327962</c:v>
                </c:pt>
                <c:pt idx="400">
                  <c:v>2.603144372620182</c:v>
                </c:pt>
                <c:pt idx="401">
                  <c:v>2.60422605308447</c:v>
                </c:pt>
                <c:pt idx="402">
                  <c:v>2.605305046141109</c:v>
                </c:pt>
                <c:pt idx="403">
                  <c:v>2.606381365110605</c:v>
                </c:pt>
                <c:pt idx="404">
                  <c:v>2.607455023214669</c:v>
                </c:pt>
                <c:pt idx="405">
                  <c:v>2.608526033577194</c:v>
                </c:pt>
                <c:pt idx="406">
                  <c:v>2.60959440922522</c:v>
                </c:pt>
                <c:pt idx="407">
                  <c:v>2.61066016308988</c:v>
                </c:pt>
                <c:pt idx="408">
                  <c:v>2.611723308007342</c:v>
                </c:pt>
                <c:pt idx="409">
                  <c:v>2.612783856719735</c:v>
                </c:pt>
                <c:pt idx="410">
                  <c:v>2.613841821876069</c:v>
                </c:pt>
                <c:pt idx="411">
                  <c:v>2.614897216033134</c:v>
                </c:pt>
                <c:pt idx="412">
                  <c:v>2.615950051656401</c:v>
                </c:pt>
                <c:pt idx="413">
                  <c:v>2.617000341120899</c:v>
                </c:pt>
                <c:pt idx="414">
                  <c:v>2.618048096712092</c:v>
                </c:pt>
                <c:pt idx="415">
                  <c:v>2.619093330626743</c:v>
                </c:pt>
                <c:pt idx="416">
                  <c:v>2.620136054973757</c:v>
                </c:pt>
                <c:pt idx="417">
                  <c:v>2.621176281775035</c:v>
                </c:pt>
                <c:pt idx="418">
                  <c:v>2.622214022966295</c:v>
                </c:pt>
                <c:pt idx="419">
                  <c:v>2.6232492903979</c:v>
                </c:pt>
                <c:pt idx="420">
                  <c:v>2.624282095835668</c:v>
                </c:pt>
                <c:pt idx="421">
                  <c:v>2.625312450961674</c:v>
                </c:pt>
                <c:pt idx="422">
                  <c:v>2.626340367375042</c:v>
                </c:pt>
                <c:pt idx="423">
                  <c:v>2.627365856592732</c:v>
                </c:pt>
                <c:pt idx="424">
                  <c:v>2.628388930050312</c:v>
                </c:pt>
                <c:pt idx="425">
                  <c:v>2.629409599102719</c:v>
                </c:pt>
                <c:pt idx="426">
                  <c:v>2.630427875025024</c:v>
                </c:pt>
                <c:pt idx="427">
                  <c:v>2.631443769013172</c:v>
                </c:pt>
                <c:pt idx="428">
                  <c:v>2.632457292184724</c:v>
                </c:pt>
                <c:pt idx="429">
                  <c:v>2.633468455579587</c:v>
                </c:pt>
                <c:pt idx="430">
                  <c:v>2.634477270160731</c:v>
                </c:pt>
                <c:pt idx="431">
                  <c:v>2.635483746814912</c:v>
                </c:pt>
                <c:pt idx="432">
                  <c:v>2.636487896353365</c:v>
                </c:pt>
                <c:pt idx="433">
                  <c:v>2.637489729512511</c:v>
                </c:pt>
                <c:pt idx="434">
                  <c:v>2.638489256954637</c:v>
                </c:pt>
                <c:pt idx="435">
                  <c:v>2.639486489268586</c:v>
                </c:pt>
                <c:pt idx="436">
                  <c:v>2.640481436970422</c:v>
                </c:pt>
                <c:pt idx="437">
                  <c:v>2.6414741105041</c:v>
                </c:pt>
                <c:pt idx="438">
                  <c:v>2.642464520242121</c:v>
                </c:pt>
                <c:pt idx="439">
                  <c:v>2.643452676486187</c:v>
                </c:pt>
                <c:pt idx="440">
                  <c:v>2.644438589467839</c:v>
                </c:pt>
                <c:pt idx="441">
                  <c:v>2.645422269349092</c:v>
                </c:pt>
                <c:pt idx="442">
                  <c:v>2.646403726223069</c:v>
                </c:pt>
                <c:pt idx="443">
                  <c:v>2.64738297011462</c:v>
                </c:pt>
                <c:pt idx="444">
                  <c:v>2.648360010980931</c:v>
                </c:pt>
                <c:pt idx="445">
                  <c:v>2.649334858712141</c:v>
                </c:pt>
                <c:pt idx="446">
                  <c:v>2.650307523131936</c:v>
                </c:pt>
                <c:pt idx="447">
                  <c:v>2.651278013998144</c:v>
                </c:pt>
                <c:pt idx="448">
                  <c:v>2.652246341003323</c:v>
                </c:pt>
                <c:pt idx="449">
                  <c:v>2.653212513775343</c:v>
                </c:pt>
                <c:pt idx="450">
                  <c:v>2.65417654187796</c:v>
                </c:pt>
                <c:pt idx="451">
                  <c:v>2.655138434811382</c:v>
                </c:pt>
                <c:pt idx="452">
                  <c:v>2.656098202012832</c:v>
                </c:pt>
                <c:pt idx="453">
                  <c:v>2.657055852857104</c:v>
                </c:pt>
                <c:pt idx="454">
                  <c:v>2.658011396657112</c:v>
                </c:pt>
                <c:pt idx="455">
                  <c:v>2.658964842664434</c:v>
                </c:pt>
                <c:pt idx="456">
                  <c:v>2.65991620006985</c:v>
                </c:pt>
                <c:pt idx="457">
                  <c:v>2.660865478003869</c:v>
                </c:pt>
                <c:pt idx="458">
                  <c:v>2.661812685537261</c:v>
                </c:pt>
                <c:pt idx="459">
                  <c:v>2.662757831681574</c:v>
                </c:pt>
                <c:pt idx="460">
                  <c:v>2.663700925389648</c:v>
                </c:pt>
                <c:pt idx="461">
                  <c:v>2.664641975556126</c:v>
                </c:pt>
                <c:pt idx="462">
                  <c:v>2.665580991017953</c:v>
                </c:pt>
                <c:pt idx="463">
                  <c:v>2.666517980554881</c:v>
                </c:pt>
                <c:pt idx="464">
                  <c:v>2.667452952889954</c:v>
                </c:pt>
                <c:pt idx="465">
                  <c:v>2.66838591669</c:v>
                </c:pt>
                <c:pt idx="466">
                  <c:v>2.669316880566112</c:v>
                </c:pt>
                <c:pt idx="467">
                  <c:v>2.670245853074124</c:v>
                </c:pt>
                <c:pt idx="468">
                  <c:v>2.671172842715083</c:v>
                </c:pt>
                <c:pt idx="469">
                  <c:v>2.672097857935717</c:v>
                </c:pt>
                <c:pt idx="470">
                  <c:v>2.673020907128896</c:v>
                </c:pt>
                <c:pt idx="471">
                  <c:v>2.673941998634088</c:v>
                </c:pt>
                <c:pt idx="472">
                  <c:v>2.674861140737811</c:v>
                </c:pt>
                <c:pt idx="473">
                  <c:v>2.675778341674085</c:v>
                </c:pt>
                <c:pt idx="474">
                  <c:v>2.676693609624866</c:v>
                </c:pt>
                <c:pt idx="475">
                  <c:v>2.677606952720493</c:v>
                </c:pt>
                <c:pt idx="476">
                  <c:v>2.678518379040114</c:v>
                </c:pt>
                <c:pt idx="477">
                  <c:v>2.679427896612119</c:v>
                </c:pt>
                <c:pt idx="478">
                  <c:v>2.680335513414563</c:v>
                </c:pt>
                <c:pt idx="479">
                  <c:v>2.681241237375587</c:v>
                </c:pt>
                <c:pt idx="480">
                  <c:v>2.682145076373832</c:v>
                </c:pt>
                <c:pt idx="481">
                  <c:v>2.683047038238849</c:v>
                </c:pt>
                <c:pt idx="482">
                  <c:v>2.683947130751512</c:v>
                </c:pt>
                <c:pt idx="483">
                  <c:v>2.684845361644412</c:v>
                </c:pt>
                <c:pt idx="484">
                  <c:v>2.685741738602263</c:v>
                </c:pt>
                <c:pt idx="485">
                  <c:v>2.686636269262293</c:v>
                </c:pt>
                <c:pt idx="486">
                  <c:v>2.687528961214634</c:v>
                </c:pt>
                <c:pt idx="487">
                  <c:v>2.68841982200271</c:v>
                </c:pt>
                <c:pt idx="488">
                  <c:v>2.68930885912362</c:v>
                </c:pt>
                <c:pt idx="489">
                  <c:v>2.690196080028514</c:v>
                </c:pt>
                <c:pt idx="490">
                  <c:v>2.691081492122969</c:v>
                </c:pt>
                <c:pt idx="491">
                  <c:v>2.69196510276736</c:v>
                </c:pt>
                <c:pt idx="492">
                  <c:v>2.69284691927723</c:v>
                </c:pt>
                <c:pt idx="493">
                  <c:v>2.693726948923647</c:v>
                </c:pt>
                <c:pt idx="494">
                  <c:v>2.694605198933569</c:v>
                </c:pt>
                <c:pt idx="495">
                  <c:v>2.695481676490198</c:v>
                </c:pt>
                <c:pt idx="496">
                  <c:v>2.696356388733332</c:v>
                </c:pt>
                <c:pt idx="497">
                  <c:v>2.697229342759717</c:v>
                </c:pt>
                <c:pt idx="498">
                  <c:v>2.69810054562339</c:v>
                </c:pt>
                <c:pt idx="499">
                  <c:v>2.698970004336019</c:v>
                </c:pt>
                <c:pt idx="500">
                  <c:v>2.699837725867246</c:v>
                </c:pt>
                <c:pt idx="501">
                  <c:v>2.70070371714502</c:v>
                </c:pt>
                <c:pt idx="502">
                  <c:v>2.701567985055927</c:v>
                </c:pt>
                <c:pt idx="503">
                  <c:v>2.702430536445525</c:v>
                </c:pt>
                <c:pt idx="504">
                  <c:v>2.703291378118661</c:v>
                </c:pt>
                <c:pt idx="505">
                  <c:v>2.7041505168398</c:v>
                </c:pt>
                <c:pt idx="506">
                  <c:v>2.705007959333336</c:v>
                </c:pt>
                <c:pt idx="507">
                  <c:v>2.70586371228392</c:v>
                </c:pt>
                <c:pt idx="508">
                  <c:v>2.706717782336758</c:v>
                </c:pt>
                <c:pt idx="509">
                  <c:v>2.707570176097936</c:v>
                </c:pt>
                <c:pt idx="510">
                  <c:v>2.708420900134713</c:v>
                </c:pt>
                <c:pt idx="511">
                  <c:v>2.709269960975831</c:v>
                </c:pt>
                <c:pt idx="512">
                  <c:v>2.710117365111816</c:v>
                </c:pt>
                <c:pt idx="513">
                  <c:v>2.710963118995276</c:v>
                </c:pt>
                <c:pt idx="514">
                  <c:v>2.711807229041191</c:v>
                </c:pt>
                <c:pt idx="515">
                  <c:v>2.712649701627211</c:v>
                </c:pt>
                <c:pt idx="516">
                  <c:v>2.713490543093942</c:v>
                </c:pt>
                <c:pt idx="517">
                  <c:v>2.714329759745233</c:v>
                </c:pt>
                <c:pt idx="518">
                  <c:v>2.715167357848457</c:v>
                </c:pt>
                <c:pt idx="519">
                  <c:v>2.716003343634799</c:v>
                </c:pt>
                <c:pt idx="520">
                  <c:v>2.716837723299525</c:v>
                </c:pt>
                <c:pt idx="521">
                  <c:v>2.717670503002262</c:v>
                </c:pt>
                <c:pt idx="522">
                  <c:v>2.718501688867274</c:v>
                </c:pt>
                <c:pt idx="523">
                  <c:v>2.719331286983726</c:v>
                </c:pt>
                <c:pt idx="524">
                  <c:v>2.720159303405957</c:v>
                </c:pt>
                <c:pt idx="525">
                  <c:v>2.72098574415374</c:v>
                </c:pt>
                <c:pt idx="526">
                  <c:v>2.721810615212547</c:v>
                </c:pt>
                <c:pt idx="527">
                  <c:v>2.722633922533812</c:v>
                </c:pt>
                <c:pt idx="528">
                  <c:v>2.723455672035186</c:v>
                </c:pt>
                <c:pt idx="529">
                  <c:v>2.724275869600789</c:v>
                </c:pt>
                <c:pt idx="530">
                  <c:v>2.725094521081469</c:v>
                </c:pt>
                <c:pt idx="531">
                  <c:v>2.725911632295048</c:v>
                </c:pt>
                <c:pt idx="532">
                  <c:v>2.726727209026572</c:v>
                </c:pt>
                <c:pt idx="533">
                  <c:v>2.727541257028556</c:v>
                </c:pt>
                <c:pt idx="534">
                  <c:v>2.728353782021228</c:v>
                </c:pt>
                <c:pt idx="535">
                  <c:v>2.72916478969277</c:v>
                </c:pt>
                <c:pt idx="536">
                  <c:v>2.729974285699555</c:v>
                </c:pt>
                <c:pt idx="537">
                  <c:v>2.73078227566639</c:v>
                </c:pt>
              </c:numCache>
            </c:numRef>
          </c:xVal>
          <c:yVal>
            <c:numRef>
              <c:f>'case 2.2 rank method #1'!$L$2:$L$540</c:f>
              <c:numCache>
                <c:formatCode>General</c:formatCode>
                <c:ptCount val="539"/>
                <c:pt idx="0">
                  <c:v>-0.99973001926379</c:v>
                </c:pt>
                <c:pt idx="1">
                  <c:v>-1.201798704435018</c:v>
                </c:pt>
                <c:pt idx="2">
                  <c:v>-1.258148174928237</c:v>
                </c:pt>
                <c:pt idx="3">
                  <c:v>-1.667753612781978</c:v>
                </c:pt>
                <c:pt idx="4">
                  <c:v>-1.687908742319229</c:v>
                </c:pt>
                <c:pt idx="5">
                  <c:v>-1.689504046483214</c:v>
                </c:pt>
                <c:pt idx="6">
                  <c:v>-1.70123953060849</c:v>
                </c:pt>
                <c:pt idx="7">
                  <c:v>-1.791972275472938</c:v>
                </c:pt>
                <c:pt idx="8">
                  <c:v>-1.813024445835118</c:v>
                </c:pt>
                <c:pt idx="9">
                  <c:v>-1.834504126829589</c:v>
                </c:pt>
                <c:pt idx="10">
                  <c:v>-1.837739758888779</c:v>
                </c:pt>
                <c:pt idx="11">
                  <c:v>-1.870847851265853</c:v>
                </c:pt>
                <c:pt idx="12">
                  <c:v>-1.886773949820941</c:v>
                </c:pt>
                <c:pt idx="13">
                  <c:v>-1.925968292401342</c:v>
                </c:pt>
                <c:pt idx="14">
                  <c:v>-1.944478316290225</c:v>
                </c:pt>
                <c:pt idx="15">
                  <c:v>-1.948070728352313</c:v>
                </c:pt>
                <c:pt idx="16">
                  <c:v>-1.948328469892164</c:v>
                </c:pt>
                <c:pt idx="17">
                  <c:v>-1.951628153337366</c:v>
                </c:pt>
                <c:pt idx="18">
                  <c:v>-1.972038797816103</c:v>
                </c:pt>
                <c:pt idx="19">
                  <c:v>-1.972174961630325</c:v>
                </c:pt>
                <c:pt idx="20">
                  <c:v>-1.980840507190116</c:v>
                </c:pt>
                <c:pt idx="21">
                  <c:v>-2.012608601098492</c:v>
                </c:pt>
                <c:pt idx="22">
                  <c:v>-2.019387528771597</c:v>
                </c:pt>
                <c:pt idx="23">
                  <c:v>-2.05761107808932</c:v>
                </c:pt>
                <c:pt idx="24">
                  <c:v>-2.095889758071368</c:v>
                </c:pt>
                <c:pt idx="25">
                  <c:v>-2.136477431827697</c:v>
                </c:pt>
                <c:pt idx="26">
                  <c:v>-2.142180724358584</c:v>
                </c:pt>
                <c:pt idx="27">
                  <c:v>-2.160489004245996</c:v>
                </c:pt>
                <c:pt idx="28">
                  <c:v>-2.166305771220171</c:v>
                </c:pt>
                <c:pt idx="29">
                  <c:v>-2.171338953099797</c:v>
                </c:pt>
                <c:pt idx="30">
                  <c:v>-2.195251110505208</c:v>
                </c:pt>
                <c:pt idx="31">
                  <c:v>-2.199023135244522</c:v>
                </c:pt>
                <c:pt idx="32">
                  <c:v>-2.200633339087661</c:v>
                </c:pt>
                <c:pt idx="33">
                  <c:v>-2.202828208809547</c:v>
                </c:pt>
                <c:pt idx="34">
                  <c:v>-2.20387176833906</c:v>
                </c:pt>
                <c:pt idx="35">
                  <c:v>-2.213734516199221</c:v>
                </c:pt>
                <c:pt idx="36">
                  <c:v>-2.229454016869776</c:v>
                </c:pt>
                <c:pt idx="37">
                  <c:v>-2.236279760032811</c:v>
                </c:pt>
                <c:pt idx="38">
                  <c:v>-2.273477413063533</c:v>
                </c:pt>
                <c:pt idx="39">
                  <c:v>-2.319734850233857</c:v>
                </c:pt>
                <c:pt idx="40">
                  <c:v>-2.346623123125755</c:v>
                </c:pt>
                <c:pt idx="41">
                  <c:v>-2.349860517780729</c:v>
                </c:pt>
                <c:pt idx="42">
                  <c:v>-2.351977839906199</c:v>
                </c:pt>
                <c:pt idx="43">
                  <c:v>-2.354598025723663</c:v>
                </c:pt>
                <c:pt idx="44">
                  <c:v>-2.363727426102393</c:v>
                </c:pt>
                <c:pt idx="45">
                  <c:v>-2.382232712265057</c:v>
                </c:pt>
                <c:pt idx="46">
                  <c:v>-2.397553958786684</c:v>
                </c:pt>
                <c:pt idx="47">
                  <c:v>-2.399371093161133</c:v>
                </c:pt>
                <c:pt idx="48">
                  <c:v>-2.400100081132386</c:v>
                </c:pt>
                <c:pt idx="49">
                  <c:v>-2.41854383645507</c:v>
                </c:pt>
                <c:pt idx="50">
                  <c:v>-2.434831788449794</c:v>
                </c:pt>
                <c:pt idx="51">
                  <c:v>-2.446040010041429</c:v>
                </c:pt>
                <c:pt idx="52">
                  <c:v>-2.457128982207041</c:v>
                </c:pt>
                <c:pt idx="53">
                  <c:v>-2.457337027471812</c:v>
                </c:pt>
                <c:pt idx="54">
                  <c:v>-2.473879539789016</c:v>
                </c:pt>
                <c:pt idx="55">
                  <c:v>-2.483275963041149</c:v>
                </c:pt>
                <c:pt idx="56">
                  <c:v>-2.485934917154511</c:v>
                </c:pt>
                <c:pt idx="57">
                  <c:v>-2.488386675937483</c:v>
                </c:pt>
                <c:pt idx="58">
                  <c:v>-2.490852354457791</c:v>
                </c:pt>
                <c:pt idx="59">
                  <c:v>-2.494010873702621</c:v>
                </c:pt>
                <c:pt idx="60">
                  <c:v>-2.499938344471491</c:v>
                </c:pt>
                <c:pt idx="61">
                  <c:v>-2.500627518615432</c:v>
                </c:pt>
                <c:pt idx="62">
                  <c:v>-2.516549530742346</c:v>
                </c:pt>
                <c:pt idx="63">
                  <c:v>-2.518222193813189</c:v>
                </c:pt>
                <c:pt idx="64">
                  <c:v>-2.520622943331343</c:v>
                </c:pt>
                <c:pt idx="65">
                  <c:v>-2.526439474228372</c:v>
                </c:pt>
                <c:pt idx="66">
                  <c:v>-2.535562089427272</c:v>
                </c:pt>
                <c:pt idx="67">
                  <c:v>-2.538562408661872</c:v>
                </c:pt>
                <c:pt idx="68">
                  <c:v>-2.539567138969807</c:v>
                </c:pt>
                <c:pt idx="69">
                  <c:v>-2.544625955422532</c:v>
                </c:pt>
                <c:pt idx="70">
                  <c:v>-2.558061478425528</c:v>
                </c:pt>
                <c:pt idx="71">
                  <c:v>-2.558849433552902</c:v>
                </c:pt>
                <c:pt idx="72">
                  <c:v>-2.561221913102204</c:v>
                </c:pt>
                <c:pt idx="73">
                  <c:v>-2.568686949870144</c:v>
                </c:pt>
                <c:pt idx="74">
                  <c:v>-2.569225109148304</c:v>
                </c:pt>
                <c:pt idx="75">
                  <c:v>-2.575462352216814</c:v>
                </c:pt>
                <c:pt idx="76">
                  <c:v>-2.576556293555681</c:v>
                </c:pt>
                <c:pt idx="77">
                  <c:v>-2.595873895750535</c:v>
                </c:pt>
                <c:pt idx="78">
                  <c:v>-2.611615150411955</c:v>
                </c:pt>
                <c:pt idx="79">
                  <c:v>-2.624571132154209</c:v>
                </c:pt>
                <c:pt idx="80">
                  <c:v>-2.627640363881886</c:v>
                </c:pt>
                <c:pt idx="81">
                  <c:v>-2.651378210836671</c:v>
                </c:pt>
                <c:pt idx="82">
                  <c:v>-2.65268142106259</c:v>
                </c:pt>
                <c:pt idx="83">
                  <c:v>-2.653661401505267</c:v>
                </c:pt>
                <c:pt idx="84">
                  <c:v>-2.65398855367283</c:v>
                </c:pt>
                <c:pt idx="85">
                  <c:v>-2.65991982998651</c:v>
                </c:pt>
                <c:pt idx="86">
                  <c:v>-2.67339785444256</c:v>
                </c:pt>
                <c:pt idx="87">
                  <c:v>-2.676488931419703</c:v>
                </c:pt>
                <c:pt idx="88">
                  <c:v>-2.686954365097867</c:v>
                </c:pt>
                <c:pt idx="89">
                  <c:v>-2.68943301950098</c:v>
                </c:pt>
                <c:pt idx="90">
                  <c:v>-2.716161636183654</c:v>
                </c:pt>
                <c:pt idx="91">
                  <c:v>-2.716539447848981</c:v>
                </c:pt>
                <c:pt idx="92">
                  <c:v>-2.721863615008124</c:v>
                </c:pt>
                <c:pt idx="93">
                  <c:v>-2.738239314587563</c:v>
                </c:pt>
                <c:pt idx="94">
                  <c:v>-2.744643773239284</c:v>
                </c:pt>
                <c:pt idx="95">
                  <c:v>-2.747881771328487</c:v>
                </c:pt>
                <c:pt idx="96">
                  <c:v>-2.748288223844728</c:v>
                </c:pt>
                <c:pt idx="97">
                  <c:v>-2.753607016903554</c:v>
                </c:pt>
                <c:pt idx="98">
                  <c:v>-2.754843736719545</c:v>
                </c:pt>
                <c:pt idx="99">
                  <c:v>-2.759826137238485</c:v>
                </c:pt>
                <c:pt idx="100">
                  <c:v>-2.772108320946264</c:v>
                </c:pt>
                <c:pt idx="101">
                  <c:v>-2.775558543516848</c:v>
                </c:pt>
                <c:pt idx="102">
                  <c:v>-2.777293988311283</c:v>
                </c:pt>
                <c:pt idx="103">
                  <c:v>-2.77903639579154</c:v>
                </c:pt>
                <c:pt idx="104">
                  <c:v>-2.780347804383087</c:v>
                </c:pt>
                <c:pt idx="105">
                  <c:v>-2.78430595870513</c:v>
                </c:pt>
                <c:pt idx="106">
                  <c:v>-2.784747988750316</c:v>
                </c:pt>
                <c:pt idx="107">
                  <c:v>-2.785633400844771</c:v>
                </c:pt>
                <c:pt idx="108">
                  <c:v>-2.792332163193473</c:v>
                </c:pt>
                <c:pt idx="109">
                  <c:v>-2.802347783799937</c:v>
                </c:pt>
                <c:pt idx="110">
                  <c:v>-2.805583627799161</c:v>
                </c:pt>
                <c:pt idx="111">
                  <c:v>-2.81118750531716</c:v>
                </c:pt>
                <c:pt idx="112">
                  <c:v>-2.817818084216172</c:v>
                </c:pt>
                <c:pt idx="113">
                  <c:v>-2.82455146687514</c:v>
                </c:pt>
                <c:pt idx="114">
                  <c:v>-2.825521957741348</c:v>
                </c:pt>
                <c:pt idx="115">
                  <c:v>-2.826008017648719</c:v>
                </c:pt>
                <c:pt idx="116">
                  <c:v>-2.82893585670554</c:v>
                </c:pt>
                <c:pt idx="117">
                  <c:v>-2.829425754650215</c:v>
                </c:pt>
                <c:pt idx="118">
                  <c:v>-2.830407211524192</c:v>
                </c:pt>
                <c:pt idx="119">
                  <c:v>-2.834851423514952</c:v>
                </c:pt>
                <c:pt idx="120">
                  <c:v>-2.838339751360774</c:v>
                </c:pt>
                <c:pt idx="121">
                  <c:v>-2.841856325083611</c:v>
                </c:pt>
                <c:pt idx="122">
                  <c:v>-2.844385711860112</c:v>
                </c:pt>
                <c:pt idx="123">
                  <c:v>-2.846419881770565</c:v>
                </c:pt>
                <c:pt idx="124">
                  <c:v>-2.849489113498242</c:v>
                </c:pt>
                <c:pt idx="125">
                  <c:v>-2.861459641324996</c:v>
                </c:pt>
                <c:pt idx="126">
                  <c:v>-2.863575574776847</c:v>
                </c:pt>
                <c:pt idx="127">
                  <c:v>-2.86463742000485</c:v>
                </c:pt>
                <c:pt idx="128">
                  <c:v>-2.880884744178201</c:v>
                </c:pt>
                <c:pt idx="129">
                  <c:v>-2.882543413852827</c:v>
                </c:pt>
                <c:pt idx="130">
                  <c:v>-2.883652723477418</c:v>
                </c:pt>
                <c:pt idx="131">
                  <c:v>-2.884764873846785</c:v>
                </c:pt>
                <c:pt idx="132">
                  <c:v>-2.886997755279077</c:v>
                </c:pt>
                <c:pt idx="133">
                  <c:v>-2.893766117961576</c:v>
                </c:pt>
                <c:pt idx="134">
                  <c:v>-2.897763597037193</c:v>
                </c:pt>
                <c:pt idx="135">
                  <c:v>-2.900064500336565</c:v>
                </c:pt>
                <c:pt idx="136">
                  <c:v>-2.908803114714224</c:v>
                </c:pt>
                <c:pt idx="137">
                  <c:v>-2.915922855837172</c:v>
                </c:pt>
                <c:pt idx="138">
                  <c:v>-2.916521469966272</c:v>
                </c:pt>
                <c:pt idx="139">
                  <c:v>-2.920735032294965</c:v>
                </c:pt>
                <c:pt idx="140">
                  <c:v>-2.925601127818191</c:v>
                </c:pt>
                <c:pt idx="141">
                  <c:v>-2.927440062740366</c:v>
                </c:pt>
                <c:pt idx="142">
                  <c:v>-2.929286817395154</c:v>
                </c:pt>
                <c:pt idx="143">
                  <c:v>-2.931141458570607</c:v>
                </c:pt>
                <c:pt idx="144">
                  <c:v>-2.934250236926704</c:v>
                </c:pt>
                <c:pt idx="145">
                  <c:v>-2.934874671947152</c:v>
                </c:pt>
                <c:pt idx="146">
                  <c:v>-2.940535360830514</c:v>
                </c:pt>
                <c:pt idx="147">
                  <c:v>-2.948844412313289</c:v>
                </c:pt>
                <c:pt idx="148">
                  <c:v>-2.95078467383644</c:v>
                </c:pt>
                <c:pt idx="149">
                  <c:v>-2.956658017051625</c:v>
                </c:pt>
                <c:pt idx="150">
                  <c:v>-2.961281728212998</c:v>
                </c:pt>
                <c:pt idx="151">
                  <c:v>-2.968648503613044</c:v>
                </c:pt>
                <c:pt idx="152">
                  <c:v>-2.969324448468412</c:v>
                </c:pt>
                <c:pt idx="153">
                  <c:v>-2.970679502553379</c:v>
                </c:pt>
                <c:pt idx="154">
                  <c:v>-2.980285143326836</c:v>
                </c:pt>
                <c:pt idx="155">
                  <c:v>-2.982371429878096</c:v>
                </c:pt>
                <c:pt idx="156">
                  <c:v>-2.983069091846447</c:v>
                </c:pt>
                <c:pt idx="157">
                  <c:v>-2.990108054391705</c:v>
                </c:pt>
                <c:pt idx="158">
                  <c:v>-2.990818266294712</c:v>
                </c:pt>
                <c:pt idx="159">
                  <c:v>-2.99224218390439</c:v>
                </c:pt>
                <c:pt idx="160">
                  <c:v>-2.992955897264531</c:v>
                </c:pt>
                <c:pt idx="161">
                  <c:v>-2.99438685237098</c:v>
                </c:pt>
                <c:pt idx="162">
                  <c:v>-2.998708226153622</c:v>
                </c:pt>
                <c:pt idx="163">
                  <c:v>-3.011190921778252</c:v>
                </c:pt>
                <c:pt idx="164">
                  <c:v>-3.011936491887377</c:v>
                </c:pt>
                <c:pt idx="165">
                  <c:v>-3.015683663381534</c:v>
                </c:pt>
                <c:pt idx="166">
                  <c:v>-3.017191631847635</c:v>
                </c:pt>
                <c:pt idx="167">
                  <c:v>-3.018704854569876</c:v>
                </c:pt>
                <c:pt idx="168">
                  <c:v>-3.019463447744242</c:v>
                </c:pt>
                <c:pt idx="169">
                  <c:v>-3.02327641764436</c:v>
                </c:pt>
                <c:pt idx="170">
                  <c:v>-3.02635108168592</c:v>
                </c:pt>
                <c:pt idx="171">
                  <c:v>-3.031004281363537</c:v>
                </c:pt>
                <c:pt idx="172">
                  <c:v>-3.038078918052896</c:v>
                </c:pt>
                <c:pt idx="173">
                  <c:v>-3.043662211430696</c:v>
                </c:pt>
                <c:pt idx="174">
                  <c:v>-3.045270711350527</c:v>
                </c:pt>
                <c:pt idx="175">
                  <c:v>-3.049318219508709</c:v>
                </c:pt>
                <c:pt idx="176">
                  <c:v>-3.051764955455797</c:v>
                </c:pt>
                <c:pt idx="177">
                  <c:v>-3.05340380450208</c:v>
                </c:pt>
                <c:pt idx="178">
                  <c:v>-3.055048861324719</c:v>
                </c:pt>
                <c:pt idx="179">
                  <c:v>-3.060856132902467</c:v>
                </c:pt>
                <c:pt idx="180">
                  <c:v>-3.062529716792032</c:v>
                </c:pt>
                <c:pt idx="181">
                  <c:v>-3.067589515561434</c:v>
                </c:pt>
                <c:pt idx="182">
                  <c:v>-3.069289300439329</c:v>
                </c:pt>
                <c:pt idx="183">
                  <c:v>-3.070141694200507</c:v>
                </c:pt>
                <c:pt idx="184">
                  <c:v>-3.076155759392246</c:v>
                </c:pt>
                <c:pt idx="185">
                  <c:v>-3.078758930913876</c:v>
                </c:pt>
                <c:pt idx="186">
                  <c:v>-3.079630133777548</c:v>
                </c:pt>
                <c:pt idx="187">
                  <c:v>-3.084012557260036</c:v>
                </c:pt>
                <c:pt idx="188">
                  <c:v>-3.084894373769905</c:v>
                </c:pt>
                <c:pt idx="189">
                  <c:v>-3.090223207274972</c:v>
                </c:pt>
                <c:pt idx="190">
                  <c:v>-3.096523963122702</c:v>
                </c:pt>
                <c:pt idx="191">
                  <c:v>-3.099252523816772</c:v>
                </c:pt>
                <c:pt idx="192">
                  <c:v>-3.1001658669124</c:v>
                </c:pt>
                <c:pt idx="193">
                  <c:v>-3.101998335799454</c:v>
                </c:pt>
                <c:pt idx="194">
                  <c:v>-3.107542595971153</c:v>
                </c:pt>
                <c:pt idx="195">
                  <c:v>-3.110341495982385</c:v>
                </c:pt>
                <c:pt idx="196">
                  <c:v>-3.11221750098114</c:v>
                </c:pt>
                <c:pt idx="197">
                  <c:v>-3.113158551147617</c:v>
                </c:pt>
                <c:pt idx="198">
                  <c:v>-3.115046791000005</c:v>
                </c:pt>
                <c:pt idx="199">
                  <c:v>-3.117894633872831</c:v>
                </c:pt>
                <c:pt idx="200">
                  <c:v>-3.121721041725883</c:v>
                </c:pt>
                <c:pt idx="201">
                  <c:v>-3.122682934659305</c:v>
                </c:pt>
                <c:pt idx="202">
                  <c:v>-3.125581462539122</c:v>
                </c:pt>
                <c:pt idx="203">
                  <c:v>-3.131437207188174</c:v>
                </c:pt>
                <c:pt idx="204">
                  <c:v>-3.132420887069427</c:v>
                </c:pt>
                <c:pt idx="205">
                  <c:v>-3.133406800051078</c:v>
                </c:pt>
                <c:pt idx="206">
                  <c:v>-3.134394956295144</c:v>
                </c:pt>
                <c:pt idx="207">
                  <c:v>-3.135385366033166</c:v>
                </c:pt>
                <c:pt idx="208">
                  <c:v>-3.136378039566844</c:v>
                </c:pt>
                <c:pt idx="209">
                  <c:v>-3.13737298726868</c:v>
                </c:pt>
                <c:pt idx="210">
                  <c:v>-3.139369747024755</c:v>
                </c:pt>
                <c:pt idx="211">
                  <c:v>-3.1403715801839</c:v>
                </c:pt>
                <c:pt idx="212">
                  <c:v>-3.141375729722353</c:v>
                </c:pt>
                <c:pt idx="213">
                  <c:v>-3.146431601512242</c:v>
                </c:pt>
                <c:pt idx="214">
                  <c:v>-3.151547025575592</c:v>
                </c:pt>
                <c:pt idx="215">
                  <c:v>-3.152577380701597</c:v>
                </c:pt>
                <c:pt idx="216">
                  <c:v>-3.15464545357097</c:v>
                </c:pt>
                <c:pt idx="217">
                  <c:v>-3.158811379825173</c:v>
                </c:pt>
                <c:pt idx="218">
                  <c:v>-3.159859135416367</c:v>
                </c:pt>
                <c:pt idx="219">
                  <c:v>-3.160909424880864</c:v>
                </c:pt>
                <c:pt idx="220">
                  <c:v>-3.170478111426661</c:v>
                </c:pt>
                <c:pt idx="221">
                  <c:v>-3.171554430396156</c:v>
                </c:pt>
                <c:pt idx="222">
                  <c:v>-3.172633423452796</c:v>
                </c:pt>
                <c:pt idx="223">
                  <c:v>-3.175886580850517</c:v>
                </c:pt>
                <c:pt idx="224">
                  <c:v>-3.176976404463578</c:v>
                </c:pt>
                <c:pt idx="225">
                  <c:v>-3.179164290611753</c:v>
                </c:pt>
                <c:pt idx="226">
                  <c:v>-3.188027750943058</c:v>
                </c:pt>
                <c:pt idx="227">
                  <c:v>-3.193660702568643</c:v>
                </c:pt>
                <c:pt idx="228">
                  <c:v>-3.194796113625557</c:v>
                </c:pt>
                <c:pt idx="229">
                  <c:v>-3.195934500861646</c:v>
                </c:pt>
                <c:pt idx="230">
                  <c:v>-3.198220266569193</c:v>
                </c:pt>
                <c:pt idx="231">
                  <c:v>-3.209833110378205</c:v>
                </c:pt>
                <c:pt idx="232">
                  <c:v>-3.21575809288821</c:v>
                </c:pt>
                <c:pt idx="233">
                  <c:v>-3.216952851501153</c:v>
                </c:pt>
                <c:pt idx="234">
                  <c:v>-3.220556975769978</c:v>
                </c:pt>
                <c:pt idx="235">
                  <c:v>-3.221765027958947</c:v>
                </c:pt>
                <c:pt idx="236">
                  <c:v>-3.224191260425072</c:v>
                </c:pt>
                <c:pt idx="237">
                  <c:v>-3.226631123482171</c:v>
                </c:pt>
                <c:pt idx="238">
                  <c:v>-3.229084771149443</c:v>
                </c:pt>
                <c:pt idx="239">
                  <c:v>-3.231552360071442</c:v>
                </c:pt>
                <c:pt idx="240">
                  <c:v>-3.234034049578086</c:v>
                </c:pt>
                <c:pt idx="241">
                  <c:v>-3.235280232590685</c:v>
                </c:pt>
                <c:pt idx="242">
                  <c:v>-3.236530001746392</c:v>
                </c:pt>
                <c:pt idx="243">
                  <c:v>-3.239040381463992</c:v>
                </c:pt>
                <c:pt idx="244">
                  <c:v>-3.240301033965736</c:v>
                </c:pt>
                <c:pt idx="245">
                  <c:v>-3.242833370481131</c:v>
                </c:pt>
                <c:pt idx="246">
                  <c:v>-3.24538055949501</c:v>
                </c:pt>
                <c:pt idx="247">
                  <c:v>-3.249229575665927</c:v>
                </c:pt>
                <c:pt idx="248">
                  <c:v>-3.250520199147421</c:v>
                </c:pt>
                <c:pt idx="249">
                  <c:v>-3.254415243030946</c:v>
                </c:pt>
                <c:pt idx="250">
                  <c:v>-3.255721392833229</c:v>
                </c:pt>
                <c:pt idx="251">
                  <c:v>-3.259663578587291</c:v>
                </c:pt>
                <c:pt idx="252">
                  <c:v>-3.260985632825587</c:v>
                </c:pt>
                <c:pt idx="253">
                  <c:v>-3.26231172387698</c:v>
                </c:pt>
                <c:pt idx="254">
                  <c:v>-3.263641876469326</c:v>
                </c:pt>
                <c:pt idx="255">
                  <c:v>-3.264976115558391</c:v>
                </c:pt>
                <c:pt idx="256">
                  <c:v>-3.266314466330653</c:v>
                </c:pt>
                <c:pt idx="257">
                  <c:v>-3.267656954206163</c:v>
                </c:pt>
                <c:pt idx="258">
                  <c:v>-3.269003604841435</c:v>
                </c:pt>
                <c:pt idx="259">
                  <c:v>-3.27170949821736</c:v>
                </c:pt>
                <c:pt idx="260">
                  <c:v>-3.273068793480085</c:v>
                </c:pt>
                <c:pt idx="261">
                  <c:v>-3.277172393918862</c:v>
                </c:pt>
                <c:pt idx="262">
                  <c:v>-3.284099087510428</c:v>
                </c:pt>
                <c:pt idx="263">
                  <c:v>-3.286900997112431</c:v>
                </c:pt>
                <c:pt idx="264">
                  <c:v>-3.288308760036821</c:v>
                </c:pt>
                <c:pt idx="265">
                  <c:v>-3.28972110106008</c:v>
                </c:pt>
                <c:pt idx="266">
                  <c:v>-3.293985892928512</c:v>
                </c:pt>
                <c:pt idx="267">
                  <c:v>-3.295416848034961</c:v>
                </c:pt>
                <c:pt idx="268">
                  <c:v>-3.296852533580115</c:v>
                </c:pt>
                <c:pt idx="269">
                  <c:v>-3.298292980943422</c:v>
                </c:pt>
                <c:pt idx="270">
                  <c:v>-3.30264321246101</c:v>
                </c:pt>
                <c:pt idx="271">
                  <c:v>-3.304103027220053</c:v>
                </c:pt>
                <c:pt idx="272">
                  <c:v>-3.305567765478327</c:v>
                </c:pt>
                <c:pt idx="273">
                  <c:v>-3.311476625088847</c:v>
                </c:pt>
                <c:pt idx="274">
                  <c:v>-3.317466988778035</c:v>
                </c:pt>
                <c:pt idx="275">
                  <c:v>-3.322014616528755</c:v>
                </c:pt>
                <c:pt idx="276">
                  <c:v>-3.323541136490228</c:v>
                </c:pt>
                <c:pt idx="277">
                  <c:v>-3.325073041012975</c:v>
                </c:pt>
                <c:pt idx="278">
                  <c:v>-3.326610368217905</c:v>
                </c:pt>
                <c:pt idx="279">
                  <c:v>-3.328153156632186</c:v>
                </c:pt>
                <c:pt idx="280">
                  <c:v>-3.329701445195047</c:v>
                </c:pt>
                <c:pt idx="281">
                  <c:v>-3.331255273263668</c:v>
                </c:pt>
                <c:pt idx="282">
                  <c:v>-3.332814680619189</c:v>
                </c:pt>
                <c:pt idx="283">
                  <c:v>-3.334379707472817</c:v>
                </c:pt>
                <c:pt idx="284">
                  <c:v>-3.335950394472048</c:v>
                </c:pt>
                <c:pt idx="285">
                  <c:v>-3.337526782707003</c:v>
                </c:pt>
                <c:pt idx="286">
                  <c:v>-3.339108913716878</c:v>
                </c:pt>
                <c:pt idx="287">
                  <c:v>-3.342290572503067</c:v>
                </c:pt>
                <c:pt idx="288">
                  <c:v>-3.345495712378278</c:v>
                </c:pt>
                <c:pt idx="289">
                  <c:v>-3.347107196534857</c:v>
                </c:pt>
                <c:pt idx="290">
                  <c:v>-3.351977839906199</c:v>
                </c:pt>
                <c:pt idx="291">
                  <c:v>-3.355255549667435</c:v>
                </c:pt>
                <c:pt idx="292">
                  <c:v>-3.35855818521752</c:v>
                </c:pt>
                <c:pt idx="293">
                  <c:v>-3.360218969198985</c:v>
                </c:pt>
                <c:pt idx="294">
                  <c:v>-3.361886128566448</c:v>
                </c:pt>
                <c:pt idx="295">
                  <c:v>-3.363559712456013</c:v>
                </c:pt>
                <c:pt idx="296">
                  <c:v>-3.365239770574036</c:v>
                </c:pt>
                <c:pt idx="297">
                  <c:v>-3.366926353205971</c:v>
                </c:pt>
                <c:pt idx="298">
                  <c:v>-3.368619511225416</c:v>
                </c:pt>
                <c:pt idx="299">
                  <c:v>-3.370319296103311</c:v>
                </c:pt>
                <c:pt idx="300">
                  <c:v>-3.372025759917328</c:v>
                </c:pt>
                <c:pt idx="301">
                  <c:v>-3.375458935755721</c:v>
                </c:pt>
                <c:pt idx="302">
                  <c:v>-3.377185755056228</c:v>
                </c:pt>
                <c:pt idx="303">
                  <c:v>-3.378919467865228</c:v>
                </c:pt>
                <c:pt idx="304">
                  <c:v>-3.380660129441529</c:v>
                </c:pt>
                <c:pt idx="305">
                  <c:v>-3.38240779571105</c:v>
                </c:pt>
                <c:pt idx="306">
                  <c:v>-3.3841625232776</c:v>
                </c:pt>
                <c:pt idx="307">
                  <c:v>-3.385924369433887</c:v>
                </c:pt>
                <c:pt idx="308">
                  <c:v>-3.387693392172733</c:v>
                </c:pt>
                <c:pt idx="309">
                  <c:v>-3.389469650198536</c:v>
                </c:pt>
                <c:pt idx="310">
                  <c:v>-3.393044110556834</c:v>
                </c:pt>
                <c:pt idx="311">
                  <c:v>-3.394842433962397</c:v>
                </c:pt>
                <c:pt idx="312">
                  <c:v>-3.39664823482566</c:v>
                </c:pt>
                <c:pt idx="313">
                  <c:v>-3.398461575589128</c:v>
                </c:pt>
                <c:pt idx="314">
                  <c:v>-3.400282519480754</c:v>
                </c:pt>
                <c:pt idx="315">
                  <c:v>-3.402111130527162</c:v>
                </c:pt>
                <c:pt idx="316">
                  <c:v>-3.403947473567159</c:v>
                </c:pt>
                <c:pt idx="317">
                  <c:v>-3.405791614265529</c:v>
                </c:pt>
                <c:pt idx="318">
                  <c:v>-3.407643619127123</c:v>
                </c:pt>
                <c:pt idx="319">
                  <c:v>-3.409503555511247</c:v>
                </c:pt>
                <c:pt idx="320">
                  <c:v>-3.411371491646366</c:v>
                </c:pt>
                <c:pt idx="321">
                  <c:v>-3.415131640519673</c:v>
                </c:pt>
                <c:pt idx="322">
                  <c:v>-3.417023994197378</c:v>
                </c:pt>
                <c:pt idx="323">
                  <c:v>-3.418924629536812</c:v>
                </c:pt>
                <c:pt idx="324">
                  <c:v>-3.420833619344143</c:v>
                </c:pt>
                <c:pt idx="325">
                  <c:v>-3.422751037389865</c:v>
                </c:pt>
                <c:pt idx="326">
                  <c:v>-3.424676958425903</c:v>
                </c:pt>
                <c:pt idx="327">
                  <c:v>-3.426611458203103</c:v>
                </c:pt>
                <c:pt idx="328">
                  <c:v>-3.428554613489105</c:v>
                </c:pt>
                <c:pt idx="329">
                  <c:v>-3.432467202852155</c:v>
                </c:pt>
                <c:pt idx="330">
                  <c:v>-3.434436795715059</c:v>
                </c:pt>
                <c:pt idx="331">
                  <c:v>-3.436415361697147</c:v>
                </c:pt>
                <c:pt idx="332">
                  <c:v>-3.438402982932661</c:v>
                </c:pt>
                <c:pt idx="333">
                  <c:v>-3.440399742688736</c:v>
                </c:pt>
                <c:pt idx="334">
                  <c:v>-3.44442101662166</c:v>
                </c:pt>
                <c:pt idx="335">
                  <c:v>-3.446445703188075</c:v>
                </c:pt>
                <c:pt idx="336">
                  <c:v>-3.448479873098528</c:v>
                </c:pt>
                <c:pt idx="337">
                  <c:v>-3.450523615608514</c:v>
                </c:pt>
                <c:pt idx="338">
                  <c:v>-3.452577021239573</c:v>
                </c:pt>
                <c:pt idx="339">
                  <c:v>-3.454640181803346</c:v>
                </c:pt>
                <c:pt idx="340">
                  <c:v>-3.456713190426212</c:v>
                </c:pt>
                <c:pt idx="341">
                  <c:v>-3.458796141574504</c:v>
                </c:pt>
                <c:pt idx="342">
                  <c:v>-3.460889131080348</c:v>
                </c:pt>
                <c:pt idx="343">
                  <c:v>-3.462992256168112</c:v>
                </c:pt>
                <c:pt idx="344">
                  <c:v>-3.465105615481511</c:v>
                </c:pt>
                <c:pt idx="345">
                  <c:v>-3.467229309111367</c:v>
                </c:pt>
                <c:pt idx="346">
                  <c:v>-3.471508107090642</c:v>
                </c:pt>
                <c:pt idx="347">
                  <c:v>-3.475829480873284</c:v>
                </c:pt>
                <c:pt idx="348">
                  <c:v>-3.480194286275734</c:v>
                </c:pt>
                <c:pt idx="349">
                  <c:v>-3.482393250375672</c:v>
                </c:pt>
                <c:pt idx="350">
                  <c:v>-3.48460340518079</c:v>
                </c:pt>
                <c:pt idx="351">
                  <c:v>-3.486824865174748</c:v>
                </c:pt>
                <c:pt idx="352">
                  <c:v>-3.48905774660704</c:v>
                </c:pt>
                <c:pt idx="353">
                  <c:v>-3.491302167529492</c:v>
                </c:pt>
                <c:pt idx="354">
                  <c:v>-3.495826109289538</c:v>
                </c:pt>
                <c:pt idx="355">
                  <c:v>-3.498105875584437</c:v>
                </c:pt>
                <c:pt idx="356">
                  <c:v>-3.500397672364022</c:v>
                </c:pt>
                <c:pt idx="357">
                  <c:v>-3.502701627273586</c:v>
                </c:pt>
                <c:pt idx="358">
                  <c:v>-3.505017870000767</c:v>
                </c:pt>
                <c:pt idx="359">
                  <c:v>-3.50734653231935</c:v>
                </c:pt>
                <c:pt idx="360">
                  <c:v>-3.509687748134252</c:v>
                </c:pt>
                <c:pt idx="361">
                  <c:v>-3.512041653527729</c:v>
                </c:pt>
                <c:pt idx="362">
                  <c:v>-3.514408386806836</c:v>
                </c:pt>
                <c:pt idx="363">
                  <c:v>-3.516788088552191</c:v>
                </c:pt>
                <c:pt idx="364">
                  <c:v>-3.52158697143396</c:v>
                </c:pt>
                <c:pt idx="365">
                  <c:v>-3.524006445557372</c:v>
                </c:pt>
                <c:pt idx="366">
                  <c:v>-3.526439474228372</c:v>
                </c:pt>
                <c:pt idx="367">
                  <c:v>-3.52888621017546</c:v>
                </c:pt>
                <c:pt idx="368">
                  <c:v>-3.531346808723116</c:v>
                </c:pt>
                <c:pt idx="369">
                  <c:v>-3.533821427850971</c:v>
                </c:pt>
                <c:pt idx="370">
                  <c:v>-3.536310228254666</c:v>
                </c:pt>
                <c:pt idx="371">
                  <c:v>-3.53881337340847</c:v>
                </c:pt>
                <c:pt idx="372">
                  <c:v>-3.541331029629717</c:v>
                </c:pt>
                <c:pt idx="373">
                  <c:v>-3.543863366145112</c:v>
                </c:pt>
                <c:pt idx="374">
                  <c:v>-3.548972771923592</c:v>
                </c:pt>
                <c:pt idx="375">
                  <c:v>-3.551550194811403</c:v>
                </c:pt>
                <c:pt idx="376">
                  <c:v>-3.556751388497211</c:v>
                </c:pt>
                <c:pt idx="377">
                  <c:v>-3.559375532323359</c:v>
                </c:pt>
                <c:pt idx="378">
                  <c:v>-3.567344461994635</c:v>
                </c:pt>
                <c:pt idx="379">
                  <c:v>-3.570033600505416</c:v>
                </c:pt>
                <c:pt idx="380">
                  <c:v>-3.572739493881341</c:v>
                </c:pt>
                <c:pt idx="381">
                  <c:v>-3.575462352216814</c:v>
                </c:pt>
                <c:pt idx="382">
                  <c:v>-3.578202389582843</c:v>
                </c:pt>
                <c:pt idx="383">
                  <c:v>-3.580959824128032</c:v>
                </c:pt>
                <c:pt idx="384">
                  <c:v>-3.583734878182803</c:v>
                </c:pt>
                <c:pt idx="385">
                  <c:v>-3.586527778366974</c:v>
                </c:pt>
                <c:pt idx="386">
                  <c:v>-3.589338755700802</c:v>
                </c:pt>
                <c:pt idx="387">
                  <c:v>-3.592168045719667</c:v>
                </c:pt>
                <c:pt idx="388">
                  <c:v>-3.597882529244096</c:v>
                </c:pt>
                <c:pt idx="389">
                  <c:v>-3.600768217481585</c:v>
                </c:pt>
                <c:pt idx="390">
                  <c:v>-3.606597761142308</c:v>
                </c:pt>
                <c:pt idx="391">
                  <c:v>-3.60954214178909</c:v>
                </c:pt>
                <c:pt idx="392">
                  <c:v>-3.612506620752828</c:v>
                </c:pt>
                <c:pt idx="393">
                  <c:v>-3.615491474302291</c:v>
                </c:pt>
                <c:pt idx="394">
                  <c:v>-3.618496984442016</c:v>
                </c:pt>
                <c:pt idx="395">
                  <c:v>-3.621523439072204</c:v>
                </c:pt>
                <c:pt idx="396">
                  <c:v>-3.624571132154209</c:v>
                </c:pt>
                <c:pt idx="397">
                  <c:v>-3.627640363881886</c:v>
                </c:pt>
                <c:pt idx="398">
                  <c:v>-3.630731440859028</c:v>
                </c:pt>
                <c:pt idx="399">
                  <c:v>-3.633844676283171</c:v>
                </c:pt>
                <c:pt idx="400">
                  <c:v>-3.636980390136029</c:v>
                </c:pt>
                <c:pt idx="401">
                  <c:v>-3.640138909380859</c:v>
                </c:pt>
                <c:pt idx="402">
                  <c:v>-3.643320568167048</c:v>
                </c:pt>
                <c:pt idx="403">
                  <c:v>-3.64652570804226</c:v>
                </c:pt>
                <c:pt idx="404">
                  <c:v>-3.649754678172457</c:v>
                </c:pt>
                <c:pt idx="405">
                  <c:v>-3.65300783557018</c:v>
                </c:pt>
                <c:pt idx="406">
                  <c:v>-3.656285545331416</c:v>
                </c:pt>
                <c:pt idx="407">
                  <c:v>-3.659588180881502</c:v>
                </c:pt>
                <c:pt idx="408">
                  <c:v>-3.662916124230429</c:v>
                </c:pt>
                <c:pt idx="409">
                  <c:v>-3.666269766238017</c:v>
                </c:pt>
                <c:pt idx="410">
                  <c:v>-3.669649506889397</c:v>
                </c:pt>
                <c:pt idx="411">
                  <c:v>-3.673055755581309</c:v>
                </c:pt>
                <c:pt idx="412">
                  <c:v>-3.676488931419703</c:v>
                </c:pt>
                <c:pt idx="413">
                  <c:v>-3.679949463529209</c:v>
                </c:pt>
                <c:pt idx="414">
                  <c:v>-3.68343779137503</c:v>
                </c:pt>
                <c:pt idx="415">
                  <c:v>-3.686954365097867</c:v>
                </c:pt>
                <c:pt idx="416">
                  <c:v>-3.690499645862517</c:v>
                </c:pt>
                <c:pt idx="417">
                  <c:v>-3.694074106220816</c:v>
                </c:pt>
                <c:pt idx="418">
                  <c:v>-3.697678230489641</c:v>
                </c:pt>
                <c:pt idx="419">
                  <c:v>-3.701312515144735</c:v>
                </c:pt>
                <c:pt idx="420">
                  <c:v>-3.70497746923114</c:v>
                </c:pt>
                <c:pt idx="421">
                  <c:v>-3.708673614791104</c:v>
                </c:pt>
                <c:pt idx="422">
                  <c:v>-3.712401487310347</c:v>
                </c:pt>
                <c:pt idx="423">
                  <c:v>-3.716161636183654</c:v>
                </c:pt>
                <c:pt idx="424">
                  <c:v>-3.719954625200793</c:v>
                </c:pt>
                <c:pt idx="425">
                  <c:v>-3.723781033053846</c:v>
                </c:pt>
                <c:pt idx="426">
                  <c:v>-3.727641453867084</c:v>
                </c:pt>
                <c:pt idx="427">
                  <c:v>-3.731536497750608</c:v>
                </c:pt>
                <c:pt idx="428">
                  <c:v>-3.735466791379041</c:v>
                </c:pt>
                <c:pt idx="429">
                  <c:v>-3.739432978596642</c:v>
                </c:pt>
                <c:pt idx="430">
                  <c:v>-3.743435721050316</c:v>
                </c:pt>
                <c:pt idx="431">
                  <c:v>-3.747475698852056</c:v>
                </c:pt>
                <c:pt idx="432">
                  <c:v>-3.751553611272496</c:v>
                </c:pt>
                <c:pt idx="433">
                  <c:v>-3.755670177467328</c:v>
                </c:pt>
                <c:pt idx="434">
                  <c:v>-3.759826137238485</c:v>
                </c:pt>
                <c:pt idx="435">
                  <c:v>-3.764022251832093</c:v>
                </c:pt>
                <c:pt idx="436">
                  <c:v>-3.768259304775348</c:v>
                </c:pt>
                <c:pt idx="437">
                  <c:v>-3.772538102754623</c:v>
                </c:pt>
                <c:pt idx="438">
                  <c:v>-3.776859476537266</c:v>
                </c:pt>
                <c:pt idx="439">
                  <c:v>-3.781224281939716</c:v>
                </c:pt>
                <c:pt idx="440">
                  <c:v>-3.785633400844771</c:v>
                </c:pt>
                <c:pt idx="441">
                  <c:v>-3.79008774227102</c:v>
                </c:pt>
                <c:pt idx="442">
                  <c:v>-3.794588243497697</c:v>
                </c:pt>
                <c:pt idx="443">
                  <c:v>-3.799135871248418</c:v>
                </c:pt>
                <c:pt idx="444">
                  <c:v>-3.803731622937566</c:v>
                </c:pt>
                <c:pt idx="445">
                  <c:v>-3.808376527983331</c:v>
                </c:pt>
                <c:pt idx="446">
                  <c:v>-3.81307164919171</c:v>
                </c:pt>
                <c:pt idx="447">
                  <c:v>-3.817818084216172</c:v>
                </c:pt>
                <c:pt idx="448">
                  <c:v>-3.822616967097941</c:v>
                </c:pt>
                <c:pt idx="449">
                  <c:v>-3.827469469892353</c:v>
                </c:pt>
                <c:pt idx="450">
                  <c:v>-3.832376804387097</c:v>
                </c:pt>
                <c:pt idx="451">
                  <c:v>-3.837340223918647</c:v>
                </c:pt>
                <c:pt idx="452">
                  <c:v>-3.842361025293698</c:v>
                </c:pt>
                <c:pt idx="453">
                  <c:v>-3.847440550822972</c:v>
                </c:pt>
                <c:pt idx="454">
                  <c:v>-3.852580190475384</c:v>
                </c:pt>
                <c:pt idx="455">
                  <c:v>-3.857781384161192</c:v>
                </c:pt>
                <c:pt idx="456">
                  <c:v>-3.863045624153549</c:v>
                </c:pt>
                <c:pt idx="457">
                  <c:v>-3.868374457658616</c:v>
                </c:pt>
                <c:pt idx="458">
                  <c:v>-3.873769489545322</c:v>
                </c:pt>
                <c:pt idx="459">
                  <c:v>-3.879232385246824</c:v>
                </c:pt>
                <c:pt idx="460">
                  <c:v>-3.884764873846785</c:v>
                </c:pt>
                <c:pt idx="461">
                  <c:v>-3.890368751364784</c:v>
                </c:pt>
                <c:pt idx="462">
                  <c:v>-3.896045884256474</c:v>
                </c:pt>
                <c:pt idx="463">
                  <c:v>-3.901798213145565</c:v>
                </c:pt>
                <c:pt idx="464">
                  <c:v>-3.90762775680629</c:v>
                </c:pt>
                <c:pt idx="465">
                  <c:v>-3.91353661641681</c:v>
                </c:pt>
                <c:pt idx="466">
                  <c:v>-3.919526980105997</c:v>
                </c:pt>
                <c:pt idx="467">
                  <c:v>-3.925601127818191</c:v>
                </c:pt>
                <c:pt idx="468">
                  <c:v>-3.931761436523009</c:v>
                </c:pt>
                <c:pt idx="469">
                  <c:v>-3.93801038580001</c:v>
                </c:pt>
                <c:pt idx="470">
                  <c:v>-3.944350563831029</c:v>
                </c:pt>
                <c:pt idx="471">
                  <c:v>-3.95078467383644</c:v>
                </c:pt>
                <c:pt idx="472">
                  <c:v>-3.957315540995396</c:v>
                </c:pt>
                <c:pt idx="473">
                  <c:v>-3.96394611989441</c:v>
                </c:pt>
                <c:pt idx="474">
                  <c:v>-3.970679502553379</c:v>
                </c:pt>
                <c:pt idx="475">
                  <c:v>-3.977518927083684</c:v>
                </c:pt>
                <c:pt idx="476">
                  <c:v>-3.984467787039012</c:v>
                </c:pt>
                <c:pt idx="477">
                  <c:v>-3.991529641526498</c:v>
                </c:pt>
                <c:pt idx="478">
                  <c:v>-3.998708226153622</c:v>
                </c:pt>
                <c:pt idx="479">
                  <c:v>-4.006007464895121</c:v>
                </c:pt>
                <c:pt idx="480">
                  <c:v>-4.013431482974328</c:v>
                </c:pt>
                <c:pt idx="481">
                  <c:v>-4.020984620864774</c:v>
                </c:pt>
                <c:pt idx="482">
                  <c:v>-4.028671449531064</c:v>
                </c:pt>
                <c:pt idx="483">
                  <c:v>-4.03649678704302</c:v>
                </c:pt>
                <c:pt idx="484">
                  <c:v>-4.044465716714297</c:v>
                </c:pt>
                <c:pt idx="485">
                  <c:v>-4.052583606936476</c:v>
                </c:pt>
                <c:pt idx="486">
                  <c:v>-4.060856132902466</c:v>
                </c:pt>
                <c:pt idx="487">
                  <c:v>-4.069289300439328</c:v>
                </c:pt>
                <c:pt idx="488">
                  <c:v>-4.077889472201247</c:v>
                </c:pt>
                <c:pt idx="489">
                  <c:v>-4.086663396508751</c:v>
                </c:pt>
                <c:pt idx="490">
                  <c:v>-4.095618239161679</c:v>
                </c:pt>
                <c:pt idx="491">
                  <c:v>-4.104761618601549</c:v>
                </c:pt>
                <c:pt idx="492">
                  <c:v>-4.114101644855691</c:v>
                </c:pt>
                <c:pt idx="493">
                  <c:v>-4.123646962761922</c:v>
                </c:pt>
                <c:pt idx="494">
                  <c:v>-4.133406800051079</c:v>
                </c:pt>
                <c:pt idx="495">
                  <c:v>-4.14339102095768</c:v>
                </c:pt>
                <c:pt idx="496">
                  <c:v>-4.153610186139364</c:v>
                </c:pt>
                <c:pt idx="497">
                  <c:v>-4.16407561981753</c:v>
                </c:pt>
                <c:pt idx="498">
                  <c:v>-4.174799485209303</c:v>
                </c:pt>
                <c:pt idx="499">
                  <c:v>-4.185794869510767</c:v>
                </c:pt>
                <c:pt idx="500">
                  <c:v>-4.197075879920455</c:v>
                </c:pt>
                <c:pt idx="501">
                  <c:v>-4.20865775247027</c:v>
                </c:pt>
                <c:pt idx="502">
                  <c:v>-4.220556975769979</c:v>
                </c:pt>
                <c:pt idx="503">
                  <c:v>-4.23279143218699</c:v>
                </c:pt>
                <c:pt idx="504">
                  <c:v>-4.24538055949501</c:v>
                </c:pt>
                <c:pt idx="505">
                  <c:v>-4.258345536659379</c:v>
                </c:pt>
                <c:pt idx="506">
                  <c:v>-4.27170949821736</c:v>
                </c:pt>
                <c:pt idx="507">
                  <c:v>-4.285497782702993</c:v>
                </c:pt>
                <c:pt idx="508">
                  <c:v>-4.299738221817603</c:v>
                </c:pt>
                <c:pt idx="509">
                  <c:v>-4.31446147863831</c:v>
                </c:pt>
                <c:pt idx="510">
                  <c:v>-4.329701445195046</c:v>
                </c:pt>
                <c:pt idx="511">
                  <c:v>-4.345495712378279</c:v>
                </c:pt>
                <c:pt idx="512">
                  <c:v>-4.361886128566447</c:v>
                </c:pt>
                <c:pt idx="513">
                  <c:v>-4.378919467865228</c:v>
                </c:pt>
                <c:pt idx="514">
                  <c:v>-4.39664823482566</c:v>
                </c:pt>
                <c:pt idx="515">
                  <c:v>-4.415131640519673</c:v>
                </c:pt>
                <c:pt idx="516">
                  <c:v>-4.43443679571506</c:v>
                </c:pt>
                <c:pt idx="517">
                  <c:v>-4.454640181803346</c:v>
                </c:pt>
                <c:pt idx="518">
                  <c:v>-4.475829480873284</c:v>
                </c:pt>
                <c:pt idx="519">
                  <c:v>-4.498105875584437</c:v>
                </c:pt>
                <c:pt idx="520">
                  <c:v>-4.52158697143396</c:v>
                </c:pt>
                <c:pt idx="521">
                  <c:v>-4.546410555158991</c:v>
                </c:pt>
                <c:pt idx="522">
                  <c:v>-4.57273949388134</c:v>
                </c:pt>
                <c:pt idx="523">
                  <c:v>-4.600768217481584</c:v>
                </c:pt>
                <c:pt idx="524">
                  <c:v>-4.630731440859027</c:v>
                </c:pt>
                <c:pt idx="525">
                  <c:v>-4.662916124230429</c:v>
                </c:pt>
                <c:pt idx="526">
                  <c:v>-4.69767823048964</c:v>
                </c:pt>
                <c:pt idx="527">
                  <c:v>-4.73546679137904</c:v>
                </c:pt>
                <c:pt idx="528">
                  <c:v>-4.776859476537265</c:v>
                </c:pt>
                <c:pt idx="529">
                  <c:v>-4.82261696709794</c:v>
                </c:pt>
                <c:pt idx="530">
                  <c:v>-4.87376948954532</c:v>
                </c:pt>
                <c:pt idx="531">
                  <c:v>-4.931761436523008</c:v>
                </c:pt>
                <c:pt idx="532">
                  <c:v>-4.998708226153621</c:v>
                </c:pt>
                <c:pt idx="533">
                  <c:v>-5.077889472201247</c:v>
                </c:pt>
                <c:pt idx="534">
                  <c:v>-5.174799485209303</c:v>
                </c:pt>
                <c:pt idx="535">
                  <c:v>-5.299738221817603</c:v>
                </c:pt>
                <c:pt idx="536">
                  <c:v>-5.475829480873284</c:v>
                </c:pt>
                <c:pt idx="537">
                  <c:v>-5.776859476537265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499328"/>
        <c:axId val="-2034840816"/>
      </c:scatterChart>
      <c:valAx>
        <c:axId val="-20344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840816"/>
        <c:crosses val="autoZero"/>
        <c:crossBetween val="midCat"/>
      </c:valAx>
      <c:valAx>
        <c:axId val="-20348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44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0</xdr:row>
      <xdr:rowOff>190500</xdr:rowOff>
    </xdr:from>
    <xdr:to>
      <xdr:col>10</xdr:col>
      <xdr:colOff>234950</xdr:colOff>
      <xdr:row>12</xdr:row>
      <xdr:rowOff>190500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1022350</xdr:colOff>
      <xdr:row>13</xdr:row>
      <xdr:rowOff>63500</xdr:rowOff>
    </xdr:from>
    <xdr:to>
      <xdr:col>10</xdr:col>
      <xdr:colOff>247650</xdr:colOff>
      <xdr:row>25</xdr:row>
      <xdr:rowOff>63500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412750</xdr:colOff>
      <xdr:row>5</xdr:row>
      <xdr:rowOff>76200</xdr:rowOff>
    </xdr:from>
    <xdr:to>
      <xdr:col>19</xdr:col>
      <xdr:colOff>222250</xdr:colOff>
      <xdr:row>17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0</xdr:row>
      <xdr:rowOff>190500</xdr:rowOff>
    </xdr:from>
    <xdr:to>
      <xdr:col>10</xdr:col>
      <xdr:colOff>234950</xdr:colOff>
      <xdr:row>12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1022350</xdr:colOff>
      <xdr:row>13</xdr:row>
      <xdr:rowOff>63500</xdr:rowOff>
    </xdr:from>
    <xdr:to>
      <xdr:col>10</xdr:col>
      <xdr:colOff>247650</xdr:colOff>
      <xdr:row>25</xdr:row>
      <xdr:rowOff>63500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412750</xdr:colOff>
      <xdr:row>5</xdr:row>
      <xdr:rowOff>76200</xdr:rowOff>
    </xdr:from>
    <xdr:to>
      <xdr:col>19</xdr:col>
      <xdr:colOff>222250</xdr:colOff>
      <xdr:row>17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12700</xdr:rowOff>
    </xdr:from>
    <xdr:to>
      <xdr:col>10</xdr:col>
      <xdr:colOff>914400</xdr:colOff>
      <xdr:row>14</xdr:row>
      <xdr:rowOff>12700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15</xdr:row>
      <xdr:rowOff>101600</xdr:rowOff>
    </xdr:from>
    <xdr:to>
      <xdr:col>11</xdr:col>
      <xdr:colOff>82550</xdr:colOff>
      <xdr:row>27</xdr:row>
      <xdr:rowOff>101600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3</xdr:row>
      <xdr:rowOff>139700</xdr:rowOff>
    </xdr:from>
    <xdr:to>
      <xdr:col>18</xdr:col>
      <xdr:colOff>323850</xdr:colOff>
      <xdr:row>15</xdr:row>
      <xdr:rowOff>139700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12700</xdr:rowOff>
    </xdr:from>
    <xdr:to>
      <xdr:col>10</xdr:col>
      <xdr:colOff>914400</xdr:colOff>
      <xdr:row>14</xdr:row>
      <xdr:rowOff>12700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15</xdr:row>
      <xdr:rowOff>101600</xdr:rowOff>
    </xdr:from>
    <xdr:to>
      <xdr:col>11</xdr:col>
      <xdr:colOff>82550</xdr:colOff>
      <xdr:row>27</xdr:row>
      <xdr:rowOff>101600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3</xdr:row>
      <xdr:rowOff>139700</xdr:rowOff>
    </xdr:from>
    <xdr:to>
      <xdr:col>18</xdr:col>
      <xdr:colOff>323850</xdr:colOff>
      <xdr:row>15</xdr:row>
      <xdr:rowOff>139700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"/>
  <sheetViews>
    <sheetView topLeftCell="A489" workbookViewId="0">
      <selection activeCell="A372" sqref="A372"/>
    </sheetView>
  </sheetViews>
  <sheetFormatPr baseColWidth="10" defaultRowHeight="18" x14ac:dyDescent="0.25"/>
  <cols>
    <col min="1" max="1" width="24.140625" customWidth="1"/>
    <col min="2" max="2" width="14.5703125" customWidth="1"/>
    <col min="7" max="7" width="24.140625" customWidth="1"/>
    <col min="8" max="8" width="14.5703125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L1" t="s">
        <v>6</v>
      </c>
      <c r="M1" t="s">
        <v>7</v>
      </c>
    </row>
    <row r="2" spans="1:13" x14ac:dyDescent="0.25">
      <c r="A2">
        <v>1</v>
      </c>
      <c r="B2">
        <v>61680</v>
      </c>
      <c r="C2">
        <v>1</v>
      </c>
      <c r="D2">
        <f>B2/SUM(B:B)</f>
        <v>0.10200318511891276</v>
      </c>
      <c r="E2">
        <f>C2*B2</f>
        <v>61680</v>
      </c>
      <c r="F2">
        <f>D2*C2</f>
        <v>0.10200318511891276</v>
      </c>
      <c r="L2">
        <f>LOG(D2)</f>
        <v>-0.99138626688542686</v>
      </c>
      <c r="M2">
        <f>LOG(C2)</f>
        <v>0</v>
      </c>
    </row>
    <row r="3" spans="1:13" x14ac:dyDescent="0.25">
      <c r="A3">
        <v>1</v>
      </c>
      <c r="B3">
        <v>49862</v>
      </c>
      <c r="C3">
        <v>2</v>
      </c>
      <c r="D3">
        <f t="shared" ref="D3:D66" si="0">B3/SUM(B:B)</f>
        <v>8.2459189630337673E-2</v>
      </c>
      <c r="E3">
        <f t="shared" ref="E3:E66" si="1">C3*B3</f>
        <v>99724</v>
      </c>
      <c r="F3">
        <f t="shared" ref="F3:F66" si="2">D3*C3</f>
        <v>0.16491837926067535</v>
      </c>
      <c r="L3">
        <f t="shared" ref="L3:L66" si="3">LOG(D3)</f>
        <v>-1.0837609375531176</v>
      </c>
      <c r="M3">
        <f t="shared" ref="M3:M66" si="4">LOG(C3)</f>
        <v>0.3010299956639812</v>
      </c>
    </row>
    <row r="4" spans="1:13" x14ac:dyDescent="0.25">
      <c r="A4">
        <v>1</v>
      </c>
      <c r="B4">
        <v>33195</v>
      </c>
      <c r="C4">
        <v>3</v>
      </c>
      <c r="D4">
        <f t="shared" si="0"/>
        <v>5.4896169423189187E-2</v>
      </c>
      <c r="E4">
        <f t="shared" si="1"/>
        <v>99585</v>
      </c>
      <c r="F4">
        <f t="shared" si="2"/>
        <v>0.16468850826956755</v>
      </c>
      <c r="L4">
        <f t="shared" si="3"/>
        <v>-1.2604579589453881</v>
      </c>
      <c r="M4">
        <f t="shared" si="4"/>
        <v>0.47712125471966244</v>
      </c>
    </row>
    <row r="5" spans="1:13" x14ac:dyDescent="0.25">
      <c r="A5">
        <v>1</v>
      </c>
      <c r="B5">
        <v>13031</v>
      </c>
      <c r="C5">
        <v>4</v>
      </c>
      <c r="D5">
        <f t="shared" si="0"/>
        <v>2.1549991979321535E-2</v>
      </c>
      <c r="E5">
        <f t="shared" si="1"/>
        <v>52124</v>
      </c>
      <c r="F5">
        <f t="shared" si="2"/>
        <v>8.6199967917286138E-2</v>
      </c>
      <c r="L5">
        <f t="shared" si="3"/>
        <v>-1.6665528871430197</v>
      </c>
      <c r="M5">
        <f t="shared" si="4"/>
        <v>0.6020599913279624</v>
      </c>
    </row>
    <row r="6" spans="1:13" x14ac:dyDescent="0.25">
      <c r="A6">
        <v>1</v>
      </c>
      <c r="B6">
        <v>12561</v>
      </c>
      <c r="C6">
        <v>5</v>
      </c>
      <c r="D6">
        <f t="shared" si="0"/>
        <v>2.077273035471244E-2</v>
      </c>
      <c r="E6">
        <f t="shared" si="1"/>
        <v>62805</v>
      </c>
      <c r="F6">
        <f t="shared" si="2"/>
        <v>0.1038636517735622</v>
      </c>
      <c r="L6">
        <f t="shared" si="3"/>
        <v>-1.6825064163174346</v>
      </c>
      <c r="M6">
        <f t="shared" si="4"/>
        <v>0.69897000433601886</v>
      </c>
    </row>
    <row r="7" spans="1:13" x14ac:dyDescent="0.25">
      <c r="A7">
        <v>1</v>
      </c>
      <c r="B7">
        <v>12211</v>
      </c>
      <c r="C7">
        <v>6</v>
      </c>
      <c r="D7">
        <f t="shared" si="0"/>
        <v>2.0193918506599282E-2</v>
      </c>
      <c r="E7">
        <f t="shared" si="1"/>
        <v>73266</v>
      </c>
      <c r="F7">
        <f t="shared" si="2"/>
        <v>0.12116351103959569</v>
      </c>
      <c r="L7">
        <f t="shared" si="3"/>
        <v>-1.6947794006862706</v>
      </c>
      <c r="M7">
        <f t="shared" si="4"/>
        <v>0.77815125038364363</v>
      </c>
    </row>
    <row r="8" spans="1:13" x14ac:dyDescent="0.25">
      <c r="A8">
        <v>1</v>
      </c>
      <c r="B8">
        <v>9939</v>
      </c>
      <c r="C8">
        <v>7</v>
      </c>
      <c r="D8">
        <f t="shared" si="0"/>
        <v>1.6436602738276167E-2</v>
      </c>
      <c r="E8">
        <f t="shared" si="1"/>
        <v>69573</v>
      </c>
      <c r="F8">
        <f t="shared" si="2"/>
        <v>0.11505621916793317</v>
      </c>
      <c r="L8">
        <f t="shared" si="3"/>
        <v>-1.784187941326705</v>
      </c>
      <c r="M8">
        <f t="shared" si="4"/>
        <v>0.84509804001425681</v>
      </c>
    </row>
    <row r="9" spans="1:13" x14ac:dyDescent="0.25">
      <c r="A9">
        <v>1</v>
      </c>
      <c r="B9">
        <v>9733</v>
      </c>
      <c r="C9">
        <v>8</v>
      </c>
      <c r="D9">
        <f t="shared" si="0"/>
        <v>1.6095930621958136E-2</v>
      </c>
      <c r="E9">
        <f t="shared" si="1"/>
        <v>77864</v>
      </c>
      <c r="F9">
        <f t="shared" si="2"/>
        <v>0.12876744497566509</v>
      </c>
      <c r="L9">
        <f t="shared" si="3"/>
        <v>-1.7932839085529491</v>
      </c>
      <c r="M9">
        <f t="shared" si="4"/>
        <v>0.90308998699194354</v>
      </c>
    </row>
    <row r="10" spans="1:13" x14ac:dyDescent="0.25">
      <c r="A10">
        <v>1</v>
      </c>
      <c r="B10">
        <v>8821</v>
      </c>
      <c r="C10">
        <v>9</v>
      </c>
      <c r="D10">
        <f t="shared" si="0"/>
        <v>1.4587712320588999E-2</v>
      </c>
      <c r="E10">
        <f t="shared" si="1"/>
        <v>79389</v>
      </c>
      <c r="F10">
        <f t="shared" si="2"/>
        <v>0.13128941088530099</v>
      </c>
      <c r="L10">
        <f t="shared" si="3"/>
        <v>-1.8360128098504878</v>
      </c>
      <c r="M10">
        <f t="shared" si="4"/>
        <v>0.95424250943932487</v>
      </c>
    </row>
    <row r="11" spans="1:13" x14ac:dyDescent="0.25">
      <c r="A11">
        <v>1</v>
      </c>
      <c r="B11">
        <v>8808</v>
      </c>
      <c r="C11">
        <v>10</v>
      </c>
      <c r="D11">
        <f t="shared" si="0"/>
        <v>1.4566213594801938E-2</v>
      </c>
      <c r="E11">
        <f t="shared" si="1"/>
        <v>88080</v>
      </c>
      <c r="F11">
        <f t="shared" si="2"/>
        <v>0.14566213594801938</v>
      </c>
      <c r="L11">
        <f t="shared" si="3"/>
        <v>-1.836653325964632</v>
      </c>
      <c r="M11">
        <f t="shared" si="4"/>
        <v>1</v>
      </c>
    </row>
    <row r="12" spans="1:13" x14ac:dyDescent="0.25">
      <c r="A12">
        <v>1</v>
      </c>
      <c r="B12">
        <v>8712</v>
      </c>
      <c r="C12">
        <v>11</v>
      </c>
      <c r="D12">
        <f t="shared" si="0"/>
        <v>1.4407453773605187E-2</v>
      </c>
      <c r="E12">
        <f t="shared" si="1"/>
        <v>95832</v>
      </c>
      <c r="F12">
        <f t="shared" si="2"/>
        <v>0.15848199150965706</v>
      </c>
      <c r="L12">
        <f t="shared" si="3"/>
        <v>-1.8414127651806089</v>
      </c>
      <c r="M12">
        <f t="shared" si="4"/>
        <v>1.0413926851582251</v>
      </c>
    </row>
    <row r="13" spans="1:13" x14ac:dyDescent="0.25">
      <c r="A13">
        <v>1</v>
      </c>
      <c r="B13">
        <v>8141</v>
      </c>
      <c r="C13">
        <v>12</v>
      </c>
      <c r="D13">
        <f t="shared" si="0"/>
        <v>1.346316358711201E-2</v>
      </c>
      <c r="E13">
        <f t="shared" si="1"/>
        <v>97692</v>
      </c>
      <c r="F13">
        <f t="shared" si="2"/>
        <v>0.16155796304534412</v>
      </c>
      <c r="L13">
        <f t="shared" si="3"/>
        <v>-1.8708528771856221</v>
      </c>
      <c r="M13">
        <f t="shared" si="4"/>
        <v>1.0791812460476249</v>
      </c>
    </row>
    <row r="14" spans="1:13" x14ac:dyDescent="0.25">
      <c r="A14">
        <v>1</v>
      </c>
      <c r="B14">
        <v>7997</v>
      </c>
      <c r="C14">
        <v>13</v>
      </c>
      <c r="D14">
        <f t="shared" si="0"/>
        <v>1.3225023855316882E-2</v>
      </c>
      <c r="E14">
        <f t="shared" si="1"/>
        <v>103961</v>
      </c>
      <c r="F14">
        <f t="shared" si="2"/>
        <v>0.17192531011911946</v>
      </c>
      <c r="L14">
        <f t="shared" si="3"/>
        <v>-1.8786035359110647</v>
      </c>
      <c r="M14">
        <f t="shared" si="4"/>
        <v>1.1139433523068367</v>
      </c>
    </row>
    <row r="15" spans="1:13" x14ac:dyDescent="0.25">
      <c r="A15">
        <v>1</v>
      </c>
      <c r="B15">
        <v>7538</v>
      </c>
      <c r="C15">
        <v>14</v>
      </c>
      <c r="D15">
        <f t="shared" si="0"/>
        <v>1.2465953460219916E-2</v>
      </c>
      <c r="E15">
        <f t="shared" si="1"/>
        <v>105532</v>
      </c>
      <c r="F15">
        <f t="shared" si="2"/>
        <v>0.17452334844307882</v>
      </c>
      <c r="L15">
        <f t="shared" si="3"/>
        <v>-1.9042744988147413</v>
      </c>
      <c r="M15">
        <f t="shared" si="4"/>
        <v>1.146128035678238</v>
      </c>
    </row>
    <row r="16" spans="1:13" x14ac:dyDescent="0.25">
      <c r="A16">
        <v>1</v>
      </c>
      <c r="B16">
        <v>7141</v>
      </c>
      <c r="C16">
        <v>15</v>
      </c>
      <c r="D16">
        <f t="shared" si="0"/>
        <v>1.180941544964585E-2</v>
      </c>
      <c r="E16">
        <f t="shared" si="1"/>
        <v>107115</v>
      </c>
      <c r="F16">
        <f t="shared" si="2"/>
        <v>0.17714123174468777</v>
      </c>
      <c r="L16">
        <f t="shared" si="3"/>
        <v>-1.9277715988535586</v>
      </c>
      <c r="M16">
        <f t="shared" si="4"/>
        <v>1.1760912590556813</v>
      </c>
    </row>
    <row r="17" spans="1:13" x14ac:dyDescent="0.25">
      <c r="A17">
        <v>1</v>
      </c>
      <c r="B17">
        <v>6931</v>
      </c>
      <c r="C17">
        <v>16</v>
      </c>
      <c r="D17">
        <f t="shared" si="0"/>
        <v>1.1462128340777956E-2</v>
      </c>
      <c r="E17">
        <f t="shared" si="1"/>
        <v>110896</v>
      </c>
      <c r="F17">
        <f t="shared" si="2"/>
        <v>0.1833940534524473</v>
      </c>
      <c r="L17">
        <f t="shared" si="3"/>
        <v>-1.9407347330812337</v>
      </c>
      <c r="M17">
        <f t="shared" si="4"/>
        <v>1.2041199826559248</v>
      </c>
    </row>
    <row r="18" spans="1:13" x14ac:dyDescent="0.25">
      <c r="A18">
        <v>1</v>
      </c>
      <c r="B18">
        <v>6879</v>
      </c>
      <c r="C18">
        <v>17</v>
      </c>
      <c r="D18">
        <f t="shared" si="0"/>
        <v>1.1376133437629716E-2</v>
      </c>
      <c r="E18">
        <f t="shared" si="1"/>
        <v>116943</v>
      </c>
      <c r="F18">
        <f t="shared" si="2"/>
        <v>0.19339426843970517</v>
      </c>
      <c r="L18">
        <f t="shared" si="3"/>
        <v>-1.9440053224787261</v>
      </c>
      <c r="M18">
        <f t="shared" si="4"/>
        <v>1.2304489213782739</v>
      </c>
    </row>
    <row r="19" spans="1:13" x14ac:dyDescent="0.25">
      <c r="A19">
        <v>1</v>
      </c>
      <c r="B19">
        <v>6423</v>
      </c>
      <c r="C19">
        <v>18</v>
      </c>
      <c r="D19">
        <f t="shared" si="0"/>
        <v>1.0622024286945147E-2</v>
      </c>
      <c r="E19">
        <f t="shared" si="1"/>
        <v>115614</v>
      </c>
      <c r="F19">
        <f t="shared" si="2"/>
        <v>0.19119643716501264</v>
      </c>
      <c r="L19">
        <f t="shared" si="3"/>
        <v>-1.9737927099142267</v>
      </c>
      <c r="M19">
        <f t="shared" si="4"/>
        <v>1.255272505103306</v>
      </c>
    </row>
    <row r="20" spans="1:13" x14ac:dyDescent="0.25">
      <c r="A20">
        <v>1</v>
      </c>
      <c r="B20">
        <v>6388</v>
      </c>
      <c r="C20">
        <v>19</v>
      </c>
      <c r="D20">
        <f t="shared" si="0"/>
        <v>1.0564143102133831E-2</v>
      </c>
      <c r="E20">
        <f t="shared" si="1"/>
        <v>121372</v>
      </c>
      <c r="F20">
        <f t="shared" si="2"/>
        <v>0.20071871894054277</v>
      </c>
      <c r="L20">
        <f t="shared" si="3"/>
        <v>-1.9761657244618822</v>
      </c>
      <c r="M20">
        <f t="shared" si="4"/>
        <v>1.2787536009528289</v>
      </c>
    </row>
    <row r="21" spans="1:13" x14ac:dyDescent="0.25">
      <c r="A21">
        <v>1</v>
      </c>
      <c r="B21">
        <v>6257</v>
      </c>
      <c r="C21">
        <v>20</v>
      </c>
      <c r="D21">
        <f t="shared" si="0"/>
        <v>1.0347502096125765E-2</v>
      </c>
      <c r="E21">
        <f t="shared" si="1"/>
        <v>125140</v>
      </c>
      <c r="F21">
        <f t="shared" si="2"/>
        <v>0.20695004192251532</v>
      </c>
      <c r="L21">
        <f t="shared" si="3"/>
        <v>-1.9851644769508061</v>
      </c>
      <c r="M21">
        <f t="shared" si="4"/>
        <v>1.3010299956639813</v>
      </c>
    </row>
    <row r="22" spans="1:13" x14ac:dyDescent="0.25">
      <c r="A22">
        <v>1</v>
      </c>
      <c r="B22">
        <v>5949</v>
      </c>
      <c r="C22">
        <v>21</v>
      </c>
      <c r="D22">
        <f t="shared" si="0"/>
        <v>9.8381476697861868E-3</v>
      </c>
      <c r="E22">
        <f t="shared" si="1"/>
        <v>124929</v>
      </c>
      <c r="F22">
        <f t="shared" si="2"/>
        <v>0.20660110106550991</v>
      </c>
      <c r="L22">
        <f t="shared" si="3"/>
        <v>-2.0070866630033621</v>
      </c>
      <c r="M22">
        <f t="shared" si="4"/>
        <v>1.3222192947339193</v>
      </c>
    </row>
    <row r="23" spans="1:13" x14ac:dyDescent="0.25">
      <c r="A23">
        <v>1</v>
      </c>
      <c r="B23">
        <v>5860</v>
      </c>
      <c r="C23">
        <v>22</v>
      </c>
      <c r="D23">
        <f t="shared" si="0"/>
        <v>9.6909640855516992E-3</v>
      </c>
      <c r="E23">
        <f t="shared" si="1"/>
        <v>128920</v>
      </c>
      <c r="F23">
        <f t="shared" si="2"/>
        <v>0.21320120988213739</v>
      </c>
      <c r="L23">
        <f t="shared" si="3"/>
        <v>-2.0136330159102367</v>
      </c>
      <c r="M23">
        <f t="shared" si="4"/>
        <v>1.3424226808222062</v>
      </c>
    </row>
    <row r="24" spans="1:13" x14ac:dyDescent="0.25">
      <c r="A24">
        <v>1</v>
      </c>
      <c r="B24">
        <v>5430</v>
      </c>
      <c r="C24">
        <v>23</v>
      </c>
      <c r="D24">
        <f t="shared" si="0"/>
        <v>8.9798523864412505E-3</v>
      </c>
      <c r="E24">
        <f t="shared" si="1"/>
        <v>124890</v>
      </c>
      <c r="F24">
        <f t="shared" si="2"/>
        <v>0.20653660488814876</v>
      </c>
      <c r="L24">
        <f t="shared" si="3"/>
        <v>-2.0467308023394803</v>
      </c>
      <c r="M24">
        <f t="shared" si="4"/>
        <v>1.3617278360175928</v>
      </c>
    </row>
    <row r="25" spans="1:13" x14ac:dyDescent="0.25">
      <c r="A25">
        <v>1</v>
      </c>
      <c r="B25">
        <v>5370</v>
      </c>
      <c r="C25">
        <v>24</v>
      </c>
      <c r="D25">
        <f t="shared" si="0"/>
        <v>8.8806274981932803E-3</v>
      </c>
      <c r="E25">
        <f t="shared" si="1"/>
        <v>128880</v>
      </c>
      <c r="F25">
        <f t="shared" si="2"/>
        <v>0.21313505995663873</v>
      </c>
      <c r="L25">
        <f t="shared" si="3"/>
        <v>-2.0515563462287716</v>
      </c>
      <c r="M25">
        <f t="shared" si="4"/>
        <v>1.3802112417116059</v>
      </c>
    </row>
    <row r="26" spans="1:13" x14ac:dyDescent="0.25">
      <c r="A26">
        <v>1</v>
      </c>
      <c r="B26">
        <v>4512</v>
      </c>
      <c r="C26">
        <v>25</v>
      </c>
      <c r="D26">
        <f t="shared" si="0"/>
        <v>7.4617115962473148E-3</v>
      </c>
      <c r="E26">
        <f t="shared" si="1"/>
        <v>112800</v>
      </c>
      <c r="F26">
        <f t="shared" si="2"/>
        <v>0.18654278990618287</v>
      </c>
      <c r="L26">
        <f t="shared" si="3"/>
        <v>-2.1271615409530416</v>
      </c>
      <c r="M26">
        <f t="shared" si="4"/>
        <v>1.3979400086720377</v>
      </c>
    </row>
    <row r="27" spans="1:13" x14ac:dyDescent="0.25">
      <c r="A27">
        <v>1</v>
      </c>
      <c r="B27">
        <v>4362</v>
      </c>
      <c r="C27">
        <v>26</v>
      </c>
      <c r="D27">
        <f t="shared" si="0"/>
        <v>7.2136493756273911E-3</v>
      </c>
      <c r="E27">
        <f t="shared" si="1"/>
        <v>113412</v>
      </c>
      <c r="F27">
        <f t="shared" si="2"/>
        <v>0.18755488376631216</v>
      </c>
      <c r="L27">
        <f t="shared" si="3"/>
        <v>-2.1418449706856459</v>
      </c>
      <c r="M27">
        <f t="shared" si="4"/>
        <v>1.414973347970818</v>
      </c>
    </row>
    <row r="28" spans="1:13" x14ac:dyDescent="0.25">
      <c r="A28">
        <v>1</v>
      </c>
      <c r="B28">
        <v>4319</v>
      </c>
      <c r="C28">
        <v>27</v>
      </c>
      <c r="D28">
        <f t="shared" si="0"/>
        <v>7.1425382057163462E-3</v>
      </c>
      <c r="E28">
        <f t="shared" si="1"/>
        <v>116613</v>
      </c>
      <c r="F28">
        <f t="shared" si="2"/>
        <v>0.19284853155434134</v>
      </c>
      <c r="L28">
        <f t="shared" si="3"/>
        <v>-2.146147427880829</v>
      </c>
      <c r="M28">
        <f t="shared" si="4"/>
        <v>1.4313637641589874</v>
      </c>
    </row>
    <row r="29" spans="1:13" x14ac:dyDescent="0.25">
      <c r="A29">
        <v>1</v>
      </c>
      <c r="B29">
        <v>4305</v>
      </c>
      <c r="C29">
        <v>28</v>
      </c>
      <c r="D29">
        <f t="shared" si="0"/>
        <v>7.1193857317918196E-3</v>
      </c>
      <c r="E29">
        <f t="shared" si="1"/>
        <v>120540</v>
      </c>
      <c r="F29">
        <f t="shared" si="2"/>
        <v>0.19934280049017095</v>
      </c>
      <c r="L29">
        <f t="shared" si="3"/>
        <v>-2.1475574761386538</v>
      </c>
      <c r="M29">
        <f t="shared" si="4"/>
        <v>1.4471580313422192</v>
      </c>
    </row>
    <row r="30" spans="1:13" x14ac:dyDescent="0.25">
      <c r="A30">
        <v>1</v>
      </c>
      <c r="B30">
        <v>4263</v>
      </c>
      <c r="C30">
        <v>29</v>
      </c>
      <c r="D30">
        <f t="shared" si="0"/>
        <v>7.0499283100182407E-3</v>
      </c>
      <c r="E30">
        <f t="shared" si="1"/>
        <v>123627</v>
      </c>
      <c r="F30">
        <f t="shared" si="2"/>
        <v>0.20444792099052897</v>
      </c>
      <c r="L30">
        <f t="shared" si="3"/>
        <v>-2.1518152992811954</v>
      </c>
      <c r="M30">
        <f t="shared" si="4"/>
        <v>1.4623979978989561</v>
      </c>
    </row>
    <row r="31" spans="1:13" x14ac:dyDescent="0.25">
      <c r="A31">
        <v>1</v>
      </c>
      <c r="B31">
        <v>4034</v>
      </c>
      <c r="C31">
        <v>30</v>
      </c>
      <c r="D31">
        <f t="shared" si="0"/>
        <v>6.6712199865384906E-3</v>
      </c>
      <c r="E31">
        <f t="shared" si="1"/>
        <v>121020</v>
      </c>
      <c r="F31">
        <f t="shared" si="2"/>
        <v>0.20013659959615471</v>
      </c>
      <c r="L31">
        <f t="shared" si="3"/>
        <v>-2.175794738051581</v>
      </c>
      <c r="M31">
        <f t="shared" si="4"/>
        <v>1.4771212547196624</v>
      </c>
    </row>
    <row r="32" spans="1:13" x14ac:dyDescent="0.25">
      <c r="A32">
        <v>1</v>
      </c>
      <c r="B32">
        <v>3931</v>
      </c>
      <c r="C32">
        <v>31</v>
      </c>
      <c r="D32">
        <f t="shared" si="0"/>
        <v>6.5008839283794756E-3</v>
      </c>
      <c r="E32">
        <f t="shared" si="1"/>
        <v>121861</v>
      </c>
      <c r="F32">
        <f t="shared" si="2"/>
        <v>0.20152740177976375</v>
      </c>
      <c r="L32">
        <f t="shared" si="3"/>
        <v>-2.1870275881082382</v>
      </c>
      <c r="M32">
        <f t="shared" si="4"/>
        <v>1.4913616938342726</v>
      </c>
    </row>
    <row r="33" spans="1:13" x14ac:dyDescent="0.25">
      <c r="A33">
        <v>1</v>
      </c>
      <c r="B33">
        <v>3902</v>
      </c>
      <c r="C33">
        <v>32</v>
      </c>
      <c r="D33">
        <f t="shared" si="0"/>
        <v>6.4529252323929573E-3</v>
      </c>
      <c r="E33">
        <f t="shared" si="1"/>
        <v>124864</v>
      </c>
      <c r="F33">
        <f t="shared" si="2"/>
        <v>0.20649360743657463</v>
      </c>
      <c r="L33">
        <f t="shared" si="3"/>
        <v>-2.190243366869828</v>
      </c>
      <c r="M33">
        <f t="shared" si="4"/>
        <v>1.505149978319906</v>
      </c>
    </row>
    <row r="34" spans="1:13" x14ac:dyDescent="0.25">
      <c r="A34">
        <v>1</v>
      </c>
      <c r="B34">
        <v>3860</v>
      </c>
      <c r="C34">
        <v>33</v>
      </c>
      <c r="D34">
        <f t="shared" si="0"/>
        <v>6.3834678106193784E-3</v>
      </c>
      <c r="E34">
        <f t="shared" si="1"/>
        <v>127380</v>
      </c>
      <c r="F34">
        <f t="shared" si="2"/>
        <v>0.21065443775043949</v>
      </c>
      <c r="L34">
        <f t="shared" si="3"/>
        <v>-2.1949433272565724</v>
      </c>
      <c r="M34">
        <f t="shared" si="4"/>
        <v>1.5185139398778875</v>
      </c>
    </row>
    <row r="35" spans="1:13" x14ac:dyDescent="0.25">
      <c r="A35">
        <v>1</v>
      </c>
      <c r="B35">
        <v>3842</v>
      </c>
      <c r="C35">
        <v>34</v>
      </c>
      <c r="D35">
        <f t="shared" si="0"/>
        <v>6.3537003441449871E-3</v>
      </c>
      <c r="E35">
        <f t="shared" si="1"/>
        <v>130628</v>
      </c>
      <c r="F35">
        <f t="shared" si="2"/>
        <v>0.21602581170092955</v>
      </c>
      <c r="L35">
        <f t="shared" si="3"/>
        <v>-2.1969732714026526</v>
      </c>
      <c r="M35">
        <f t="shared" si="4"/>
        <v>1.5314789170422551</v>
      </c>
    </row>
    <row r="36" spans="1:13" x14ac:dyDescent="0.25">
      <c r="A36">
        <v>1</v>
      </c>
      <c r="B36">
        <v>3778</v>
      </c>
      <c r="C36">
        <v>35</v>
      </c>
      <c r="D36">
        <f t="shared" si="0"/>
        <v>6.2478604633471532E-3</v>
      </c>
      <c r="E36">
        <f t="shared" si="1"/>
        <v>132230</v>
      </c>
      <c r="F36">
        <f t="shared" si="2"/>
        <v>0.21867511621715036</v>
      </c>
      <c r="L36">
        <f t="shared" si="3"/>
        <v>-2.2042686783425127</v>
      </c>
      <c r="M36">
        <f t="shared" si="4"/>
        <v>1.5440680443502757</v>
      </c>
    </row>
    <row r="37" spans="1:13" x14ac:dyDescent="0.25">
      <c r="A37">
        <v>1</v>
      </c>
      <c r="B37">
        <v>3773</v>
      </c>
      <c r="C37">
        <v>36</v>
      </c>
      <c r="D37">
        <f t="shared" si="0"/>
        <v>6.2395917226598227E-3</v>
      </c>
      <c r="E37">
        <f t="shared" si="1"/>
        <v>135828</v>
      </c>
      <c r="F37">
        <f t="shared" si="2"/>
        <v>0.22462530201575362</v>
      </c>
      <c r="L37">
        <f t="shared" si="3"/>
        <v>-2.2048438267273318</v>
      </c>
      <c r="M37">
        <f t="shared" si="4"/>
        <v>1.5563025007672873</v>
      </c>
    </row>
    <row r="38" spans="1:13" x14ac:dyDescent="0.25">
      <c r="A38">
        <v>1</v>
      </c>
      <c r="B38">
        <v>3741</v>
      </c>
      <c r="C38">
        <v>37</v>
      </c>
      <c r="D38">
        <f t="shared" si="0"/>
        <v>6.1866717822609048E-3</v>
      </c>
      <c r="E38">
        <f t="shared" si="1"/>
        <v>138417</v>
      </c>
      <c r="F38">
        <f t="shared" si="2"/>
        <v>0.22890685594365348</v>
      </c>
      <c r="L38">
        <f t="shared" si="3"/>
        <v>-2.2085429237301222</v>
      </c>
      <c r="M38">
        <f t="shared" si="4"/>
        <v>1.568201724066995</v>
      </c>
    </row>
    <row r="39" spans="1:13" x14ac:dyDescent="0.25">
      <c r="A39">
        <v>1</v>
      </c>
      <c r="B39">
        <v>3534</v>
      </c>
      <c r="C39">
        <v>38</v>
      </c>
      <c r="D39">
        <f t="shared" si="0"/>
        <v>5.8443459178054097E-3</v>
      </c>
      <c r="E39">
        <f t="shared" si="1"/>
        <v>134292</v>
      </c>
      <c r="F39">
        <f t="shared" si="2"/>
        <v>0.22208514487660558</v>
      </c>
      <c r="L39">
        <f t="shared" si="3"/>
        <v>-2.2332640867575821</v>
      </c>
      <c r="M39">
        <f t="shared" si="4"/>
        <v>1.5797835966168101</v>
      </c>
    </row>
    <row r="40" spans="1:13" x14ac:dyDescent="0.25">
      <c r="A40">
        <v>1</v>
      </c>
      <c r="B40">
        <v>3439</v>
      </c>
      <c r="C40">
        <v>39</v>
      </c>
      <c r="D40">
        <f t="shared" si="0"/>
        <v>5.6872398447461248E-3</v>
      </c>
      <c r="E40">
        <f t="shared" si="1"/>
        <v>134121</v>
      </c>
      <c r="F40">
        <f t="shared" si="2"/>
        <v>0.22180235394509887</v>
      </c>
      <c r="L40">
        <f t="shared" si="3"/>
        <v>-2.2450984561063141</v>
      </c>
      <c r="M40">
        <f t="shared" si="4"/>
        <v>1.5910646070264991</v>
      </c>
    </row>
    <row r="41" spans="1:13" x14ac:dyDescent="0.25">
      <c r="A41">
        <v>1</v>
      </c>
      <c r="B41">
        <v>2902</v>
      </c>
      <c r="C41">
        <v>40</v>
      </c>
      <c r="D41">
        <f t="shared" si="0"/>
        <v>4.7991770949267964E-3</v>
      </c>
      <c r="E41">
        <f t="shared" si="1"/>
        <v>116080</v>
      </c>
      <c r="F41">
        <f t="shared" si="2"/>
        <v>0.19196708379707186</v>
      </c>
      <c r="L41">
        <f t="shared" si="3"/>
        <v>-2.3188332238266103</v>
      </c>
      <c r="M41">
        <f t="shared" si="4"/>
        <v>1.6020599913279623</v>
      </c>
    </row>
    <row r="42" spans="1:13" x14ac:dyDescent="0.25">
      <c r="A42">
        <v>1</v>
      </c>
      <c r="B42">
        <v>2743</v>
      </c>
      <c r="C42">
        <v>41</v>
      </c>
      <c r="D42">
        <f t="shared" si="0"/>
        <v>4.5362311410696776E-3</v>
      </c>
      <c r="E42">
        <f t="shared" si="1"/>
        <v>112463</v>
      </c>
      <c r="F42">
        <f t="shared" si="2"/>
        <v>0.18598547678385677</v>
      </c>
      <c r="L42">
        <f t="shared" si="3"/>
        <v>-2.3433048243237979</v>
      </c>
      <c r="M42">
        <f t="shared" si="4"/>
        <v>1.6127838567197355</v>
      </c>
    </row>
    <row r="43" spans="1:13" x14ac:dyDescent="0.25">
      <c r="A43">
        <v>1</v>
      </c>
      <c r="B43">
        <v>2698</v>
      </c>
      <c r="C43">
        <v>42</v>
      </c>
      <c r="D43">
        <f t="shared" si="0"/>
        <v>4.4618124748837E-3</v>
      </c>
      <c r="E43">
        <f t="shared" si="1"/>
        <v>113316</v>
      </c>
      <c r="F43">
        <f t="shared" si="2"/>
        <v>0.1873961239451154</v>
      </c>
      <c r="L43">
        <f t="shared" si="3"/>
        <v>-2.3504886865924419</v>
      </c>
      <c r="M43">
        <f t="shared" si="4"/>
        <v>1.6232492903979006</v>
      </c>
    </row>
    <row r="44" spans="1:13" x14ac:dyDescent="0.25">
      <c r="A44">
        <v>1</v>
      </c>
      <c r="B44">
        <v>2697</v>
      </c>
      <c r="C44">
        <v>43</v>
      </c>
      <c r="D44">
        <f t="shared" si="0"/>
        <v>4.460158726746234E-3</v>
      </c>
      <c r="E44">
        <f t="shared" si="1"/>
        <v>115971</v>
      </c>
      <c r="F44">
        <f t="shared" si="2"/>
        <v>0.19178682525008806</v>
      </c>
      <c r="L44">
        <f t="shared" si="3"/>
        <v>-2.3506496854754362</v>
      </c>
      <c r="M44">
        <f t="shared" si="4"/>
        <v>1.6334684555795864</v>
      </c>
    </row>
    <row r="45" spans="1:13" x14ac:dyDescent="0.25">
      <c r="A45">
        <v>1</v>
      </c>
      <c r="B45">
        <v>2690</v>
      </c>
      <c r="C45">
        <v>44</v>
      </c>
      <c r="D45">
        <f t="shared" si="0"/>
        <v>4.4485824897839707E-3</v>
      </c>
      <c r="E45">
        <f t="shared" si="1"/>
        <v>118360</v>
      </c>
      <c r="F45">
        <f t="shared" si="2"/>
        <v>0.1957376295504947</v>
      </c>
      <c r="L45">
        <f t="shared" si="3"/>
        <v>-2.3517783519259194</v>
      </c>
      <c r="M45">
        <f t="shared" si="4"/>
        <v>1.6434526764861874</v>
      </c>
    </row>
    <row r="46" spans="1:13" x14ac:dyDescent="0.25">
      <c r="A46">
        <v>1</v>
      </c>
      <c r="B46">
        <v>2684</v>
      </c>
      <c r="C46">
        <v>45</v>
      </c>
      <c r="D46">
        <f t="shared" si="0"/>
        <v>4.4386600009591742E-3</v>
      </c>
      <c r="E46">
        <f t="shared" si="1"/>
        <v>120780</v>
      </c>
      <c r="F46">
        <f t="shared" si="2"/>
        <v>0.19973970004316283</v>
      </c>
      <c r="L46">
        <f t="shared" si="3"/>
        <v>-2.3527481204313729</v>
      </c>
      <c r="M46">
        <f t="shared" si="4"/>
        <v>1.6532125137753437</v>
      </c>
    </row>
    <row r="47" spans="1:13" x14ac:dyDescent="0.25">
      <c r="A47">
        <v>1</v>
      </c>
      <c r="B47">
        <v>2590</v>
      </c>
      <c r="C47">
        <v>46</v>
      </c>
      <c r="D47">
        <f t="shared" si="0"/>
        <v>4.2832076760373552E-3</v>
      </c>
      <c r="E47">
        <f t="shared" si="1"/>
        <v>119140</v>
      </c>
      <c r="F47">
        <f t="shared" si="2"/>
        <v>0.19702755309771836</v>
      </c>
      <c r="L47">
        <f t="shared" si="3"/>
        <v>-2.3682308678470756</v>
      </c>
      <c r="M47">
        <f t="shared" si="4"/>
        <v>1.6627578316815741</v>
      </c>
    </row>
    <row r="48" spans="1:13" x14ac:dyDescent="0.25">
      <c r="A48">
        <v>1</v>
      </c>
      <c r="B48">
        <v>2563</v>
      </c>
      <c r="C48">
        <v>47</v>
      </c>
      <c r="D48">
        <f t="shared" si="0"/>
        <v>4.2385564763257689E-3</v>
      </c>
      <c r="E48">
        <f t="shared" si="1"/>
        <v>120461</v>
      </c>
      <c r="F48">
        <f t="shared" si="2"/>
        <v>0.19921215438731113</v>
      </c>
      <c r="L48">
        <f t="shared" si="3"/>
        <v>-2.3727820257440833</v>
      </c>
      <c r="M48">
        <f t="shared" si="4"/>
        <v>1.6720978579357175</v>
      </c>
    </row>
    <row r="49" spans="1:13" x14ac:dyDescent="0.25">
      <c r="A49">
        <v>1</v>
      </c>
      <c r="B49">
        <v>2537</v>
      </c>
      <c r="C49">
        <v>48</v>
      </c>
      <c r="D49">
        <f t="shared" si="0"/>
        <v>4.1955590247516484E-3</v>
      </c>
      <c r="E49">
        <f t="shared" si="1"/>
        <v>121776</v>
      </c>
      <c r="F49">
        <f t="shared" si="2"/>
        <v>0.20138683318807912</v>
      </c>
      <c r="L49">
        <f t="shared" si="3"/>
        <v>-2.3772101647065966</v>
      </c>
      <c r="M49">
        <f t="shared" si="4"/>
        <v>1.6812412373755872</v>
      </c>
    </row>
    <row r="50" spans="1:13" x14ac:dyDescent="0.25">
      <c r="A50">
        <v>1</v>
      </c>
      <c r="B50">
        <v>2404</v>
      </c>
      <c r="C50">
        <v>49</v>
      </c>
      <c r="D50">
        <f t="shared" si="0"/>
        <v>3.9756105224686492E-3</v>
      </c>
      <c r="E50">
        <f t="shared" si="1"/>
        <v>117796</v>
      </c>
      <c r="F50">
        <f t="shared" si="2"/>
        <v>0.1948049156009638</v>
      </c>
      <c r="L50">
        <f t="shared" si="3"/>
        <v>-2.4005961685976254</v>
      </c>
      <c r="M50">
        <f t="shared" si="4"/>
        <v>1.6901960800285136</v>
      </c>
    </row>
    <row r="51" spans="1:13" x14ac:dyDescent="0.25">
      <c r="A51">
        <v>1</v>
      </c>
      <c r="B51">
        <v>2290</v>
      </c>
      <c r="C51">
        <v>50</v>
      </c>
      <c r="D51">
        <f t="shared" si="0"/>
        <v>3.7870832347975066E-3</v>
      </c>
      <c r="E51">
        <f t="shared" si="1"/>
        <v>114500</v>
      </c>
      <c r="F51">
        <f t="shared" si="2"/>
        <v>0.18935416173987532</v>
      </c>
      <c r="L51">
        <f t="shared" si="3"/>
        <v>-2.4216951495884396</v>
      </c>
      <c r="M51">
        <f t="shared" si="4"/>
        <v>1.6989700043360187</v>
      </c>
    </row>
    <row r="52" spans="1:13" x14ac:dyDescent="0.25">
      <c r="A52">
        <v>1</v>
      </c>
      <c r="B52">
        <v>2223</v>
      </c>
      <c r="C52">
        <v>51</v>
      </c>
      <c r="D52">
        <f t="shared" si="0"/>
        <v>3.6762821095872741E-3</v>
      </c>
      <c r="E52">
        <f t="shared" si="1"/>
        <v>113373</v>
      </c>
      <c r="F52">
        <f t="shared" si="2"/>
        <v>0.18749038758895098</v>
      </c>
      <c r="L52">
        <f t="shared" si="3"/>
        <v>-2.4345911692293369</v>
      </c>
      <c r="M52">
        <f t="shared" si="4"/>
        <v>1.7075701760979363</v>
      </c>
    </row>
    <row r="53" spans="1:13" x14ac:dyDescent="0.25">
      <c r="A53">
        <v>1</v>
      </c>
      <c r="B53">
        <v>2221</v>
      </c>
      <c r="C53">
        <v>52</v>
      </c>
      <c r="D53">
        <f t="shared" si="0"/>
        <v>3.6729746133123417E-3</v>
      </c>
      <c r="E53">
        <f t="shared" si="1"/>
        <v>115492</v>
      </c>
      <c r="F53">
        <f t="shared" si="2"/>
        <v>0.19099467989224178</v>
      </c>
      <c r="L53">
        <f t="shared" si="3"/>
        <v>-2.4349820733798535</v>
      </c>
      <c r="M53">
        <f t="shared" si="4"/>
        <v>1.7160033436347992</v>
      </c>
    </row>
    <row r="54" spans="1:13" x14ac:dyDescent="0.25">
      <c r="A54">
        <v>1</v>
      </c>
      <c r="B54">
        <v>2218</v>
      </c>
      <c r="C54">
        <v>53</v>
      </c>
      <c r="D54">
        <f t="shared" si="0"/>
        <v>3.6680133688999431E-3</v>
      </c>
      <c r="E54">
        <f t="shared" si="1"/>
        <v>117554</v>
      </c>
      <c r="F54">
        <f t="shared" si="2"/>
        <v>0.19440470855169698</v>
      </c>
      <c r="L54">
        <f t="shared" si="3"/>
        <v>-2.4355690901151861</v>
      </c>
      <c r="M54">
        <f t="shared" si="4"/>
        <v>1.7242758696007889</v>
      </c>
    </row>
    <row r="55" spans="1:13" x14ac:dyDescent="0.25">
      <c r="A55">
        <v>1</v>
      </c>
      <c r="B55">
        <v>2113</v>
      </c>
      <c r="C55">
        <v>54</v>
      </c>
      <c r="D55">
        <f t="shared" si="0"/>
        <v>3.4943698144659966E-3</v>
      </c>
      <c r="E55">
        <f t="shared" si="1"/>
        <v>114102</v>
      </c>
      <c r="F55">
        <f t="shared" si="2"/>
        <v>0.18869596998116381</v>
      </c>
      <c r="L55">
        <f t="shared" si="3"/>
        <v>-2.4566311348760141</v>
      </c>
      <c r="M55">
        <f t="shared" si="4"/>
        <v>1.7323937598229686</v>
      </c>
    </row>
    <row r="56" spans="1:13" x14ac:dyDescent="0.25">
      <c r="A56">
        <v>1</v>
      </c>
      <c r="B56">
        <v>2084</v>
      </c>
      <c r="C56">
        <v>55</v>
      </c>
      <c r="D56">
        <f t="shared" si="0"/>
        <v>3.4464111184794779E-3</v>
      </c>
      <c r="E56">
        <f t="shared" si="1"/>
        <v>114620</v>
      </c>
      <c r="F56">
        <f t="shared" si="2"/>
        <v>0.18955261151637129</v>
      </c>
      <c r="L56">
        <f t="shared" si="3"/>
        <v>-2.4626329173008403</v>
      </c>
      <c r="M56">
        <f t="shared" si="4"/>
        <v>1.7403626894942439</v>
      </c>
    </row>
    <row r="57" spans="1:13" x14ac:dyDescent="0.25">
      <c r="A57">
        <v>1</v>
      </c>
      <c r="B57">
        <v>1956</v>
      </c>
      <c r="C57">
        <v>56</v>
      </c>
      <c r="D57">
        <f t="shared" si="0"/>
        <v>3.2347313568838092E-3</v>
      </c>
      <c r="E57">
        <f t="shared" si="1"/>
        <v>109536</v>
      </c>
      <c r="F57">
        <f t="shared" si="2"/>
        <v>0.18114495598549332</v>
      </c>
      <c r="L57">
        <f t="shared" si="3"/>
        <v>-2.4901617814767447</v>
      </c>
      <c r="M57">
        <f t="shared" si="4"/>
        <v>1.7481880270062005</v>
      </c>
    </row>
    <row r="58" spans="1:13" x14ac:dyDescent="0.25">
      <c r="A58">
        <v>1</v>
      </c>
      <c r="B58">
        <v>1953</v>
      </c>
      <c r="C58">
        <v>57</v>
      </c>
      <c r="D58">
        <f t="shared" si="0"/>
        <v>3.229770112471411E-3</v>
      </c>
      <c r="E58">
        <f t="shared" si="1"/>
        <v>111321</v>
      </c>
      <c r="F58">
        <f t="shared" si="2"/>
        <v>0.18409689641087043</v>
      </c>
      <c r="L58">
        <f t="shared" si="3"/>
        <v>-2.4908283886404732</v>
      </c>
      <c r="M58">
        <f t="shared" si="4"/>
        <v>1.7558748556724915</v>
      </c>
    </row>
    <row r="59" spans="1:13" x14ac:dyDescent="0.25">
      <c r="A59">
        <v>1</v>
      </c>
      <c r="B59">
        <v>1944</v>
      </c>
      <c r="C59">
        <v>58</v>
      </c>
      <c r="D59">
        <f t="shared" si="0"/>
        <v>3.2148863792342153E-3</v>
      </c>
      <c r="E59">
        <f t="shared" si="1"/>
        <v>112752</v>
      </c>
      <c r="F59">
        <f t="shared" si="2"/>
        <v>0.1864634099955845</v>
      </c>
      <c r="L59">
        <f t="shared" si="3"/>
        <v>-2.4928343713380716</v>
      </c>
      <c r="M59">
        <f t="shared" si="4"/>
        <v>1.7634279935629373</v>
      </c>
    </row>
    <row r="60" spans="1:13" x14ac:dyDescent="0.25">
      <c r="A60">
        <v>1</v>
      </c>
      <c r="B60">
        <v>1935</v>
      </c>
      <c r="C60">
        <v>59</v>
      </c>
      <c r="D60">
        <f t="shared" si="0"/>
        <v>3.2000026459970197E-3</v>
      </c>
      <c r="E60">
        <f t="shared" si="1"/>
        <v>114165</v>
      </c>
      <c r="F60">
        <f t="shared" si="2"/>
        <v>0.18880015611382417</v>
      </c>
      <c r="L60">
        <f t="shared" si="3"/>
        <v>-2.4948496625733974</v>
      </c>
      <c r="M60">
        <f t="shared" si="4"/>
        <v>1.7708520116421442</v>
      </c>
    </row>
    <row r="61" spans="1:13" x14ac:dyDescent="0.25">
      <c r="A61">
        <v>1</v>
      </c>
      <c r="B61">
        <v>1933</v>
      </c>
      <c r="C61">
        <v>60</v>
      </c>
      <c r="D61">
        <f t="shared" si="0"/>
        <v>3.1966951497220874E-3</v>
      </c>
      <c r="E61">
        <f t="shared" si="1"/>
        <v>115980</v>
      </c>
      <c r="F61">
        <f t="shared" si="2"/>
        <v>0.19180170898332524</v>
      </c>
      <c r="L61">
        <f t="shared" si="3"/>
        <v>-2.4952987778997744</v>
      </c>
      <c r="M61">
        <f t="shared" si="4"/>
        <v>1.7781512503836436</v>
      </c>
    </row>
    <row r="62" spans="1:13" x14ac:dyDescent="0.25">
      <c r="A62">
        <v>1</v>
      </c>
      <c r="B62">
        <v>1932</v>
      </c>
      <c r="C62">
        <v>61</v>
      </c>
      <c r="D62">
        <f t="shared" si="0"/>
        <v>3.1950414015846215E-3</v>
      </c>
      <c r="E62">
        <f t="shared" si="1"/>
        <v>117852</v>
      </c>
      <c r="F62">
        <f t="shared" si="2"/>
        <v>0.19489752549666192</v>
      </c>
      <c r="L62">
        <f t="shared" si="3"/>
        <v>-2.4955235098488529</v>
      </c>
      <c r="M62">
        <f t="shared" si="4"/>
        <v>1.7853298350107671</v>
      </c>
    </row>
    <row r="63" spans="1:13" x14ac:dyDescent="0.25">
      <c r="A63">
        <v>1</v>
      </c>
      <c r="B63">
        <v>1931</v>
      </c>
      <c r="C63">
        <v>62</v>
      </c>
      <c r="D63">
        <f t="shared" si="0"/>
        <v>3.1933876534471551E-3</v>
      </c>
      <c r="E63">
        <f t="shared" si="1"/>
        <v>119722</v>
      </c>
      <c r="F63">
        <f t="shared" si="2"/>
        <v>0.19799003451372363</v>
      </c>
      <c r="L63">
        <f t="shared" si="3"/>
        <v>-2.4957483581489326</v>
      </c>
      <c r="M63">
        <f t="shared" si="4"/>
        <v>1.7923916894982539</v>
      </c>
    </row>
    <row r="64" spans="1:13" x14ac:dyDescent="0.25">
      <c r="A64">
        <v>1</v>
      </c>
      <c r="B64">
        <v>1919</v>
      </c>
      <c r="C64">
        <v>63</v>
      </c>
      <c r="D64">
        <f t="shared" si="0"/>
        <v>3.1735426757975613E-3</v>
      </c>
      <c r="E64">
        <f t="shared" si="1"/>
        <v>120897</v>
      </c>
      <c r="F64">
        <f t="shared" si="2"/>
        <v>0.19993318857524636</v>
      </c>
      <c r="L64">
        <f t="shared" si="3"/>
        <v>-2.498455657192856</v>
      </c>
      <c r="M64">
        <f t="shared" si="4"/>
        <v>1.7993405494535817</v>
      </c>
    </row>
    <row r="65" spans="1:13" x14ac:dyDescent="0.25">
      <c r="A65">
        <v>1</v>
      </c>
      <c r="B65">
        <v>1890</v>
      </c>
      <c r="C65">
        <v>64</v>
      </c>
      <c r="D65">
        <f t="shared" si="0"/>
        <v>3.1255839798110426E-3</v>
      </c>
      <c r="E65">
        <f t="shared" si="1"/>
        <v>120960</v>
      </c>
      <c r="F65">
        <f t="shared" si="2"/>
        <v>0.20003737470790672</v>
      </c>
      <c r="L65">
        <f t="shared" si="3"/>
        <v>-2.5050688277550832</v>
      </c>
      <c r="M65">
        <f t="shared" si="4"/>
        <v>1.8061799739838871</v>
      </c>
    </row>
    <row r="66" spans="1:13" x14ac:dyDescent="0.25">
      <c r="A66">
        <v>1</v>
      </c>
      <c r="B66">
        <v>1810</v>
      </c>
      <c r="C66">
        <v>65</v>
      </c>
      <c r="D66">
        <f t="shared" si="0"/>
        <v>2.9932841288137497E-3</v>
      </c>
      <c r="E66">
        <f t="shared" si="1"/>
        <v>117650</v>
      </c>
      <c r="F66">
        <f t="shared" si="2"/>
        <v>0.19456346837289373</v>
      </c>
      <c r="L66">
        <f t="shared" si="3"/>
        <v>-2.523852057059143</v>
      </c>
      <c r="M66">
        <f t="shared" si="4"/>
        <v>1.8129133566428555</v>
      </c>
    </row>
    <row r="67" spans="1:13" x14ac:dyDescent="0.25">
      <c r="A67">
        <v>1</v>
      </c>
      <c r="B67">
        <v>1767</v>
      </c>
      <c r="C67">
        <v>66</v>
      </c>
      <c r="D67">
        <f t="shared" ref="D67:D130" si="5">B67/SUM(B:B)</f>
        <v>2.9221729589027049E-3</v>
      </c>
      <c r="E67">
        <f t="shared" ref="E67:E130" si="6">C67*B67</f>
        <v>116622</v>
      </c>
      <c r="F67">
        <f t="shared" ref="F67:F130" si="7">D67*C67</f>
        <v>0.19286341528757853</v>
      </c>
      <c r="L67">
        <f t="shared" ref="L67:L130" si="8">LOG(D67)</f>
        <v>-2.5342940824215634</v>
      </c>
      <c r="M67">
        <f t="shared" ref="M67:M130" si="9">LOG(C67)</f>
        <v>1.8195439355418688</v>
      </c>
    </row>
    <row r="68" spans="1:13" x14ac:dyDescent="0.25">
      <c r="A68">
        <v>1</v>
      </c>
      <c r="B68">
        <v>1759</v>
      </c>
      <c r="C68">
        <v>67</v>
      </c>
      <c r="D68">
        <f t="shared" si="5"/>
        <v>2.9089429738029756E-3</v>
      </c>
      <c r="E68">
        <f t="shared" si="6"/>
        <v>117853</v>
      </c>
      <c r="F68">
        <f t="shared" si="7"/>
        <v>0.19489917924479935</v>
      </c>
      <c r="L68">
        <f t="shared" si="8"/>
        <v>-2.5362647924708663</v>
      </c>
      <c r="M68">
        <f t="shared" si="9"/>
        <v>1.8260748027008264</v>
      </c>
    </row>
    <row r="69" spans="1:13" x14ac:dyDescent="0.25">
      <c r="A69">
        <v>1</v>
      </c>
      <c r="B69">
        <v>1752</v>
      </c>
      <c r="C69">
        <v>68</v>
      </c>
      <c r="D69">
        <f t="shared" si="5"/>
        <v>2.8973667368407128E-3</v>
      </c>
      <c r="E69">
        <f t="shared" si="6"/>
        <v>119136</v>
      </c>
      <c r="F69">
        <f t="shared" si="7"/>
        <v>0.19702093810516846</v>
      </c>
      <c r="L69">
        <f t="shared" si="8"/>
        <v>-2.5379965300962657</v>
      </c>
      <c r="M69">
        <f t="shared" si="9"/>
        <v>1.8325089127062364</v>
      </c>
    </row>
    <row r="70" spans="1:13" x14ac:dyDescent="0.25">
      <c r="A70">
        <v>1</v>
      </c>
      <c r="B70">
        <v>1746</v>
      </c>
      <c r="C70">
        <v>69</v>
      </c>
      <c r="D70">
        <f t="shared" si="5"/>
        <v>2.8874442480159158E-3</v>
      </c>
      <c r="E70">
        <f t="shared" si="6"/>
        <v>120474</v>
      </c>
      <c r="F70">
        <f t="shared" si="7"/>
        <v>0.19923365311309818</v>
      </c>
      <c r="L70">
        <f t="shared" si="8"/>
        <v>-2.5394863925587763</v>
      </c>
      <c r="M70">
        <f t="shared" si="9"/>
        <v>1.8388490907372552</v>
      </c>
    </row>
    <row r="71" spans="1:13" x14ac:dyDescent="0.25">
      <c r="A71">
        <v>1</v>
      </c>
      <c r="B71">
        <v>1701</v>
      </c>
      <c r="C71">
        <v>70</v>
      </c>
      <c r="D71">
        <f t="shared" si="5"/>
        <v>2.8130255818299386E-3</v>
      </c>
      <c r="E71">
        <f t="shared" si="6"/>
        <v>119070</v>
      </c>
      <c r="F71">
        <f t="shared" si="7"/>
        <v>0.1969117907280957</v>
      </c>
      <c r="L71">
        <f t="shared" si="8"/>
        <v>-2.5508263183157585</v>
      </c>
      <c r="M71">
        <f t="shared" si="9"/>
        <v>1.8450980400142569</v>
      </c>
    </row>
    <row r="72" spans="1:13" x14ac:dyDescent="0.25">
      <c r="A72">
        <v>1</v>
      </c>
      <c r="B72">
        <v>1678</v>
      </c>
      <c r="C72">
        <v>71</v>
      </c>
      <c r="D72">
        <f t="shared" si="5"/>
        <v>2.7749893746682169E-3</v>
      </c>
      <c r="E72">
        <f t="shared" si="6"/>
        <v>119138</v>
      </c>
      <c r="F72">
        <f t="shared" si="7"/>
        <v>0.19702424560144341</v>
      </c>
      <c r="L72">
        <f t="shared" si="8"/>
        <v>-2.5567386754356458</v>
      </c>
      <c r="M72">
        <f t="shared" si="9"/>
        <v>1.8512583487190752</v>
      </c>
    </row>
    <row r="73" spans="1:13" x14ac:dyDescent="0.25">
      <c r="A73">
        <v>1</v>
      </c>
      <c r="B73">
        <v>1655</v>
      </c>
      <c r="C73">
        <v>72</v>
      </c>
      <c r="D73">
        <f t="shared" si="5"/>
        <v>2.7369531675064951E-3</v>
      </c>
      <c r="E73">
        <f t="shared" si="6"/>
        <v>119160</v>
      </c>
      <c r="F73">
        <f t="shared" si="7"/>
        <v>0.19706062806046765</v>
      </c>
      <c r="L73">
        <f t="shared" si="8"/>
        <v>-2.5627326338165899</v>
      </c>
      <c r="M73">
        <f t="shared" si="9"/>
        <v>1.8573324964312685</v>
      </c>
    </row>
    <row r="74" spans="1:13" x14ac:dyDescent="0.25">
      <c r="A74">
        <v>1</v>
      </c>
      <c r="B74">
        <v>1615</v>
      </c>
      <c r="C74">
        <v>73</v>
      </c>
      <c r="D74">
        <f t="shared" si="5"/>
        <v>2.6708032420078489E-3</v>
      </c>
      <c r="E74">
        <f t="shared" si="6"/>
        <v>117895</v>
      </c>
      <c r="F74">
        <f t="shared" si="7"/>
        <v>0.19496863666657296</v>
      </c>
      <c r="L74">
        <f t="shared" si="8"/>
        <v>-2.5733581052612058</v>
      </c>
      <c r="M74">
        <f t="shared" si="9"/>
        <v>1.8633228601204559</v>
      </c>
    </row>
    <row r="75" spans="1:13" x14ac:dyDescent="0.25">
      <c r="A75">
        <v>1</v>
      </c>
      <c r="B75">
        <v>1610</v>
      </c>
      <c r="C75">
        <v>74</v>
      </c>
      <c r="D75">
        <f t="shared" si="5"/>
        <v>2.6625345013205179E-3</v>
      </c>
      <c r="E75">
        <f t="shared" si="6"/>
        <v>119140</v>
      </c>
      <c r="F75">
        <f t="shared" si="7"/>
        <v>0.19702755309771833</v>
      </c>
      <c r="L75">
        <f t="shared" si="8"/>
        <v>-2.5747047558964775</v>
      </c>
      <c r="M75">
        <f t="shared" si="9"/>
        <v>1.8692317197309762</v>
      </c>
    </row>
    <row r="76" spans="1:13" x14ac:dyDescent="0.25">
      <c r="A76">
        <v>1</v>
      </c>
      <c r="B76">
        <v>1599</v>
      </c>
      <c r="C76">
        <v>75</v>
      </c>
      <c r="D76">
        <f t="shared" si="5"/>
        <v>2.64434327180839E-3</v>
      </c>
      <c r="E76">
        <f t="shared" si="6"/>
        <v>119925</v>
      </c>
      <c r="F76">
        <f t="shared" si="7"/>
        <v>0.19832574538562925</v>
      </c>
      <c r="L76">
        <f t="shared" si="8"/>
        <v>-2.5776821681820929</v>
      </c>
      <c r="M76">
        <f t="shared" si="9"/>
        <v>1.8750612633917001</v>
      </c>
    </row>
    <row r="77" spans="1:13" x14ac:dyDescent="0.25">
      <c r="A77">
        <v>1</v>
      </c>
      <c r="B77">
        <v>1589</v>
      </c>
      <c r="C77">
        <v>76</v>
      </c>
      <c r="D77">
        <f t="shared" si="5"/>
        <v>2.6278057904337284E-3</v>
      </c>
      <c r="E77">
        <f t="shared" si="6"/>
        <v>120764</v>
      </c>
      <c r="F77">
        <f t="shared" si="7"/>
        <v>0.19971324007296337</v>
      </c>
      <c r="L77">
        <f t="shared" si="8"/>
        <v>-2.5804067347209481</v>
      </c>
      <c r="M77">
        <f t="shared" si="9"/>
        <v>1.8808135922807914</v>
      </c>
    </row>
    <row r="78" spans="1:13" x14ac:dyDescent="0.25">
      <c r="A78">
        <v>1</v>
      </c>
      <c r="B78">
        <v>1568</v>
      </c>
      <c r="C78">
        <v>77</v>
      </c>
      <c r="D78">
        <f t="shared" si="5"/>
        <v>2.593077079546939E-3</v>
      </c>
      <c r="E78">
        <f t="shared" si="6"/>
        <v>120736</v>
      </c>
      <c r="F78">
        <f t="shared" si="7"/>
        <v>0.1996669351251143</v>
      </c>
      <c r="L78">
        <f t="shared" si="8"/>
        <v>-2.5861845735799078</v>
      </c>
      <c r="M78">
        <f t="shared" si="9"/>
        <v>1.8864907251724818</v>
      </c>
    </row>
    <row r="79" spans="1:13" x14ac:dyDescent="0.25">
      <c r="A79">
        <v>1</v>
      </c>
      <c r="B79">
        <v>1522</v>
      </c>
      <c r="C79">
        <v>78</v>
      </c>
      <c r="D79">
        <f t="shared" si="5"/>
        <v>2.5170046652234958E-3</v>
      </c>
      <c r="E79">
        <f t="shared" si="6"/>
        <v>118716</v>
      </c>
      <c r="F79">
        <f t="shared" si="7"/>
        <v>0.19632636388743269</v>
      </c>
      <c r="L79">
        <f t="shared" si="8"/>
        <v>-2.5991159794937735</v>
      </c>
      <c r="M79">
        <f t="shared" si="9"/>
        <v>1.8920946026904804</v>
      </c>
    </row>
    <row r="80" spans="1:13" x14ac:dyDescent="0.25">
      <c r="A80">
        <v>1</v>
      </c>
      <c r="B80">
        <v>1474</v>
      </c>
      <c r="C80">
        <v>79</v>
      </c>
      <c r="D80">
        <f t="shared" si="5"/>
        <v>2.43762475462512E-3</v>
      </c>
      <c r="E80">
        <f t="shared" si="6"/>
        <v>116446</v>
      </c>
      <c r="F80">
        <f t="shared" si="7"/>
        <v>0.19257235561538447</v>
      </c>
      <c r="L80">
        <f t="shared" si="8"/>
        <v>-2.6130331484052949</v>
      </c>
      <c r="M80">
        <f t="shared" si="9"/>
        <v>1.8976270912904414</v>
      </c>
    </row>
    <row r="81" spans="1:13" x14ac:dyDescent="0.25">
      <c r="A81">
        <v>1</v>
      </c>
      <c r="B81">
        <v>1436</v>
      </c>
      <c r="C81">
        <v>80</v>
      </c>
      <c r="D81">
        <f t="shared" si="5"/>
        <v>2.3747823254014061E-3</v>
      </c>
      <c r="E81">
        <f t="shared" si="6"/>
        <v>114880</v>
      </c>
      <c r="F81">
        <f t="shared" si="7"/>
        <v>0.18998258603211249</v>
      </c>
      <c r="L81">
        <f t="shared" si="8"/>
        <v>-2.6243761920220461</v>
      </c>
      <c r="M81">
        <f t="shared" si="9"/>
        <v>1.9030899869919435</v>
      </c>
    </row>
    <row r="82" spans="1:13" x14ac:dyDescent="0.25">
      <c r="A82">
        <v>1</v>
      </c>
      <c r="B82">
        <v>1420</v>
      </c>
      <c r="C82">
        <v>81</v>
      </c>
      <c r="D82">
        <f t="shared" si="5"/>
        <v>2.3483223552019476E-3</v>
      </c>
      <c r="E82">
        <f t="shared" si="6"/>
        <v>115020</v>
      </c>
      <c r="F82">
        <f t="shared" si="7"/>
        <v>0.19021411077135775</v>
      </c>
      <c r="L82">
        <f t="shared" si="8"/>
        <v>-2.6292422875452708</v>
      </c>
      <c r="M82">
        <f t="shared" si="9"/>
        <v>1.9084850188786497</v>
      </c>
    </row>
    <row r="83" spans="1:13" x14ac:dyDescent="0.25">
      <c r="A83">
        <v>1</v>
      </c>
      <c r="B83">
        <v>1410</v>
      </c>
      <c r="C83">
        <v>82</v>
      </c>
      <c r="D83">
        <f t="shared" si="5"/>
        <v>2.3317848738272856E-3</v>
      </c>
      <c r="E83">
        <f t="shared" si="6"/>
        <v>115620</v>
      </c>
      <c r="F83">
        <f t="shared" si="7"/>
        <v>0.19120635965383742</v>
      </c>
      <c r="L83">
        <f t="shared" si="8"/>
        <v>-2.6323115192729474</v>
      </c>
      <c r="M83">
        <f t="shared" si="9"/>
        <v>1.9138138523837167</v>
      </c>
    </row>
    <row r="84" spans="1:13" x14ac:dyDescent="0.25">
      <c r="A84">
        <v>1</v>
      </c>
      <c r="B84">
        <v>1382</v>
      </c>
      <c r="C84">
        <v>83</v>
      </c>
      <c r="D84">
        <f t="shared" si="5"/>
        <v>2.2854799259782333E-3</v>
      </c>
      <c r="E84">
        <f t="shared" si="6"/>
        <v>114706</v>
      </c>
      <c r="F84">
        <f t="shared" si="7"/>
        <v>0.18969483385619337</v>
      </c>
      <c r="L84">
        <f t="shared" si="8"/>
        <v>-2.6410225888901477</v>
      </c>
      <c r="M84">
        <f t="shared" si="9"/>
        <v>1.919078092376074</v>
      </c>
    </row>
    <row r="85" spans="1:13" x14ac:dyDescent="0.25">
      <c r="A85">
        <v>1</v>
      </c>
      <c r="B85">
        <v>1372</v>
      </c>
      <c r="C85">
        <v>84</v>
      </c>
      <c r="D85">
        <f t="shared" si="5"/>
        <v>2.2689424446035718E-3</v>
      </c>
      <c r="E85">
        <f t="shared" si="6"/>
        <v>115248</v>
      </c>
      <c r="F85">
        <f t="shared" si="7"/>
        <v>0.19059116534670004</v>
      </c>
      <c r="L85">
        <f t="shared" si="8"/>
        <v>-2.6441765205575947</v>
      </c>
      <c r="M85">
        <f t="shared" si="9"/>
        <v>1.9242792860618816</v>
      </c>
    </row>
    <row r="86" spans="1:13" x14ac:dyDescent="0.25">
      <c r="A86">
        <v>1</v>
      </c>
      <c r="B86">
        <v>1356</v>
      </c>
      <c r="C86">
        <v>85</v>
      </c>
      <c r="D86">
        <f t="shared" si="5"/>
        <v>2.2424824744041133E-3</v>
      </c>
      <c r="E86">
        <f t="shared" si="6"/>
        <v>115260</v>
      </c>
      <c r="F86">
        <f t="shared" si="7"/>
        <v>0.19061101032434963</v>
      </c>
      <c r="L86">
        <f t="shared" si="8"/>
        <v>-2.6492709423972829</v>
      </c>
      <c r="M86">
        <f t="shared" si="9"/>
        <v>1.9294189257142926</v>
      </c>
    </row>
    <row r="87" spans="1:13" x14ac:dyDescent="0.25">
      <c r="A87">
        <v>2</v>
      </c>
      <c r="B87">
        <v>1335</v>
      </c>
      <c r="C87">
        <v>86</v>
      </c>
      <c r="D87">
        <f t="shared" si="5"/>
        <v>2.2077537635173238E-3</v>
      </c>
      <c r="E87">
        <f t="shared" si="6"/>
        <v>114810</v>
      </c>
      <c r="F87">
        <f t="shared" si="7"/>
        <v>0.18986682366248986</v>
      </c>
      <c r="L87">
        <f t="shared" si="8"/>
        <v>-2.6560493662277334</v>
      </c>
      <c r="M87">
        <f t="shared" si="9"/>
        <v>1.9344984512435677</v>
      </c>
    </row>
    <row r="88" spans="1:13" x14ac:dyDescent="0.25">
      <c r="A88">
        <v>1</v>
      </c>
      <c r="B88">
        <v>1309</v>
      </c>
      <c r="C88">
        <v>87</v>
      </c>
      <c r="D88">
        <f t="shared" si="5"/>
        <v>2.1647563119432038E-3</v>
      </c>
      <c r="E88">
        <f t="shared" si="6"/>
        <v>113883</v>
      </c>
      <c r="F88">
        <f t="shared" si="7"/>
        <v>0.18833379913905873</v>
      </c>
      <c r="L88">
        <f t="shared" si="8"/>
        <v>-2.6645909853775716</v>
      </c>
      <c r="M88">
        <f t="shared" si="9"/>
        <v>1.9395192526186185</v>
      </c>
    </row>
    <row r="89" spans="1:13" x14ac:dyDescent="0.25">
      <c r="A89">
        <v>1</v>
      </c>
      <c r="B89">
        <v>1297</v>
      </c>
      <c r="C89">
        <v>88</v>
      </c>
      <c r="D89">
        <f t="shared" si="5"/>
        <v>2.1449113342936099E-3</v>
      </c>
      <c r="E89">
        <f t="shared" si="6"/>
        <v>114136</v>
      </c>
      <c r="F89">
        <f t="shared" si="7"/>
        <v>0.18875219741783766</v>
      </c>
      <c r="L89">
        <f t="shared" si="8"/>
        <v>-2.6685906558442474</v>
      </c>
      <c r="M89">
        <f t="shared" si="9"/>
        <v>1.9444826721501687</v>
      </c>
    </row>
    <row r="90" spans="1:13" x14ac:dyDescent="0.25">
      <c r="A90">
        <v>1</v>
      </c>
      <c r="B90">
        <v>1273</v>
      </c>
      <c r="C90">
        <v>89</v>
      </c>
      <c r="D90">
        <f t="shared" si="5"/>
        <v>2.1052213789944218E-3</v>
      </c>
      <c r="E90">
        <f t="shared" si="6"/>
        <v>113297</v>
      </c>
      <c r="F90">
        <f t="shared" si="7"/>
        <v>0.18736470273050354</v>
      </c>
      <c r="L90">
        <f t="shared" si="8"/>
        <v>-2.6767022282746722</v>
      </c>
      <c r="M90">
        <f t="shared" si="9"/>
        <v>1.9493900066449128</v>
      </c>
    </row>
    <row r="91" spans="1:13" x14ac:dyDescent="0.25">
      <c r="A91">
        <v>1</v>
      </c>
      <c r="B91">
        <v>1230</v>
      </c>
      <c r="C91">
        <v>90</v>
      </c>
      <c r="D91">
        <f t="shared" si="5"/>
        <v>2.0341102090833769E-3</v>
      </c>
      <c r="E91">
        <f t="shared" si="6"/>
        <v>110700</v>
      </c>
      <c r="F91">
        <f t="shared" si="7"/>
        <v>0.18306991881750392</v>
      </c>
      <c r="L91">
        <f t="shared" si="8"/>
        <v>-2.6916255204889294</v>
      </c>
      <c r="M91">
        <f t="shared" si="9"/>
        <v>1.954242509439325</v>
      </c>
    </row>
    <row r="92" spans="1:13" x14ac:dyDescent="0.25">
      <c r="A92">
        <v>2</v>
      </c>
      <c r="B92">
        <v>1208</v>
      </c>
      <c r="C92">
        <v>91</v>
      </c>
      <c r="D92">
        <f t="shared" si="5"/>
        <v>1.9977277500591215E-3</v>
      </c>
      <c r="E92">
        <f t="shared" si="6"/>
        <v>109928</v>
      </c>
      <c r="F92">
        <f t="shared" si="7"/>
        <v>0.18179322525538005</v>
      </c>
      <c r="L92">
        <f t="shared" si="8"/>
        <v>-2.6994636976432145</v>
      </c>
      <c r="M92">
        <f t="shared" si="9"/>
        <v>1.9590413923210936</v>
      </c>
    </row>
    <row r="93" spans="1:13" x14ac:dyDescent="0.25">
      <c r="A93">
        <v>1</v>
      </c>
      <c r="B93">
        <v>1203</v>
      </c>
      <c r="C93">
        <v>92</v>
      </c>
      <c r="D93">
        <f t="shared" si="5"/>
        <v>1.9894590093717905E-3</v>
      </c>
      <c r="E93">
        <f t="shared" si="6"/>
        <v>110676</v>
      </c>
      <c r="F93">
        <f t="shared" si="7"/>
        <v>0.18303022886220471</v>
      </c>
      <c r="L93">
        <f t="shared" si="8"/>
        <v>-2.7012650045884827</v>
      </c>
      <c r="M93">
        <f t="shared" si="9"/>
        <v>1.9637878273455553</v>
      </c>
    </row>
    <row r="94" spans="1:13" x14ac:dyDescent="0.25">
      <c r="A94">
        <v>1</v>
      </c>
      <c r="B94">
        <v>1187</v>
      </c>
      <c r="C94">
        <v>93</v>
      </c>
      <c r="D94">
        <f t="shared" si="5"/>
        <v>1.962999039172332E-3</v>
      </c>
      <c r="E94">
        <f t="shared" si="6"/>
        <v>110391</v>
      </c>
      <c r="F94">
        <f t="shared" si="7"/>
        <v>0.18255891064302687</v>
      </c>
      <c r="L94">
        <f t="shared" si="8"/>
        <v>-2.7070799129737364</v>
      </c>
      <c r="M94">
        <f t="shared" si="9"/>
        <v>1.968482948553935</v>
      </c>
    </row>
    <row r="95" spans="1:13" x14ac:dyDescent="0.25">
      <c r="A95">
        <v>1</v>
      </c>
      <c r="B95">
        <v>1161</v>
      </c>
      <c r="C95">
        <v>94</v>
      </c>
      <c r="D95">
        <f t="shared" si="5"/>
        <v>1.920001587598212E-3</v>
      </c>
      <c r="E95">
        <f t="shared" si="6"/>
        <v>109134</v>
      </c>
      <c r="F95">
        <f t="shared" si="7"/>
        <v>0.18048014923423192</v>
      </c>
      <c r="L95">
        <f t="shared" si="8"/>
        <v>-2.7166984121897535</v>
      </c>
      <c r="M95">
        <f t="shared" si="9"/>
        <v>1.9731278535996986</v>
      </c>
    </row>
    <row r="96" spans="1:13" x14ac:dyDescent="0.25">
      <c r="A96">
        <v>1</v>
      </c>
      <c r="B96">
        <v>1153</v>
      </c>
      <c r="C96">
        <v>95</v>
      </c>
      <c r="D96">
        <f t="shared" si="5"/>
        <v>1.9067716024984828E-3</v>
      </c>
      <c r="E96">
        <f t="shared" si="6"/>
        <v>109535</v>
      </c>
      <c r="F96">
        <f t="shared" si="7"/>
        <v>0.18114330223735586</v>
      </c>
      <c r="L96">
        <f t="shared" si="8"/>
        <v>-2.7197013246336286</v>
      </c>
      <c r="M96">
        <f t="shared" si="9"/>
        <v>1.9777236052888478</v>
      </c>
    </row>
    <row r="97" spans="1:13" x14ac:dyDescent="0.25">
      <c r="A97">
        <v>1</v>
      </c>
      <c r="B97">
        <v>1149</v>
      </c>
      <c r="C97">
        <v>96</v>
      </c>
      <c r="D97">
        <f t="shared" si="5"/>
        <v>1.9001566099486179E-3</v>
      </c>
      <c r="E97">
        <f t="shared" si="6"/>
        <v>110304</v>
      </c>
      <c r="F97">
        <f t="shared" si="7"/>
        <v>0.18241503455506733</v>
      </c>
      <c r="L97">
        <f t="shared" si="8"/>
        <v>-2.721210603240042</v>
      </c>
      <c r="M97">
        <f t="shared" si="9"/>
        <v>1.9822712330395684</v>
      </c>
    </row>
    <row r="98" spans="1:13" x14ac:dyDescent="0.25">
      <c r="A98">
        <v>1</v>
      </c>
      <c r="B98">
        <v>1109</v>
      </c>
      <c r="C98">
        <v>97</v>
      </c>
      <c r="D98">
        <f t="shared" si="5"/>
        <v>1.8340066844499715E-3</v>
      </c>
      <c r="E98">
        <f t="shared" si="6"/>
        <v>107573</v>
      </c>
      <c r="F98">
        <f t="shared" si="7"/>
        <v>0.17789864839164723</v>
      </c>
      <c r="L98">
        <f t="shared" si="8"/>
        <v>-2.7365990857791673</v>
      </c>
      <c r="M98">
        <f t="shared" si="9"/>
        <v>1.9867717342662448</v>
      </c>
    </row>
    <row r="99" spans="1:13" x14ac:dyDescent="0.25">
      <c r="A99">
        <v>1</v>
      </c>
      <c r="B99">
        <v>1090</v>
      </c>
      <c r="C99">
        <v>98</v>
      </c>
      <c r="D99">
        <f t="shared" si="5"/>
        <v>1.8025854698381146E-3</v>
      </c>
      <c r="E99">
        <f t="shared" si="6"/>
        <v>106820</v>
      </c>
      <c r="F99">
        <f t="shared" si="7"/>
        <v>0.17665337604413522</v>
      </c>
      <c r="L99">
        <f t="shared" si="8"/>
        <v>-2.7441041339877037</v>
      </c>
      <c r="M99">
        <f t="shared" si="9"/>
        <v>1.9912260756924949</v>
      </c>
    </row>
    <row r="100" spans="1:13" x14ac:dyDescent="0.25">
      <c r="A100">
        <v>1</v>
      </c>
      <c r="B100">
        <v>1069</v>
      </c>
      <c r="C100">
        <v>99</v>
      </c>
      <c r="D100">
        <f t="shared" si="5"/>
        <v>1.7678567589513253E-3</v>
      </c>
      <c r="E100">
        <f t="shared" si="6"/>
        <v>105831</v>
      </c>
      <c r="F100">
        <f t="shared" si="7"/>
        <v>0.1750178191361812</v>
      </c>
      <c r="L100">
        <f t="shared" si="8"/>
        <v>-2.7525529267195492</v>
      </c>
      <c r="M100">
        <f t="shared" si="9"/>
        <v>1.9956351945975499</v>
      </c>
    </row>
    <row r="101" spans="1:13" x14ac:dyDescent="0.25">
      <c r="A101">
        <v>1</v>
      </c>
      <c r="B101">
        <v>1052</v>
      </c>
      <c r="C101">
        <v>100</v>
      </c>
      <c r="D101">
        <f t="shared" si="5"/>
        <v>1.7397430406144005E-3</v>
      </c>
      <c r="E101">
        <f t="shared" si="6"/>
        <v>105200</v>
      </c>
      <c r="F101">
        <f t="shared" si="7"/>
        <v>0.17397430406144004</v>
      </c>
      <c r="L101">
        <f t="shared" si="8"/>
        <v>-2.759514892110607</v>
      </c>
      <c r="M101">
        <f t="shared" si="9"/>
        <v>2</v>
      </c>
    </row>
    <row r="102" spans="1:13" x14ac:dyDescent="0.25">
      <c r="A102">
        <v>1</v>
      </c>
      <c r="B102">
        <v>1044</v>
      </c>
      <c r="C102">
        <v>101</v>
      </c>
      <c r="D102">
        <f t="shared" si="5"/>
        <v>1.7265130555146713E-3</v>
      </c>
      <c r="E102">
        <f t="shared" si="6"/>
        <v>105444</v>
      </c>
      <c r="F102">
        <f t="shared" si="7"/>
        <v>0.17437781860698179</v>
      </c>
      <c r="L102">
        <f t="shared" si="8"/>
        <v>-2.7628301332620842</v>
      </c>
      <c r="M102">
        <f t="shared" si="9"/>
        <v>2.0043213737826426</v>
      </c>
    </row>
    <row r="103" spans="1:13" x14ac:dyDescent="0.25">
      <c r="A103">
        <v>1</v>
      </c>
      <c r="B103">
        <v>1042</v>
      </c>
      <c r="C103">
        <v>102</v>
      </c>
      <c r="D103">
        <f t="shared" si="5"/>
        <v>1.7232055592397389E-3</v>
      </c>
      <c r="E103">
        <f t="shared" si="6"/>
        <v>106284</v>
      </c>
      <c r="F103">
        <f t="shared" si="7"/>
        <v>0.17576696704245337</v>
      </c>
      <c r="L103">
        <f t="shared" si="8"/>
        <v>-2.7636629129648216</v>
      </c>
      <c r="M103">
        <f t="shared" si="9"/>
        <v>2.0086001717619175</v>
      </c>
    </row>
    <row r="104" spans="1:13" x14ac:dyDescent="0.25">
      <c r="A104">
        <v>1</v>
      </c>
      <c r="B104">
        <v>1040</v>
      </c>
      <c r="C104">
        <v>103</v>
      </c>
      <c r="D104">
        <f t="shared" si="5"/>
        <v>1.7198980629648066E-3</v>
      </c>
      <c r="E104">
        <f t="shared" si="6"/>
        <v>107120</v>
      </c>
      <c r="F104">
        <f t="shared" si="7"/>
        <v>0.17714950048537509</v>
      </c>
      <c r="L104">
        <f t="shared" si="8"/>
        <v>-2.7644972926295472</v>
      </c>
      <c r="M104">
        <f t="shared" si="9"/>
        <v>2.012837224705172</v>
      </c>
    </row>
    <row r="105" spans="1:13" x14ac:dyDescent="0.25">
      <c r="A105">
        <v>1</v>
      </c>
      <c r="B105">
        <v>1006</v>
      </c>
      <c r="C105">
        <v>104</v>
      </c>
      <c r="D105">
        <f t="shared" si="5"/>
        <v>1.6636706262909572E-3</v>
      </c>
      <c r="E105">
        <f t="shared" si="6"/>
        <v>104624</v>
      </c>
      <c r="F105">
        <f t="shared" si="7"/>
        <v>0.17302174513425955</v>
      </c>
      <c r="L105">
        <f t="shared" si="8"/>
        <v>-2.7789326512084189</v>
      </c>
      <c r="M105">
        <f t="shared" si="9"/>
        <v>2.0170333392987803</v>
      </c>
    </row>
    <row r="106" spans="1:13" x14ac:dyDescent="0.25">
      <c r="A106">
        <v>1</v>
      </c>
      <c r="B106">
        <v>996</v>
      </c>
      <c r="C106">
        <v>105</v>
      </c>
      <c r="D106">
        <f t="shared" si="5"/>
        <v>1.6471331449162956E-3</v>
      </c>
      <c r="E106">
        <f t="shared" si="6"/>
        <v>104580</v>
      </c>
      <c r="F106">
        <f t="shared" si="7"/>
        <v>0.17294898021621105</v>
      </c>
      <c r="L106">
        <f t="shared" si="8"/>
        <v>-2.7832712935046287</v>
      </c>
      <c r="M106">
        <f t="shared" si="9"/>
        <v>2.0211892990699383</v>
      </c>
    </row>
    <row r="107" spans="1:13" x14ac:dyDescent="0.25">
      <c r="A107">
        <v>1</v>
      </c>
      <c r="B107">
        <v>983</v>
      </c>
      <c r="C107">
        <v>106</v>
      </c>
      <c r="D107">
        <f t="shared" si="5"/>
        <v>1.6256344191292354E-3</v>
      </c>
      <c r="E107">
        <f t="shared" si="6"/>
        <v>104198</v>
      </c>
      <c r="F107">
        <f t="shared" si="7"/>
        <v>0.17231724842769894</v>
      </c>
      <c r="L107">
        <f t="shared" si="8"/>
        <v>-2.7889771140961916</v>
      </c>
      <c r="M107">
        <f t="shared" si="9"/>
        <v>2.0253058652647704</v>
      </c>
    </row>
    <row r="108" spans="1:13" x14ac:dyDescent="0.25">
      <c r="A108">
        <v>1</v>
      </c>
      <c r="B108">
        <v>981</v>
      </c>
      <c r="C108">
        <v>107</v>
      </c>
      <c r="D108">
        <f t="shared" si="5"/>
        <v>1.6223269228543031E-3</v>
      </c>
      <c r="E108">
        <f t="shared" si="6"/>
        <v>104967</v>
      </c>
      <c r="F108">
        <f t="shared" si="7"/>
        <v>0.17358898074541043</v>
      </c>
      <c r="L108">
        <f t="shared" si="8"/>
        <v>-2.7898616245483789</v>
      </c>
      <c r="M108">
        <f t="shared" si="9"/>
        <v>2.0293837776852097</v>
      </c>
    </row>
    <row r="109" spans="1:13" x14ac:dyDescent="0.25">
      <c r="A109">
        <v>1</v>
      </c>
      <c r="B109">
        <v>970</v>
      </c>
      <c r="C109">
        <v>108</v>
      </c>
      <c r="D109">
        <f t="shared" si="5"/>
        <v>1.6041356933421754E-3</v>
      </c>
      <c r="E109">
        <f t="shared" si="6"/>
        <v>104760</v>
      </c>
      <c r="F109">
        <f t="shared" si="7"/>
        <v>0.17324665488095495</v>
      </c>
      <c r="L109">
        <f t="shared" si="8"/>
        <v>-2.7947588976620827</v>
      </c>
      <c r="M109">
        <f t="shared" si="9"/>
        <v>2.0334237554869499</v>
      </c>
    </row>
    <row r="110" spans="1:13" x14ac:dyDescent="0.25">
      <c r="A110">
        <v>1</v>
      </c>
      <c r="B110">
        <v>962</v>
      </c>
      <c r="C110">
        <v>109</v>
      </c>
      <c r="D110">
        <f t="shared" si="5"/>
        <v>1.5909057082424461E-3</v>
      </c>
      <c r="E110">
        <f t="shared" si="6"/>
        <v>104858</v>
      </c>
      <c r="F110">
        <f t="shared" si="7"/>
        <v>0.17340872219842662</v>
      </c>
      <c r="L110">
        <f t="shared" si="8"/>
        <v>-2.7983555598905143</v>
      </c>
      <c r="M110">
        <f t="shared" si="9"/>
        <v>2.0374264979406238</v>
      </c>
    </row>
    <row r="111" spans="1:13" x14ac:dyDescent="0.25">
      <c r="A111">
        <v>1</v>
      </c>
      <c r="B111">
        <v>949</v>
      </c>
      <c r="C111">
        <v>110</v>
      </c>
      <c r="D111">
        <f t="shared" si="5"/>
        <v>1.5694069824553861E-3</v>
      </c>
      <c r="E111">
        <f t="shared" si="6"/>
        <v>104390</v>
      </c>
      <c r="F111">
        <f t="shared" si="7"/>
        <v>0.17263476807009248</v>
      </c>
      <c r="L111">
        <f t="shared" si="8"/>
        <v>-2.8042644195010347</v>
      </c>
      <c r="M111">
        <f t="shared" si="9"/>
        <v>2.0413926851582249</v>
      </c>
    </row>
    <row r="112" spans="1:13" x14ac:dyDescent="0.25">
      <c r="A112">
        <v>1</v>
      </c>
      <c r="B112">
        <v>948</v>
      </c>
      <c r="C112">
        <v>111</v>
      </c>
      <c r="D112">
        <f t="shared" si="5"/>
        <v>1.56775323431792E-3</v>
      </c>
      <c r="E112">
        <f t="shared" si="6"/>
        <v>105228</v>
      </c>
      <c r="F112">
        <f t="shared" si="7"/>
        <v>0.17402060900928912</v>
      </c>
      <c r="L112">
        <f t="shared" si="8"/>
        <v>-2.804722294590261</v>
      </c>
      <c r="M112">
        <f t="shared" si="9"/>
        <v>2.0453229787866576</v>
      </c>
    </row>
    <row r="113" spans="1:13" x14ac:dyDescent="0.25">
      <c r="A113">
        <v>1</v>
      </c>
      <c r="B113">
        <v>940</v>
      </c>
      <c r="C113">
        <v>112</v>
      </c>
      <c r="D113">
        <f t="shared" si="5"/>
        <v>1.5545232492181905E-3</v>
      </c>
      <c r="E113">
        <f t="shared" si="6"/>
        <v>105280</v>
      </c>
      <c r="F113">
        <f t="shared" si="7"/>
        <v>0.17410660391243735</v>
      </c>
      <c r="L113">
        <f t="shared" si="8"/>
        <v>-2.8084027783286287</v>
      </c>
      <c r="M113">
        <f t="shared" si="9"/>
        <v>2.0492180226701815</v>
      </c>
    </row>
    <row r="114" spans="1:13" x14ac:dyDescent="0.25">
      <c r="A114">
        <v>1</v>
      </c>
      <c r="B114">
        <v>937</v>
      </c>
      <c r="C114">
        <v>113</v>
      </c>
      <c r="D114">
        <f t="shared" si="5"/>
        <v>1.549562004805792E-3</v>
      </c>
      <c r="E114">
        <f t="shared" si="6"/>
        <v>105881</v>
      </c>
      <c r="F114">
        <f t="shared" si="7"/>
        <v>0.17510050654305451</v>
      </c>
      <c r="L114">
        <f t="shared" si="8"/>
        <v>-2.8097910410405493</v>
      </c>
      <c r="M114">
        <f t="shared" si="9"/>
        <v>2.0530784434834195</v>
      </c>
    </row>
    <row r="115" spans="1:13" x14ac:dyDescent="0.25">
      <c r="A115">
        <v>1</v>
      </c>
      <c r="B115">
        <v>917</v>
      </c>
      <c r="C115">
        <v>114</v>
      </c>
      <c r="D115">
        <f t="shared" si="5"/>
        <v>1.5164870420564689E-3</v>
      </c>
      <c r="E115">
        <f t="shared" si="6"/>
        <v>104538</v>
      </c>
      <c r="F115">
        <f t="shared" si="7"/>
        <v>0.17287952279443747</v>
      </c>
      <c r="L115">
        <f t="shared" si="8"/>
        <v>-2.8191612962583061</v>
      </c>
      <c r="M115">
        <f t="shared" si="9"/>
        <v>2.0569048513364727</v>
      </c>
    </row>
    <row r="116" spans="1:13" x14ac:dyDescent="0.25">
      <c r="A116">
        <v>1</v>
      </c>
      <c r="B116">
        <v>911</v>
      </c>
      <c r="C116">
        <v>115</v>
      </c>
      <c r="D116">
        <f t="shared" si="5"/>
        <v>1.506564553231672E-3</v>
      </c>
      <c r="E116">
        <f t="shared" si="6"/>
        <v>104765</v>
      </c>
      <c r="F116">
        <f t="shared" si="7"/>
        <v>0.17325492362164227</v>
      </c>
      <c r="L116">
        <f t="shared" si="8"/>
        <v>-2.8220122549553293</v>
      </c>
      <c r="M116">
        <f t="shared" si="9"/>
        <v>2.0606978403536118</v>
      </c>
    </row>
    <row r="117" spans="1:13" x14ac:dyDescent="0.25">
      <c r="A117">
        <v>1</v>
      </c>
      <c r="B117">
        <v>907</v>
      </c>
      <c r="C117">
        <v>116</v>
      </c>
      <c r="D117">
        <f t="shared" si="5"/>
        <v>1.4999495606818072E-3</v>
      </c>
      <c r="E117">
        <f t="shared" si="6"/>
        <v>105212</v>
      </c>
      <c r="F117">
        <f t="shared" si="7"/>
        <v>0.17399414903908964</v>
      </c>
      <c r="L117">
        <f t="shared" si="8"/>
        <v>-2.8239233448682324</v>
      </c>
      <c r="M117">
        <f t="shared" si="9"/>
        <v>2.0644579892269186</v>
      </c>
    </row>
    <row r="118" spans="1:13" x14ac:dyDescent="0.25">
      <c r="A118">
        <v>1</v>
      </c>
      <c r="B118">
        <v>906</v>
      </c>
      <c r="C118">
        <v>117</v>
      </c>
      <c r="D118">
        <f t="shared" si="5"/>
        <v>1.498295812544341E-3</v>
      </c>
      <c r="E118">
        <f t="shared" si="6"/>
        <v>106002</v>
      </c>
      <c r="F118">
        <f t="shared" si="7"/>
        <v>0.17530061006768791</v>
      </c>
      <c r="L118">
        <f t="shared" si="8"/>
        <v>-2.8244024342515144</v>
      </c>
      <c r="M118">
        <f t="shared" si="9"/>
        <v>2.0681858617461617</v>
      </c>
    </row>
    <row r="119" spans="1:13" x14ac:dyDescent="0.25">
      <c r="A119">
        <v>1</v>
      </c>
      <c r="B119">
        <v>893</v>
      </c>
      <c r="C119">
        <v>118</v>
      </c>
      <c r="D119">
        <f t="shared" si="5"/>
        <v>1.476797086757281E-3</v>
      </c>
      <c r="E119">
        <f t="shared" si="6"/>
        <v>105374</v>
      </c>
      <c r="F119">
        <f t="shared" si="7"/>
        <v>0.17426205623735916</v>
      </c>
      <c r="L119">
        <f t="shared" si="8"/>
        <v>-2.8306791730397811</v>
      </c>
      <c r="M119">
        <f t="shared" si="9"/>
        <v>2.0718820073061255</v>
      </c>
    </row>
    <row r="120" spans="1:13" x14ac:dyDescent="0.25">
      <c r="A120">
        <v>1</v>
      </c>
      <c r="B120">
        <v>886</v>
      </c>
      <c r="C120">
        <v>119</v>
      </c>
      <c r="D120">
        <f t="shared" si="5"/>
        <v>1.4652208497950179E-3</v>
      </c>
      <c r="E120">
        <f t="shared" si="6"/>
        <v>105434</v>
      </c>
      <c r="F120">
        <f t="shared" si="7"/>
        <v>0.17436128112560714</v>
      </c>
      <c r="L120">
        <f t="shared" si="8"/>
        <v>-2.8340969100412767</v>
      </c>
      <c r="M120">
        <f t="shared" si="9"/>
        <v>2.0755469613925306</v>
      </c>
    </row>
    <row r="121" spans="1:13" x14ac:dyDescent="0.25">
      <c r="A121">
        <v>1</v>
      </c>
      <c r="B121">
        <v>881</v>
      </c>
      <c r="C121">
        <v>120</v>
      </c>
      <c r="D121">
        <f t="shared" si="5"/>
        <v>1.4569521091076872E-3</v>
      </c>
      <c r="E121">
        <f t="shared" si="6"/>
        <v>105720</v>
      </c>
      <c r="F121">
        <f t="shared" si="7"/>
        <v>0.17483425309292247</v>
      </c>
      <c r="L121">
        <f t="shared" si="8"/>
        <v>-2.8365547235162794</v>
      </c>
      <c r="M121">
        <f t="shared" si="9"/>
        <v>2.0791812460476247</v>
      </c>
    </row>
    <row r="122" spans="1:13" x14ac:dyDescent="0.25">
      <c r="A122">
        <v>1</v>
      </c>
      <c r="B122">
        <v>880</v>
      </c>
      <c r="C122">
        <v>121</v>
      </c>
      <c r="D122">
        <f t="shared" si="5"/>
        <v>1.455298360970221E-3</v>
      </c>
      <c r="E122">
        <f t="shared" si="6"/>
        <v>106480</v>
      </c>
      <c r="F122">
        <f t="shared" si="7"/>
        <v>0.17609110167739675</v>
      </c>
      <c r="L122">
        <f t="shared" si="8"/>
        <v>-2.8370479597781588</v>
      </c>
      <c r="M122">
        <f t="shared" si="9"/>
        <v>2.0827853703164503</v>
      </c>
    </row>
    <row r="123" spans="1:13" x14ac:dyDescent="0.25">
      <c r="A123">
        <v>2</v>
      </c>
      <c r="B123">
        <v>868</v>
      </c>
      <c r="C123">
        <v>122</v>
      </c>
      <c r="D123">
        <f t="shared" si="5"/>
        <v>1.4354533833206271E-3</v>
      </c>
      <c r="E123">
        <f t="shared" si="6"/>
        <v>105896</v>
      </c>
      <c r="F123">
        <f t="shared" si="7"/>
        <v>0.1751253127651165</v>
      </c>
      <c r="L123">
        <f t="shared" si="8"/>
        <v>-2.8430109067518354</v>
      </c>
      <c r="M123">
        <f t="shared" si="9"/>
        <v>2.0863598306747484</v>
      </c>
    </row>
    <row r="124" spans="1:13" x14ac:dyDescent="0.25">
      <c r="A124">
        <v>1</v>
      </c>
      <c r="B124">
        <v>866</v>
      </c>
      <c r="C124">
        <v>123</v>
      </c>
      <c r="D124">
        <f t="shared" si="5"/>
        <v>1.4321458870456946E-3</v>
      </c>
      <c r="E124">
        <f t="shared" si="6"/>
        <v>106518</v>
      </c>
      <c r="F124">
        <f t="shared" si="7"/>
        <v>0.17615394410662044</v>
      </c>
      <c r="L124">
        <f t="shared" si="8"/>
        <v>-2.8440127399109807</v>
      </c>
      <c r="M124">
        <f t="shared" si="9"/>
        <v>2.0899051114393981</v>
      </c>
    </row>
    <row r="125" spans="1:13" x14ac:dyDescent="0.25">
      <c r="A125">
        <v>1</v>
      </c>
      <c r="B125">
        <v>864</v>
      </c>
      <c r="C125">
        <v>124</v>
      </c>
      <c r="D125">
        <f t="shared" si="5"/>
        <v>1.4288383907707623E-3</v>
      </c>
      <c r="E125">
        <f t="shared" si="6"/>
        <v>107136</v>
      </c>
      <c r="F125">
        <f t="shared" si="7"/>
        <v>0.17717596045557452</v>
      </c>
      <c r="L125">
        <f t="shared" si="8"/>
        <v>-2.8450168894494343</v>
      </c>
      <c r="M125">
        <f t="shared" si="9"/>
        <v>2.0934216851622351</v>
      </c>
    </row>
    <row r="126" spans="1:13" x14ac:dyDescent="0.25">
      <c r="A126">
        <v>1</v>
      </c>
      <c r="B126">
        <v>855</v>
      </c>
      <c r="C126">
        <v>125</v>
      </c>
      <c r="D126">
        <f t="shared" si="5"/>
        <v>1.4139546575335669E-3</v>
      </c>
      <c r="E126">
        <f t="shared" si="6"/>
        <v>106875</v>
      </c>
      <c r="F126">
        <f t="shared" si="7"/>
        <v>0.17674433219169586</v>
      </c>
      <c r="L126">
        <f t="shared" si="8"/>
        <v>-2.8495645172001547</v>
      </c>
      <c r="M126">
        <f t="shared" si="9"/>
        <v>2.0969100130080562</v>
      </c>
    </row>
    <row r="127" spans="1:13" x14ac:dyDescent="0.25">
      <c r="A127">
        <v>1</v>
      </c>
      <c r="B127">
        <v>845</v>
      </c>
      <c r="C127">
        <v>126</v>
      </c>
      <c r="D127">
        <f t="shared" si="5"/>
        <v>1.3974171761589054E-3</v>
      </c>
      <c r="E127">
        <f t="shared" si="6"/>
        <v>106470</v>
      </c>
      <c r="F127">
        <f t="shared" si="7"/>
        <v>0.17607456419602208</v>
      </c>
      <c r="L127">
        <f t="shared" si="8"/>
        <v>-2.8546739229786349</v>
      </c>
      <c r="M127">
        <f t="shared" si="9"/>
        <v>2.1003705451175629</v>
      </c>
    </row>
    <row r="128" spans="1:13" x14ac:dyDescent="0.25">
      <c r="A128">
        <v>1</v>
      </c>
      <c r="B128">
        <v>841</v>
      </c>
      <c r="C128">
        <v>127</v>
      </c>
      <c r="D128">
        <f t="shared" si="5"/>
        <v>1.3908021836090407E-3</v>
      </c>
      <c r="E128">
        <f t="shared" si="6"/>
        <v>106807</v>
      </c>
      <c r="F128">
        <f t="shared" si="7"/>
        <v>0.17663187731834817</v>
      </c>
      <c r="L128">
        <f t="shared" si="8"/>
        <v>-2.8567346361304153</v>
      </c>
      <c r="M128">
        <f t="shared" si="9"/>
        <v>2.1038037209559568</v>
      </c>
    </row>
    <row r="129" spans="1:13" x14ac:dyDescent="0.25">
      <c r="A129">
        <v>1</v>
      </c>
      <c r="B129">
        <v>824</v>
      </c>
      <c r="C129">
        <v>128</v>
      </c>
      <c r="D129">
        <f t="shared" si="5"/>
        <v>1.3626884652721159E-3</v>
      </c>
      <c r="E129">
        <f t="shared" si="6"/>
        <v>105472</v>
      </c>
      <c r="F129">
        <f t="shared" si="7"/>
        <v>0.17442412355483083</v>
      </c>
      <c r="L129">
        <f t="shared" si="8"/>
        <v>-2.8656034202312117</v>
      </c>
      <c r="M129">
        <f t="shared" si="9"/>
        <v>2.1072099696478683</v>
      </c>
    </row>
    <row r="130" spans="1:13" x14ac:dyDescent="0.25">
      <c r="A130">
        <v>1</v>
      </c>
      <c r="B130">
        <v>817</v>
      </c>
      <c r="C130">
        <v>129</v>
      </c>
      <c r="D130">
        <f t="shared" si="5"/>
        <v>1.3511122283098528E-3</v>
      </c>
      <c r="E130">
        <f t="shared" si="6"/>
        <v>105393</v>
      </c>
      <c r="F130">
        <f t="shared" si="7"/>
        <v>0.17429347745197102</v>
      </c>
      <c r="L130">
        <f t="shared" si="8"/>
        <v>-2.869308575395912</v>
      </c>
      <c r="M130">
        <f t="shared" si="9"/>
        <v>2.1105897102992488</v>
      </c>
    </row>
    <row r="131" spans="1:13" x14ac:dyDescent="0.25">
      <c r="A131">
        <v>1</v>
      </c>
      <c r="B131">
        <v>816</v>
      </c>
      <c r="C131">
        <v>130</v>
      </c>
      <c r="D131">
        <f t="shared" ref="D131:D194" si="10">B131/SUM(B:B)</f>
        <v>1.3494584801723867E-3</v>
      </c>
      <c r="E131">
        <f t="shared" ref="E131:E194" si="11">C131*B131</f>
        <v>106080</v>
      </c>
      <c r="F131">
        <f t="shared" ref="F131:F194" si="12">D131*C131</f>
        <v>0.17542960242241026</v>
      </c>
      <c r="L131">
        <f t="shared" ref="L131:L194" si="13">LOG(D131)</f>
        <v>-2.8698404731744662</v>
      </c>
      <c r="M131">
        <f t="shared" ref="M131:M194" si="14">LOG(C131)</f>
        <v>2.1139433523068369</v>
      </c>
    </row>
    <row r="132" spans="1:13" x14ac:dyDescent="0.25">
      <c r="A132">
        <v>1</v>
      </c>
      <c r="B132">
        <v>799</v>
      </c>
      <c r="C132">
        <v>131</v>
      </c>
      <c r="D132">
        <f t="shared" si="10"/>
        <v>1.321344761835462E-3</v>
      </c>
      <c r="E132">
        <f t="shared" si="11"/>
        <v>104669</v>
      </c>
      <c r="F132">
        <f t="shared" si="12"/>
        <v>0.17309616380044551</v>
      </c>
      <c r="L132">
        <f t="shared" si="13"/>
        <v>-2.8789838526143359</v>
      </c>
      <c r="M132">
        <f t="shared" si="14"/>
        <v>2.1172712956557644</v>
      </c>
    </row>
    <row r="133" spans="1:13" x14ac:dyDescent="0.25">
      <c r="A133">
        <v>1</v>
      </c>
      <c r="B133">
        <v>788</v>
      </c>
      <c r="C133">
        <v>132</v>
      </c>
      <c r="D133">
        <f t="shared" si="10"/>
        <v>1.3031535323233343E-3</v>
      </c>
      <c r="E133">
        <f t="shared" si="11"/>
        <v>104016</v>
      </c>
      <c r="F133">
        <f t="shared" si="12"/>
        <v>0.17201626626668012</v>
      </c>
      <c r="L133">
        <f t="shared" si="13"/>
        <v>-2.8850044144387721</v>
      </c>
      <c r="M133">
        <f t="shared" si="14"/>
        <v>2.12057393120585</v>
      </c>
    </row>
    <row r="134" spans="1:13" x14ac:dyDescent="0.25">
      <c r="A134">
        <v>1</v>
      </c>
      <c r="B134">
        <v>772</v>
      </c>
      <c r="C134">
        <v>133</v>
      </c>
      <c r="D134">
        <f t="shared" si="10"/>
        <v>1.2766935621238756E-3</v>
      </c>
      <c r="E134">
        <f t="shared" si="11"/>
        <v>102676</v>
      </c>
      <c r="F134">
        <f t="shared" si="12"/>
        <v>0.16980024376247546</v>
      </c>
      <c r="L134">
        <f t="shared" si="13"/>
        <v>-2.8939133315925911</v>
      </c>
      <c r="M134">
        <f t="shared" si="14"/>
        <v>2.1238516409670858</v>
      </c>
    </row>
    <row r="135" spans="1:13" x14ac:dyDescent="0.25">
      <c r="A135">
        <v>1</v>
      </c>
      <c r="B135">
        <v>756</v>
      </c>
      <c r="C135">
        <v>134</v>
      </c>
      <c r="D135">
        <f t="shared" si="10"/>
        <v>1.2502335919244172E-3</v>
      </c>
      <c r="E135">
        <f t="shared" si="11"/>
        <v>101304</v>
      </c>
      <c r="F135">
        <f t="shared" si="12"/>
        <v>0.16753130131787189</v>
      </c>
      <c r="L135">
        <f t="shared" si="13"/>
        <v>-2.9030088364271207</v>
      </c>
      <c r="M135">
        <f t="shared" si="14"/>
        <v>2.1271047983648077</v>
      </c>
    </row>
    <row r="136" spans="1:13" x14ac:dyDescent="0.25">
      <c r="A136">
        <v>1</v>
      </c>
      <c r="B136">
        <v>751</v>
      </c>
      <c r="C136">
        <v>135</v>
      </c>
      <c r="D136">
        <f t="shared" si="10"/>
        <v>1.2419648512370864E-3</v>
      </c>
      <c r="E136">
        <f t="shared" si="11"/>
        <v>101385</v>
      </c>
      <c r="F136">
        <f t="shared" si="12"/>
        <v>0.16766525491700665</v>
      </c>
      <c r="L136">
        <f t="shared" si="13"/>
        <v>-2.905890694924159</v>
      </c>
      <c r="M136">
        <f t="shared" si="14"/>
        <v>2.1303337684950061</v>
      </c>
    </row>
    <row r="137" spans="1:13" x14ac:dyDescent="0.25">
      <c r="A137">
        <v>1</v>
      </c>
      <c r="B137">
        <v>748</v>
      </c>
      <c r="C137">
        <v>136</v>
      </c>
      <c r="D137">
        <f t="shared" si="10"/>
        <v>1.2370036068246879E-3</v>
      </c>
      <c r="E137">
        <f t="shared" si="11"/>
        <v>101728</v>
      </c>
      <c r="F137">
        <f t="shared" si="12"/>
        <v>0.16823249052815756</v>
      </c>
      <c r="L137">
        <f t="shared" si="13"/>
        <v>-2.907629034063866</v>
      </c>
      <c r="M137">
        <f t="shared" si="14"/>
        <v>2.1335389083702174</v>
      </c>
    </row>
    <row r="138" spans="1:13" x14ac:dyDescent="0.25">
      <c r="A138">
        <v>1</v>
      </c>
      <c r="B138">
        <v>739</v>
      </c>
      <c r="C138">
        <v>137</v>
      </c>
      <c r="D138">
        <f t="shared" si="10"/>
        <v>1.2221198735874923E-3</v>
      </c>
      <c r="E138">
        <f t="shared" si="11"/>
        <v>101243</v>
      </c>
      <c r="F138">
        <f t="shared" si="12"/>
        <v>0.16743042268148645</v>
      </c>
      <c r="L138">
        <f t="shared" si="13"/>
        <v>-2.9128861935335015</v>
      </c>
      <c r="M138">
        <f t="shared" si="14"/>
        <v>2.1367205671564067</v>
      </c>
    </row>
    <row r="139" spans="1:13" x14ac:dyDescent="0.25">
      <c r="A139">
        <v>1</v>
      </c>
      <c r="B139">
        <v>735</v>
      </c>
      <c r="C139">
        <v>138</v>
      </c>
      <c r="D139">
        <f t="shared" si="10"/>
        <v>1.2155048810376277E-3</v>
      </c>
      <c r="E139">
        <f t="shared" si="11"/>
        <v>101430</v>
      </c>
      <c r="F139">
        <f t="shared" si="12"/>
        <v>0.16773967358319261</v>
      </c>
      <c r="L139">
        <f t="shared" si="13"/>
        <v>-2.9152432928441327</v>
      </c>
      <c r="M139">
        <f t="shared" si="14"/>
        <v>2.1398790864012365</v>
      </c>
    </row>
    <row r="140" spans="1:13" x14ac:dyDescent="0.25">
      <c r="A140">
        <v>1</v>
      </c>
      <c r="B140">
        <v>717</v>
      </c>
      <c r="C140">
        <v>139</v>
      </c>
      <c r="D140">
        <f t="shared" si="10"/>
        <v>1.1857374145632369E-3</v>
      </c>
      <c r="E140">
        <f t="shared" si="11"/>
        <v>99663</v>
      </c>
      <c r="F140">
        <f t="shared" si="12"/>
        <v>0.16481750062428993</v>
      </c>
      <c r="L140">
        <f t="shared" si="13"/>
        <v>-2.9260114762605274</v>
      </c>
      <c r="M140">
        <f t="shared" si="14"/>
        <v>2.143014800254095</v>
      </c>
    </row>
    <row r="141" spans="1:13" x14ac:dyDescent="0.25">
      <c r="A141">
        <v>1</v>
      </c>
      <c r="B141">
        <v>714</v>
      </c>
      <c r="C141">
        <v>140</v>
      </c>
      <c r="D141">
        <f t="shared" si="10"/>
        <v>1.1807761701508384E-3</v>
      </c>
      <c r="E141">
        <f t="shared" si="11"/>
        <v>99960</v>
      </c>
      <c r="F141">
        <f t="shared" si="12"/>
        <v>0.16530866382111739</v>
      </c>
      <c r="L141">
        <f t="shared" si="13"/>
        <v>-2.9278324201521531</v>
      </c>
      <c r="M141">
        <f t="shared" si="14"/>
        <v>2.1461280356782382</v>
      </c>
    </row>
    <row r="142" spans="1:13" x14ac:dyDescent="0.25">
      <c r="A142">
        <v>2</v>
      </c>
      <c r="B142">
        <v>710</v>
      </c>
      <c r="C142">
        <v>141</v>
      </c>
      <c r="D142">
        <f t="shared" si="10"/>
        <v>1.1741611776009738E-3</v>
      </c>
      <c r="E142">
        <f t="shared" si="11"/>
        <v>100110</v>
      </c>
      <c r="F142">
        <f t="shared" si="12"/>
        <v>0.1655567260417373</v>
      </c>
      <c r="L142">
        <f t="shared" si="13"/>
        <v>-2.930272283209252</v>
      </c>
      <c r="M142">
        <f t="shared" si="14"/>
        <v>2.1492191126553797</v>
      </c>
    </row>
    <row r="143" spans="1:13" x14ac:dyDescent="0.25">
      <c r="A143">
        <v>2</v>
      </c>
      <c r="B143">
        <v>701</v>
      </c>
      <c r="C143">
        <v>142</v>
      </c>
      <c r="D143">
        <f t="shared" si="10"/>
        <v>1.1592774443637782E-3</v>
      </c>
      <c r="E143">
        <f t="shared" si="11"/>
        <v>99542</v>
      </c>
      <c r="F143">
        <f t="shared" si="12"/>
        <v>0.1646173970996565</v>
      </c>
      <c r="L143">
        <f t="shared" si="13"/>
        <v>-2.9358126139616689</v>
      </c>
      <c r="M143">
        <f t="shared" si="14"/>
        <v>2.1522883443830563</v>
      </c>
    </row>
    <row r="144" spans="1:13" x14ac:dyDescent="0.25">
      <c r="A144">
        <v>1</v>
      </c>
      <c r="B144">
        <v>697</v>
      </c>
      <c r="C144">
        <v>143</v>
      </c>
      <c r="D144">
        <f t="shared" si="10"/>
        <v>1.1526624518139136E-3</v>
      </c>
      <c r="E144">
        <f t="shared" si="11"/>
        <v>99671</v>
      </c>
      <c r="F144">
        <f t="shared" si="12"/>
        <v>0.16483073060938963</v>
      </c>
      <c r="L144">
        <f t="shared" si="13"/>
        <v>-2.9382978538303179</v>
      </c>
      <c r="M144">
        <f t="shared" si="14"/>
        <v>2.1553360374650619</v>
      </c>
    </row>
    <row r="145" spans="1:13" x14ac:dyDescent="0.25">
      <c r="A145">
        <v>1</v>
      </c>
      <c r="B145">
        <v>678</v>
      </c>
      <c r="C145">
        <v>144</v>
      </c>
      <c r="D145">
        <f t="shared" si="10"/>
        <v>1.1212412372020566E-3</v>
      </c>
      <c r="E145">
        <f t="shared" si="11"/>
        <v>97632</v>
      </c>
      <c r="F145">
        <f t="shared" si="12"/>
        <v>0.16145873815709616</v>
      </c>
      <c r="L145">
        <f t="shared" si="13"/>
        <v>-2.9503009380612641</v>
      </c>
      <c r="M145">
        <f t="shared" si="14"/>
        <v>2.1583624920952498</v>
      </c>
    </row>
    <row r="146" spans="1:13" x14ac:dyDescent="0.25">
      <c r="A146">
        <v>1</v>
      </c>
      <c r="B146">
        <v>675</v>
      </c>
      <c r="C146">
        <v>145</v>
      </c>
      <c r="D146">
        <f t="shared" si="10"/>
        <v>1.1162799927896582E-3</v>
      </c>
      <c r="E146">
        <f t="shared" si="11"/>
        <v>97875</v>
      </c>
      <c r="F146">
        <f t="shared" si="12"/>
        <v>0.16186059895450045</v>
      </c>
      <c r="L146">
        <f t="shared" si="13"/>
        <v>-2.9522268590973026</v>
      </c>
      <c r="M146">
        <f t="shared" si="14"/>
        <v>2.1613680022349748</v>
      </c>
    </row>
    <row r="147" spans="1:13" x14ac:dyDescent="0.25">
      <c r="A147">
        <v>1</v>
      </c>
      <c r="B147">
        <v>674</v>
      </c>
      <c r="C147">
        <v>146</v>
      </c>
      <c r="D147">
        <f t="shared" si="10"/>
        <v>1.114626244652192E-3</v>
      </c>
      <c r="E147">
        <f t="shared" si="11"/>
        <v>98404</v>
      </c>
      <c r="F147">
        <f t="shared" si="12"/>
        <v>0.16273543171922003</v>
      </c>
      <c r="L147">
        <f t="shared" si="13"/>
        <v>-2.9528707353930077</v>
      </c>
      <c r="M147">
        <f t="shared" si="14"/>
        <v>2.1643528557844371</v>
      </c>
    </row>
    <row r="148" spans="1:13" x14ac:dyDescent="0.25">
      <c r="A148">
        <v>1</v>
      </c>
      <c r="B148">
        <v>673</v>
      </c>
      <c r="C148">
        <v>147</v>
      </c>
      <c r="D148">
        <f t="shared" si="10"/>
        <v>1.1129724965147259E-3</v>
      </c>
      <c r="E148">
        <f t="shared" si="11"/>
        <v>98931</v>
      </c>
      <c r="F148">
        <f t="shared" si="12"/>
        <v>0.1636069569876647</v>
      </c>
      <c r="L148">
        <f t="shared" si="13"/>
        <v>-2.9535155677043505</v>
      </c>
      <c r="M148">
        <f t="shared" si="14"/>
        <v>2.167317334748176</v>
      </c>
    </row>
    <row r="149" spans="1:13" x14ac:dyDescent="0.25">
      <c r="A149">
        <v>1</v>
      </c>
      <c r="B149">
        <v>655</v>
      </c>
      <c r="C149">
        <v>148</v>
      </c>
      <c r="D149">
        <f t="shared" si="10"/>
        <v>1.0832050300403349E-3</v>
      </c>
      <c r="E149">
        <f t="shared" si="11"/>
        <v>96940</v>
      </c>
      <c r="F149">
        <f t="shared" si="12"/>
        <v>0.16031434444596956</v>
      </c>
      <c r="L149">
        <f t="shared" si="13"/>
        <v>-2.9652893319365443</v>
      </c>
      <c r="M149">
        <f t="shared" si="14"/>
        <v>2.1702617153949575</v>
      </c>
    </row>
    <row r="150" spans="1:13" x14ac:dyDescent="0.25">
      <c r="A150">
        <v>1</v>
      </c>
      <c r="B150">
        <v>653</v>
      </c>
      <c r="C150">
        <v>149</v>
      </c>
      <c r="D150">
        <f t="shared" si="10"/>
        <v>1.0798975337654026E-3</v>
      </c>
      <c r="E150">
        <f t="shared" si="11"/>
        <v>97297</v>
      </c>
      <c r="F150">
        <f t="shared" si="12"/>
        <v>0.16090473253104498</v>
      </c>
      <c r="L150">
        <f t="shared" si="13"/>
        <v>-2.9666174506532537</v>
      </c>
      <c r="M150">
        <f t="shared" si="14"/>
        <v>2.173186268412274</v>
      </c>
    </row>
    <row r="151" spans="1:13" x14ac:dyDescent="0.25">
      <c r="A151">
        <v>1</v>
      </c>
      <c r="B151">
        <v>648</v>
      </c>
      <c r="C151">
        <v>150</v>
      </c>
      <c r="D151">
        <f t="shared" si="10"/>
        <v>1.0716287930780718E-3</v>
      </c>
      <c r="E151">
        <f t="shared" si="11"/>
        <v>97200</v>
      </c>
      <c r="F151">
        <f t="shared" si="12"/>
        <v>0.16074431896171076</v>
      </c>
      <c r="L151">
        <f t="shared" si="13"/>
        <v>-2.9699556260577342</v>
      </c>
      <c r="M151">
        <f t="shared" si="14"/>
        <v>2.1760912590556813</v>
      </c>
    </row>
    <row r="152" spans="1:13" x14ac:dyDescent="0.25">
      <c r="A152">
        <v>1</v>
      </c>
      <c r="B152">
        <v>642</v>
      </c>
      <c r="C152">
        <v>151</v>
      </c>
      <c r="D152">
        <f t="shared" si="10"/>
        <v>1.0617063042532749E-3</v>
      </c>
      <c r="E152">
        <f t="shared" si="11"/>
        <v>96942</v>
      </c>
      <c r="F152">
        <f t="shared" si="12"/>
        <v>0.16031765194224451</v>
      </c>
      <c r="L152">
        <f t="shared" si="13"/>
        <v>-2.9739956038594739</v>
      </c>
      <c r="M152">
        <f t="shared" si="14"/>
        <v>2.1789769472931693</v>
      </c>
    </row>
    <row r="153" spans="1:13" x14ac:dyDescent="0.25">
      <c r="A153">
        <v>1</v>
      </c>
      <c r="B153">
        <v>635</v>
      </c>
      <c r="C153">
        <v>152</v>
      </c>
      <c r="D153">
        <f t="shared" si="10"/>
        <v>1.0501300672910118E-3</v>
      </c>
      <c r="E153">
        <f t="shared" si="11"/>
        <v>96520</v>
      </c>
      <c r="F153">
        <f t="shared" si="12"/>
        <v>0.15961977022823379</v>
      </c>
      <c r="L153">
        <f t="shared" si="13"/>
        <v>-2.9787569066363515</v>
      </c>
      <c r="M153">
        <f t="shared" si="14"/>
        <v>2.1818435879447726</v>
      </c>
    </row>
    <row r="154" spans="1:13" x14ac:dyDescent="0.25">
      <c r="A154">
        <v>1</v>
      </c>
      <c r="B154">
        <v>629</v>
      </c>
      <c r="C154">
        <v>153</v>
      </c>
      <c r="D154">
        <f t="shared" si="10"/>
        <v>1.0402075784662148E-3</v>
      </c>
      <c r="E154">
        <f t="shared" si="11"/>
        <v>96237</v>
      </c>
      <c r="F154">
        <f t="shared" si="12"/>
        <v>0.15915175950533086</v>
      </c>
      <c r="L154">
        <f t="shared" si="13"/>
        <v>-2.9828799864830584</v>
      </c>
      <c r="M154">
        <f t="shared" si="14"/>
        <v>2.1846914308175989</v>
      </c>
    </row>
    <row r="155" spans="1:13" x14ac:dyDescent="0.25">
      <c r="A155">
        <v>1</v>
      </c>
      <c r="B155">
        <v>626</v>
      </c>
      <c r="C155">
        <v>154</v>
      </c>
      <c r="D155">
        <f t="shared" si="10"/>
        <v>1.0352463340538164E-3</v>
      </c>
      <c r="E155">
        <f t="shared" si="11"/>
        <v>96404</v>
      </c>
      <c r="F155">
        <f t="shared" si="12"/>
        <v>0.15942793544428771</v>
      </c>
      <c r="L155">
        <f t="shared" si="13"/>
        <v>-2.9849562987178979</v>
      </c>
      <c r="M155">
        <f t="shared" si="14"/>
        <v>2.1875207208364631</v>
      </c>
    </row>
    <row r="156" spans="1:13" x14ac:dyDescent="0.25">
      <c r="A156">
        <v>1</v>
      </c>
      <c r="B156">
        <v>622</v>
      </c>
      <c r="C156">
        <v>155</v>
      </c>
      <c r="D156">
        <f t="shared" si="10"/>
        <v>1.0286313415039515E-3</v>
      </c>
      <c r="E156">
        <f t="shared" si="11"/>
        <v>96410</v>
      </c>
      <c r="F156">
        <f t="shared" si="12"/>
        <v>0.15943785793311249</v>
      </c>
      <c r="L156">
        <f t="shared" si="13"/>
        <v>-2.9877402472375088</v>
      </c>
      <c r="M156">
        <f t="shared" si="14"/>
        <v>2.1903316981702914</v>
      </c>
    </row>
    <row r="157" spans="1:13" x14ac:dyDescent="0.25">
      <c r="A157">
        <v>1</v>
      </c>
      <c r="B157">
        <v>615</v>
      </c>
      <c r="C157">
        <v>156</v>
      </c>
      <c r="D157">
        <f t="shared" si="10"/>
        <v>1.0170551045416885E-3</v>
      </c>
      <c r="E157">
        <f t="shared" si="11"/>
        <v>95940</v>
      </c>
      <c r="F157">
        <f t="shared" si="12"/>
        <v>0.1586605963085034</v>
      </c>
      <c r="L157">
        <f t="shared" si="13"/>
        <v>-2.9926555161529107</v>
      </c>
      <c r="M157">
        <f t="shared" si="14"/>
        <v>2.1931245983544616</v>
      </c>
    </row>
    <row r="158" spans="1:13" x14ac:dyDescent="0.25">
      <c r="A158">
        <v>3</v>
      </c>
      <c r="B158">
        <v>609</v>
      </c>
      <c r="C158">
        <v>157</v>
      </c>
      <c r="D158">
        <f t="shared" si="10"/>
        <v>1.0071326157168915E-3</v>
      </c>
      <c r="E158">
        <f t="shared" si="11"/>
        <v>95613</v>
      </c>
      <c r="F158">
        <f t="shared" si="12"/>
        <v>0.15811982066755198</v>
      </c>
      <c r="L158">
        <f t="shared" si="13"/>
        <v>-2.9969133392954519</v>
      </c>
      <c r="M158">
        <f t="shared" si="14"/>
        <v>2.1958996524092336</v>
      </c>
    </row>
    <row r="159" spans="1:13" x14ac:dyDescent="0.25">
      <c r="A159">
        <v>1</v>
      </c>
      <c r="B159">
        <v>597</v>
      </c>
      <c r="C159">
        <v>158</v>
      </c>
      <c r="D159">
        <f t="shared" si="10"/>
        <v>9.8728763806729767E-4</v>
      </c>
      <c r="E159">
        <f t="shared" si="11"/>
        <v>94326</v>
      </c>
      <c r="F159">
        <f t="shared" si="12"/>
        <v>0.15599144681463303</v>
      </c>
      <c r="L159">
        <f t="shared" si="13"/>
        <v>-3.0055563007989585</v>
      </c>
      <c r="M159">
        <f t="shared" si="14"/>
        <v>2.1986570869544226</v>
      </c>
    </row>
    <row r="160" spans="1:13" x14ac:dyDescent="0.25">
      <c r="A160">
        <v>1</v>
      </c>
      <c r="B160">
        <v>586</v>
      </c>
      <c r="C160">
        <v>159</v>
      </c>
      <c r="D160">
        <f t="shared" si="10"/>
        <v>9.6909640855516986E-4</v>
      </c>
      <c r="E160">
        <f t="shared" si="11"/>
        <v>93174</v>
      </c>
      <c r="F160">
        <f t="shared" si="12"/>
        <v>0.154086328960272</v>
      </c>
      <c r="L160">
        <f t="shared" si="13"/>
        <v>-3.0136330159102367</v>
      </c>
      <c r="M160">
        <f t="shared" si="14"/>
        <v>2.2013971243204513</v>
      </c>
    </row>
    <row r="161" spans="1:13" x14ac:dyDescent="0.25">
      <c r="A161">
        <v>1</v>
      </c>
      <c r="B161">
        <v>582</v>
      </c>
      <c r="C161">
        <v>160</v>
      </c>
      <c r="D161">
        <f t="shared" si="10"/>
        <v>9.6248141600530524E-4</v>
      </c>
      <c r="E161">
        <f t="shared" si="11"/>
        <v>93120</v>
      </c>
      <c r="F161">
        <f t="shared" si="12"/>
        <v>0.15399702656084885</v>
      </c>
      <c r="L161">
        <f t="shared" si="13"/>
        <v>-3.0166076472784389</v>
      </c>
      <c r="M161">
        <f t="shared" si="14"/>
        <v>2.2041199826559246</v>
      </c>
    </row>
    <row r="162" spans="1:13" x14ac:dyDescent="0.25">
      <c r="A162">
        <v>2</v>
      </c>
      <c r="B162">
        <v>577</v>
      </c>
      <c r="C162">
        <v>161</v>
      </c>
      <c r="D162">
        <f t="shared" si="10"/>
        <v>9.5421267531797447E-4</v>
      </c>
      <c r="E162">
        <f t="shared" si="11"/>
        <v>92897</v>
      </c>
      <c r="F162">
        <f t="shared" si="12"/>
        <v>0.15362824072619388</v>
      </c>
      <c r="L162">
        <f t="shared" si="13"/>
        <v>-3.0203548187725962</v>
      </c>
      <c r="M162">
        <f t="shared" si="14"/>
        <v>2.2068258760318495</v>
      </c>
    </row>
    <row r="163" spans="1:13" x14ac:dyDescent="0.25">
      <c r="A163">
        <v>1</v>
      </c>
      <c r="B163">
        <v>569</v>
      </c>
      <c r="C163">
        <v>162</v>
      </c>
      <c r="D163">
        <f t="shared" si="10"/>
        <v>9.4098269021824512E-4</v>
      </c>
      <c r="E163">
        <f t="shared" si="11"/>
        <v>92178</v>
      </c>
      <c r="F163">
        <f t="shared" si="12"/>
        <v>0.1524391958153557</v>
      </c>
      <c r="L163">
        <f t="shared" si="13"/>
        <v>-3.0264183655332562</v>
      </c>
      <c r="M163">
        <f t="shared" si="14"/>
        <v>2.2095150145426308</v>
      </c>
    </row>
    <row r="164" spans="1:13" x14ac:dyDescent="0.25">
      <c r="A164">
        <v>1</v>
      </c>
      <c r="B164">
        <v>566</v>
      </c>
      <c r="C164">
        <v>163</v>
      </c>
      <c r="D164">
        <f t="shared" si="10"/>
        <v>9.3602144580584665E-4</v>
      </c>
      <c r="E164">
        <f t="shared" si="11"/>
        <v>92258</v>
      </c>
      <c r="F164">
        <f t="shared" si="12"/>
        <v>0.152571495666353</v>
      </c>
      <c r="L164">
        <f t="shared" si="13"/>
        <v>-3.028714200740056</v>
      </c>
      <c r="M164">
        <f t="shared" si="14"/>
        <v>2.2121876044039577</v>
      </c>
    </row>
    <row r="165" spans="1:13" x14ac:dyDescent="0.25">
      <c r="A165">
        <v>1</v>
      </c>
      <c r="B165">
        <v>559</v>
      </c>
      <c r="C165">
        <v>164</v>
      </c>
      <c r="D165">
        <f t="shared" si="10"/>
        <v>9.2444520884358357E-4</v>
      </c>
      <c r="E165">
        <f t="shared" si="11"/>
        <v>91676</v>
      </c>
      <c r="F165">
        <f t="shared" si="12"/>
        <v>0.1516090142503477</v>
      </c>
      <c r="L165">
        <f t="shared" si="13"/>
        <v>-3.0341188240419039</v>
      </c>
      <c r="M165">
        <f t="shared" si="14"/>
        <v>2.214843848047698</v>
      </c>
    </row>
    <row r="166" spans="1:13" x14ac:dyDescent="0.25">
      <c r="A166">
        <v>2</v>
      </c>
      <c r="B166">
        <v>555</v>
      </c>
      <c r="C166">
        <v>165</v>
      </c>
      <c r="D166">
        <f t="shared" si="10"/>
        <v>9.1783021629371895E-4</v>
      </c>
      <c r="E166">
        <f t="shared" si="11"/>
        <v>91575</v>
      </c>
      <c r="F166">
        <f t="shared" si="12"/>
        <v>0.15144198568846362</v>
      </c>
      <c r="L166">
        <f t="shared" si="13"/>
        <v>-3.0372376488056512</v>
      </c>
      <c r="M166">
        <f t="shared" si="14"/>
        <v>2.2174839442139063</v>
      </c>
    </row>
    <row r="167" spans="1:13" x14ac:dyDescent="0.25">
      <c r="A167">
        <v>1</v>
      </c>
      <c r="B167">
        <v>541</v>
      </c>
      <c r="C167">
        <v>166</v>
      </c>
      <c r="D167">
        <f t="shared" si="10"/>
        <v>8.9467774236919268E-4</v>
      </c>
      <c r="E167">
        <f t="shared" si="11"/>
        <v>89806</v>
      </c>
      <c r="F167">
        <f t="shared" si="12"/>
        <v>0.14851650523328599</v>
      </c>
      <c r="L167">
        <f t="shared" si="13"/>
        <v>-3.0483333668217578</v>
      </c>
      <c r="M167">
        <f t="shared" si="14"/>
        <v>2.220108088040055</v>
      </c>
    </row>
    <row r="168" spans="1:13" x14ac:dyDescent="0.25">
      <c r="A168">
        <v>2</v>
      </c>
      <c r="B168">
        <v>539</v>
      </c>
      <c r="C168">
        <v>167</v>
      </c>
      <c r="D168">
        <f t="shared" si="10"/>
        <v>8.9137024609426037E-4</v>
      </c>
      <c r="E168">
        <f t="shared" si="11"/>
        <v>90013</v>
      </c>
      <c r="F168">
        <f t="shared" si="12"/>
        <v>0.14885883109774148</v>
      </c>
      <c r="L168">
        <f t="shared" si="13"/>
        <v>-3.0499418667415887</v>
      </c>
      <c r="M168">
        <f t="shared" si="14"/>
        <v>2.2227164711475833</v>
      </c>
    </row>
    <row r="169" spans="1:13" x14ac:dyDescent="0.25">
      <c r="A169">
        <v>1</v>
      </c>
      <c r="B169">
        <v>532</v>
      </c>
      <c r="C169">
        <v>168</v>
      </c>
      <c r="D169">
        <f t="shared" si="10"/>
        <v>8.7979400913199717E-4</v>
      </c>
      <c r="E169">
        <f t="shared" si="11"/>
        <v>89376</v>
      </c>
      <c r="F169">
        <f t="shared" si="12"/>
        <v>0.14780539353417552</v>
      </c>
      <c r="L169">
        <f t="shared" si="13"/>
        <v>-3.0556189996332792</v>
      </c>
      <c r="M169">
        <f t="shared" si="14"/>
        <v>2.2253092817258628</v>
      </c>
    </row>
    <row r="170" spans="1:13" x14ac:dyDescent="0.25">
      <c r="A170">
        <v>1</v>
      </c>
      <c r="B170">
        <v>530</v>
      </c>
      <c r="C170">
        <v>169</v>
      </c>
      <c r="D170">
        <f t="shared" si="10"/>
        <v>8.7648651285706486E-4</v>
      </c>
      <c r="E170">
        <f t="shared" si="11"/>
        <v>89570</v>
      </c>
      <c r="F170">
        <f t="shared" si="12"/>
        <v>0.14812622067284395</v>
      </c>
      <c r="L170">
        <f t="shared" si="13"/>
        <v>-3.0572547623275383</v>
      </c>
      <c r="M170">
        <f t="shared" si="14"/>
        <v>2.2278867046136734</v>
      </c>
    </row>
    <row r="171" spans="1:13" x14ac:dyDescent="0.25">
      <c r="A171">
        <v>1</v>
      </c>
      <c r="B171">
        <v>529</v>
      </c>
      <c r="C171">
        <v>170</v>
      </c>
      <c r="D171">
        <f t="shared" si="10"/>
        <v>8.7483276471959871E-4</v>
      </c>
      <c r="E171">
        <f t="shared" si="11"/>
        <v>89930</v>
      </c>
      <c r="F171">
        <f t="shared" si="12"/>
        <v>0.14872157000233177</v>
      </c>
      <c r="L171">
        <f t="shared" si="13"/>
        <v>-3.0580749598931418</v>
      </c>
      <c r="M171">
        <f t="shared" si="14"/>
        <v>2.2304489213782741</v>
      </c>
    </row>
    <row r="172" spans="1:13" x14ac:dyDescent="0.25">
      <c r="A172">
        <v>1</v>
      </c>
      <c r="B172">
        <v>528</v>
      </c>
      <c r="C172">
        <v>171</v>
      </c>
      <c r="D172">
        <f t="shared" si="10"/>
        <v>8.7317901658213255E-4</v>
      </c>
      <c r="E172">
        <f t="shared" si="11"/>
        <v>90288</v>
      </c>
      <c r="F172">
        <f t="shared" si="12"/>
        <v>0.14931361183554467</v>
      </c>
      <c r="L172">
        <f t="shared" si="13"/>
        <v>-3.058896709394515</v>
      </c>
      <c r="M172">
        <f t="shared" si="14"/>
        <v>2.2329961103921536</v>
      </c>
    </row>
    <row r="173" spans="1:13" x14ac:dyDescent="0.25">
      <c r="A173">
        <v>1</v>
      </c>
      <c r="B173">
        <v>527</v>
      </c>
      <c r="C173">
        <v>172</v>
      </c>
      <c r="D173">
        <f t="shared" si="10"/>
        <v>8.715252684446664E-4</v>
      </c>
      <c r="E173">
        <f t="shared" si="11"/>
        <v>90644</v>
      </c>
      <c r="F173">
        <f t="shared" si="12"/>
        <v>0.14990234617248263</v>
      </c>
      <c r="L173">
        <f t="shared" si="13"/>
        <v>-3.0597200167157808</v>
      </c>
      <c r="M173">
        <f t="shared" si="14"/>
        <v>2.2355284469075487</v>
      </c>
    </row>
    <row r="174" spans="1:13" x14ac:dyDescent="0.25">
      <c r="A174">
        <v>1</v>
      </c>
      <c r="B174">
        <v>521</v>
      </c>
      <c r="C174">
        <v>173</v>
      </c>
      <c r="D174">
        <f t="shared" si="10"/>
        <v>8.6160277961986947E-4</v>
      </c>
      <c r="E174">
        <f t="shared" si="11"/>
        <v>90133</v>
      </c>
      <c r="F174">
        <f t="shared" si="12"/>
        <v>0.14905728087423742</v>
      </c>
      <c r="L174">
        <f t="shared" si="13"/>
        <v>-3.0646929086288028</v>
      </c>
      <c r="M174">
        <f t="shared" si="14"/>
        <v>2.2380461031287955</v>
      </c>
    </row>
    <row r="175" spans="1:13" x14ac:dyDescent="0.25">
      <c r="A175">
        <v>1</v>
      </c>
      <c r="B175">
        <v>512</v>
      </c>
      <c r="C175">
        <v>174</v>
      </c>
      <c r="D175">
        <f t="shared" si="10"/>
        <v>8.4671904638267397E-4</v>
      </c>
      <c r="E175">
        <f t="shared" si="11"/>
        <v>89088</v>
      </c>
      <c r="F175">
        <f t="shared" si="12"/>
        <v>0.14732911407058527</v>
      </c>
      <c r="L175">
        <f t="shared" si="13"/>
        <v>-3.0722606709524967</v>
      </c>
      <c r="M175">
        <f t="shared" si="14"/>
        <v>2.2405492482825999</v>
      </c>
    </row>
    <row r="176" spans="1:13" x14ac:dyDescent="0.25">
      <c r="A176">
        <v>2</v>
      </c>
      <c r="B176">
        <v>509</v>
      </c>
      <c r="C176">
        <v>175</v>
      </c>
      <c r="D176">
        <f t="shared" si="10"/>
        <v>8.417578019702755E-4</v>
      </c>
      <c r="E176">
        <f t="shared" si="11"/>
        <v>89075</v>
      </c>
      <c r="F176">
        <f t="shared" si="12"/>
        <v>0.14730761534479822</v>
      </c>
      <c r="L176">
        <f t="shared" si="13"/>
        <v>-3.0748128495915688</v>
      </c>
      <c r="M176">
        <f t="shared" si="14"/>
        <v>2.2430380486862944</v>
      </c>
    </row>
    <row r="177" spans="1:13" x14ac:dyDescent="0.25">
      <c r="A177">
        <v>1</v>
      </c>
      <c r="B177">
        <v>502</v>
      </c>
      <c r="C177">
        <v>176</v>
      </c>
      <c r="D177">
        <f t="shared" si="10"/>
        <v>8.3018156500801242E-4</v>
      </c>
      <c r="E177">
        <f t="shared" si="11"/>
        <v>88352</v>
      </c>
      <c r="F177">
        <f t="shared" si="12"/>
        <v>0.14611195544141017</v>
      </c>
      <c r="L177">
        <f t="shared" si="13"/>
        <v>-3.0808269147833083</v>
      </c>
      <c r="M177">
        <f t="shared" si="14"/>
        <v>2.2455126678141499</v>
      </c>
    </row>
    <row r="178" spans="1:13" x14ac:dyDescent="0.25">
      <c r="A178">
        <v>1</v>
      </c>
      <c r="B178">
        <v>499</v>
      </c>
      <c r="C178">
        <v>177</v>
      </c>
      <c r="D178">
        <f t="shared" si="10"/>
        <v>8.2522032059561396E-4</v>
      </c>
      <c r="E178">
        <f t="shared" si="11"/>
        <v>88323</v>
      </c>
      <c r="F178">
        <f t="shared" si="12"/>
        <v>0.14606399674542367</v>
      </c>
      <c r="L178">
        <f t="shared" si="13"/>
        <v>-3.0834300863049373</v>
      </c>
      <c r="M178">
        <f t="shared" si="14"/>
        <v>2.2479732663618068</v>
      </c>
    </row>
    <row r="179" spans="1:13" x14ac:dyDescent="0.25">
      <c r="A179">
        <v>1</v>
      </c>
      <c r="B179">
        <v>498</v>
      </c>
      <c r="C179">
        <v>178</v>
      </c>
      <c r="D179">
        <f t="shared" si="10"/>
        <v>8.235665724581478E-4</v>
      </c>
      <c r="E179">
        <f t="shared" si="11"/>
        <v>88644</v>
      </c>
      <c r="F179">
        <f t="shared" si="12"/>
        <v>0.14659484989755031</v>
      </c>
      <c r="L179">
        <f t="shared" si="13"/>
        <v>-3.0843012891686099</v>
      </c>
      <c r="M179">
        <f t="shared" si="14"/>
        <v>2.2504200023088941</v>
      </c>
    </row>
    <row r="180" spans="1:13" x14ac:dyDescent="0.25">
      <c r="A180">
        <v>1</v>
      </c>
      <c r="B180">
        <v>495</v>
      </c>
      <c r="C180">
        <v>179</v>
      </c>
      <c r="D180">
        <f t="shared" si="10"/>
        <v>8.1860532804574934E-4</v>
      </c>
      <c r="E180">
        <f t="shared" si="11"/>
        <v>88605</v>
      </c>
      <c r="F180">
        <f t="shared" si="12"/>
        <v>0.14653035372018913</v>
      </c>
      <c r="L180">
        <f t="shared" si="13"/>
        <v>-3.0869254329947586</v>
      </c>
      <c r="M180">
        <f t="shared" si="14"/>
        <v>2.2528530309798933</v>
      </c>
    </row>
    <row r="181" spans="1:13" x14ac:dyDescent="0.25">
      <c r="A181">
        <v>1</v>
      </c>
      <c r="B181">
        <v>492</v>
      </c>
      <c r="C181">
        <v>180</v>
      </c>
      <c r="D181">
        <f t="shared" si="10"/>
        <v>8.1364408363335076E-4</v>
      </c>
      <c r="E181">
        <f t="shared" si="11"/>
        <v>88560</v>
      </c>
      <c r="F181">
        <f t="shared" si="12"/>
        <v>0.14645593505400314</v>
      </c>
      <c r="L181">
        <f t="shared" si="13"/>
        <v>-3.0895655291609669</v>
      </c>
      <c r="M181">
        <f t="shared" si="14"/>
        <v>2.255272505103306</v>
      </c>
    </row>
    <row r="182" spans="1:13" x14ac:dyDescent="0.25">
      <c r="A182">
        <v>2</v>
      </c>
      <c r="B182">
        <v>487</v>
      </c>
      <c r="C182">
        <v>181</v>
      </c>
      <c r="D182">
        <f t="shared" si="10"/>
        <v>8.0537534294601999E-4</v>
      </c>
      <c r="E182">
        <f t="shared" si="11"/>
        <v>88147</v>
      </c>
      <c r="F182">
        <f t="shared" si="12"/>
        <v>0.14577293707322961</v>
      </c>
      <c r="L182">
        <f t="shared" si="13"/>
        <v>-3.094001670713693</v>
      </c>
      <c r="M182">
        <f t="shared" si="14"/>
        <v>2.2576785748691846</v>
      </c>
    </row>
    <row r="183" spans="1:13" x14ac:dyDescent="0.25">
      <c r="A183">
        <v>1</v>
      </c>
      <c r="B183">
        <v>480</v>
      </c>
      <c r="C183">
        <v>182</v>
      </c>
      <c r="D183">
        <f t="shared" si="10"/>
        <v>7.9379910598375691E-4</v>
      </c>
      <c r="E183">
        <f t="shared" si="11"/>
        <v>87360</v>
      </c>
      <c r="F183">
        <f t="shared" si="12"/>
        <v>0.14447143728904377</v>
      </c>
      <c r="L183">
        <f t="shared" si="13"/>
        <v>-3.1002893945527403</v>
      </c>
      <c r="M183">
        <f t="shared" si="14"/>
        <v>2.2600713879850747</v>
      </c>
    </row>
    <row r="184" spans="1:13" x14ac:dyDescent="0.25">
      <c r="A184">
        <v>1</v>
      </c>
      <c r="B184">
        <v>479</v>
      </c>
      <c r="C184">
        <v>183</v>
      </c>
      <c r="D184">
        <f t="shared" si="10"/>
        <v>7.9214535784629075E-4</v>
      </c>
      <c r="E184">
        <f t="shared" si="11"/>
        <v>87657</v>
      </c>
      <c r="F184">
        <f t="shared" si="12"/>
        <v>0.1449626004858712</v>
      </c>
      <c r="L184">
        <f t="shared" si="13"/>
        <v>-3.1011951185137643</v>
      </c>
      <c r="M184">
        <f t="shared" si="14"/>
        <v>2.2624510897304293</v>
      </c>
    </row>
    <row r="185" spans="1:13" x14ac:dyDescent="0.25">
      <c r="A185">
        <v>1</v>
      </c>
      <c r="B185">
        <v>476</v>
      </c>
      <c r="C185">
        <v>184</v>
      </c>
      <c r="D185">
        <f t="shared" si="10"/>
        <v>7.8718411343389229E-4</v>
      </c>
      <c r="E185">
        <f t="shared" si="11"/>
        <v>87584</v>
      </c>
      <c r="F185">
        <f t="shared" si="12"/>
        <v>0.14484187687183619</v>
      </c>
      <c r="L185">
        <f t="shared" si="13"/>
        <v>-3.1039236792078344</v>
      </c>
      <c r="M185">
        <f t="shared" si="14"/>
        <v>2.2648178230095364</v>
      </c>
    </row>
    <row r="186" spans="1:13" x14ac:dyDescent="0.25">
      <c r="A186">
        <v>1</v>
      </c>
      <c r="B186">
        <v>474</v>
      </c>
      <c r="C186">
        <v>185</v>
      </c>
      <c r="D186">
        <f t="shared" si="10"/>
        <v>7.8387661715895998E-4</v>
      </c>
      <c r="E186">
        <f t="shared" si="11"/>
        <v>87690</v>
      </c>
      <c r="F186">
        <f t="shared" si="12"/>
        <v>0.1450171741744076</v>
      </c>
      <c r="L186">
        <f t="shared" si="13"/>
        <v>-3.1057522902542423</v>
      </c>
      <c r="M186">
        <f t="shared" si="14"/>
        <v>2.2671717284030137</v>
      </c>
    </row>
    <row r="187" spans="1:13" x14ac:dyDescent="0.25">
      <c r="A187">
        <v>1</v>
      </c>
      <c r="B187">
        <v>472</v>
      </c>
      <c r="C187">
        <v>186</v>
      </c>
      <c r="D187">
        <f t="shared" si="10"/>
        <v>7.8056912088402756E-4</v>
      </c>
      <c r="E187">
        <f t="shared" si="11"/>
        <v>87792</v>
      </c>
      <c r="F187">
        <f t="shared" si="12"/>
        <v>0.14518585648442914</v>
      </c>
      <c r="L187">
        <f t="shared" si="13"/>
        <v>-3.1075886332942395</v>
      </c>
      <c r="M187">
        <f t="shared" si="14"/>
        <v>2.2695129442179165</v>
      </c>
    </row>
    <row r="188" spans="1:13" x14ac:dyDescent="0.25">
      <c r="A188">
        <v>1</v>
      </c>
      <c r="B188">
        <v>469</v>
      </c>
      <c r="C188">
        <v>187</v>
      </c>
      <c r="D188">
        <f t="shared" si="10"/>
        <v>7.756078764716291E-4</v>
      </c>
      <c r="E188">
        <f t="shared" si="11"/>
        <v>87703</v>
      </c>
      <c r="F188">
        <f t="shared" si="12"/>
        <v>0.14503867290019465</v>
      </c>
      <c r="L188">
        <f t="shared" si="13"/>
        <v>-3.1103577892132441</v>
      </c>
      <c r="M188">
        <f t="shared" si="14"/>
        <v>2.271841606536499</v>
      </c>
    </row>
    <row r="189" spans="1:13" x14ac:dyDescent="0.25">
      <c r="A189">
        <v>1</v>
      </c>
      <c r="B189">
        <v>464</v>
      </c>
      <c r="C189">
        <v>188</v>
      </c>
      <c r="D189">
        <f t="shared" si="10"/>
        <v>7.6733913578429832E-4</v>
      </c>
      <c r="E189">
        <f t="shared" si="11"/>
        <v>87232</v>
      </c>
      <c r="F189">
        <f t="shared" si="12"/>
        <v>0.14425975752744807</v>
      </c>
      <c r="L189">
        <f t="shared" si="13"/>
        <v>-3.1150126513734464</v>
      </c>
      <c r="M189">
        <f t="shared" si="14"/>
        <v>2.27415784926368</v>
      </c>
    </row>
    <row r="190" spans="1:13" x14ac:dyDescent="0.25">
      <c r="A190">
        <v>2</v>
      </c>
      <c r="B190">
        <v>459</v>
      </c>
      <c r="C190">
        <v>189</v>
      </c>
      <c r="D190">
        <f t="shared" si="10"/>
        <v>7.5907039509696755E-4</v>
      </c>
      <c r="E190">
        <f t="shared" si="11"/>
        <v>86751</v>
      </c>
      <c r="F190">
        <f t="shared" si="12"/>
        <v>0.14346430467332685</v>
      </c>
      <c r="L190">
        <f t="shared" si="13"/>
        <v>-3.119717946391066</v>
      </c>
      <c r="M190">
        <f t="shared" si="14"/>
        <v>2.2764618041732443</v>
      </c>
    </row>
    <row r="191" spans="1:13" x14ac:dyDescent="0.25">
      <c r="A191">
        <v>1</v>
      </c>
      <c r="B191">
        <v>457</v>
      </c>
      <c r="C191">
        <v>190</v>
      </c>
      <c r="D191">
        <f t="shared" si="10"/>
        <v>7.5576289882203524E-4</v>
      </c>
      <c r="E191">
        <f t="shared" si="11"/>
        <v>86830</v>
      </c>
      <c r="F191">
        <f t="shared" si="12"/>
        <v>0.1435949507761867</v>
      </c>
      <c r="L191">
        <f t="shared" si="13"/>
        <v>-3.1216144318584771</v>
      </c>
      <c r="M191">
        <f t="shared" si="14"/>
        <v>2.2787536009528289</v>
      </c>
    </row>
    <row r="192" spans="1:13" x14ac:dyDescent="0.25">
      <c r="A192">
        <v>1</v>
      </c>
      <c r="B192">
        <v>456</v>
      </c>
      <c r="C192">
        <v>191</v>
      </c>
      <c r="D192">
        <f t="shared" si="10"/>
        <v>7.5410915068456908E-4</v>
      </c>
      <c r="E192">
        <f t="shared" si="11"/>
        <v>87096</v>
      </c>
      <c r="F192">
        <f t="shared" si="12"/>
        <v>0.14403484778075271</v>
      </c>
      <c r="L192">
        <f t="shared" si="13"/>
        <v>-3.1225657892638923</v>
      </c>
      <c r="M192">
        <f t="shared" si="14"/>
        <v>2.2810333672477277</v>
      </c>
    </row>
    <row r="193" spans="1:13" x14ac:dyDescent="0.25">
      <c r="A193">
        <v>1</v>
      </c>
      <c r="B193">
        <v>454</v>
      </c>
      <c r="C193">
        <v>192</v>
      </c>
      <c r="D193">
        <f t="shared" si="10"/>
        <v>7.5080165440963677E-4</v>
      </c>
      <c r="E193">
        <f t="shared" si="11"/>
        <v>87168</v>
      </c>
      <c r="F193">
        <f t="shared" si="12"/>
        <v>0.14415391764665025</v>
      </c>
      <c r="L193">
        <f t="shared" si="13"/>
        <v>-3.1244747790712233</v>
      </c>
      <c r="M193">
        <f t="shared" si="14"/>
        <v>2.2833012287035497</v>
      </c>
    </row>
    <row r="194" spans="1:13" x14ac:dyDescent="0.25">
      <c r="A194">
        <v>2</v>
      </c>
      <c r="B194">
        <v>452</v>
      </c>
      <c r="C194">
        <v>193</v>
      </c>
      <c r="D194">
        <f t="shared" si="10"/>
        <v>7.4749415813470436E-4</v>
      </c>
      <c r="E194">
        <f t="shared" si="11"/>
        <v>87236</v>
      </c>
      <c r="F194">
        <f t="shared" si="12"/>
        <v>0.14426637251999794</v>
      </c>
      <c r="L194">
        <f t="shared" si="13"/>
        <v>-3.1263921971169455</v>
      </c>
      <c r="M194">
        <f t="shared" si="14"/>
        <v>2.2855573090077739</v>
      </c>
    </row>
    <row r="195" spans="1:13" x14ac:dyDescent="0.25">
      <c r="A195">
        <v>2</v>
      </c>
      <c r="B195">
        <v>451</v>
      </c>
      <c r="C195">
        <v>194</v>
      </c>
      <c r="D195">
        <f t="shared" ref="D195:D258" si="15">B195/SUM(B:B)</f>
        <v>7.458404099972382E-4</v>
      </c>
      <c r="E195">
        <f t="shared" ref="E195:E258" si="16">C195*B195</f>
        <v>87494</v>
      </c>
      <c r="F195">
        <f t="shared" ref="F195:F258" si="17">D195*C195</f>
        <v>0.14469303953946422</v>
      </c>
      <c r="L195">
        <f t="shared" ref="L195:L258" si="18">LOG(D195)</f>
        <v>-3.1273540900503667</v>
      </c>
      <c r="M195">
        <f t="shared" ref="M195:M258" si="19">LOG(C195)</f>
        <v>2.287801729930226</v>
      </c>
    </row>
    <row r="196" spans="1:13" x14ac:dyDescent="0.25">
      <c r="A196">
        <v>1</v>
      </c>
      <c r="B196">
        <v>448</v>
      </c>
      <c r="C196">
        <v>195</v>
      </c>
      <c r="D196">
        <f t="shared" si="15"/>
        <v>7.4087916558483974E-4</v>
      </c>
      <c r="E196">
        <f t="shared" si="16"/>
        <v>87360</v>
      </c>
      <c r="F196">
        <f t="shared" si="17"/>
        <v>0.14447143728904374</v>
      </c>
      <c r="L196">
        <f t="shared" si="18"/>
        <v>-3.1302526179301835</v>
      </c>
      <c r="M196">
        <f t="shared" si="19"/>
        <v>2.2900346113625178</v>
      </c>
    </row>
    <row r="197" spans="1:13" x14ac:dyDescent="0.25">
      <c r="A197">
        <v>1</v>
      </c>
      <c r="B197">
        <v>439</v>
      </c>
      <c r="C197">
        <v>196</v>
      </c>
      <c r="D197">
        <f t="shared" si="15"/>
        <v>7.2599543234764434E-4</v>
      </c>
      <c r="E197">
        <f t="shared" si="16"/>
        <v>86044</v>
      </c>
      <c r="F197">
        <f t="shared" si="17"/>
        <v>0.14229510474013829</v>
      </c>
      <c r="L197">
        <f t="shared" si="18"/>
        <v>-3.1390661116862062</v>
      </c>
      <c r="M197">
        <f t="shared" si="19"/>
        <v>2.2922560713564759</v>
      </c>
    </row>
    <row r="198" spans="1:13" x14ac:dyDescent="0.25">
      <c r="A198">
        <v>2</v>
      </c>
      <c r="B198">
        <v>438</v>
      </c>
      <c r="C198">
        <v>197</v>
      </c>
      <c r="D198">
        <f t="shared" si="15"/>
        <v>7.2434168421017819E-4</v>
      </c>
      <c r="E198">
        <f t="shared" si="16"/>
        <v>86286</v>
      </c>
      <c r="F198">
        <f t="shared" si="17"/>
        <v>0.14269531178940512</v>
      </c>
      <c r="L198">
        <f t="shared" si="18"/>
        <v>-3.1400565214242278</v>
      </c>
      <c r="M198">
        <f t="shared" si="19"/>
        <v>2.2944662261615929</v>
      </c>
    </row>
    <row r="199" spans="1:13" x14ac:dyDescent="0.25">
      <c r="A199">
        <v>1</v>
      </c>
      <c r="B199">
        <v>436</v>
      </c>
      <c r="C199">
        <v>198</v>
      </c>
      <c r="D199">
        <f t="shared" si="15"/>
        <v>7.2103418793524588E-4</v>
      </c>
      <c r="E199">
        <f t="shared" si="16"/>
        <v>86328</v>
      </c>
      <c r="F199">
        <f t="shared" si="17"/>
        <v>0.14276476921117867</v>
      </c>
      <c r="L199">
        <f t="shared" si="18"/>
        <v>-3.1420441426597412</v>
      </c>
      <c r="M199">
        <f t="shared" si="19"/>
        <v>2.2966651902615309</v>
      </c>
    </row>
    <row r="200" spans="1:13" x14ac:dyDescent="0.25">
      <c r="A200">
        <v>2</v>
      </c>
      <c r="B200">
        <v>434</v>
      </c>
      <c r="C200">
        <v>199</v>
      </c>
      <c r="D200">
        <f t="shared" si="15"/>
        <v>7.1772669166031357E-4</v>
      </c>
      <c r="E200">
        <f t="shared" si="16"/>
        <v>86366</v>
      </c>
      <c r="F200">
        <f t="shared" si="17"/>
        <v>0.14282761164040239</v>
      </c>
      <c r="L200">
        <f t="shared" si="18"/>
        <v>-3.1440409024158167</v>
      </c>
      <c r="M200">
        <f t="shared" si="19"/>
        <v>2.2988530764097068</v>
      </c>
    </row>
    <row r="201" spans="1:13" x14ac:dyDescent="0.25">
      <c r="A201">
        <v>1</v>
      </c>
      <c r="B201">
        <v>433</v>
      </c>
      <c r="C201">
        <v>200</v>
      </c>
      <c r="D201">
        <f t="shared" si="15"/>
        <v>7.1607294352284731E-4</v>
      </c>
      <c r="E201">
        <f t="shared" si="16"/>
        <v>86600</v>
      </c>
      <c r="F201">
        <f t="shared" si="17"/>
        <v>0.14321458870456946</v>
      </c>
      <c r="L201">
        <f t="shared" si="18"/>
        <v>-3.1450427355749619</v>
      </c>
      <c r="M201">
        <f t="shared" si="19"/>
        <v>2.3010299956639813</v>
      </c>
    </row>
    <row r="202" spans="1:13" x14ac:dyDescent="0.25">
      <c r="A202">
        <v>3</v>
      </c>
      <c r="B202">
        <v>427</v>
      </c>
      <c r="C202">
        <v>201</v>
      </c>
      <c r="D202">
        <f t="shared" si="15"/>
        <v>7.0615045469805038E-4</v>
      </c>
      <c r="E202">
        <f t="shared" si="16"/>
        <v>85827</v>
      </c>
      <c r="F202">
        <f t="shared" si="17"/>
        <v>0.14193624139430813</v>
      </c>
      <c r="L202">
        <f t="shared" si="18"/>
        <v>-3.1511027569033034</v>
      </c>
      <c r="M202">
        <f t="shared" si="19"/>
        <v>2.3031960574204891</v>
      </c>
    </row>
    <row r="203" spans="1:13" x14ac:dyDescent="0.25">
      <c r="A203">
        <v>1</v>
      </c>
      <c r="B203">
        <v>421</v>
      </c>
      <c r="C203">
        <v>202</v>
      </c>
      <c r="D203">
        <f t="shared" si="15"/>
        <v>6.9622796587325345E-4</v>
      </c>
      <c r="E203">
        <f t="shared" si="16"/>
        <v>85042</v>
      </c>
      <c r="F203">
        <f t="shared" si="17"/>
        <v>0.14063804910639718</v>
      </c>
      <c r="L203">
        <f t="shared" si="18"/>
        <v>-3.1572485360926592</v>
      </c>
      <c r="M203">
        <f t="shared" si="19"/>
        <v>2.3053513694466239</v>
      </c>
    </row>
    <row r="204" spans="1:13" x14ac:dyDescent="0.25">
      <c r="A204">
        <v>1</v>
      </c>
      <c r="B204">
        <v>419</v>
      </c>
      <c r="C204">
        <v>203</v>
      </c>
      <c r="D204">
        <f t="shared" si="15"/>
        <v>6.9292046959832114E-4</v>
      </c>
      <c r="E204">
        <f t="shared" si="16"/>
        <v>85057</v>
      </c>
      <c r="F204">
        <f t="shared" si="17"/>
        <v>0.14066285532845918</v>
      </c>
      <c r="L204">
        <f t="shared" si="18"/>
        <v>-3.1593166089620319</v>
      </c>
      <c r="M204">
        <f t="shared" si="19"/>
        <v>2.307496037913213</v>
      </c>
    </row>
    <row r="205" spans="1:13" x14ac:dyDescent="0.25">
      <c r="A205">
        <v>1</v>
      </c>
      <c r="B205">
        <v>417</v>
      </c>
      <c r="C205">
        <v>204</v>
      </c>
      <c r="D205">
        <f t="shared" si="15"/>
        <v>6.8961297332338883E-4</v>
      </c>
      <c r="E205">
        <f t="shared" si="16"/>
        <v>85068</v>
      </c>
      <c r="F205">
        <f t="shared" si="17"/>
        <v>0.14068104655797131</v>
      </c>
      <c r="L205">
        <f t="shared" si="18"/>
        <v>-3.1613945769545699</v>
      </c>
      <c r="M205">
        <f t="shared" si="19"/>
        <v>2.3096301674258988</v>
      </c>
    </row>
    <row r="206" spans="1:13" x14ac:dyDescent="0.25">
      <c r="A206">
        <v>1</v>
      </c>
      <c r="B206">
        <v>414</v>
      </c>
      <c r="C206">
        <v>205</v>
      </c>
      <c r="D206">
        <f t="shared" si="15"/>
        <v>6.8465172891099036E-4</v>
      </c>
      <c r="E206">
        <f t="shared" si="16"/>
        <v>84870</v>
      </c>
      <c r="F206">
        <f t="shared" si="17"/>
        <v>0.14035360442675301</v>
      </c>
      <c r="L206">
        <f t="shared" si="18"/>
        <v>-3.1645302908074284</v>
      </c>
      <c r="M206">
        <f t="shared" si="19"/>
        <v>2.3117538610557542</v>
      </c>
    </row>
    <row r="207" spans="1:13" x14ac:dyDescent="0.25">
      <c r="A207">
        <v>1</v>
      </c>
      <c r="B207">
        <v>413</v>
      </c>
      <c r="C207">
        <v>206</v>
      </c>
      <c r="D207">
        <f t="shared" si="15"/>
        <v>6.829979807735241E-4</v>
      </c>
      <c r="E207">
        <f t="shared" si="16"/>
        <v>85078</v>
      </c>
      <c r="F207">
        <f t="shared" si="17"/>
        <v>0.14069758403934596</v>
      </c>
      <c r="L207">
        <f t="shared" si="18"/>
        <v>-3.1655805802719263</v>
      </c>
      <c r="M207">
        <f t="shared" si="19"/>
        <v>2.3138672203691533</v>
      </c>
    </row>
    <row r="208" spans="1:13" x14ac:dyDescent="0.25">
      <c r="A208">
        <v>1</v>
      </c>
      <c r="B208">
        <v>412</v>
      </c>
      <c r="C208">
        <v>207</v>
      </c>
      <c r="D208">
        <f t="shared" si="15"/>
        <v>6.8134423263605795E-4</v>
      </c>
      <c r="E208">
        <f t="shared" si="16"/>
        <v>85284</v>
      </c>
      <c r="F208">
        <f t="shared" si="17"/>
        <v>0.14103825615566398</v>
      </c>
      <c r="L208">
        <f t="shared" si="18"/>
        <v>-3.166633415895193</v>
      </c>
      <c r="M208">
        <f t="shared" si="19"/>
        <v>2.3159703454569178</v>
      </c>
    </row>
    <row r="209" spans="1:13" x14ac:dyDescent="0.25">
      <c r="A209">
        <v>1</v>
      </c>
      <c r="B209">
        <v>404</v>
      </c>
      <c r="C209">
        <v>208</v>
      </c>
      <c r="D209">
        <f t="shared" si="15"/>
        <v>6.6811424753632871E-4</v>
      </c>
      <c r="E209">
        <f t="shared" si="16"/>
        <v>84032</v>
      </c>
      <c r="F209">
        <f t="shared" si="17"/>
        <v>0.13896776348755638</v>
      </c>
      <c r="L209">
        <f t="shared" si="18"/>
        <v>-3.1751492668177224</v>
      </c>
      <c r="M209">
        <f t="shared" si="19"/>
        <v>2.3180633349627615</v>
      </c>
    </row>
    <row r="210" spans="1:13" x14ac:dyDescent="0.25">
      <c r="A210">
        <v>1</v>
      </c>
      <c r="B210">
        <v>403</v>
      </c>
      <c r="C210">
        <v>209</v>
      </c>
      <c r="D210">
        <f t="shared" si="15"/>
        <v>6.6646049939886255E-4</v>
      </c>
      <c r="E210">
        <f t="shared" si="16"/>
        <v>84227</v>
      </c>
      <c r="F210">
        <f t="shared" si="17"/>
        <v>0.13929024437436227</v>
      </c>
      <c r="L210">
        <f t="shared" si="18"/>
        <v>-3.1762255857872179</v>
      </c>
      <c r="M210">
        <f t="shared" si="19"/>
        <v>2.3201462861110542</v>
      </c>
    </row>
    <row r="211" spans="1:13" x14ac:dyDescent="0.25">
      <c r="A211">
        <v>1</v>
      </c>
      <c r="B211">
        <v>402</v>
      </c>
      <c r="C211">
        <v>210</v>
      </c>
      <c r="D211">
        <f t="shared" si="15"/>
        <v>6.648067512613964E-4</v>
      </c>
      <c r="E211">
        <f t="shared" si="16"/>
        <v>84420</v>
      </c>
      <c r="F211">
        <f t="shared" si="17"/>
        <v>0.13960941776489325</v>
      </c>
      <c r="L211">
        <f t="shared" si="18"/>
        <v>-3.1773045788438572</v>
      </c>
      <c r="M211">
        <f t="shared" si="19"/>
        <v>2.3222192947339191</v>
      </c>
    </row>
    <row r="212" spans="1:13" x14ac:dyDescent="0.25">
      <c r="A212">
        <v>1</v>
      </c>
      <c r="B212">
        <v>401</v>
      </c>
      <c r="C212">
        <v>211</v>
      </c>
      <c r="D212">
        <f t="shared" si="15"/>
        <v>6.6315300312393024E-4</v>
      </c>
      <c r="E212">
        <f t="shared" si="16"/>
        <v>84611</v>
      </c>
      <c r="F212">
        <f t="shared" si="17"/>
        <v>0.13992528365914927</v>
      </c>
      <c r="L212">
        <f t="shared" si="18"/>
        <v>-3.1783862593081449</v>
      </c>
      <c r="M212">
        <f t="shared" si="19"/>
        <v>2.3242824552976926</v>
      </c>
    </row>
    <row r="213" spans="1:13" x14ac:dyDescent="0.25">
      <c r="A213">
        <v>1</v>
      </c>
      <c r="B213">
        <v>396</v>
      </c>
      <c r="C213">
        <v>212</v>
      </c>
      <c r="D213">
        <f t="shared" si="15"/>
        <v>6.5488426243659947E-4</v>
      </c>
      <c r="E213">
        <f t="shared" si="16"/>
        <v>83952</v>
      </c>
      <c r="F213">
        <f t="shared" si="17"/>
        <v>0.13883546363655908</v>
      </c>
      <c r="L213">
        <f t="shared" si="18"/>
        <v>-3.1838354460028149</v>
      </c>
      <c r="M213">
        <f t="shared" si="19"/>
        <v>2.3263358609287512</v>
      </c>
    </row>
    <row r="214" spans="1:13" x14ac:dyDescent="0.25">
      <c r="A214">
        <v>1</v>
      </c>
      <c r="B214">
        <v>392</v>
      </c>
      <c r="C214">
        <v>213</v>
      </c>
      <c r="D214">
        <f t="shared" si="15"/>
        <v>6.4826926988673474E-4</v>
      </c>
      <c r="E214">
        <f t="shared" si="16"/>
        <v>83496</v>
      </c>
      <c r="F214">
        <f t="shared" si="17"/>
        <v>0.1380813544858745</v>
      </c>
      <c r="L214">
        <f t="shared" si="18"/>
        <v>-3.1882445649078703</v>
      </c>
      <c r="M214">
        <f t="shared" si="19"/>
        <v>2.3283796034387376</v>
      </c>
    </row>
    <row r="215" spans="1:13" x14ac:dyDescent="0.25">
      <c r="A215">
        <v>2</v>
      </c>
      <c r="B215">
        <v>390</v>
      </c>
      <c r="C215">
        <v>214</v>
      </c>
      <c r="D215">
        <f t="shared" si="15"/>
        <v>6.4496177361180243E-4</v>
      </c>
      <c r="E215">
        <f t="shared" si="16"/>
        <v>83460</v>
      </c>
      <c r="F215">
        <f t="shared" si="17"/>
        <v>0.13802181955292572</v>
      </c>
      <c r="L215">
        <f t="shared" si="18"/>
        <v>-3.1904660249018284</v>
      </c>
      <c r="M215">
        <f t="shared" si="19"/>
        <v>2.330413773349191</v>
      </c>
    </row>
    <row r="216" spans="1:13" x14ac:dyDescent="0.25">
      <c r="A216">
        <v>1</v>
      </c>
      <c r="B216">
        <v>389</v>
      </c>
      <c r="C216">
        <v>215</v>
      </c>
      <c r="D216">
        <f t="shared" si="15"/>
        <v>6.4330802547433628E-4</v>
      </c>
      <c r="E216">
        <f t="shared" si="16"/>
        <v>83635</v>
      </c>
      <c r="F216">
        <f t="shared" si="17"/>
        <v>0.1383112254769823</v>
      </c>
      <c r="L216">
        <f t="shared" si="18"/>
        <v>-3.1915810306026198</v>
      </c>
      <c r="M216">
        <f t="shared" si="19"/>
        <v>2.3324384599156054</v>
      </c>
    </row>
    <row r="217" spans="1:13" x14ac:dyDescent="0.25">
      <c r="A217">
        <v>2</v>
      </c>
      <c r="B217">
        <v>383</v>
      </c>
      <c r="C217">
        <v>216</v>
      </c>
      <c r="D217">
        <f t="shared" si="15"/>
        <v>6.3338553664953935E-4</v>
      </c>
      <c r="E217">
        <f t="shared" si="16"/>
        <v>82728</v>
      </c>
      <c r="F217">
        <f t="shared" si="17"/>
        <v>0.13681127591630049</v>
      </c>
      <c r="L217">
        <f t="shared" si="18"/>
        <v>-3.1983318579597046</v>
      </c>
      <c r="M217">
        <f t="shared" si="19"/>
        <v>2.3344537511509307</v>
      </c>
    </row>
    <row r="218" spans="1:13" x14ac:dyDescent="0.25">
      <c r="A218">
        <v>2</v>
      </c>
      <c r="B218">
        <v>382</v>
      </c>
      <c r="C218">
        <v>217</v>
      </c>
      <c r="D218">
        <f t="shared" si="15"/>
        <v>6.3173178851207319E-4</v>
      </c>
      <c r="E218">
        <f t="shared" si="16"/>
        <v>82894</v>
      </c>
      <c r="F218">
        <f t="shared" si="17"/>
        <v>0.13708579810711988</v>
      </c>
      <c r="L218">
        <f t="shared" si="18"/>
        <v>-3.1994672690166186</v>
      </c>
      <c r="M218">
        <f t="shared" si="19"/>
        <v>2.3364597338485296</v>
      </c>
    </row>
    <row r="219" spans="1:13" x14ac:dyDescent="0.25">
      <c r="A219">
        <v>1</v>
      </c>
      <c r="B219">
        <v>366</v>
      </c>
      <c r="C219">
        <v>218</v>
      </c>
      <c r="D219">
        <f t="shared" si="15"/>
        <v>6.0527181831261461E-4</v>
      </c>
      <c r="E219">
        <f t="shared" si="16"/>
        <v>79788</v>
      </c>
      <c r="F219">
        <f t="shared" si="17"/>
        <v>0.13194925639214999</v>
      </c>
      <c r="L219">
        <f t="shared" si="18"/>
        <v>-3.2180495465339169</v>
      </c>
      <c r="M219">
        <f t="shared" si="19"/>
        <v>2.3384564936046046</v>
      </c>
    </row>
    <row r="220" spans="1:13" x14ac:dyDescent="0.25">
      <c r="A220">
        <v>1</v>
      </c>
      <c r="B220">
        <v>364</v>
      </c>
      <c r="C220">
        <v>219</v>
      </c>
      <c r="D220">
        <f t="shared" si="15"/>
        <v>6.019643220376823E-4</v>
      </c>
      <c r="E220">
        <f t="shared" si="16"/>
        <v>79716</v>
      </c>
      <c r="F220">
        <f t="shared" si="17"/>
        <v>0.13183018652625242</v>
      </c>
      <c r="L220">
        <f t="shared" si="18"/>
        <v>-3.2204292482792716</v>
      </c>
      <c r="M220">
        <f t="shared" si="19"/>
        <v>2.3404441148401185</v>
      </c>
    </row>
    <row r="221" spans="1:13" x14ac:dyDescent="0.25">
      <c r="A221">
        <v>3</v>
      </c>
      <c r="B221">
        <v>363</v>
      </c>
      <c r="C221">
        <v>220</v>
      </c>
      <c r="D221">
        <f t="shared" si="15"/>
        <v>6.0031057390021614E-4</v>
      </c>
      <c r="E221">
        <f t="shared" si="16"/>
        <v>79860</v>
      </c>
      <c r="F221">
        <f t="shared" si="17"/>
        <v>0.13206832625804754</v>
      </c>
      <c r="L221">
        <f t="shared" si="18"/>
        <v>-3.2216240068922151</v>
      </c>
      <c r="M221">
        <f t="shared" si="19"/>
        <v>2.3424226808222062</v>
      </c>
    </row>
    <row r="222" spans="1:13" x14ac:dyDescent="0.25">
      <c r="A222">
        <v>1</v>
      </c>
      <c r="B222">
        <v>361</v>
      </c>
      <c r="C222">
        <v>221</v>
      </c>
      <c r="D222">
        <f t="shared" si="15"/>
        <v>5.9700307762528384E-4</v>
      </c>
      <c r="E222">
        <f t="shared" si="16"/>
        <v>79781</v>
      </c>
      <c r="F222">
        <f t="shared" si="17"/>
        <v>0.13193768015518773</v>
      </c>
      <c r="L222">
        <f t="shared" si="18"/>
        <v>-3.2240234300226693</v>
      </c>
      <c r="M222">
        <f t="shared" si="19"/>
        <v>2.3443922736851106</v>
      </c>
    </row>
    <row r="223" spans="1:13" x14ac:dyDescent="0.25">
      <c r="A223">
        <v>1</v>
      </c>
      <c r="B223">
        <v>359</v>
      </c>
      <c r="C223">
        <v>222</v>
      </c>
      <c r="D223">
        <f t="shared" si="15"/>
        <v>5.9369558135035153E-4</v>
      </c>
      <c r="E223">
        <f t="shared" si="16"/>
        <v>79698</v>
      </c>
      <c r="F223">
        <f t="shared" si="17"/>
        <v>0.13180041905977805</v>
      </c>
      <c r="L223">
        <f t="shared" si="18"/>
        <v>-3.2264361833500081</v>
      </c>
      <c r="M223">
        <f t="shared" si="19"/>
        <v>2.3463529744506388</v>
      </c>
    </row>
    <row r="224" spans="1:13" x14ac:dyDescent="0.25">
      <c r="A224">
        <v>2</v>
      </c>
      <c r="B224">
        <v>357</v>
      </c>
      <c r="C224">
        <v>223</v>
      </c>
      <c r="D224">
        <f t="shared" si="15"/>
        <v>5.9038808507541922E-4</v>
      </c>
      <c r="E224">
        <f t="shared" si="16"/>
        <v>79611</v>
      </c>
      <c r="F224">
        <f t="shared" si="17"/>
        <v>0.13165654297181847</v>
      </c>
      <c r="L224">
        <f t="shared" si="18"/>
        <v>-3.2288624158161343</v>
      </c>
      <c r="M224">
        <f t="shared" si="19"/>
        <v>2.3483048630481607</v>
      </c>
    </row>
    <row r="225" spans="1:13" x14ac:dyDescent="0.25">
      <c r="A225">
        <v>2</v>
      </c>
      <c r="B225">
        <v>356</v>
      </c>
      <c r="C225">
        <v>224</v>
      </c>
      <c r="D225">
        <f t="shared" si="15"/>
        <v>5.8873433693795306E-4</v>
      </c>
      <c r="E225">
        <f t="shared" si="16"/>
        <v>79744</v>
      </c>
      <c r="F225">
        <f t="shared" si="17"/>
        <v>0.13187649147410149</v>
      </c>
      <c r="L225">
        <f t="shared" si="18"/>
        <v>-3.2300806339554522</v>
      </c>
      <c r="M225">
        <f t="shared" si="19"/>
        <v>2.3502480183341627</v>
      </c>
    </row>
    <row r="226" spans="1:13" x14ac:dyDescent="0.25">
      <c r="A226">
        <v>2</v>
      </c>
      <c r="B226">
        <v>353</v>
      </c>
      <c r="C226">
        <v>225</v>
      </c>
      <c r="D226">
        <f t="shared" si="15"/>
        <v>5.837730925255546E-4</v>
      </c>
      <c r="E226">
        <f t="shared" si="16"/>
        <v>79425</v>
      </c>
      <c r="F226">
        <f t="shared" si="17"/>
        <v>0.1313489458182498</v>
      </c>
      <c r="L226">
        <f t="shared" si="18"/>
        <v>-3.2337559265405047</v>
      </c>
      <c r="M226">
        <f t="shared" si="19"/>
        <v>2.3521825181113627</v>
      </c>
    </row>
    <row r="227" spans="1:13" x14ac:dyDescent="0.25">
      <c r="A227">
        <v>1</v>
      </c>
      <c r="B227">
        <v>349</v>
      </c>
      <c r="C227">
        <v>226</v>
      </c>
      <c r="D227">
        <f t="shared" si="15"/>
        <v>5.7715809997568987E-4</v>
      </c>
      <c r="E227">
        <f t="shared" si="16"/>
        <v>78874</v>
      </c>
      <c r="F227">
        <f t="shared" si="17"/>
        <v>0.13043773059450592</v>
      </c>
      <c r="L227">
        <f t="shared" si="18"/>
        <v>-3.2387052049691474</v>
      </c>
      <c r="M227">
        <f t="shared" si="19"/>
        <v>2.3541084391474008</v>
      </c>
    </row>
    <row r="228" spans="1:13" x14ac:dyDescent="0.25">
      <c r="A228">
        <v>2</v>
      </c>
      <c r="B228">
        <v>347</v>
      </c>
      <c r="C228">
        <v>227</v>
      </c>
      <c r="D228">
        <f t="shared" si="15"/>
        <v>5.7385060370075756E-4</v>
      </c>
      <c r="E228">
        <f t="shared" si="16"/>
        <v>78769</v>
      </c>
      <c r="F228">
        <f t="shared" si="17"/>
        <v>0.13026408704007197</v>
      </c>
      <c r="L228">
        <f t="shared" si="18"/>
        <v>-3.2412011571374539</v>
      </c>
      <c r="M228">
        <f t="shared" si="19"/>
        <v>2.3560258571931225</v>
      </c>
    </row>
    <row r="229" spans="1:13" x14ac:dyDescent="0.25">
      <c r="A229">
        <v>1</v>
      </c>
      <c r="B229">
        <v>345</v>
      </c>
      <c r="C229">
        <v>228</v>
      </c>
      <c r="D229">
        <f t="shared" si="15"/>
        <v>5.7054310742582525E-4</v>
      </c>
      <c r="E229">
        <f t="shared" si="16"/>
        <v>78660</v>
      </c>
      <c r="F229">
        <f t="shared" si="17"/>
        <v>0.13008382849308817</v>
      </c>
      <c r="L229">
        <f t="shared" si="18"/>
        <v>-3.2437115368550531</v>
      </c>
      <c r="M229">
        <f t="shared" si="19"/>
        <v>2.357934847000454</v>
      </c>
    </row>
    <row r="230" spans="1:13" x14ac:dyDescent="0.25">
      <c r="A230">
        <v>2</v>
      </c>
      <c r="B230">
        <v>344</v>
      </c>
      <c r="C230">
        <v>229</v>
      </c>
      <c r="D230">
        <f t="shared" si="15"/>
        <v>5.688893592883591E-4</v>
      </c>
      <c r="E230">
        <f t="shared" si="16"/>
        <v>78776</v>
      </c>
      <c r="F230">
        <f t="shared" si="17"/>
        <v>0.13027566327703424</v>
      </c>
      <c r="L230">
        <f t="shared" si="18"/>
        <v>-3.2449721893567971</v>
      </c>
      <c r="M230">
        <f t="shared" si="19"/>
        <v>2.3598354823398879</v>
      </c>
    </row>
    <row r="231" spans="1:13" x14ac:dyDescent="0.25">
      <c r="A231">
        <v>1</v>
      </c>
      <c r="B231">
        <v>343</v>
      </c>
      <c r="C231">
        <v>230</v>
      </c>
      <c r="D231">
        <f t="shared" si="15"/>
        <v>5.6723561115089294E-4</v>
      </c>
      <c r="E231">
        <f t="shared" si="16"/>
        <v>78890</v>
      </c>
      <c r="F231">
        <f t="shared" si="17"/>
        <v>0.13046419056470537</v>
      </c>
      <c r="L231">
        <f t="shared" si="18"/>
        <v>-3.2462365118855567</v>
      </c>
      <c r="M231">
        <f t="shared" si="19"/>
        <v>2.3617278360175931</v>
      </c>
    </row>
    <row r="232" spans="1:13" x14ac:dyDescent="0.25">
      <c r="A232">
        <v>1</v>
      </c>
      <c r="B232">
        <v>340</v>
      </c>
      <c r="C232">
        <v>231</v>
      </c>
      <c r="D232">
        <f t="shared" si="15"/>
        <v>5.6227436673849448E-4</v>
      </c>
      <c r="E232">
        <f t="shared" si="16"/>
        <v>78540</v>
      </c>
      <c r="F232">
        <f t="shared" si="17"/>
        <v>0.12988537871659223</v>
      </c>
      <c r="L232">
        <f t="shared" si="18"/>
        <v>-3.2500517148860721</v>
      </c>
      <c r="M232">
        <f t="shared" si="19"/>
        <v>2.3636119798921444</v>
      </c>
    </row>
    <row r="233" spans="1:13" x14ac:dyDescent="0.25">
      <c r="A233">
        <v>1</v>
      </c>
      <c r="B233">
        <v>339</v>
      </c>
      <c r="C233">
        <v>232</v>
      </c>
      <c r="D233">
        <f t="shared" si="15"/>
        <v>5.6062061860102832E-4</v>
      </c>
      <c r="E233">
        <f t="shared" si="16"/>
        <v>78648</v>
      </c>
      <c r="F233">
        <f t="shared" si="17"/>
        <v>0.13006398351543857</v>
      </c>
      <c r="L233">
        <f t="shared" si="18"/>
        <v>-3.2513309337252454</v>
      </c>
      <c r="M233">
        <f t="shared" si="19"/>
        <v>2.3654879848908998</v>
      </c>
    </row>
    <row r="234" spans="1:13" x14ac:dyDescent="0.25">
      <c r="A234">
        <v>1</v>
      </c>
      <c r="B234">
        <v>337</v>
      </c>
      <c r="C234">
        <v>233</v>
      </c>
      <c r="D234">
        <f t="shared" si="15"/>
        <v>5.5731312232609601E-4</v>
      </c>
      <c r="E234">
        <f t="shared" si="16"/>
        <v>78521</v>
      </c>
      <c r="F234">
        <f t="shared" si="17"/>
        <v>0.12985395750198037</v>
      </c>
      <c r="L234">
        <f t="shared" si="18"/>
        <v>-3.253900731056989</v>
      </c>
      <c r="M234">
        <f t="shared" si="19"/>
        <v>2.3673559210260189</v>
      </c>
    </row>
    <row r="235" spans="1:13" x14ac:dyDescent="0.25">
      <c r="A235">
        <v>1</v>
      </c>
      <c r="B235">
        <v>335</v>
      </c>
      <c r="C235">
        <v>234</v>
      </c>
      <c r="D235">
        <f t="shared" si="15"/>
        <v>5.540056260511637E-4</v>
      </c>
      <c r="E235">
        <f t="shared" si="16"/>
        <v>78390</v>
      </c>
      <c r="F235">
        <f t="shared" si="17"/>
        <v>0.12963731649597229</v>
      </c>
      <c r="L235">
        <f t="shared" si="18"/>
        <v>-3.2564858248914823</v>
      </c>
      <c r="M235">
        <f t="shared" si="19"/>
        <v>2.369215857410143</v>
      </c>
    </row>
    <row r="236" spans="1:13" x14ac:dyDescent="0.25">
      <c r="A236">
        <v>1</v>
      </c>
      <c r="B236">
        <v>333</v>
      </c>
      <c r="C236">
        <v>235</v>
      </c>
      <c r="D236">
        <f t="shared" si="15"/>
        <v>5.5069812977623139E-4</v>
      </c>
      <c r="E236">
        <f t="shared" si="16"/>
        <v>78255</v>
      </c>
      <c r="F236">
        <f t="shared" si="17"/>
        <v>0.12941406049741438</v>
      </c>
      <c r="L236">
        <f t="shared" si="18"/>
        <v>-3.2590863984220073</v>
      </c>
      <c r="M236">
        <f t="shared" si="19"/>
        <v>2.3710678622717363</v>
      </c>
    </row>
    <row r="237" spans="1:13" x14ac:dyDescent="0.25">
      <c r="A237">
        <v>2</v>
      </c>
      <c r="B237">
        <v>329</v>
      </c>
      <c r="C237">
        <v>236</v>
      </c>
      <c r="D237">
        <f t="shared" si="15"/>
        <v>5.4408313722636666E-4</v>
      </c>
      <c r="E237">
        <f t="shared" si="16"/>
        <v>77644</v>
      </c>
      <c r="F237">
        <f t="shared" si="17"/>
        <v>0.12840362038542252</v>
      </c>
      <c r="L237">
        <f t="shared" si="18"/>
        <v>-3.2643347339783531</v>
      </c>
      <c r="M237">
        <f t="shared" si="19"/>
        <v>2.3729120029701067</v>
      </c>
    </row>
    <row r="238" spans="1:13" x14ac:dyDescent="0.25">
      <c r="A238">
        <v>2</v>
      </c>
      <c r="B238">
        <v>328</v>
      </c>
      <c r="C238">
        <v>237</v>
      </c>
      <c r="D238">
        <f t="shared" si="15"/>
        <v>5.4242938908890051E-4</v>
      </c>
      <c r="E238">
        <f t="shared" si="16"/>
        <v>77736</v>
      </c>
      <c r="F238">
        <f t="shared" si="17"/>
        <v>0.12855576521406942</v>
      </c>
      <c r="L238">
        <f t="shared" si="18"/>
        <v>-3.2656567882166483</v>
      </c>
      <c r="M238">
        <f t="shared" si="19"/>
        <v>2.374748346010104</v>
      </c>
    </row>
    <row r="239" spans="1:13" x14ac:dyDescent="0.25">
      <c r="A239">
        <v>3</v>
      </c>
      <c r="B239">
        <v>327</v>
      </c>
      <c r="C239">
        <v>238</v>
      </c>
      <c r="D239">
        <f t="shared" si="15"/>
        <v>5.4077564095143436E-4</v>
      </c>
      <c r="E239">
        <f t="shared" si="16"/>
        <v>77826</v>
      </c>
      <c r="F239">
        <f t="shared" si="17"/>
        <v>0.12870460254644137</v>
      </c>
      <c r="L239">
        <f t="shared" si="18"/>
        <v>-3.2669828792680415</v>
      </c>
      <c r="M239">
        <f t="shared" si="19"/>
        <v>2.3765769570565118</v>
      </c>
    </row>
    <row r="240" spans="1:13" x14ac:dyDescent="0.25">
      <c r="A240">
        <v>1</v>
      </c>
      <c r="B240">
        <v>326</v>
      </c>
      <c r="C240">
        <v>239</v>
      </c>
      <c r="D240">
        <f t="shared" si="15"/>
        <v>5.391218928139682E-4</v>
      </c>
      <c r="E240">
        <f t="shared" si="16"/>
        <v>77914</v>
      </c>
      <c r="F240">
        <f t="shared" si="17"/>
        <v>0.1288501323825384</v>
      </c>
      <c r="L240">
        <f t="shared" si="18"/>
        <v>-3.2683130318603886</v>
      </c>
      <c r="M240">
        <f t="shared" si="19"/>
        <v>2.3783979009481375</v>
      </c>
    </row>
    <row r="241" spans="1:13" x14ac:dyDescent="0.25">
      <c r="A241">
        <v>1</v>
      </c>
      <c r="B241">
        <v>323</v>
      </c>
      <c r="C241">
        <v>240</v>
      </c>
      <c r="D241">
        <f t="shared" si="15"/>
        <v>5.3416064840156974E-4</v>
      </c>
      <c r="E241">
        <f t="shared" si="16"/>
        <v>77520</v>
      </c>
      <c r="F241">
        <f t="shared" si="17"/>
        <v>0.12819855561637675</v>
      </c>
      <c r="L241">
        <f t="shared" si="18"/>
        <v>-3.2723281095972245</v>
      </c>
      <c r="M241">
        <f t="shared" si="19"/>
        <v>2.3802112417116059</v>
      </c>
    </row>
    <row r="242" spans="1:13" x14ac:dyDescent="0.25">
      <c r="A242">
        <v>2</v>
      </c>
      <c r="B242">
        <v>319</v>
      </c>
      <c r="C242">
        <v>241</v>
      </c>
      <c r="D242">
        <f t="shared" si="15"/>
        <v>5.2754565585170512E-4</v>
      </c>
      <c r="E242">
        <f t="shared" si="16"/>
        <v>76879</v>
      </c>
      <c r="F242">
        <f t="shared" si="17"/>
        <v>0.12713850306026092</v>
      </c>
      <c r="L242">
        <f t="shared" si="18"/>
        <v>-3.2777399488711461</v>
      </c>
      <c r="M242">
        <f t="shared" si="19"/>
        <v>2.3820170425748683</v>
      </c>
    </row>
    <row r="243" spans="1:13" x14ac:dyDescent="0.25">
      <c r="A243">
        <v>2</v>
      </c>
      <c r="B243">
        <v>311</v>
      </c>
      <c r="C243">
        <v>242</v>
      </c>
      <c r="D243">
        <f t="shared" si="15"/>
        <v>5.1431567075197577E-4</v>
      </c>
      <c r="E243">
        <f t="shared" si="16"/>
        <v>75262</v>
      </c>
      <c r="F243">
        <f t="shared" si="17"/>
        <v>0.12446439232197813</v>
      </c>
      <c r="L243">
        <f t="shared" si="18"/>
        <v>-3.28877024290149</v>
      </c>
      <c r="M243">
        <f t="shared" si="19"/>
        <v>2.3838153659804311</v>
      </c>
    </row>
    <row r="244" spans="1:13" x14ac:dyDescent="0.25">
      <c r="A244">
        <v>2</v>
      </c>
      <c r="B244">
        <v>310</v>
      </c>
      <c r="C244">
        <v>243</v>
      </c>
      <c r="D244">
        <f t="shared" si="15"/>
        <v>5.1266192261450962E-4</v>
      </c>
      <c r="E244">
        <f t="shared" si="16"/>
        <v>75330</v>
      </c>
      <c r="F244">
        <f t="shared" si="17"/>
        <v>0.12457684719532584</v>
      </c>
      <c r="L244">
        <f t="shared" si="18"/>
        <v>-3.2901689380940549</v>
      </c>
      <c r="M244">
        <f t="shared" si="19"/>
        <v>2.3856062735983121</v>
      </c>
    </row>
    <row r="245" spans="1:13" x14ac:dyDescent="0.25">
      <c r="A245">
        <v>1</v>
      </c>
      <c r="B245">
        <v>308</v>
      </c>
      <c r="C245">
        <v>244</v>
      </c>
      <c r="D245">
        <f t="shared" si="15"/>
        <v>5.0935442633957731E-4</v>
      </c>
      <c r="E245">
        <f t="shared" si="16"/>
        <v>75152</v>
      </c>
      <c r="F245">
        <f t="shared" si="17"/>
        <v>0.12428248002685686</v>
      </c>
      <c r="L245">
        <f t="shared" si="18"/>
        <v>-3.2929799154278832</v>
      </c>
      <c r="M245">
        <f t="shared" si="19"/>
        <v>2.3873898263387292</v>
      </c>
    </row>
    <row r="246" spans="1:13" x14ac:dyDescent="0.25">
      <c r="A246">
        <v>1</v>
      </c>
      <c r="B246">
        <v>307</v>
      </c>
      <c r="C246">
        <v>245</v>
      </c>
      <c r="D246">
        <f t="shared" si="15"/>
        <v>5.0770067820211115E-4</v>
      </c>
      <c r="E246">
        <f t="shared" si="16"/>
        <v>75215</v>
      </c>
      <c r="F246">
        <f t="shared" si="17"/>
        <v>0.12438666615951723</v>
      </c>
      <c r="L246">
        <f t="shared" si="18"/>
        <v>-3.294392256451141</v>
      </c>
      <c r="M246">
        <f t="shared" si="19"/>
        <v>2.3891660843645326</v>
      </c>
    </row>
    <row r="247" spans="1:13" x14ac:dyDescent="0.25">
      <c r="A247">
        <v>1</v>
      </c>
      <c r="B247">
        <v>306</v>
      </c>
      <c r="C247">
        <v>246</v>
      </c>
      <c r="D247">
        <f t="shared" si="15"/>
        <v>5.06046930064645E-4</v>
      </c>
      <c r="E247">
        <f t="shared" si="16"/>
        <v>75276</v>
      </c>
      <c r="F247">
        <f t="shared" si="17"/>
        <v>0.12448754479590267</v>
      </c>
      <c r="L247">
        <f t="shared" si="18"/>
        <v>-3.2958092054467474</v>
      </c>
      <c r="M247">
        <f t="shared" si="19"/>
        <v>2.3909351071033793</v>
      </c>
    </row>
    <row r="248" spans="1:13" x14ac:dyDescent="0.25">
      <c r="A248">
        <v>1</v>
      </c>
      <c r="B248">
        <v>303</v>
      </c>
      <c r="C248">
        <v>247</v>
      </c>
      <c r="D248">
        <f t="shared" si="15"/>
        <v>5.0108568565224653E-4</v>
      </c>
      <c r="E248">
        <f t="shared" si="16"/>
        <v>74841</v>
      </c>
      <c r="F248">
        <f t="shared" si="17"/>
        <v>0.1237681643561049</v>
      </c>
      <c r="L248">
        <f t="shared" si="18"/>
        <v>-3.3000880034260223</v>
      </c>
      <c r="M248">
        <f t="shared" si="19"/>
        <v>2.3926969532596658</v>
      </c>
    </row>
    <row r="249" spans="1:13" x14ac:dyDescent="0.25">
      <c r="A249">
        <v>3</v>
      </c>
      <c r="B249">
        <v>302</v>
      </c>
      <c r="C249">
        <v>248</v>
      </c>
      <c r="D249">
        <f t="shared" si="15"/>
        <v>4.9943193751478038E-4</v>
      </c>
      <c r="E249">
        <f t="shared" si="16"/>
        <v>74896</v>
      </c>
      <c r="F249">
        <f t="shared" si="17"/>
        <v>0.12385912050366553</v>
      </c>
      <c r="L249">
        <f t="shared" si="18"/>
        <v>-3.301523688971177</v>
      </c>
      <c r="M249">
        <f t="shared" si="19"/>
        <v>2.3944516808262164</v>
      </c>
    </row>
    <row r="250" spans="1:13" x14ac:dyDescent="0.25">
      <c r="A250">
        <v>1</v>
      </c>
      <c r="B250">
        <v>299</v>
      </c>
      <c r="C250">
        <v>249</v>
      </c>
      <c r="D250">
        <f t="shared" si="15"/>
        <v>4.9447069310238191E-4</v>
      </c>
      <c r="E250">
        <f t="shared" si="16"/>
        <v>74451</v>
      </c>
      <c r="F250">
        <f t="shared" si="17"/>
        <v>0.1231232025824931</v>
      </c>
      <c r="L250">
        <f t="shared" si="18"/>
        <v>-3.3058594436038979</v>
      </c>
      <c r="M250">
        <f t="shared" si="19"/>
        <v>2.3961993470957363</v>
      </c>
    </row>
    <row r="251" spans="1:13" x14ac:dyDescent="0.25">
      <c r="A251">
        <v>1</v>
      </c>
      <c r="B251">
        <v>297</v>
      </c>
      <c r="C251">
        <v>250</v>
      </c>
      <c r="D251">
        <f t="shared" si="15"/>
        <v>4.911631968274496E-4</v>
      </c>
      <c r="E251">
        <f t="shared" si="16"/>
        <v>74250</v>
      </c>
      <c r="F251">
        <f t="shared" si="17"/>
        <v>0.12279079920686239</v>
      </c>
      <c r="L251">
        <f t="shared" si="18"/>
        <v>-3.3087741826111152</v>
      </c>
      <c r="M251">
        <f t="shared" si="19"/>
        <v>2.3979400086720375</v>
      </c>
    </row>
    <row r="252" spans="1:13" x14ac:dyDescent="0.25">
      <c r="A252">
        <v>1</v>
      </c>
      <c r="B252">
        <v>296</v>
      </c>
      <c r="C252">
        <v>251</v>
      </c>
      <c r="D252">
        <f t="shared" si="15"/>
        <v>4.8950944868998345E-4</v>
      </c>
      <c r="E252">
        <f t="shared" si="16"/>
        <v>74296</v>
      </c>
      <c r="F252">
        <f t="shared" si="17"/>
        <v>0.12286687162118584</v>
      </c>
      <c r="L252">
        <f t="shared" si="18"/>
        <v>-3.3102389208693888</v>
      </c>
      <c r="M252">
        <f t="shared" si="19"/>
        <v>2.399673721481038</v>
      </c>
    </row>
    <row r="253" spans="1:13" x14ac:dyDescent="0.25">
      <c r="A253">
        <v>1</v>
      </c>
      <c r="B253">
        <v>294</v>
      </c>
      <c r="C253">
        <v>252</v>
      </c>
      <c r="D253">
        <f t="shared" si="15"/>
        <v>4.8620195241505108E-4</v>
      </c>
      <c r="E253">
        <f t="shared" si="16"/>
        <v>74088</v>
      </c>
      <c r="F253">
        <f t="shared" si="17"/>
        <v>0.12252289200859287</v>
      </c>
      <c r="L253">
        <f t="shared" si="18"/>
        <v>-3.3131833015161702</v>
      </c>
      <c r="M253">
        <f t="shared" si="19"/>
        <v>2.4014005407815442</v>
      </c>
    </row>
    <row r="254" spans="1:13" x14ac:dyDescent="0.25">
      <c r="A254">
        <v>1</v>
      </c>
      <c r="B254">
        <v>293</v>
      </c>
      <c r="C254">
        <v>253</v>
      </c>
      <c r="D254">
        <f t="shared" si="15"/>
        <v>4.8454820427758493E-4</v>
      </c>
      <c r="E254">
        <f t="shared" si="16"/>
        <v>74129</v>
      </c>
      <c r="F254">
        <f t="shared" si="17"/>
        <v>0.12259069568222898</v>
      </c>
      <c r="L254">
        <f t="shared" si="18"/>
        <v>-3.3146630115742179</v>
      </c>
      <c r="M254">
        <f t="shared" si="19"/>
        <v>2.403120521175818</v>
      </c>
    </row>
    <row r="255" spans="1:13" x14ac:dyDescent="0.25">
      <c r="A255">
        <v>1</v>
      </c>
      <c r="B255">
        <v>291</v>
      </c>
      <c r="C255">
        <v>254</v>
      </c>
      <c r="D255">
        <f t="shared" si="15"/>
        <v>4.8124070800265262E-4</v>
      </c>
      <c r="E255">
        <f t="shared" si="16"/>
        <v>73914</v>
      </c>
      <c r="F255">
        <f t="shared" si="17"/>
        <v>0.12223513983267377</v>
      </c>
      <c r="L255">
        <f t="shared" si="18"/>
        <v>-3.3176376429424201</v>
      </c>
      <c r="M255">
        <f t="shared" si="19"/>
        <v>2.4048337166199381</v>
      </c>
    </row>
    <row r="256" spans="1:13" x14ac:dyDescent="0.25">
      <c r="A256">
        <v>1</v>
      </c>
      <c r="B256">
        <v>288</v>
      </c>
      <c r="C256">
        <v>255</v>
      </c>
      <c r="D256">
        <f t="shared" si="15"/>
        <v>4.7627946359025416E-4</v>
      </c>
      <c r="E256">
        <f t="shared" si="16"/>
        <v>73440</v>
      </c>
      <c r="F256">
        <f t="shared" si="17"/>
        <v>0.1214512632155148</v>
      </c>
      <c r="L256">
        <f t="shared" si="18"/>
        <v>-3.3221381441690965</v>
      </c>
      <c r="M256">
        <f t="shared" si="19"/>
        <v>2.406540180433955</v>
      </c>
    </row>
    <row r="257" spans="1:13" x14ac:dyDescent="0.25">
      <c r="A257">
        <v>1</v>
      </c>
      <c r="B257">
        <v>287</v>
      </c>
      <c r="C257">
        <v>256</v>
      </c>
      <c r="D257">
        <f t="shared" si="15"/>
        <v>4.7462571545278795E-4</v>
      </c>
      <c r="E257">
        <f t="shared" si="16"/>
        <v>73472</v>
      </c>
      <c r="F257">
        <f t="shared" si="17"/>
        <v>0.12150418315591371</v>
      </c>
      <c r="L257">
        <f t="shared" si="18"/>
        <v>-3.3236487351943351</v>
      </c>
      <c r="M257">
        <f t="shared" si="19"/>
        <v>2.4082399653118496</v>
      </c>
    </row>
    <row r="258" spans="1:13" x14ac:dyDescent="0.25">
      <c r="A258">
        <v>1</v>
      </c>
      <c r="B258">
        <v>285</v>
      </c>
      <c r="C258">
        <v>257</v>
      </c>
      <c r="D258">
        <f t="shared" si="15"/>
        <v>4.7131821917785564E-4</v>
      </c>
      <c r="E258">
        <f t="shared" si="16"/>
        <v>73245</v>
      </c>
      <c r="F258">
        <f t="shared" si="17"/>
        <v>0.1211287823287089</v>
      </c>
      <c r="L258">
        <f t="shared" si="18"/>
        <v>-3.3266857719198173</v>
      </c>
      <c r="M258">
        <f t="shared" si="19"/>
        <v>2.4099331233312946</v>
      </c>
    </row>
    <row r="259" spans="1:13" x14ac:dyDescent="0.25">
      <c r="A259">
        <v>1</v>
      </c>
      <c r="B259">
        <v>284</v>
      </c>
      <c r="C259">
        <v>258</v>
      </c>
      <c r="D259">
        <f t="shared" ref="D259:D322" si="20">B259/SUM(B:B)</f>
        <v>4.6966447104038948E-4</v>
      </c>
      <c r="E259">
        <f t="shared" ref="E259:E322" si="21">C259*B259</f>
        <v>73272</v>
      </c>
      <c r="F259">
        <f t="shared" ref="F259:F322" si="22">D259*C259</f>
        <v>0.12117343352842048</v>
      </c>
      <c r="L259">
        <f t="shared" ref="L259:L322" si="23">LOG(D259)</f>
        <v>-3.3282122918812895</v>
      </c>
      <c r="M259">
        <f t="shared" ref="M259:M322" si="24">LOG(C259)</f>
        <v>2.4116197059632301</v>
      </c>
    </row>
    <row r="260" spans="1:13" x14ac:dyDescent="0.25">
      <c r="A260">
        <v>1</v>
      </c>
      <c r="B260">
        <v>283</v>
      </c>
      <c r="C260">
        <v>259</v>
      </c>
      <c r="D260">
        <f t="shared" si="20"/>
        <v>4.6801072290292333E-4</v>
      </c>
      <c r="E260">
        <f t="shared" si="21"/>
        <v>73297</v>
      </c>
      <c r="F260">
        <f t="shared" si="22"/>
        <v>0.12121477723185714</v>
      </c>
      <c r="L260">
        <f t="shared" si="23"/>
        <v>-3.3297441964040373</v>
      </c>
      <c r="M260">
        <f t="shared" si="24"/>
        <v>2.4132997640812519</v>
      </c>
    </row>
    <row r="261" spans="1:13" x14ac:dyDescent="0.25">
      <c r="A261">
        <v>2</v>
      </c>
      <c r="B261">
        <v>282</v>
      </c>
      <c r="C261">
        <v>260</v>
      </c>
      <c r="D261">
        <f t="shared" si="20"/>
        <v>4.6635697476545717E-4</v>
      </c>
      <c r="E261">
        <f t="shared" si="21"/>
        <v>73320</v>
      </c>
      <c r="F261">
        <f t="shared" si="22"/>
        <v>0.12125281343901886</v>
      </c>
      <c r="L261">
        <f t="shared" si="23"/>
        <v>-3.3312815236089661</v>
      </c>
      <c r="M261">
        <f t="shared" si="24"/>
        <v>2.4149733479708178</v>
      </c>
    </row>
    <row r="262" spans="1:13" x14ac:dyDescent="0.25">
      <c r="A262">
        <v>1</v>
      </c>
      <c r="B262">
        <v>281</v>
      </c>
      <c r="C262">
        <v>261</v>
      </c>
      <c r="D262">
        <f t="shared" si="20"/>
        <v>4.6470322662799102E-4</v>
      </c>
      <c r="E262">
        <f t="shared" si="21"/>
        <v>73341</v>
      </c>
      <c r="F262">
        <f t="shared" si="22"/>
        <v>0.12128754214990566</v>
      </c>
      <c r="L262">
        <f t="shared" si="23"/>
        <v>-3.3328243120232477</v>
      </c>
      <c r="M262">
        <f t="shared" si="24"/>
        <v>2.4166405073382808</v>
      </c>
    </row>
    <row r="263" spans="1:13" x14ac:dyDescent="0.25">
      <c r="A263">
        <v>2</v>
      </c>
      <c r="B263">
        <v>280</v>
      </c>
      <c r="C263">
        <v>262</v>
      </c>
      <c r="D263">
        <f t="shared" si="20"/>
        <v>4.6304947849052486E-4</v>
      </c>
      <c r="E263">
        <f t="shared" si="21"/>
        <v>73360</v>
      </c>
      <c r="F263">
        <f t="shared" si="22"/>
        <v>0.12131896336451752</v>
      </c>
      <c r="L263">
        <f t="shared" si="23"/>
        <v>-3.3343726005861081</v>
      </c>
      <c r="M263">
        <f t="shared" si="24"/>
        <v>2.4183012913197452</v>
      </c>
    </row>
    <row r="264" spans="1:13" x14ac:dyDescent="0.25">
      <c r="A264">
        <v>3</v>
      </c>
      <c r="B264">
        <v>278</v>
      </c>
      <c r="C264">
        <v>263</v>
      </c>
      <c r="D264">
        <f t="shared" si="20"/>
        <v>4.5974198221559255E-4</v>
      </c>
      <c r="E264">
        <f t="shared" si="21"/>
        <v>73114</v>
      </c>
      <c r="F264">
        <f t="shared" si="22"/>
        <v>0.12091214132270084</v>
      </c>
      <c r="L264">
        <f t="shared" si="23"/>
        <v>-3.3374858360102513</v>
      </c>
      <c r="M264">
        <f t="shared" si="24"/>
        <v>2.419955748489758</v>
      </c>
    </row>
    <row r="265" spans="1:13" x14ac:dyDescent="0.25">
      <c r="A265">
        <v>2</v>
      </c>
      <c r="B265">
        <v>277</v>
      </c>
      <c r="C265">
        <v>264</v>
      </c>
      <c r="D265">
        <f t="shared" si="20"/>
        <v>4.5808823407812634E-4</v>
      </c>
      <c r="E265">
        <f t="shared" si="21"/>
        <v>73128</v>
      </c>
      <c r="F265">
        <f t="shared" si="22"/>
        <v>0.12093529379662535</v>
      </c>
      <c r="L265">
        <f t="shared" si="23"/>
        <v>-3.3390508628638789</v>
      </c>
      <c r="M265">
        <f t="shared" si="24"/>
        <v>2.4216039268698313</v>
      </c>
    </row>
    <row r="266" spans="1:13" x14ac:dyDescent="0.25">
      <c r="A266">
        <v>1</v>
      </c>
      <c r="B266">
        <v>276</v>
      </c>
      <c r="C266">
        <v>265</v>
      </c>
      <c r="D266">
        <f t="shared" si="20"/>
        <v>4.5643448594066019E-4</v>
      </c>
      <c r="E266">
        <f t="shared" si="21"/>
        <v>73140</v>
      </c>
      <c r="F266">
        <f t="shared" si="22"/>
        <v>0.12095513877427495</v>
      </c>
      <c r="L266">
        <f t="shared" si="23"/>
        <v>-3.3406215498631098</v>
      </c>
      <c r="M266">
        <f t="shared" si="24"/>
        <v>2.4232458739368079</v>
      </c>
    </row>
    <row r="267" spans="1:13" x14ac:dyDescent="0.25">
      <c r="A267">
        <v>3</v>
      </c>
      <c r="B267">
        <v>275</v>
      </c>
      <c r="C267">
        <v>266</v>
      </c>
      <c r="D267">
        <f t="shared" si="20"/>
        <v>4.5478073780319403E-4</v>
      </c>
      <c r="E267">
        <f t="shared" si="21"/>
        <v>73150</v>
      </c>
      <c r="F267">
        <f t="shared" si="22"/>
        <v>0.12097167625564961</v>
      </c>
      <c r="L267">
        <f t="shared" si="23"/>
        <v>-3.3421979380980646</v>
      </c>
      <c r="M267">
        <f t="shared" si="24"/>
        <v>2.424881636631067</v>
      </c>
    </row>
    <row r="268" spans="1:13" x14ac:dyDescent="0.25">
      <c r="A268">
        <v>2</v>
      </c>
      <c r="B268">
        <v>273</v>
      </c>
      <c r="C268">
        <v>267</v>
      </c>
      <c r="D268">
        <f t="shared" si="20"/>
        <v>4.5147324152826172E-4</v>
      </c>
      <c r="E268">
        <f t="shared" si="21"/>
        <v>72891</v>
      </c>
      <c r="F268">
        <f t="shared" si="22"/>
        <v>0.12054335548804589</v>
      </c>
      <c r="L268">
        <f t="shared" si="23"/>
        <v>-3.3453679848875715</v>
      </c>
      <c r="M268">
        <f t="shared" si="24"/>
        <v>2.4265112613645754</v>
      </c>
    </row>
    <row r="269" spans="1:13" x14ac:dyDescent="0.25">
      <c r="A269">
        <v>2</v>
      </c>
      <c r="B269">
        <v>272</v>
      </c>
      <c r="C269">
        <v>268</v>
      </c>
      <c r="D269">
        <f t="shared" si="20"/>
        <v>4.4981949339079557E-4</v>
      </c>
      <c r="E269">
        <f t="shared" si="21"/>
        <v>72896</v>
      </c>
      <c r="F269">
        <f t="shared" si="22"/>
        <v>0.12055162422873321</v>
      </c>
      <c r="L269">
        <f t="shared" si="23"/>
        <v>-3.3469617278941288</v>
      </c>
      <c r="M269">
        <f t="shared" si="24"/>
        <v>2.428134794028789</v>
      </c>
    </row>
    <row r="270" spans="1:13" x14ac:dyDescent="0.25">
      <c r="A270">
        <v>2</v>
      </c>
      <c r="B270">
        <v>270</v>
      </c>
      <c r="C270">
        <v>269</v>
      </c>
      <c r="D270">
        <f t="shared" si="20"/>
        <v>4.4651199711586326E-4</v>
      </c>
      <c r="E270">
        <f t="shared" si="21"/>
        <v>72630</v>
      </c>
      <c r="F270">
        <f t="shared" si="22"/>
        <v>0.12011172722416721</v>
      </c>
      <c r="L270">
        <f t="shared" si="23"/>
        <v>-3.3501668677693401</v>
      </c>
      <c r="M270">
        <f t="shared" si="24"/>
        <v>2.4297522800024081</v>
      </c>
    </row>
    <row r="271" spans="1:13" x14ac:dyDescent="0.25">
      <c r="A271">
        <v>2</v>
      </c>
      <c r="B271">
        <v>269</v>
      </c>
      <c r="C271">
        <v>270</v>
      </c>
      <c r="D271">
        <f t="shared" si="20"/>
        <v>4.4485824897839711E-4</v>
      </c>
      <c r="E271">
        <f t="shared" si="21"/>
        <v>72630</v>
      </c>
      <c r="F271">
        <f t="shared" si="22"/>
        <v>0.12011172722416721</v>
      </c>
      <c r="L271">
        <f t="shared" si="23"/>
        <v>-3.3517783519259194</v>
      </c>
      <c r="M271">
        <f t="shared" si="24"/>
        <v>2.4313637641589874</v>
      </c>
    </row>
    <row r="272" spans="1:13" x14ac:dyDescent="0.25">
      <c r="A272">
        <v>1</v>
      </c>
      <c r="B272">
        <v>268</v>
      </c>
      <c r="C272">
        <v>271</v>
      </c>
      <c r="D272">
        <f t="shared" si="20"/>
        <v>4.4320450084093095E-4</v>
      </c>
      <c r="E272">
        <f t="shared" si="21"/>
        <v>72628</v>
      </c>
      <c r="F272">
        <f t="shared" si="22"/>
        <v>0.12010841972789228</v>
      </c>
      <c r="L272">
        <f t="shared" si="23"/>
        <v>-3.3533958378995385</v>
      </c>
      <c r="M272">
        <f t="shared" si="24"/>
        <v>2.4329692908744058</v>
      </c>
    </row>
    <row r="273" spans="1:13" x14ac:dyDescent="0.25">
      <c r="A273">
        <v>1</v>
      </c>
      <c r="B273">
        <v>266</v>
      </c>
      <c r="C273">
        <v>272</v>
      </c>
      <c r="D273">
        <f t="shared" si="20"/>
        <v>4.3989700456599859E-4</v>
      </c>
      <c r="E273">
        <f t="shared" si="21"/>
        <v>72352</v>
      </c>
      <c r="F273">
        <f t="shared" si="22"/>
        <v>0.11965198524195161</v>
      </c>
      <c r="L273">
        <f t="shared" si="23"/>
        <v>-3.3566489952972605</v>
      </c>
      <c r="M273">
        <f t="shared" si="24"/>
        <v>2.4345689040341987</v>
      </c>
    </row>
    <row r="274" spans="1:13" x14ac:dyDescent="0.25">
      <c r="A274">
        <v>1</v>
      </c>
      <c r="B274">
        <v>265</v>
      </c>
      <c r="C274">
        <v>273</v>
      </c>
      <c r="D274">
        <f t="shared" si="20"/>
        <v>4.3824325642853243E-4</v>
      </c>
      <c r="E274">
        <f t="shared" si="21"/>
        <v>72345</v>
      </c>
      <c r="F274">
        <f t="shared" si="22"/>
        <v>0.11964040900498936</v>
      </c>
      <c r="L274">
        <f t="shared" si="23"/>
        <v>-3.3582847579915196</v>
      </c>
      <c r="M274">
        <f t="shared" si="24"/>
        <v>2.436162647040756</v>
      </c>
    </row>
    <row r="275" spans="1:13" x14ac:dyDescent="0.25">
      <c r="A275">
        <v>1</v>
      </c>
      <c r="B275">
        <v>262</v>
      </c>
      <c r="C275">
        <v>274</v>
      </c>
      <c r="D275">
        <f t="shared" si="20"/>
        <v>4.3328201201613397E-4</v>
      </c>
      <c r="E275">
        <f t="shared" si="21"/>
        <v>71788</v>
      </c>
      <c r="F275">
        <f t="shared" si="22"/>
        <v>0.11871927129242071</v>
      </c>
      <c r="L275">
        <f t="shared" si="23"/>
        <v>-3.3632293406085818</v>
      </c>
      <c r="M275">
        <f t="shared" si="24"/>
        <v>2.4377505628203879</v>
      </c>
    </row>
    <row r="276" spans="1:13" x14ac:dyDescent="0.25">
      <c r="A276">
        <v>1</v>
      </c>
      <c r="B276">
        <v>261</v>
      </c>
      <c r="C276">
        <v>275</v>
      </c>
      <c r="D276">
        <f t="shared" si="20"/>
        <v>4.3162826387866781E-4</v>
      </c>
      <c r="E276">
        <f t="shared" si="21"/>
        <v>71775</v>
      </c>
      <c r="F276">
        <f t="shared" si="22"/>
        <v>0.11869777256663365</v>
      </c>
      <c r="L276">
        <f t="shared" si="23"/>
        <v>-3.3648901245900467</v>
      </c>
      <c r="M276">
        <f t="shared" si="24"/>
        <v>2.4393326938302629</v>
      </c>
    </row>
    <row r="277" spans="1:13" x14ac:dyDescent="0.25">
      <c r="A277">
        <v>2</v>
      </c>
      <c r="B277">
        <v>259</v>
      </c>
      <c r="C277">
        <v>276</v>
      </c>
      <c r="D277">
        <f t="shared" si="20"/>
        <v>4.283207676037355E-4</v>
      </c>
      <c r="E277">
        <f t="shared" si="21"/>
        <v>71484</v>
      </c>
      <c r="F277">
        <f t="shared" si="22"/>
        <v>0.118216531858631</v>
      </c>
      <c r="L277">
        <f t="shared" si="23"/>
        <v>-3.3682308678470756</v>
      </c>
      <c r="M277">
        <f t="shared" si="24"/>
        <v>2.4409090820652177</v>
      </c>
    </row>
    <row r="278" spans="1:13" x14ac:dyDescent="0.25">
      <c r="A278">
        <v>1</v>
      </c>
      <c r="B278">
        <v>258</v>
      </c>
      <c r="C278">
        <v>277</v>
      </c>
      <c r="D278">
        <f t="shared" si="20"/>
        <v>4.2666701946626935E-4</v>
      </c>
      <c r="E278">
        <f t="shared" si="21"/>
        <v>71466</v>
      </c>
      <c r="F278">
        <f t="shared" si="22"/>
        <v>0.11818676439215661</v>
      </c>
      <c r="L278">
        <f t="shared" si="23"/>
        <v>-3.3699109259650974</v>
      </c>
      <c r="M278">
        <f t="shared" si="24"/>
        <v>2.4424797690644486</v>
      </c>
    </row>
    <row r="279" spans="1:13" x14ac:dyDescent="0.25">
      <c r="A279">
        <v>1</v>
      </c>
      <c r="B279">
        <v>257</v>
      </c>
      <c r="C279">
        <v>278</v>
      </c>
      <c r="D279">
        <f t="shared" si="20"/>
        <v>4.2501327132880314E-4</v>
      </c>
      <c r="E279">
        <f t="shared" si="21"/>
        <v>71446</v>
      </c>
      <c r="F279">
        <f t="shared" si="22"/>
        <v>0.11815368942940727</v>
      </c>
      <c r="L279">
        <f t="shared" si="23"/>
        <v>-3.3715975085970329</v>
      </c>
      <c r="M279">
        <f t="shared" si="24"/>
        <v>2.4440447959180762</v>
      </c>
    </row>
    <row r="280" spans="1:13" x14ac:dyDescent="0.25">
      <c r="A280">
        <v>1</v>
      </c>
      <c r="B280">
        <v>255</v>
      </c>
      <c r="C280">
        <v>279</v>
      </c>
      <c r="D280">
        <f t="shared" si="20"/>
        <v>4.2170577505387083E-4</v>
      </c>
      <c r="E280">
        <f t="shared" si="21"/>
        <v>71145</v>
      </c>
      <c r="F280">
        <f t="shared" si="22"/>
        <v>0.11765591124002996</v>
      </c>
      <c r="L280">
        <f t="shared" si="23"/>
        <v>-3.374990451494372</v>
      </c>
      <c r="M280">
        <f t="shared" si="24"/>
        <v>2.4456042032735974</v>
      </c>
    </row>
    <row r="281" spans="1:13" x14ac:dyDescent="0.25">
      <c r="A281">
        <v>4</v>
      </c>
      <c r="B281">
        <v>254</v>
      </c>
      <c r="C281">
        <v>280</v>
      </c>
      <c r="D281">
        <f t="shared" si="20"/>
        <v>4.2005202691640468E-4</v>
      </c>
      <c r="E281">
        <f t="shared" si="21"/>
        <v>71120</v>
      </c>
      <c r="F281">
        <f t="shared" si="22"/>
        <v>0.11761456753659331</v>
      </c>
      <c r="L281">
        <f t="shared" si="23"/>
        <v>-3.3766969153083894</v>
      </c>
      <c r="M281">
        <f t="shared" si="24"/>
        <v>2.4471580313422194</v>
      </c>
    </row>
    <row r="282" spans="1:13" x14ac:dyDescent="0.25">
      <c r="A282">
        <v>1</v>
      </c>
      <c r="B282">
        <v>253</v>
      </c>
      <c r="C282">
        <v>281</v>
      </c>
      <c r="D282">
        <f t="shared" si="20"/>
        <v>4.1839827877893852E-4</v>
      </c>
      <c r="E282">
        <f t="shared" si="21"/>
        <v>71093</v>
      </c>
      <c r="F282">
        <f t="shared" si="22"/>
        <v>0.11756991633688173</v>
      </c>
      <c r="L282">
        <f t="shared" si="23"/>
        <v>-3.3784101107525095</v>
      </c>
      <c r="M282">
        <f t="shared" si="24"/>
        <v>2.4487063199050798</v>
      </c>
    </row>
    <row r="283" spans="1:13" x14ac:dyDescent="0.25">
      <c r="A283">
        <v>1</v>
      </c>
      <c r="B283">
        <v>252</v>
      </c>
      <c r="C283">
        <v>282</v>
      </c>
      <c r="D283">
        <f t="shared" si="20"/>
        <v>4.1674453064147237E-4</v>
      </c>
      <c r="E283">
        <f t="shared" si="21"/>
        <v>71064</v>
      </c>
      <c r="F283">
        <f t="shared" si="22"/>
        <v>0.11752195764089521</v>
      </c>
      <c r="L283">
        <f t="shared" si="23"/>
        <v>-3.3801300911467833</v>
      </c>
      <c r="M283">
        <f t="shared" si="24"/>
        <v>2.4502491083193609</v>
      </c>
    </row>
    <row r="284" spans="1:13" x14ac:dyDescent="0.25">
      <c r="A284">
        <v>1</v>
      </c>
      <c r="B284">
        <v>251</v>
      </c>
      <c r="C284">
        <v>283</v>
      </c>
      <c r="D284">
        <f t="shared" si="20"/>
        <v>4.1509078250400621E-4</v>
      </c>
      <c r="E284">
        <f t="shared" si="21"/>
        <v>71033</v>
      </c>
      <c r="F284">
        <f t="shared" si="22"/>
        <v>0.11747069144863376</v>
      </c>
      <c r="L284">
        <f t="shared" si="23"/>
        <v>-3.3818569104472891</v>
      </c>
      <c r="M284">
        <f t="shared" si="24"/>
        <v>2.4517864355242902</v>
      </c>
    </row>
    <row r="285" spans="1:13" x14ac:dyDescent="0.25">
      <c r="A285">
        <v>3</v>
      </c>
      <c r="B285">
        <v>250</v>
      </c>
      <c r="C285">
        <v>284</v>
      </c>
      <c r="D285">
        <f t="shared" si="20"/>
        <v>4.1343703436654006E-4</v>
      </c>
      <c r="E285">
        <f t="shared" si="21"/>
        <v>71000</v>
      </c>
      <c r="F285">
        <f t="shared" si="22"/>
        <v>0.11741611776009737</v>
      </c>
      <c r="L285">
        <f t="shared" si="23"/>
        <v>-3.38359062325629</v>
      </c>
      <c r="M285">
        <f t="shared" si="24"/>
        <v>2.4533183400470375</v>
      </c>
    </row>
    <row r="286" spans="1:13" x14ac:dyDescent="0.25">
      <c r="A286">
        <v>2</v>
      </c>
      <c r="B286">
        <v>249</v>
      </c>
      <c r="C286">
        <v>285</v>
      </c>
      <c r="D286">
        <f t="shared" si="20"/>
        <v>4.117832862290739E-4</v>
      </c>
      <c r="E286">
        <f t="shared" si="21"/>
        <v>70965</v>
      </c>
      <c r="F286">
        <f t="shared" si="22"/>
        <v>0.11735823657528606</v>
      </c>
      <c r="L286">
        <f t="shared" si="23"/>
        <v>-3.3853312848325912</v>
      </c>
      <c r="M286">
        <f t="shared" si="24"/>
        <v>2.4548448600085102</v>
      </c>
    </row>
    <row r="287" spans="1:13" x14ac:dyDescent="0.25">
      <c r="A287">
        <v>2</v>
      </c>
      <c r="B287">
        <v>248</v>
      </c>
      <c r="C287">
        <v>286</v>
      </c>
      <c r="D287">
        <f t="shared" si="20"/>
        <v>4.1012953809160775E-4</v>
      </c>
      <c r="E287">
        <f t="shared" si="21"/>
        <v>70928</v>
      </c>
      <c r="F287">
        <f t="shared" si="22"/>
        <v>0.11729704789419981</v>
      </c>
      <c r="L287">
        <f t="shared" si="23"/>
        <v>-3.3870789511021111</v>
      </c>
      <c r="M287">
        <f t="shared" si="24"/>
        <v>2.4563660331290431</v>
      </c>
    </row>
    <row r="288" spans="1:13" x14ac:dyDescent="0.25">
      <c r="A288">
        <v>3</v>
      </c>
      <c r="B288">
        <v>247</v>
      </c>
      <c r="C288">
        <v>287</v>
      </c>
      <c r="D288">
        <f t="shared" si="20"/>
        <v>4.0847578995414154E-4</v>
      </c>
      <c r="E288">
        <f t="shared" si="21"/>
        <v>70889</v>
      </c>
      <c r="F288">
        <f t="shared" si="22"/>
        <v>0.11723255171683862</v>
      </c>
      <c r="L288">
        <f t="shared" si="23"/>
        <v>-3.3888336786686617</v>
      </c>
      <c r="M288">
        <f t="shared" si="24"/>
        <v>2.4578818967339924</v>
      </c>
    </row>
    <row r="289" spans="1:13" x14ac:dyDescent="0.25">
      <c r="A289">
        <v>1</v>
      </c>
      <c r="B289">
        <v>246</v>
      </c>
      <c r="C289">
        <v>288</v>
      </c>
      <c r="D289">
        <f t="shared" si="20"/>
        <v>4.0682204181667538E-4</v>
      </c>
      <c r="E289">
        <f t="shared" si="21"/>
        <v>70848</v>
      </c>
      <c r="F289">
        <f t="shared" si="22"/>
        <v>0.11716474804320251</v>
      </c>
      <c r="L289">
        <f t="shared" si="23"/>
        <v>-3.3905955248249482</v>
      </c>
      <c r="M289">
        <f t="shared" si="24"/>
        <v>2.459392487759231</v>
      </c>
    </row>
    <row r="290" spans="1:13" x14ac:dyDescent="0.25">
      <c r="A290">
        <v>1</v>
      </c>
      <c r="B290">
        <v>244</v>
      </c>
      <c r="C290">
        <v>289</v>
      </c>
      <c r="D290">
        <f t="shared" si="20"/>
        <v>4.0351454554174307E-4</v>
      </c>
      <c r="E290">
        <f t="shared" si="21"/>
        <v>70516</v>
      </c>
      <c r="F290">
        <f t="shared" si="22"/>
        <v>0.11661570366156375</v>
      </c>
      <c r="L290">
        <f t="shared" si="23"/>
        <v>-3.3941408055895979</v>
      </c>
      <c r="M290">
        <f t="shared" si="24"/>
        <v>2.4608978427565478</v>
      </c>
    </row>
    <row r="291" spans="1:13" x14ac:dyDescent="0.25">
      <c r="A291">
        <v>2</v>
      </c>
      <c r="B291">
        <v>242</v>
      </c>
      <c r="C291">
        <v>290</v>
      </c>
      <c r="D291">
        <f t="shared" si="20"/>
        <v>4.0020704926681076E-4</v>
      </c>
      <c r="E291">
        <f t="shared" si="21"/>
        <v>70180</v>
      </c>
      <c r="F291">
        <f t="shared" si="22"/>
        <v>0.11606004428737512</v>
      </c>
      <c r="L291">
        <f t="shared" si="23"/>
        <v>-3.397715265947896</v>
      </c>
      <c r="M291">
        <f t="shared" si="24"/>
        <v>2.4623979978989561</v>
      </c>
    </row>
    <row r="292" spans="1:13" x14ac:dyDescent="0.25">
      <c r="A292">
        <v>2</v>
      </c>
      <c r="B292">
        <v>241</v>
      </c>
      <c r="C292">
        <v>291</v>
      </c>
      <c r="D292">
        <f t="shared" si="20"/>
        <v>3.9855330112934461E-4</v>
      </c>
      <c r="E292">
        <f t="shared" si="21"/>
        <v>70131</v>
      </c>
      <c r="F292">
        <f t="shared" si="22"/>
        <v>0.11597901062863929</v>
      </c>
      <c r="L292">
        <f t="shared" si="23"/>
        <v>-3.3995135893534592</v>
      </c>
      <c r="M292">
        <f t="shared" si="24"/>
        <v>2.4638929889859074</v>
      </c>
    </row>
    <row r="293" spans="1:13" x14ac:dyDescent="0.25">
      <c r="A293">
        <v>1</v>
      </c>
      <c r="B293">
        <v>240</v>
      </c>
      <c r="C293">
        <v>292</v>
      </c>
      <c r="D293">
        <f t="shared" si="20"/>
        <v>3.9689955299187845E-4</v>
      </c>
      <c r="E293">
        <f t="shared" si="21"/>
        <v>70080</v>
      </c>
      <c r="F293">
        <f t="shared" si="22"/>
        <v>0.1158946694736285</v>
      </c>
      <c r="L293">
        <f t="shared" si="23"/>
        <v>-3.4013193902167216</v>
      </c>
      <c r="M293">
        <f t="shared" si="24"/>
        <v>2.4653828514484184</v>
      </c>
    </row>
    <row r="294" spans="1:13" x14ac:dyDescent="0.25">
      <c r="A294">
        <v>3</v>
      </c>
      <c r="B294">
        <v>239</v>
      </c>
      <c r="C294">
        <v>293</v>
      </c>
      <c r="D294">
        <f t="shared" si="20"/>
        <v>3.952458048544123E-4</v>
      </c>
      <c r="E294">
        <f t="shared" si="21"/>
        <v>70027</v>
      </c>
      <c r="F294">
        <f t="shared" si="22"/>
        <v>0.1158070208223428</v>
      </c>
      <c r="L294">
        <f t="shared" si="23"/>
        <v>-3.4031327309801895</v>
      </c>
      <c r="M294">
        <f t="shared" si="24"/>
        <v>2.4668676203541096</v>
      </c>
    </row>
    <row r="295" spans="1:13" x14ac:dyDescent="0.25">
      <c r="A295">
        <v>2</v>
      </c>
      <c r="B295">
        <v>238</v>
      </c>
      <c r="C295">
        <v>294</v>
      </c>
      <c r="D295">
        <f t="shared" si="20"/>
        <v>3.9359205671694614E-4</v>
      </c>
      <c r="E295">
        <f t="shared" si="21"/>
        <v>69972</v>
      </c>
      <c r="F295">
        <f t="shared" si="22"/>
        <v>0.11571606467478217</v>
      </c>
      <c r="L295">
        <f t="shared" si="23"/>
        <v>-3.4049536748718157</v>
      </c>
      <c r="M295">
        <f t="shared" si="24"/>
        <v>2.4683473304121573</v>
      </c>
    </row>
    <row r="296" spans="1:13" x14ac:dyDescent="0.25">
      <c r="A296">
        <v>2</v>
      </c>
      <c r="B296">
        <v>237</v>
      </c>
      <c r="C296">
        <v>295</v>
      </c>
      <c r="D296">
        <f t="shared" si="20"/>
        <v>3.9193830857947999E-4</v>
      </c>
      <c r="E296">
        <f t="shared" si="21"/>
        <v>69915</v>
      </c>
      <c r="F296">
        <f t="shared" si="22"/>
        <v>0.1156218010309466</v>
      </c>
      <c r="L296">
        <f t="shared" si="23"/>
        <v>-3.4067822859182235</v>
      </c>
      <c r="M296">
        <f t="shared" si="24"/>
        <v>2.469822015978163</v>
      </c>
    </row>
    <row r="297" spans="1:13" x14ac:dyDescent="0.25">
      <c r="A297">
        <v>2</v>
      </c>
      <c r="B297">
        <v>236</v>
      </c>
      <c r="C297">
        <v>296</v>
      </c>
      <c r="D297">
        <f t="shared" si="20"/>
        <v>3.9028456044201378E-4</v>
      </c>
      <c r="E297">
        <f t="shared" si="21"/>
        <v>69856</v>
      </c>
      <c r="F297">
        <f t="shared" si="22"/>
        <v>0.11552422989083608</v>
      </c>
      <c r="L297">
        <f t="shared" si="23"/>
        <v>-3.4086186289582208</v>
      </c>
      <c r="M297">
        <f t="shared" si="24"/>
        <v>2.4712917110589387</v>
      </c>
    </row>
    <row r="298" spans="1:13" x14ac:dyDescent="0.25">
      <c r="A298">
        <v>4</v>
      </c>
      <c r="B298">
        <v>235</v>
      </c>
      <c r="C298">
        <v>297</v>
      </c>
      <c r="D298">
        <f t="shared" si="20"/>
        <v>3.8863081230454763E-4</v>
      </c>
      <c r="E298">
        <f t="shared" si="21"/>
        <v>69795</v>
      </c>
      <c r="F298">
        <f t="shared" si="22"/>
        <v>0.11542335125445065</v>
      </c>
      <c r="L298">
        <f t="shared" si="23"/>
        <v>-3.4104627696565912</v>
      </c>
      <c r="M298">
        <f t="shared" si="24"/>
        <v>2.4727564493172123</v>
      </c>
    </row>
    <row r="299" spans="1:13" x14ac:dyDescent="0.25">
      <c r="A299">
        <v>2</v>
      </c>
      <c r="B299">
        <v>234</v>
      </c>
      <c r="C299">
        <v>298</v>
      </c>
      <c r="D299">
        <f t="shared" si="20"/>
        <v>3.8697706416708147E-4</v>
      </c>
      <c r="E299">
        <f t="shared" si="21"/>
        <v>69732</v>
      </c>
      <c r="F299">
        <f t="shared" si="22"/>
        <v>0.11531916512179027</v>
      </c>
      <c r="L299">
        <f t="shared" si="23"/>
        <v>-3.4123147745181845</v>
      </c>
      <c r="M299">
        <f t="shared" si="24"/>
        <v>2.4742162640762553</v>
      </c>
    </row>
    <row r="300" spans="1:13" x14ac:dyDescent="0.25">
      <c r="A300">
        <v>1</v>
      </c>
      <c r="B300">
        <v>233</v>
      </c>
      <c r="C300">
        <v>299</v>
      </c>
      <c r="D300">
        <f t="shared" si="20"/>
        <v>3.8532331602961532E-4</v>
      </c>
      <c r="E300">
        <f t="shared" si="21"/>
        <v>69667</v>
      </c>
      <c r="F300">
        <f t="shared" si="22"/>
        <v>0.11521167149285498</v>
      </c>
      <c r="L300">
        <f t="shared" si="23"/>
        <v>-3.4141747109023086</v>
      </c>
      <c r="M300">
        <f t="shared" si="24"/>
        <v>2.4756711883244296</v>
      </c>
    </row>
    <row r="301" spans="1:13" x14ac:dyDescent="0.25">
      <c r="A301">
        <v>1</v>
      </c>
      <c r="B301">
        <v>232</v>
      </c>
      <c r="C301">
        <v>300</v>
      </c>
      <c r="D301">
        <f t="shared" si="20"/>
        <v>3.8366956789214916E-4</v>
      </c>
      <c r="E301">
        <f t="shared" si="21"/>
        <v>69600</v>
      </c>
      <c r="F301">
        <f t="shared" si="22"/>
        <v>0.11510087036764474</v>
      </c>
      <c r="L301">
        <f t="shared" si="23"/>
        <v>-3.4160426470374277</v>
      </c>
      <c r="M301">
        <f t="shared" si="24"/>
        <v>2.4771212547196626</v>
      </c>
    </row>
    <row r="302" spans="1:13" x14ac:dyDescent="0.25">
      <c r="A302">
        <v>4</v>
      </c>
      <c r="B302">
        <v>230</v>
      </c>
      <c r="C302">
        <v>301</v>
      </c>
      <c r="D302">
        <f t="shared" si="20"/>
        <v>3.8036207161721685E-4</v>
      </c>
      <c r="E302">
        <f t="shared" si="21"/>
        <v>69230</v>
      </c>
      <c r="F302">
        <f t="shared" si="22"/>
        <v>0.11448898355678228</v>
      </c>
      <c r="L302">
        <f t="shared" si="23"/>
        <v>-3.4198027959107344</v>
      </c>
      <c r="M302">
        <f t="shared" si="24"/>
        <v>2.4785664955938436</v>
      </c>
    </row>
    <row r="303" spans="1:13" x14ac:dyDescent="0.25">
      <c r="A303">
        <v>2</v>
      </c>
      <c r="B303">
        <v>228</v>
      </c>
      <c r="C303">
        <v>302</v>
      </c>
      <c r="D303">
        <f t="shared" si="20"/>
        <v>3.7705457534228454E-4</v>
      </c>
      <c r="E303">
        <f t="shared" si="21"/>
        <v>68856</v>
      </c>
      <c r="F303">
        <f t="shared" si="22"/>
        <v>0.11387048175336993</v>
      </c>
      <c r="L303">
        <f t="shared" si="23"/>
        <v>-3.4235957849278735</v>
      </c>
      <c r="M303">
        <f t="shared" si="24"/>
        <v>2.4800069429571505</v>
      </c>
    </row>
    <row r="304" spans="1:13" x14ac:dyDescent="0.25">
      <c r="A304">
        <v>2</v>
      </c>
      <c r="B304">
        <v>226</v>
      </c>
      <c r="C304">
        <v>303</v>
      </c>
      <c r="D304">
        <f t="shared" si="20"/>
        <v>3.7374707906735218E-4</v>
      </c>
      <c r="E304">
        <f t="shared" si="21"/>
        <v>68478</v>
      </c>
      <c r="F304">
        <f t="shared" si="22"/>
        <v>0.11324536495740771</v>
      </c>
      <c r="L304">
        <f t="shared" si="23"/>
        <v>-3.4274221927809267</v>
      </c>
      <c r="M304">
        <f t="shared" si="24"/>
        <v>2.4814426285023048</v>
      </c>
    </row>
    <row r="305" spans="1:13" x14ac:dyDescent="0.25">
      <c r="A305">
        <v>4</v>
      </c>
      <c r="B305">
        <v>225</v>
      </c>
      <c r="C305">
        <v>304</v>
      </c>
      <c r="D305">
        <f t="shared" si="20"/>
        <v>3.7209333092988602E-4</v>
      </c>
      <c r="E305">
        <f t="shared" si="21"/>
        <v>68400</v>
      </c>
      <c r="F305">
        <f t="shared" si="22"/>
        <v>0.11311637260268535</v>
      </c>
      <c r="L305">
        <f t="shared" si="23"/>
        <v>-3.4293481138169648</v>
      </c>
      <c r="M305">
        <f t="shared" si="24"/>
        <v>2.4828735836087539</v>
      </c>
    </row>
    <row r="306" spans="1:13" x14ac:dyDescent="0.25">
      <c r="A306">
        <v>1</v>
      </c>
      <c r="B306">
        <v>224</v>
      </c>
      <c r="C306">
        <v>305</v>
      </c>
      <c r="D306">
        <f t="shared" si="20"/>
        <v>3.7043958279241987E-4</v>
      </c>
      <c r="E306">
        <f t="shared" si="21"/>
        <v>68320</v>
      </c>
      <c r="F306">
        <f t="shared" si="22"/>
        <v>0.11298407275168806</v>
      </c>
      <c r="L306">
        <f t="shared" si="23"/>
        <v>-3.4312826135941648</v>
      </c>
      <c r="M306">
        <f t="shared" si="24"/>
        <v>2.4842998393467859</v>
      </c>
    </row>
    <row r="307" spans="1:13" x14ac:dyDescent="0.25">
      <c r="A307">
        <v>1</v>
      </c>
      <c r="B307">
        <v>223</v>
      </c>
      <c r="C307">
        <v>306</v>
      </c>
      <c r="D307">
        <f t="shared" si="20"/>
        <v>3.6878583465495371E-4</v>
      </c>
      <c r="E307">
        <f t="shared" si="21"/>
        <v>68238</v>
      </c>
      <c r="F307">
        <f t="shared" si="22"/>
        <v>0.11284846540441584</v>
      </c>
      <c r="L307">
        <f t="shared" si="23"/>
        <v>-3.4332257688801668</v>
      </c>
      <c r="M307">
        <f t="shared" si="24"/>
        <v>2.4857214264815801</v>
      </c>
    </row>
    <row r="308" spans="1:13" x14ac:dyDescent="0.25">
      <c r="A308">
        <v>1</v>
      </c>
      <c r="B308">
        <v>222</v>
      </c>
      <c r="C308">
        <v>307</v>
      </c>
      <c r="D308">
        <f t="shared" si="20"/>
        <v>3.6713208651748756E-4</v>
      </c>
      <c r="E308">
        <f t="shared" si="21"/>
        <v>68154</v>
      </c>
      <c r="F308">
        <f t="shared" si="22"/>
        <v>0.11270955056086868</v>
      </c>
      <c r="L308">
        <f t="shared" si="23"/>
        <v>-3.4351776574776887</v>
      </c>
      <c r="M308">
        <f t="shared" si="24"/>
        <v>2.4871383754771865</v>
      </c>
    </row>
    <row r="309" spans="1:13" x14ac:dyDescent="0.25">
      <c r="A309">
        <v>4</v>
      </c>
      <c r="B309">
        <v>221</v>
      </c>
      <c r="C309">
        <v>308</v>
      </c>
      <c r="D309">
        <f t="shared" si="20"/>
        <v>3.654783383800214E-4</v>
      </c>
      <c r="E309">
        <f t="shared" si="21"/>
        <v>68068</v>
      </c>
      <c r="F309">
        <f t="shared" si="22"/>
        <v>0.11256732822104659</v>
      </c>
      <c r="L309">
        <f t="shared" si="23"/>
        <v>-3.4371383582432169</v>
      </c>
      <c r="M309">
        <f t="shared" si="24"/>
        <v>2.4885507165004443</v>
      </c>
    </row>
    <row r="310" spans="1:13" x14ac:dyDescent="0.25">
      <c r="A310">
        <v>1</v>
      </c>
      <c r="B310">
        <v>220</v>
      </c>
      <c r="C310">
        <v>309</v>
      </c>
      <c r="D310">
        <f t="shared" si="20"/>
        <v>3.6382459024255525E-4</v>
      </c>
      <c r="E310">
        <f t="shared" si="21"/>
        <v>67980</v>
      </c>
      <c r="F310">
        <f t="shared" si="22"/>
        <v>0.11242179838494958</v>
      </c>
      <c r="L310">
        <f t="shared" si="23"/>
        <v>-3.4391079511061213</v>
      </c>
      <c r="M310">
        <f t="shared" si="24"/>
        <v>2.4899584794248346</v>
      </c>
    </row>
    <row r="311" spans="1:13" x14ac:dyDescent="0.25">
      <c r="A311">
        <v>1</v>
      </c>
      <c r="B311">
        <v>218</v>
      </c>
      <c r="C311">
        <v>310</v>
      </c>
      <c r="D311">
        <f t="shared" si="20"/>
        <v>3.6051709396762294E-4</v>
      </c>
      <c r="E311">
        <f t="shared" si="21"/>
        <v>67580</v>
      </c>
      <c r="F311">
        <f t="shared" si="22"/>
        <v>0.11176029912996312</v>
      </c>
      <c r="L311">
        <f t="shared" si="23"/>
        <v>-3.4430741383237224</v>
      </c>
      <c r="M311">
        <f t="shared" si="24"/>
        <v>2.4913616938342726</v>
      </c>
    </row>
    <row r="312" spans="1:13" x14ac:dyDescent="0.25">
      <c r="A312">
        <v>1</v>
      </c>
      <c r="B312">
        <v>217</v>
      </c>
      <c r="C312">
        <v>311</v>
      </c>
      <c r="D312">
        <f t="shared" si="20"/>
        <v>3.5886334583015678E-4</v>
      </c>
      <c r="E312">
        <f t="shared" si="21"/>
        <v>67487</v>
      </c>
      <c r="F312">
        <f t="shared" si="22"/>
        <v>0.11160650055317876</v>
      </c>
      <c r="L312">
        <f t="shared" si="23"/>
        <v>-3.4450708980797979</v>
      </c>
      <c r="M312">
        <f t="shared" si="24"/>
        <v>2.4927603890268375</v>
      </c>
    </row>
    <row r="313" spans="1:13" x14ac:dyDescent="0.25">
      <c r="A313">
        <v>1</v>
      </c>
      <c r="B313">
        <v>215</v>
      </c>
      <c r="C313">
        <v>312</v>
      </c>
      <c r="D313">
        <f t="shared" si="20"/>
        <v>3.5555584955522442E-4</v>
      </c>
      <c r="E313">
        <f t="shared" si="21"/>
        <v>67080</v>
      </c>
      <c r="F313">
        <f t="shared" si="22"/>
        <v>0.11093342506123002</v>
      </c>
      <c r="L313">
        <f t="shared" si="23"/>
        <v>-3.4490921720127221</v>
      </c>
      <c r="M313">
        <f t="shared" si="24"/>
        <v>2.4941545940184429</v>
      </c>
    </row>
    <row r="314" spans="1:13" x14ac:dyDescent="0.25">
      <c r="A314">
        <v>1</v>
      </c>
      <c r="B314">
        <v>214</v>
      </c>
      <c r="C314">
        <v>313</v>
      </c>
      <c r="D314">
        <f t="shared" si="20"/>
        <v>3.5390210141775827E-4</v>
      </c>
      <c r="E314">
        <f t="shared" si="21"/>
        <v>66982</v>
      </c>
      <c r="F314">
        <f t="shared" si="22"/>
        <v>0.11077135774375833</v>
      </c>
      <c r="L314">
        <f t="shared" si="23"/>
        <v>-3.4511168585791365</v>
      </c>
      <c r="M314">
        <f t="shared" si="24"/>
        <v>2.4955443375464483</v>
      </c>
    </row>
    <row r="315" spans="1:13" x14ac:dyDescent="0.25">
      <c r="A315">
        <v>2</v>
      </c>
      <c r="B315">
        <v>213</v>
      </c>
      <c r="C315">
        <v>314</v>
      </c>
      <c r="D315">
        <f t="shared" si="20"/>
        <v>3.5224835328029211E-4</v>
      </c>
      <c r="E315">
        <f t="shared" si="21"/>
        <v>66882</v>
      </c>
      <c r="F315">
        <f t="shared" si="22"/>
        <v>0.11060598293001173</v>
      </c>
      <c r="L315">
        <f t="shared" si="23"/>
        <v>-3.4531510284895899</v>
      </c>
      <c r="M315">
        <f t="shared" si="24"/>
        <v>2.4969296480732148</v>
      </c>
    </row>
    <row r="316" spans="1:13" x14ac:dyDescent="0.25">
      <c r="A316">
        <v>1</v>
      </c>
      <c r="B316">
        <v>212</v>
      </c>
      <c r="C316">
        <v>315</v>
      </c>
      <c r="D316">
        <f t="shared" si="20"/>
        <v>3.5059460514282596E-4</v>
      </c>
      <c r="E316">
        <f t="shared" si="21"/>
        <v>66780</v>
      </c>
      <c r="F316">
        <f t="shared" si="22"/>
        <v>0.11043730061999017</v>
      </c>
      <c r="L316">
        <f t="shared" si="23"/>
        <v>-3.4551947709995758</v>
      </c>
      <c r="M316">
        <f t="shared" si="24"/>
        <v>2.4983105537896004</v>
      </c>
    </row>
    <row r="317" spans="1:13" x14ac:dyDescent="0.25">
      <c r="A317">
        <v>1</v>
      </c>
      <c r="B317">
        <v>211</v>
      </c>
      <c r="C317">
        <v>316</v>
      </c>
      <c r="D317">
        <f t="shared" si="20"/>
        <v>3.489408570053598E-4</v>
      </c>
      <c r="E317">
        <f t="shared" si="21"/>
        <v>66676</v>
      </c>
      <c r="F317">
        <f t="shared" si="22"/>
        <v>0.1102653108136937</v>
      </c>
      <c r="L317">
        <f t="shared" si="23"/>
        <v>-3.4572481766306349</v>
      </c>
      <c r="M317">
        <f t="shared" si="24"/>
        <v>2.4996870826184039</v>
      </c>
    </row>
    <row r="318" spans="1:13" x14ac:dyDescent="0.25">
      <c r="A318">
        <v>3</v>
      </c>
      <c r="B318">
        <v>210</v>
      </c>
      <c r="C318">
        <v>317</v>
      </c>
      <c r="D318">
        <f t="shared" si="20"/>
        <v>3.4728710886789365E-4</v>
      </c>
      <c r="E318">
        <f t="shared" si="21"/>
        <v>66570</v>
      </c>
      <c r="F318">
        <f t="shared" si="22"/>
        <v>0.11009001351112228</v>
      </c>
      <c r="L318">
        <f t="shared" si="23"/>
        <v>-3.459311337194408</v>
      </c>
      <c r="M318">
        <f t="shared" si="24"/>
        <v>2.5010592622177517</v>
      </c>
    </row>
    <row r="319" spans="1:13" x14ac:dyDescent="0.25">
      <c r="A319">
        <v>1</v>
      </c>
      <c r="B319">
        <v>209</v>
      </c>
      <c r="C319">
        <v>318</v>
      </c>
      <c r="D319">
        <f t="shared" si="20"/>
        <v>3.4563336073042749E-4</v>
      </c>
      <c r="E319">
        <f t="shared" si="21"/>
        <v>66462</v>
      </c>
      <c r="F319">
        <f t="shared" si="22"/>
        <v>0.10991140871227595</v>
      </c>
      <c r="L319">
        <f t="shared" si="23"/>
        <v>-3.4613843458172733</v>
      </c>
      <c r="M319">
        <f t="shared" si="24"/>
        <v>2.5024271199844326</v>
      </c>
    </row>
    <row r="320" spans="1:13" x14ac:dyDescent="0.25">
      <c r="A320">
        <v>2</v>
      </c>
      <c r="B320">
        <v>207</v>
      </c>
      <c r="C320">
        <v>319</v>
      </c>
      <c r="D320">
        <f t="shared" si="20"/>
        <v>3.4232586445549518E-4</v>
      </c>
      <c r="E320">
        <f t="shared" si="21"/>
        <v>66033</v>
      </c>
      <c r="F320">
        <f t="shared" si="22"/>
        <v>0.10920195076130296</v>
      </c>
      <c r="L320">
        <f t="shared" si="23"/>
        <v>-3.4655602864714097</v>
      </c>
      <c r="M320">
        <f t="shared" si="24"/>
        <v>2.503790683057181</v>
      </c>
    </row>
    <row r="321" spans="1:13" x14ac:dyDescent="0.25">
      <c r="A321">
        <v>2</v>
      </c>
      <c r="B321">
        <v>206</v>
      </c>
      <c r="C321">
        <v>320</v>
      </c>
      <c r="D321">
        <f t="shared" si="20"/>
        <v>3.4067211631802897E-4</v>
      </c>
      <c r="E321">
        <f t="shared" si="21"/>
        <v>65920</v>
      </c>
      <c r="F321">
        <f t="shared" si="22"/>
        <v>0.10901507722176927</v>
      </c>
      <c r="L321">
        <f t="shared" si="23"/>
        <v>-3.4676634115591742</v>
      </c>
      <c r="M321">
        <f t="shared" si="24"/>
        <v>2.5051499783199058</v>
      </c>
    </row>
    <row r="322" spans="1:13" x14ac:dyDescent="0.25">
      <c r="A322">
        <v>1</v>
      </c>
      <c r="B322">
        <v>205</v>
      </c>
      <c r="C322">
        <v>321</v>
      </c>
      <c r="D322">
        <f t="shared" si="20"/>
        <v>3.3901836818056282E-4</v>
      </c>
      <c r="E322">
        <f t="shared" si="21"/>
        <v>65805</v>
      </c>
      <c r="F322">
        <f t="shared" si="22"/>
        <v>0.10882489618596067</v>
      </c>
      <c r="L322">
        <f t="shared" si="23"/>
        <v>-3.4697767708725733</v>
      </c>
      <c r="M322">
        <f t="shared" si="24"/>
        <v>2.5065050324048719</v>
      </c>
    </row>
    <row r="323" spans="1:13" x14ac:dyDescent="0.25">
      <c r="A323">
        <v>3</v>
      </c>
      <c r="B323">
        <v>204</v>
      </c>
      <c r="C323">
        <v>322</v>
      </c>
      <c r="D323">
        <f t="shared" ref="D323:D386" si="25">B323/SUM(B:B)</f>
        <v>3.3736462004309666E-4</v>
      </c>
      <c r="E323">
        <f t="shared" ref="E323:E386" si="26">C323*B323</f>
        <v>65688</v>
      </c>
      <c r="F323">
        <f t="shared" ref="F323:F386" si="27">D323*C323</f>
        <v>0.10863140765387713</v>
      </c>
      <c r="L323">
        <f t="shared" ref="L323:L386" si="28">LOG(D323)</f>
        <v>-3.4719004645024287</v>
      </c>
      <c r="M323">
        <f t="shared" ref="M323:M386" si="29">LOG(C323)</f>
        <v>2.5078558716958308</v>
      </c>
    </row>
    <row r="324" spans="1:13" x14ac:dyDescent="0.25">
      <c r="A324">
        <v>3</v>
      </c>
      <c r="B324">
        <v>198</v>
      </c>
      <c r="C324">
        <v>323</v>
      </c>
      <c r="D324">
        <f t="shared" si="25"/>
        <v>3.2744213121829974E-4</v>
      </c>
      <c r="E324">
        <f t="shared" si="26"/>
        <v>63954</v>
      </c>
      <c r="F324">
        <f t="shared" si="27"/>
        <v>0.10576380838351082</v>
      </c>
      <c r="L324">
        <f t="shared" si="28"/>
        <v>-3.4848654416667961</v>
      </c>
      <c r="M324">
        <f t="shared" si="29"/>
        <v>2.509202522331103</v>
      </c>
    </row>
    <row r="325" spans="1:13" x14ac:dyDescent="0.25">
      <c r="A325">
        <v>1</v>
      </c>
      <c r="B325">
        <v>197</v>
      </c>
      <c r="C325">
        <v>324</v>
      </c>
      <c r="D325">
        <f t="shared" si="25"/>
        <v>3.2578838308083358E-4</v>
      </c>
      <c r="E325">
        <f t="shared" si="26"/>
        <v>63828</v>
      </c>
      <c r="F325">
        <f t="shared" si="27"/>
        <v>0.10555543611819009</v>
      </c>
      <c r="L325">
        <f t="shared" si="28"/>
        <v>-3.4870644057667346</v>
      </c>
      <c r="M325">
        <f t="shared" si="29"/>
        <v>2.510545010206612</v>
      </c>
    </row>
    <row r="326" spans="1:13" x14ac:dyDescent="0.25">
      <c r="A326">
        <v>1</v>
      </c>
      <c r="B326">
        <v>196</v>
      </c>
      <c r="C326">
        <v>325</v>
      </c>
      <c r="D326">
        <f t="shared" si="25"/>
        <v>3.2413463494336737E-4</v>
      </c>
      <c r="E326">
        <f t="shared" si="26"/>
        <v>63700</v>
      </c>
      <c r="F326">
        <f t="shared" si="27"/>
        <v>0.10534375635659439</v>
      </c>
      <c r="L326">
        <f t="shared" si="28"/>
        <v>-3.4892745605718516</v>
      </c>
      <c r="M326">
        <f t="shared" si="29"/>
        <v>2.5118833609788744</v>
      </c>
    </row>
    <row r="327" spans="1:13" x14ac:dyDescent="0.25">
      <c r="A327">
        <v>2</v>
      </c>
      <c r="B327">
        <v>195</v>
      </c>
      <c r="C327">
        <v>326</v>
      </c>
      <c r="D327">
        <f t="shared" si="25"/>
        <v>3.2248088680590122E-4</v>
      </c>
      <c r="E327">
        <f t="shared" si="26"/>
        <v>63570</v>
      </c>
      <c r="F327">
        <f t="shared" si="27"/>
        <v>0.10512876909872379</v>
      </c>
      <c r="L327">
        <f t="shared" si="28"/>
        <v>-3.4914960205658092</v>
      </c>
      <c r="M327">
        <f t="shared" si="29"/>
        <v>2.5132176000679389</v>
      </c>
    </row>
    <row r="328" spans="1:13" x14ac:dyDescent="0.25">
      <c r="A328">
        <v>3</v>
      </c>
      <c r="B328">
        <v>194</v>
      </c>
      <c r="C328">
        <v>327</v>
      </c>
      <c r="D328">
        <f t="shared" si="25"/>
        <v>3.2082713866843506E-4</v>
      </c>
      <c r="E328">
        <f t="shared" si="26"/>
        <v>63438</v>
      </c>
      <c r="F328">
        <f t="shared" si="27"/>
        <v>0.10491047434457826</v>
      </c>
      <c r="L328">
        <f t="shared" si="28"/>
        <v>-3.4937289019981015</v>
      </c>
      <c r="M328">
        <f t="shared" si="29"/>
        <v>2.514547752660286</v>
      </c>
    </row>
    <row r="329" spans="1:13" x14ac:dyDescent="0.25">
      <c r="A329">
        <v>2</v>
      </c>
      <c r="B329">
        <v>193</v>
      </c>
      <c r="C329">
        <v>328</v>
      </c>
      <c r="D329">
        <f t="shared" si="25"/>
        <v>3.1917339053096891E-4</v>
      </c>
      <c r="E329">
        <f t="shared" si="26"/>
        <v>63304</v>
      </c>
      <c r="F329">
        <f t="shared" si="27"/>
        <v>0.10468887209415779</v>
      </c>
      <c r="L329">
        <f t="shared" si="28"/>
        <v>-3.4959733229205536</v>
      </c>
      <c r="M329">
        <f t="shared" si="29"/>
        <v>2.5158738437116792</v>
      </c>
    </row>
    <row r="330" spans="1:13" x14ac:dyDescent="0.25">
      <c r="A330">
        <v>1</v>
      </c>
      <c r="B330">
        <v>191</v>
      </c>
      <c r="C330">
        <v>329</v>
      </c>
      <c r="D330">
        <f t="shared" si="25"/>
        <v>3.158658942560366E-4</v>
      </c>
      <c r="E330">
        <f t="shared" si="26"/>
        <v>62839</v>
      </c>
      <c r="F330">
        <f t="shared" si="27"/>
        <v>0.10391987921023604</v>
      </c>
      <c r="L330">
        <f t="shared" si="28"/>
        <v>-3.5004972646805999</v>
      </c>
      <c r="M330">
        <f t="shared" si="29"/>
        <v>2.5171958979499744</v>
      </c>
    </row>
    <row r="331" spans="1:13" x14ac:dyDescent="0.25">
      <c r="A331">
        <v>3</v>
      </c>
      <c r="B331">
        <v>190</v>
      </c>
      <c r="C331">
        <v>330</v>
      </c>
      <c r="D331">
        <f t="shared" si="25"/>
        <v>3.1421214611857044E-4</v>
      </c>
      <c r="E331">
        <f t="shared" si="26"/>
        <v>62700</v>
      </c>
      <c r="F331">
        <f t="shared" si="27"/>
        <v>0.10369000821912824</v>
      </c>
      <c r="L331">
        <f t="shared" si="28"/>
        <v>-3.5027770309754986</v>
      </c>
      <c r="M331">
        <f t="shared" si="29"/>
        <v>2.5185139398778875</v>
      </c>
    </row>
    <row r="332" spans="1:13" x14ac:dyDescent="0.25">
      <c r="A332">
        <v>3</v>
      </c>
      <c r="B332">
        <v>189</v>
      </c>
      <c r="C332">
        <v>331</v>
      </c>
      <c r="D332">
        <f t="shared" si="25"/>
        <v>3.1255839798110429E-4</v>
      </c>
      <c r="E332">
        <f t="shared" si="26"/>
        <v>62559</v>
      </c>
      <c r="F332">
        <f t="shared" si="27"/>
        <v>0.10345682973174553</v>
      </c>
      <c r="L332">
        <f t="shared" si="28"/>
        <v>-3.5050688277550832</v>
      </c>
      <c r="M332">
        <f t="shared" si="29"/>
        <v>2.5198279937757189</v>
      </c>
    </row>
    <row r="333" spans="1:13" x14ac:dyDescent="0.25">
      <c r="A333">
        <v>2</v>
      </c>
      <c r="B333">
        <v>188</v>
      </c>
      <c r="C333">
        <v>332</v>
      </c>
      <c r="D333">
        <f t="shared" si="25"/>
        <v>3.1090464984363813E-4</v>
      </c>
      <c r="E333">
        <f t="shared" si="26"/>
        <v>62416</v>
      </c>
      <c r="F333">
        <f t="shared" si="27"/>
        <v>0.10322034374808786</v>
      </c>
      <c r="L333">
        <f t="shared" si="28"/>
        <v>-3.5073727826646475</v>
      </c>
      <c r="M333">
        <f t="shared" si="29"/>
        <v>2.5211380837040362</v>
      </c>
    </row>
    <row r="334" spans="1:13" x14ac:dyDescent="0.25">
      <c r="A334">
        <v>5</v>
      </c>
      <c r="B334">
        <v>186</v>
      </c>
      <c r="C334">
        <v>333</v>
      </c>
      <c r="D334">
        <f t="shared" si="25"/>
        <v>3.0759715356870577E-4</v>
      </c>
      <c r="E334">
        <f t="shared" si="26"/>
        <v>61938</v>
      </c>
      <c r="F334">
        <f t="shared" si="27"/>
        <v>0.10242985213837902</v>
      </c>
      <c r="L334">
        <f t="shared" si="28"/>
        <v>-3.512017687710411</v>
      </c>
      <c r="M334">
        <f t="shared" si="29"/>
        <v>2.5224442335063197</v>
      </c>
    </row>
    <row r="335" spans="1:13" x14ac:dyDescent="0.25">
      <c r="A335">
        <v>1</v>
      </c>
      <c r="B335">
        <v>185</v>
      </c>
      <c r="C335">
        <v>334</v>
      </c>
      <c r="D335">
        <f t="shared" si="25"/>
        <v>3.0594340543123961E-4</v>
      </c>
      <c r="E335">
        <f t="shared" si="26"/>
        <v>61790</v>
      </c>
      <c r="F335">
        <f t="shared" si="27"/>
        <v>0.10218509741403403</v>
      </c>
      <c r="L335">
        <f t="shared" si="28"/>
        <v>-3.5143589035253138</v>
      </c>
      <c r="M335">
        <f t="shared" si="29"/>
        <v>2.5237464668115646</v>
      </c>
    </row>
    <row r="336" spans="1:13" x14ac:dyDescent="0.25">
      <c r="A336">
        <v>2</v>
      </c>
      <c r="B336">
        <v>184</v>
      </c>
      <c r="C336">
        <v>335</v>
      </c>
      <c r="D336">
        <f t="shared" si="25"/>
        <v>3.0428965729377346E-4</v>
      </c>
      <c r="E336">
        <f t="shared" si="26"/>
        <v>61640</v>
      </c>
      <c r="F336">
        <f t="shared" si="27"/>
        <v>0.10193703519341411</v>
      </c>
      <c r="L336">
        <f t="shared" si="28"/>
        <v>-3.5167128089187911</v>
      </c>
      <c r="M336">
        <f t="shared" si="29"/>
        <v>2.5250448070368452</v>
      </c>
    </row>
    <row r="337" spans="1:13" x14ac:dyDescent="0.25">
      <c r="A337">
        <v>1</v>
      </c>
      <c r="B337">
        <v>183</v>
      </c>
      <c r="C337">
        <v>336</v>
      </c>
      <c r="D337">
        <f t="shared" si="25"/>
        <v>3.026359091563073E-4</v>
      </c>
      <c r="E337">
        <f t="shared" si="26"/>
        <v>61488</v>
      </c>
      <c r="F337">
        <f t="shared" si="27"/>
        <v>0.10168566547651925</v>
      </c>
      <c r="L337">
        <f t="shared" si="28"/>
        <v>-3.5190795421978978</v>
      </c>
      <c r="M337">
        <f t="shared" si="29"/>
        <v>2.5263392773898441</v>
      </c>
    </row>
    <row r="338" spans="1:13" x14ac:dyDescent="0.25">
      <c r="A338">
        <v>1</v>
      </c>
      <c r="B338">
        <v>182</v>
      </c>
      <c r="C338">
        <v>337</v>
      </c>
      <c r="D338">
        <f t="shared" si="25"/>
        <v>3.0098216101884115E-4</v>
      </c>
      <c r="E338">
        <f t="shared" si="26"/>
        <v>61334</v>
      </c>
      <c r="F338">
        <f t="shared" si="27"/>
        <v>0.10143098826334947</v>
      </c>
      <c r="L338">
        <f t="shared" si="28"/>
        <v>-3.5214592439432528</v>
      </c>
      <c r="M338">
        <f t="shared" si="29"/>
        <v>2.5276299008713385</v>
      </c>
    </row>
    <row r="339" spans="1:13" x14ac:dyDescent="0.25">
      <c r="A339">
        <v>3</v>
      </c>
      <c r="B339">
        <v>180</v>
      </c>
      <c r="C339">
        <v>338</v>
      </c>
      <c r="D339">
        <f t="shared" si="25"/>
        <v>2.9767466474390884E-4</v>
      </c>
      <c r="E339">
        <f t="shared" si="26"/>
        <v>60840</v>
      </c>
      <c r="F339">
        <f t="shared" si="27"/>
        <v>0.10061403668344118</v>
      </c>
      <c r="L339">
        <f t="shared" si="28"/>
        <v>-3.5262581268250215</v>
      </c>
      <c r="M339">
        <f t="shared" si="29"/>
        <v>2.5289167002776547</v>
      </c>
    </row>
    <row r="340" spans="1:13" x14ac:dyDescent="0.25">
      <c r="A340">
        <v>1</v>
      </c>
      <c r="B340">
        <v>179</v>
      </c>
      <c r="C340">
        <v>339</v>
      </c>
      <c r="D340">
        <f t="shared" si="25"/>
        <v>2.9602091660644269E-4</v>
      </c>
      <c r="E340">
        <f t="shared" si="26"/>
        <v>60681</v>
      </c>
      <c r="F340">
        <f t="shared" si="27"/>
        <v>0.10035109072958406</v>
      </c>
      <c r="L340">
        <f t="shared" si="28"/>
        <v>-3.5286776009484342</v>
      </c>
      <c r="M340">
        <f t="shared" si="29"/>
        <v>2.5301996982030821</v>
      </c>
    </row>
    <row r="341" spans="1:13" x14ac:dyDescent="0.25">
      <c r="A341">
        <v>2</v>
      </c>
      <c r="B341">
        <v>178</v>
      </c>
      <c r="C341">
        <v>340</v>
      </c>
      <c r="D341">
        <f t="shared" si="25"/>
        <v>2.9436716846897653E-4</v>
      </c>
      <c r="E341">
        <f t="shared" si="26"/>
        <v>60520</v>
      </c>
      <c r="F341">
        <f t="shared" si="27"/>
        <v>0.10008483727945203</v>
      </c>
      <c r="L341">
        <f t="shared" si="28"/>
        <v>-3.5311106296194334</v>
      </c>
      <c r="M341">
        <f t="shared" si="29"/>
        <v>2.5314789170422549</v>
      </c>
    </row>
    <row r="342" spans="1:13" x14ac:dyDescent="0.25">
      <c r="A342">
        <v>1</v>
      </c>
      <c r="B342">
        <v>177</v>
      </c>
      <c r="C342">
        <v>341</v>
      </c>
      <c r="D342">
        <f t="shared" si="25"/>
        <v>2.9271342033151038E-4</v>
      </c>
      <c r="E342">
        <f t="shared" si="26"/>
        <v>60357</v>
      </c>
      <c r="F342">
        <f t="shared" si="27"/>
        <v>9.9815276333045044E-2</v>
      </c>
      <c r="L342">
        <f t="shared" si="28"/>
        <v>-3.5335573655665207</v>
      </c>
      <c r="M342">
        <f t="shared" si="29"/>
        <v>2.5327543789924976</v>
      </c>
    </row>
    <row r="343" spans="1:13" x14ac:dyDescent="0.25">
      <c r="A343">
        <v>2</v>
      </c>
      <c r="B343">
        <v>176</v>
      </c>
      <c r="C343">
        <v>342</v>
      </c>
      <c r="D343">
        <f t="shared" si="25"/>
        <v>2.9105967219404417E-4</v>
      </c>
      <c r="E343">
        <f t="shared" si="26"/>
        <v>60192</v>
      </c>
      <c r="F343">
        <f t="shared" si="27"/>
        <v>9.9542407890363102E-2</v>
      </c>
      <c r="L343">
        <f t="shared" si="28"/>
        <v>-3.5360179641141776</v>
      </c>
      <c r="M343">
        <f t="shared" si="29"/>
        <v>2.5340261060561349</v>
      </c>
    </row>
    <row r="344" spans="1:13" x14ac:dyDescent="0.25">
      <c r="A344">
        <v>2</v>
      </c>
      <c r="B344">
        <v>175</v>
      </c>
      <c r="C344">
        <v>343</v>
      </c>
      <c r="D344">
        <f t="shared" si="25"/>
        <v>2.8940592405657801E-4</v>
      </c>
      <c r="E344">
        <f t="shared" si="26"/>
        <v>60025</v>
      </c>
      <c r="F344">
        <f t="shared" si="27"/>
        <v>9.9266231951406256E-2</v>
      </c>
      <c r="L344">
        <f t="shared" si="28"/>
        <v>-3.5384925832420331</v>
      </c>
      <c r="M344">
        <f t="shared" si="29"/>
        <v>2.5352941200427703</v>
      </c>
    </row>
    <row r="345" spans="1:13" x14ac:dyDescent="0.25">
      <c r="A345">
        <v>2</v>
      </c>
      <c r="B345">
        <v>174</v>
      </c>
      <c r="C345">
        <v>344</v>
      </c>
      <c r="D345">
        <f t="shared" si="25"/>
        <v>2.8775217591911186E-4</v>
      </c>
      <c r="E345">
        <f t="shared" si="26"/>
        <v>59856</v>
      </c>
      <c r="F345">
        <f t="shared" si="27"/>
        <v>9.8986748516174478E-2</v>
      </c>
      <c r="L345">
        <f t="shared" si="28"/>
        <v>-3.5409813836457276</v>
      </c>
      <c r="M345">
        <f t="shared" si="29"/>
        <v>2.53655844257153</v>
      </c>
    </row>
    <row r="346" spans="1:13" x14ac:dyDescent="0.25">
      <c r="A346">
        <v>4</v>
      </c>
      <c r="B346">
        <v>173</v>
      </c>
      <c r="C346">
        <v>345</v>
      </c>
      <c r="D346">
        <f t="shared" si="25"/>
        <v>2.860984277816457E-4</v>
      </c>
      <c r="E346">
        <f t="shared" si="26"/>
        <v>59685</v>
      </c>
      <c r="F346">
        <f t="shared" si="27"/>
        <v>9.8703957584667767E-2</v>
      </c>
      <c r="L346">
        <f t="shared" si="28"/>
        <v>-3.543484528799532</v>
      </c>
      <c r="M346">
        <f t="shared" si="29"/>
        <v>2.537819095073274</v>
      </c>
    </row>
    <row r="347" spans="1:13" x14ac:dyDescent="0.25">
      <c r="A347">
        <v>4</v>
      </c>
      <c r="B347">
        <v>172</v>
      </c>
      <c r="C347">
        <v>346</v>
      </c>
      <c r="D347">
        <f t="shared" si="25"/>
        <v>2.8444467964417955E-4</v>
      </c>
      <c r="E347">
        <f t="shared" si="26"/>
        <v>59512</v>
      </c>
      <c r="F347">
        <f t="shared" si="27"/>
        <v>9.8417859156886126E-2</v>
      </c>
      <c r="L347">
        <f t="shared" si="28"/>
        <v>-3.5460021850207784</v>
      </c>
      <c r="M347">
        <f t="shared" si="29"/>
        <v>2.5390760987927767</v>
      </c>
    </row>
    <row r="348" spans="1:13" x14ac:dyDescent="0.25">
      <c r="A348">
        <v>4</v>
      </c>
      <c r="B348">
        <v>171</v>
      </c>
      <c r="C348">
        <v>347</v>
      </c>
      <c r="D348">
        <f t="shared" si="25"/>
        <v>2.8279093150671339E-4</v>
      </c>
      <c r="E348">
        <f t="shared" si="26"/>
        <v>59337</v>
      </c>
      <c r="F348">
        <f t="shared" si="27"/>
        <v>9.8128453232829552E-2</v>
      </c>
      <c r="L348">
        <f t="shared" si="28"/>
        <v>-3.5485345215361734</v>
      </c>
      <c r="M348">
        <f t="shared" si="29"/>
        <v>2.5403294747908736</v>
      </c>
    </row>
    <row r="349" spans="1:13" x14ac:dyDescent="0.25">
      <c r="A349">
        <v>2</v>
      </c>
      <c r="B349">
        <v>170</v>
      </c>
      <c r="C349">
        <v>348</v>
      </c>
      <c r="D349">
        <f t="shared" si="25"/>
        <v>2.8113718336924724E-4</v>
      </c>
      <c r="E349">
        <f t="shared" si="26"/>
        <v>59160</v>
      </c>
      <c r="F349">
        <f t="shared" si="27"/>
        <v>9.7835739812498032E-2</v>
      </c>
      <c r="L349">
        <f t="shared" si="28"/>
        <v>-3.5510817105500534</v>
      </c>
      <c r="M349">
        <f t="shared" si="29"/>
        <v>2.5415792439465807</v>
      </c>
    </row>
    <row r="350" spans="1:13" x14ac:dyDescent="0.25">
      <c r="A350">
        <v>4</v>
      </c>
      <c r="B350">
        <v>169</v>
      </c>
      <c r="C350">
        <v>349</v>
      </c>
      <c r="D350">
        <f t="shared" si="25"/>
        <v>2.7948343523178108E-4</v>
      </c>
      <c r="E350">
        <f t="shared" si="26"/>
        <v>58981</v>
      </c>
      <c r="F350">
        <f t="shared" si="27"/>
        <v>9.7539718895891594E-2</v>
      </c>
      <c r="L350">
        <f t="shared" si="28"/>
        <v>-3.5536439273146541</v>
      </c>
      <c r="M350">
        <f t="shared" si="29"/>
        <v>2.5428254269591797</v>
      </c>
    </row>
    <row r="351" spans="1:13" x14ac:dyDescent="0.25">
      <c r="A351">
        <v>2</v>
      </c>
      <c r="B351">
        <v>168</v>
      </c>
      <c r="C351">
        <v>350</v>
      </c>
      <c r="D351">
        <f t="shared" si="25"/>
        <v>2.7782968709431493E-4</v>
      </c>
      <c r="E351">
        <f t="shared" si="26"/>
        <v>58800</v>
      </c>
      <c r="F351">
        <f t="shared" si="27"/>
        <v>9.7240390483010225E-2</v>
      </c>
      <c r="L351">
        <f t="shared" si="28"/>
        <v>-3.5562213502024647</v>
      </c>
      <c r="M351">
        <f t="shared" si="29"/>
        <v>2.5440680443502757</v>
      </c>
    </row>
    <row r="352" spans="1:13" x14ac:dyDescent="0.25">
      <c r="A352">
        <v>2</v>
      </c>
      <c r="B352">
        <v>166</v>
      </c>
      <c r="C352">
        <v>351</v>
      </c>
      <c r="D352">
        <f t="shared" si="25"/>
        <v>2.7452219081938256E-4</v>
      </c>
      <c r="E352">
        <f t="shared" si="26"/>
        <v>58266</v>
      </c>
      <c r="F352">
        <f t="shared" si="27"/>
        <v>9.6357288977603275E-2</v>
      </c>
      <c r="L352">
        <f t="shared" si="28"/>
        <v>-3.5614225438882725</v>
      </c>
      <c r="M352">
        <f t="shared" si="29"/>
        <v>2.5453071164658239</v>
      </c>
    </row>
    <row r="353" spans="1:13" x14ac:dyDescent="0.25">
      <c r="A353">
        <v>1</v>
      </c>
      <c r="B353">
        <v>165</v>
      </c>
      <c r="C353">
        <v>352</v>
      </c>
      <c r="D353">
        <f t="shared" si="25"/>
        <v>2.7286844268191641E-4</v>
      </c>
      <c r="E353">
        <f t="shared" si="26"/>
        <v>58080</v>
      </c>
      <c r="F353">
        <f t="shared" si="27"/>
        <v>9.6049691824034583E-2</v>
      </c>
      <c r="L353">
        <f t="shared" si="28"/>
        <v>-3.5640466877144212</v>
      </c>
      <c r="M353">
        <f t="shared" si="29"/>
        <v>2.5465426634781312</v>
      </c>
    </row>
    <row r="354" spans="1:13" x14ac:dyDescent="0.25">
      <c r="A354">
        <v>1</v>
      </c>
      <c r="B354">
        <v>164</v>
      </c>
      <c r="C354">
        <v>353</v>
      </c>
      <c r="D354">
        <f t="shared" si="25"/>
        <v>2.7121469454445025E-4</v>
      </c>
      <c r="E354">
        <f t="shared" si="26"/>
        <v>57892</v>
      </c>
      <c r="F354">
        <f t="shared" si="27"/>
        <v>9.5738787174190945E-2</v>
      </c>
      <c r="L354">
        <f t="shared" si="28"/>
        <v>-3.5666867838806295</v>
      </c>
      <c r="M354">
        <f t="shared" si="29"/>
        <v>2.5477747053878224</v>
      </c>
    </row>
    <row r="355" spans="1:13" x14ac:dyDescent="0.25">
      <c r="A355">
        <v>3</v>
      </c>
      <c r="B355">
        <v>163</v>
      </c>
      <c r="C355">
        <v>354</v>
      </c>
      <c r="D355">
        <f t="shared" si="25"/>
        <v>2.695609464069841E-4</v>
      </c>
      <c r="E355">
        <f t="shared" si="26"/>
        <v>57702</v>
      </c>
      <c r="F355">
        <f t="shared" si="27"/>
        <v>9.5424575028072375E-2</v>
      </c>
      <c r="L355">
        <f t="shared" si="28"/>
        <v>-3.5693430275243698</v>
      </c>
      <c r="M355">
        <f t="shared" si="29"/>
        <v>2.5490032620257876</v>
      </c>
    </row>
    <row r="356" spans="1:13" x14ac:dyDescent="0.25">
      <c r="A356">
        <v>4</v>
      </c>
      <c r="B356">
        <v>162</v>
      </c>
      <c r="C356">
        <v>355</v>
      </c>
      <c r="D356">
        <f t="shared" si="25"/>
        <v>2.6790719826951795E-4</v>
      </c>
      <c r="E356">
        <f t="shared" si="26"/>
        <v>57510</v>
      </c>
      <c r="F356">
        <f t="shared" si="27"/>
        <v>9.5107055385678874E-2</v>
      </c>
      <c r="L356">
        <f t="shared" si="28"/>
        <v>-3.5720156173856963</v>
      </c>
      <c r="M356">
        <f t="shared" si="29"/>
        <v>2.5502283530550942</v>
      </c>
    </row>
    <row r="357" spans="1:13" x14ac:dyDescent="0.25">
      <c r="A357">
        <v>2</v>
      </c>
      <c r="B357">
        <v>161</v>
      </c>
      <c r="C357">
        <v>356</v>
      </c>
      <c r="D357">
        <f t="shared" si="25"/>
        <v>2.6625345013205179E-4</v>
      </c>
      <c r="E357">
        <f t="shared" si="26"/>
        <v>57316</v>
      </c>
      <c r="F357">
        <f t="shared" si="27"/>
        <v>9.478622824701044E-2</v>
      </c>
      <c r="L357">
        <f t="shared" si="28"/>
        <v>-3.5747047558964775</v>
      </c>
      <c r="M357">
        <f t="shared" si="29"/>
        <v>2.5514499979728753</v>
      </c>
    </row>
    <row r="358" spans="1:13" x14ac:dyDescent="0.25">
      <c r="A358">
        <v>4</v>
      </c>
      <c r="B358">
        <v>160</v>
      </c>
      <c r="C358">
        <v>357</v>
      </c>
      <c r="D358">
        <f t="shared" si="25"/>
        <v>2.6459970199458564E-4</v>
      </c>
      <c r="E358">
        <f t="shared" si="26"/>
        <v>57120</v>
      </c>
      <c r="F358">
        <f t="shared" si="27"/>
        <v>9.4462093612067075E-2</v>
      </c>
      <c r="L358">
        <f t="shared" si="28"/>
        <v>-3.5774106492724025</v>
      </c>
      <c r="M358">
        <f t="shared" si="29"/>
        <v>2.5526682161121932</v>
      </c>
    </row>
    <row r="359" spans="1:13" x14ac:dyDescent="0.25">
      <c r="A359">
        <v>2</v>
      </c>
      <c r="B359">
        <v>159</v>
      </c>
      <c r="C359">
        <v>358</v>
      </c>
      <c r="D359">
        <f t="shared" si="25"/>
        <v>2.6294595385711948E-4</v>
      </c>
      <c r="E359">
        <f t="shared" si="26"/>
        <v>56922</v>
      </c>
      <c r="F359">
        <f t="shared" si="27"/>
        <v>9.4134651480848777E-2</v>
      </c>
      <c r="L359">
        <f t="shared" si="28"/>
        <v>-3.5801335076078757</v>
      </c>
      <c r="M359">
        <f t="shared" si="29"/>
        <v>2.5538830266438746</v>
      </c>
    </row>
    <row r="360" spans="1:13" x14ac:dyDescent="0.25">
      <c r="A360">
        <v>3</v>
      </c>
      <c r="B360">
        <v>158</v>
      </c>
      <c r="C360">
        <v>359</v>
      </c>
      <c r="D360">
        <f t="shared" si="25"/>
        <v>2.6129220571965333E-4</v>
      </c>
      <c r="E360">
        <f t="shared" si="26"/>
        <v>56722</v>
      </c>
      <c r="F360">
        <f t="shared" si="27"/>
        <v>9.3803901853355548E-2</v>
      </c>
      <c r="L360">
        <f t="shared" si="28"/>
        <v>-3.5828735449739049</v>
      </c>
      <c r="M360">
        <f t="shared" si="29"/>
        <v>2.5550944485783194</v>
      </c>
    </row>
    <row r="361" spans="1:13" x14ac:dyDescent="0.25">
      <c r="A361">
        <v>4</v>
      </c>
      <c r="B361">
        <v>157</v>
      </c>
      <c r="C361">
        <v>360</v>
      </c>
      <c r="D361">
        <f t="shared" si="25"/>
        <v>2.5963845758218717E-4</v>
      </c>
      <c r="E361">
        <f t="shared" si="26"/>
        <v>56520</v>
      </c>
      <c r="F361">
        <f t="shared" si="27"/>
        <v>9.3469844729587387E-2</v>
      </c>
      <c r="L361">
        <f t="shared" si="28"/>
        <v>-3.5856309795190935</v>
      </c>
      <c r="M361">
        <f t="shared" si="29"/>
        <v>2.5563025007672873</v>
      </c>
    </row>
    <row r="362" spans="1:13" x14ac:dyDescent="0.25">
      <c r="A362">
        <v>5</v>
      </c>
      <c r="B362">
        <v>156</v>
      </c>
      <c r="C362">
        <v>361</v>
      </c>
      <c r="D362">
        <f t="shared" si="25"/>
        <v>2.5798470944472096E-4</v>
      </c>
      <c r="E362">
        <f t="shared" si="26"/>
        <v>56316</v>
      </c>
      <c r="F362">
        <f t="shared" si="27"/>
        <v>9.3132480109544266E-2</v>
      </c>
      <c r="L362">
        <f t="shared" si="28"/>
        <v>-3.5884060335738659</v>
      </c>
      <c r="M362">
        <f t="shared" si="29"/>
        <v>2.5575072019056577</v>
      </c>
    </row>
    <row r="363" spans="1:13" x14ac:dyDescent="0.25">
      <c r="A363">
        <v>1</v>
      </c>
      <c r="B363">
        <v>155</v>
      </c>
      <c r="C363">
        <v>362</v>
      </c>
      <c r="D363">
        <f t="shared" si="25"/>
        <v>2.5633096130725481E-4</v>
      </c>
      <c r="E363">
        <f t="shared" si="26"/>
        <v>56110</v>
      </c>
      <c r="F363">
        <f t="shared" si="27"/>
        <v>9.2791807993226241E-2</v>
      </c>
      <c r="L363">
        <f t="shared" si="28"/>
        <v>-3.5911989337580361</v>
      </c>
      <c r="M363">
        <f t="shared" si="29"/>
        <v>2.5587085705331658</v>
      </c>
    </row>
    <row r="364" spans="1:13" x14ac:dyDescent="0.25">
      <c r="A364">
        <v>4</v>
      </c>
      <c r="B364">
        <v>154</v>
      </c>
      <c r="C364">
        <v>363</v>
      </c>
      <c r="D364">
        <f t="shared" si="25"/>
        <v>2.5467721316978865E-4</v>
      </c>
      <c r="E364">
        <f t="shared" si="26"/>
        <v>55902</v>
      </c>
      <c r="F364">
        <f t="shared" si="27"/>
        <v>9.2447828380633285E-2</v>
      </c>
      <c r="L364">
        <f t="shared" si="28"/>
        <v>-3.5940099110918644</v>
      </c>
      <c r="M364">
        <f t="shared" si="29"/>
        <v>2.5599066250361124</v>
      </c>
    </row>
    <row r="365" spans="1:13" x14ac:dyDescent="0.25">
      <c r="A365">
        <v>1</v>
      </c>
      <c r="B365">
        <v>153</v>
      </c>
      <c r="C365">
        <v>364</v>
      </c>
      <c r="D365">
        <f t="shared" si="25"/>
        <v>2.530234650323225E-4</v>
      </c>
      <c r="E365">
        <f t="shared" si="26"/>
        <v>55692</v>
      </c>
      <c r="F365">
        <f t="shared" si="27"/>
        <v>9.2100541271765396E-2</v>
      </c>
      <c r="L365">
        <f t="shared" si="28"/>
        <v>-3.5968392011107286</v>
      </c>
      <c r="M365">
        <f t="shared" si="29"/>
        <v>2.5611013836490559</v>
      </c>
    </row>
    <row r="366" spans="1:13" x14ac:dyDescent="0.25">
      <c r="A366">
        <v>2</v>
      </c>
      <c r="B366">
        <v>152</v>
      </c>
      <c r="C366">
        <v>365</v>
      </c>
      <c r="D366">
        <f t="shared" si="25"/>
        <v>2.5136971689485634E-4</v>
      </c>
      <c r="E366">
        <f t="shared" si="26"/>
        <v>55480</v>
      </c>
      <c r="F366">
        <f t="shared" si="27"/>
        <v>9.1749946666622562E-2</v>
      </c>
      <c r="L366">
        <f t="shared" si="28"/>
        <v>-3.5996870439835549</v>
      </c>
      <c r="M366">
        <f t="shared" si="29"/>
        <v>2.5622928644564746</v>
      </c>
    </row>
    <row r="367" spans="1:13" x14ac:dyDescent="0.25">
      <c r="A367">
        <v>1</v>
      </c>
      <c r="B367">
        <v>151</v>
      </c>
      <c r="C367">
        <v>366</v>
      </c>
      <c r="D367">
        <f t="shared" si="25"/>
        <v>2.4971596875739019E-4</v>
      </c>
      <c r="E367">
        <f t="shared" si="26"/>
        <v>55266</v>
      </c>
      <c r="F367">
        <f t="shared" si="27"/>
        <v>9.1396044565204809E-2</v>
      </c>
      <c r="L367">
        <f t="shared" si="28"/>
        <v>-3.6025536846351578</v>
      </c>
      <c r="M367">
        <f t="shared" si="29"/>
        <v>2.5634810853944106</v>
      </c>
    </row>
    <row r="368" spans="1:13" x14ac:dyDescent="0.25">
      <c r="A368">
        <v>2</v>
      </c>
      <c r="B368">
        <v>150</v>
      </c>
      <c r="C368">
        <v>367</v>
      </c>
      <c r="D368">
        <f t="shared" si="25"/>
        <v>2.4806222061992403E-4</v>
      </c>
      <c r="E368">
        <f t="shared" si="26"/>
        <v>55050</v>
      </c>
      <c r="F368">
        <f t="shared" si="27"/>
        <v>9.1038834967512125E-2</v>
      </c>
      <c r="L368">
        <f t="shared" si="28"/>
        <v>-3.6054393728726462</v>
      </c>
      <c r="M368">
        <f t="shared" si="29"/>
        <v>2.5646660642520893</v>
      </c>
    </row>
    <row r="369" spans="1:13" x14ac:dyDescent="0.25">
      <c r="A369">
        <v>1</v>
      </c>
      <c r="B369">
        <v>149</v>
      </c>
      <c r="C369">
        <v>368</v>
      </c>
      <c r="D369">
        <f t="shared" si="25"/>
        <v>2.4640847248245788E-4</v>
      </c>
      <c r="E369">
        <f t="shared" si="26"/>
        <v>54832</v>
      </c>
      <c r="F369">
        <f t="shared" si="27"/>
        <v>9.0678317873544495E-2</v>
      </c>
      <c r="L369">
        <f t="shared" si="28"/>
        <v>-3.6083443635160535</v>
      </c>
      <c r="M369">
        <f t="shared" si="29"/>
        <v>2.5658478186735176</v>
      </c>
    </row>
    <row r="370" spans="1:13" x14ac:dyDescent="0.25">
      <c r="A370">
        <v>2</v>
      </c>
      <c r="B370">
        <v>148</v>
      </c>
      <c r="C370">
        <v>369</v>
      </c>
      <c r="D370">
        <f t="shared" si="25"/>
        <v>2.4475472434499172E-4</v>
      </c>
      <c r="E370">
        <f t="shared" si="26"/>
        <v>54612</v>
      </c>
      <c r="F370">
        <f t="shared" si="27"/>
        <v>9.0314493283301947E-2</v>
      </c>
      <c r="L370">
        <f t="shared" si="28"/>
        <v>-3.61126891653337</v>
      </c>
      <c r="M370">
        <f t="shared" si="29"/>
        <v>2.5670263661590602</v>
      </c>
    </row>
    <row r="371" spans="1:13" x14ac:dyDescent="0.25">
      <c r="A371">
        <v>5</v>
      </c>
      <c r="B371">
        <v>146</v>
      </c>
      <c r="C371">
        <v>370</v>
      </c>
      <c r="D371">
        <f t="shared" si="25"/>
        <v>2.4144722807005939E-4</v>
      </c>
      <c r="E371">
        <f t="shared" si="26"/>
        <v>54020</v>
      </c>
      <c r="F371">
        <f t="shared" si="27"/>
        <v>8.9335474385921973E-2</v>
      </c>
      <c r="L371">
        <f t="shared" si="28"/>
        <v>-3.6171777761438904</v>
      </c>
      <c r="M371">
        <f t="shared" si="29"/>
        <v>2.568201724066995</v>
      </c>
    </row>
    <row r="372" spans="1:13" x14ac:dyDescent="0.25">
      <c r="A372">
        <v>4</v>
      </c>
      <c r="B372">
        <v>145</v>
      </c>
      <c r="C372">
        <v>371</v>
      </c>
      <c r="D372">
        <f t="shared" si="25"/>
        <v>2.3979347993259323E-4</v>
      </c>
      <c r="E372">
        <f t="shared" si="26"/>
        <v>53795</v>
      </c>
      <c r="F372">
        <f t="shared" si="27"/>
        <v>8.8963381054992088E-2</v>
      </c>
      <c r="L372">
        <f t="shared" si="28"/>
        <v>-3.6201626296933527</v>
      </c>
      <c r="M372">
        <f t="shared" si="29"/>
        <v>2.5693739096150461</v>
      </c>
    </row>
    <row r="373" spans="1:13" x14ac:dyDescent="0.25">
      <c r="A373">
        <v>1</v>
      </c>
      <c r="B373">
        <v>144</v>
      </c>
      <c r="C373">
        <v>372</v>
      </c>
      <c r="D373">
        <f t="shared" si="25"/>
        <v>2.3813973179512708E-4</v>
      </c>
      <c r="E373">
        <f t="shared" si="26"/>
        <v>53568</v>
      </c>
      <c r="F373">
        <f t="shared" si="27"/>
        <v>8.8587980227787272E-2</v>
      </c>
      <c r="L373">
        <f t="shared" si="28"/>
        <v>-3.6231681398330777</v>
      </c>
      <c r="M373">
        <f t="shared" si="29"/>
        <v>2.5705429398818973</v>
      </c>
    </row>
    <row r="374" spans="1:13" x14ac:dyDescent="0.25">
      <c r="A374">
        <v>3</v>
      </c>
      <c r="B374">
        <v>143</v>
      </c>
      <c r="C374">
        <v>373</v>
      </c>
      <c r="D374">
        <f t="shared" si="25"/>
        <v>2.364859836576609E-4</v>
      </c>
      <c r="E374">
        <f t="shared" si="26"/>
        <v>53339</v>
      </c>
      <c r="F374">
        <f t="shared" si="27"/>
        <v>8.820927190430751E-2</v>
      </c>
      <c r="L374">
        <f t="shared" si="28"/>
        <v>-3.6261945944632656</v>
      </c>
      <c r="M374">
        <f t="shared" si="29"/>
        <v>2.5717088318086878</v>
      </c>
    </row>
    <row r="375" spans="1:13" x14ac:dyDescent="0.25">
      <c r="A375">
        <v>2</v>
      </c>
      <c r="B375">
        <v>142</v>
      </c>
      <c r="C375">
        <v>374</v>
      </c>
      <c r="D375">
        <f t="shared" si="25"/>
        <v>2.3483223552019474E-4</v>
      </c>
      <c r="E375">
        <f t="shared" si="26"/>
        <v>53108</v>
      </c>
      <c r="F375">
        <f t="shared" si="27"/>
        <v>8.7827256084552829E-2</v>
      </c>
      <c r="L375">
        <f t="shared" si="28"/>
        <v>-3.6292422875452708</v>
      </c>
      <c r="M375">
        <f t="shared" si="29"/>
        <v>2.5728716022004803</v>
      </c>
    </row>
    <row r="376" spans="1:13" x14ac:dyDescent="0.25">
      <c r="A376">
        <v>3</v>
      </c>
      <c r="B376">
        <v>141</v>
      </c>
      <c r="C376">
        <v>375</v>
      </c>
      <c r="D376">
        <f t="shared" si="25"/>
        <v>2.3317848738272859E-4</v>
      </c>
      <c r="E376">
        <f t="shared" si="26"/>
        <v>52875</v>
      </c>
      <c r="F376">
        <f t="shared" si="27"/>
        <v>8.7441932768523217E-2</v>
      </c>
      <c r="L376">
        <f t="shared" si="28"/>
        <v>-3.6323115192729474</v>
      </c>
      <c r="M376">
        <f t="shared" si="29"/>
        <v>2.5740312677277188</v>
      </c>
    </row>
    <row r="377" spans="1:13" x14ac:dyDescent="0.25">
      <c r="A377">
        <v>2</v>
      </c>
      <c r="B377">
        <v>140</v>
      </c>
      <c r="C377">
        <v>376</v>
      </c>
      <c r="D377">
        <f t="shared" si="25"/>
        <v>2.3152473924526243E-4</v>
      </c>
      <c r="E377">
        <f t="shared" si="26"/>
        <v>52640</v>
      </c>
      <c r="F377">
        <f t="shared" si="27"/>
        <v>8.7053301956218673E-2</v>
      </c>
      <c r="L377">
        <f t="shared" si="28"/>
        <v>-3.6354025962500893</v>
      </c>
      <c r="M377">
        <f t="shared" si="29"/>
        <v>2.5751878449276608</v>
      </c>
    </row>
    <row r="378" spans="1:13" x14ac:dyDescent="0.25">
      <c r="A378">
        <v>1</v>
      </c>
      <c r="B378">
        <v>139</v>
      </c>
      <c r="C378">
        <v>377</v>
      </c>
      <c r="D378">
        <f t="shared" si="25"/>
        <v>2.2987099110779628E-4</v>
      </c>
      <c r="E378">
        <f t="shared" si="26"/>
        <v>52403</v>
      </c>
      <c r="F378">
        <f t="shared" si="27"/>
        <v>8.6661363647639197E-2</v>
      </c>
      <c r="L378">
        <f t="shared" si="28"/>
        <v>-3.6385158316742325</v>
      </c>
      <c r="M378">
        <f t="shared" si="29"/>
        <v>2.576341350205793</v>
      </c>
    </row>
    <row r="379" spans="1:13" x14ac:dyDescent="0.25">
      <c r="A379">
        <v>2</v>
      </c>
      <c r="B379">
        <v>138</v>
      </c>
      <c r="C379">
        <v>378</v>
      </c>
      <c r="D379">
        <f t="shared" si="25"/>
        <v>2.2821724297033009E-4</v>
      </c>
      <c r="E379">
        <f t="shared" si="26"/>
        <v>52164</v>
      </c>
      <c r="F379">
        <f t="shared" si="27"/>
        <v>8.6266117842784776E-2</v>
      </c>
      <c r="L379">
        <f t="shared" si="28"/>
        <v>-3.641651545527091</v>
      </c>
      <c r="M379">
        <f t="shared" si="29"/>
        <v>2.5774917998372255</v>
      </c>
    </row>
    <row r="380" spans="1:13" x14ac:dyDescent="0.25">
      <c r="A380">
        <v>5</v>
      </c>
      <c r="B380">
        <v>137</v>
      </c>
      <c r="C380">
        <v>379</v>
      </c>
      <c r="D380">
        <f t="shared" si="25"/>
        <v>2.2656349483286394E-4</v>
      </c>
      <c r="E380">
        <f t="shared" si="26"/>
        <v>51923</v>
      </c>
      <c r="F380">
        <f t="shared" si="27"/>
        <v>8.5867564541655436E-2</v>
      </c>
      <c r="L380">
        <f t="shared" si="28"/>
        <v>-3.6448100647719208</v>
      </c>
      <c r="M380">
        <f t="shared" si="29"/>
        <v>2.5786392099680722</v>
      </c>
    </row>
    <row r="381" spans="1:13" x14ac:dyDescent="0.25">
      <c r="A381">
        <v>2</v>
      </c>
      <c r="B381">
        <v>136</v>
      </c>
      <c r="C381">
        <v>380</v>
      </c>
      <c r="D381">
        <f t="shared" si="25"/>
        <v>2.2490974669539778E-4</v>
      </c>
      <c r="E381">
        <f t="shared" si="26"/>
        <v>51680</v>
      </c>
      <c r="F381">
        <f t="shared" si="27"/>
        <v>8.5465703744251165E-2</v>
      </c>
      <c r="L381">
        <f t="shared" si="28"/>
        <v>-3.6479917235581101</v>
      </c>
      <c r="M381">
        <f t="shared" si="29"/>
        <v>2.5797835966168101</v>
      </c>
    </row>
    <row r="382" spans="1:13" x14ac:dyDescent="0.25">
      <c r="A382">
        <v>4</v>
      </c>
      <c r="B382">
        <v>135</v>
      </c>
      <c r="C382">
        <v>381</v>
      </c>
      <c r="D382">
        <f t="shared" si="25"/>
        <v>2.2325599855793163E-4</v>
      </c>
      <c r="E382">
        <f t="shared" si="26"/>
        <v>51435</v>
      </c>
      <c r="F382">
        <f t="shared" si="27"/>
        <v>8.5060535450571947E-2</v>
      </c>
      <c r="L382">
        <f t="shared" si="28"/>
        <v>-3.6511968634333214</v>
      </c>
      <c r="M382">
        <f t="shared" si="29"/>
        <v>2.5809249756756194</v>
      </c>
    </row>
    <row r="383" spans="1:13" x14ac:dyDescent="0.25">
      <c r="A383">
        <v>3</v>
      </c>
      <c r="B383">
        <v>134</v>
      </c>
      <c r="C383">
        <v>382</v>
      </c>
      <c r="D383">
        <f t="shared" si="25"/>
        <v>2.2160225042046548E-4</v>
      </c>
      <c r="E383">
        <f t="shared" si="26"/>
        <v>51188</v>
      </c>
      <c r="F383">
        <f t="shared" si="27"/>
        <v>8.4652059660617812E-2</v>
      </c>
      <c r="L383">
        <f t="shared" si="28"/>
        <v>-3.6544258335635198</v>
      </c>
      <c r="M383">
        <f t="shared" si="29"/>
        <v>2.5820633629117089</v>
      </c>
    </row>
    <row r="384" spans="1:13" x14ac:dyDescent="0.25">
      <c r="A384">
        <v>2</v>
      </c>
      <c r="B384">
        <v>133</v>
      </c>
      <c r="C384">
        <v>383</v>
      </c>
      <c r="D384">
        <f t="shared" si="25"/>
        <v>2.1994850228299929E-4</v>
      </c>
      <c r="E384">
        <f t="shared" si="26"/>
        <v>50939</v>
      </c>
      <c r="F384">
        <f t="shared" si="27"/>
        <v>8.4240276374388731E-2</v>
      </c>
      <c r="L384">
        <f t="shared" si="28"/>
        <v>-3.6576789909612417</v>
      </c>
      <c r="M384">
        <f t="shared" si="29"/>
        <v>2.5831987739686229</v>
      </c>
    </row>
    <row r="385" spans="1:13" x14ac:dyDescent="0.25">
      <c r="A385">
        <v>4</v>
      </c>
      <c r="B385">
        <v>132</v>
      </c>
      <c r="C385">
        <v>384</v>
      </c>
      <c r="D385">
        <f t="shared" si="25"/>
        <v>2.1829475414553314E-4</v>
      </c>
      <c r="E385">
        <f t="shared" si="26"/>
        <v>50688</v>
      </c>
      <c r="F385">
        <f t="shared" si="27"/>
        <v>8.3825185591884732E-2</v>
      </c>
      <c r="L385">
        <f t="shared" si="28"/>
        <v>-3.6609567007224775</v>
      </c>
      <c r="M385">
        <f t="shared" si="29"/>
        <v>2.5843312243675309</v>
      </c>
    </row>
    <row r="386" spans="1:13" x14ac:dyDescent="0.25">
      <c r="A386">
        <v>5</v>
      </c>
      <c r="B386">
        <v>131</v>
      </c>
      <c r="C386">
        <v>385</v>
      </c>
      <c r="D386">
        <f t="shared" si="25"/>
        <v>2.1664100600806698E-4</v>
      </c>
      <c r="E386">
        <f t="shared" si="26"/>
        <v>50435</v>
      </c>
      <c r="F386">
        <f t="shared" si="27"/>
        <v>8.3406787313105787E-2</v>
      </c>
      <c r="L386">
        <f t="shared" si="28"/>
        <v>-3.6642593362725631</v>
      </c>
      <c r="M386">
        <f t="shared" si="29"/>
        <v>2.5854607295085006</v>
      </c>
    </row>
    <row r="387" spans="1:13" x14ac:dyDescent="0.25">
      <c r="A387">
        <v>3</v>
      </c>
      <c r="B387">
        <v>130</v>
      </c>
      <c r="C387">
        <v>386</v>
      </c>
      <c r="D387">
        <f t="shared" ref="D387:D450" si="30">B387/SUM(B:B)</f>
        <v>2.1498725787060083E-4</v>
      </c>
      <c r="E387">
        <f t="shared" ref="E387:E450" si="31">C387*B387</f>
        <v>50180</v>
      </c>
      <c r="F387">
        <f t="shared" ref="F387:F450" si="32">D387*C387</f>
        <v>8.2985081538051925E-2</v>
      </c>
      <c r="L387">
        <f t="shared" ref="L387:L450" si="33">LOG(D387)</f>
        <v>-3.6675872796214906</v>
      </c>
      <c r="M387">
        <f t="shared" ref="M387:M450" si="34">LOG(C387)</f>
        <v>2.5865873046717551</v>
      </c>
    </row>
    <row r="388" spans="1:13" x14ac:dyDescent="0.25">
      <c r="A388">
        <v>8</v>
      </c>
      <c r="B388">
        <v>129</v>
      </c>
      <c r="C388">
        <v>387</v>
      </c>
      <c r="D388">
        <f t="shared" si="30"/>
        <v>2.1333350973313467E-4</v>
      </c>
      <c r="E388">
        <f t="shared" si="31"/>
        <v>49923</v>
      </c>
      <c r="F388">
        <f t="shared" si="32"/>
        <v>8.2560068266723116E-2</v>
      </c>
      <c r="L388">
        <f t="shared" si="33"/>
        <v>-3.6709409216290783</v>
      </c>
      <c r="M388">
        <f t="shared" si="34"/>
        <v>2.5877109650189114</v>
      </c>
    </row>
    <row r="389" spans="1:13" x14ac:dyDescent="0.25">
      <c r="A389">
        <v>1</v>
      </c>
      <c r="B389">
        <v>128</v>
      </c>
      <c r="C389">
        <v>388</v>
      </c>
      <c r="D389">
        <f t="shared" si="30"/>
        <v>2.1167976159566849E-4</v>
      </c>
      <c r="E389">
        <f t="shared" si="31"/>
        <v>49664</v>
      </c>
      <c r="F389">
        <f t="shared" si="32"/>
        <v>8.2131747499119376E-2</v>
      </c>
      <c r="L389">
        <f t="shared" si="33"/>
        <v>-3.6743206622804592</v>
      </c>
      <c r="M389">
        <f t="shared" si="34"/>
        <v>2.5888317255942073</v>
      </c>
    </row>
    <row r="390" spans="1:13" x14ac:dyDescent="0.25">
      <c r="A390">
        <v>8</v>
      </c>
      <c r="B390">
        <v>127</v>
      </c>
      <c r="C390">
        <v>389</v>
      </c>
      <c r="D390">
        <f t="shared" si="30"/>
        <v>2.1002601345820234E-4</v>
      </c>
      <c r="E390">
        <f t="shared" si="31"/>
        <v>49403</v>
      </c>
      <c r="F390">
        <f t="shared" si="32"/>
        <v>8.1700119235240704E-2</v>
      </c>
      <c r="L390">
        <f t="shared" si="33"/>
        <v>-3.6777269109723707</v>
      </c>
      <c r="M390">
        <f t="shared" si="34"/>
        <v>2.5899496013257077</v>
      </c>
    </row>
    <row r="391" spans="1:13" x14ac:dyDescent="0.25">
      <c r="A391">
        <v>3</v>
      </c>
      <c r="B391">
        <v>126</v>
      </c>
      <c r="C391">
        <v>390</v>
      </c>
      <c r="D391">
        <f t="shared" si="30"/>
        <v>2.0837226532073618E-4</v>
      </c>
      <c r="E391">
        <f t="shared" si="31"/>
        <v>49140</v>
      </c>
      <c r="F391">
        <f t="shared" si="32"/>
        <v>8.1265183475087113E-2</v>
      </c>
      <c r="L391">
        <f t="shared" si="33"/>
        <v>-3.6811600868107646</v>
      </c>
      <c r="M391">
        <f t="shared" si="34"/>
        <v>2.5910646070264991</v>
      </c>
    </row>
    <row r="392" spans="1:13" x14ac:dyDescent="0.25">
      <c r="A392">
        <v>5</v>
      </c>
      <c r="B392">
        <v>125</v>
      </c>
      <c r="C392">
        <v>391</v>
      </c>
      <c r="D392">
        <f t="shared" si="30"/>
        <v>2.0671851718327003E-4</v>
      </c>
      <c r="E392">
        <f t="shared" si="31"/>
        <v>48875</v>
      </c>
      <c r="F392">
        <f t="shared" si="32"/>
        <v>8.0826940218658577E-2</v>
      </c>
      <c r="L392">
        <f t="shared" si="33"/>
        <v>-3.6846206189202708</v>
      </c>
      <c r="M392">
        <f t="shared" si="34"/>
        <v>2.5921767573958667</v>
      </c>
    </row>
    <row r="393" spans="1:13" x14ac:dyDescent="0.25">
      <c r="A393">
        <v>5</v>
      </c>
      <c r="B393">
        <v>123</v>
      </c>
      <c r="C393">
        <v>392</v>
      </c>
      <c r="D393">
        <f t="shared" si="30"/>
        <v>2.0341102090833769E-4</v>
      </c>
      <c r="E393">
        <f t="shared" si="31"/>
        <v>48216</v>
      </c>
      <c r="F393">
        <f t="shared" si="32"/>
        <v>7.9737120196068378E-2</v>
      </c>
      <c r="L393">
        <f t="shared" si="33"/>
        <v>-3.6916255204889294</v>
      </c>
      <c r="M393">
        <f t="shared" si="34"/>
        <v>2.5932860670204572</v>
      </c>
    </row>
    <row r="394" spans="1:13" x14ac:dyDescent="0.25">
      <c r="A394">
        <v>3</v>
      </c>
      <c r="B394">
        <v>122</v>
      </c>
      <c r="C394">
        <v>393</v>
      </c>
      <c r="D394">
        <f t="shared" si="30"/>
        <v>2.0175727277087154E-4</v>
      </c>
      <c r="E394">
        <f t="shared" si="31"/>
        <v>47946</v>
      </c>
      <c r="F394">
        <f t="shared" si="32"/>
        <v>7.929060819895252E-2</v>
      </c>
      <c r="L394">
        <f t="shared" si="33"/>
        <v>-3.6951708012535791</v>
      </c>
      <c r="M394">
        <f t="shared" si="34"/>
        <v>2.5943925503754266</v>
      </c>
    </row>
    <row r="395" spans="1:13" x14ac:dyDescent="0.25">
      <c r="A395">
        <v>4</v>
      </c>
      <c r="B395">
        <v>121</v>
      </c>
      <c r="C395">
        <v>394</v>
      </c>
      <c r="D395">
        <f t="shared" si="30"/>
        <v>2.0010352463340538E-4</v>
      </c>
      <c r="E395">
        <f t="shared" si="31"/>
        <v>47674</v>
      </c>
      <c r="F395">
        <f t="shared" si="32"/>
        <v>7.8840788705561715E-2</v>
      </c>
      <c r="L395">
        <f t="shared" si="33"/>
        <v>-3.6987452616118772</v>
      </c>
      <c r="M395">
        <f t="shared" si="34"/>
        <v>2.5954962218255742</v>
      </c>
    </row>
    <row r="396" spans="1:13" x14ac:dyDescent="0.25">
      <c r="A396">
        <v>1</v>
      </c>
      <c r="B396">
        <v>120</v>
      </c>
      <c r="C396">
        <v>395</v>
      </c>
      <c r="D396">
        <f t="shared" si="30"/>
        <v>1.9844977649593923E-4</v>
      </c>
      <c r="E396">
        <f t="shared" si="31"/>
        <v>47400</v>
      </c>
      <c r="F396">
        <f t="shared" si="32"/>
        <v>7.8387661715895993E-2</v>
      </c>
      <c r="L396">
        <f t="shared" si="33"/>
        <v>-3.7023493858807024</v>
      </c>
      <c r="M396">
        <f t="shared" si="34"/>
        <v>2.5965970956264601</v>
      </c>
    </row>
    <row r="397" spans="1:13" x14ac:dyDescent="0.25">
      <c r="A397">
        <v>8</v>
      </c>
      <c r="B397">
        <v>119</v>
      </c>
      <c r="C397">
        <v>396</v>
      </c>
      <c r="D397">
        <f t="shared" si="30"/>
        <v>1.9679602835847307E-4</v>
      </c>
      <c r="E397">
        <f t="shared" si="31"/>
        <v>47124</v>
      </c>
      <c r="F397">
        <f t="shared" si="32"/>
        <v>7.7931227229955338E-2</v>
      </c>
      <c r="L397">
        <f t="shared" si="33"/>
        <v>-3.7059836705357965</v>
      </c>
      <c r="M397">
        <f t="shared" si="34"/>
        <v>2.5976951859255122</v>
      </c>
    </row>
    <row r="398" spans="1:13" x14ac:dyDescent="0.25">
      <c r="A398">
        <v>4</v>
      </c>
      <c r="B398">
        <v>118</v>
      </c>
      <c r="C398">
        <v>397</v>
      </c>
      <c r="D398">
        <f t="shared" si="30"/>
        <v>1.9514228022100689E-4</v>
      </c>
      <c r="E398">
        <f t="shared" si="31"/>
        <v>46846</v>
      </c>
      <c r="F398">
        <f t="shared" si="32"/>
        <v>7.7471485247739738E-2</v>
      </c>
      <c r="L398">
        <f t="shared" si="33"/>
        <v>-3.709648624622202</v>
      </c>
      <c r="M398">
        <f t="shared" si="34"/>
        <v>2.5987905067631152</v>
      </c>
    </row>
    <row r="399" spans="1:13" x14ac:dyDescent="0.25">
      <c r="A399">
        <v>3</v>
      </c>
      <c r="B399">
        <v>117</v>
      </c>
      <c r="C399">
        <v>398</v>
      </c>
      <c r="D399">
        <f t="shared" si="30"/>
        <v>1.9348853208354074E-4</v>
      </c>
      <c r="E399">
        <f t="shared" si="31"/>
        <v>46566</v>
      </c>
      <c r="F399">
        <f t="shared" si="32"/>
        <v>7.7008435769249206E-2</v>
      </c>
      <c r="L399">
        <f t="shared" si="33"/>
        <v>-3.7133447701821658</v>
      </c>
      <c r="M399">
        <f t="shared" si="34"/>
        <v>2.5998830720736876</v>
      </c>
    </row>
    <row r="400" spans="1:13" x14ac:dyDescent="0.25">
      <c r="A400">
        <v>6</v>
      </c>
      <c r="B400">
        <v>116</v>
      </c>
      <c r="C400">
        <v>399</v>
      </c>
      <c r="D400">
        <f t="shared" si="30"/>
        <v>1.9183478394607458E-4</v>
      </c>
      <c r="E400">
        <f t="shared" si="31"/>
        <v>46284</v>
      </c>
      <c r="F400">
        <f t="shared" si="32"/>
        <v>7.6542078794483756E-2</v>
      </c>
      <c r="L400">
        <f t="shared" si="33"/>
        <v>-3.7170726427014089</v>
      </c>
      <c r="M400">
        <f t="shared" si="34"/>
        <v>2.6009728956867484</v>
      </c>
    </row>
    <row r="401" spans="1:13" x14ac:dyDescent="0.25">
      <c r="A401">
        <v>3</v>
      </c>
      <c r="B401">
        <v>115</v>
      </c>
      <c r="C401">
        <v>400</v>
      </c>
      <c r="D401">
        <f t="shared" si="30"/>
        <v>1.9018103580860843E-4</v>
      </c>
      <c r="E401">
        <f t="shared" si="31"/>
        <v>46000</v>
      </c>
      <c r="F401">
        <f t="shared" si="32"/>
        <v>7.6072414323443374E-2</v>
      </c>
      <c r="L401">
        <f t="shared" si="33"/>
        <v>-3.7208327915747157</v>
      </c>
      <c r="M401">
        <f t="shared" si="34"/>
        <v>2.6020599913279625</v>
      </c>
    </row>
    <row r="402" spans="1:13" x14ac:dyDescent="0.25">
      <c r="A402">
        <v>3</v>
      </c>
      <c r="B402">
        <v>114</v>
      </c>
      <c r="C402">
        <v>401</v>
      </c>
      <c r="D402">
        <f t="shared" si="30"/>
        <v>1.8852728767114227E-4</v>
      </c>
      <c r="E402">
        <f t="shared" si="31"/>
        <v>45714</v>
      </c>
      <c r="F402">
        <f t="shared" si="32"/>
        <v>7.5599442356128047E-2</v>
      </c>
      <c r="L402">
        <f t="shared" si="33"/>
        <v>-3.7246257805918548</v>
      </c>
      <c r="M402">
        <f t="shared" si="34"/>
        <v>2.6031443726201822</v>
      </c>
    </row>
    <row r="403" spans="1:13" x14ac:dyDescent="0.25">
      <c r="A403">
        <v>3</v>
      </c>
      <c r="B403">
        <v>113</v>
      </c>
      <c r="C403">
        <v>402</v>
      </c>
      <c r="D403">
        <f t="shared" si="30"/>
        <v>1.8687353953367609E-4</v>
      </c>
      <c r="E403">
        <f t="shared" si="31"/>
        <v>45426</v>
      </c>
      <c r="F403">
        <f t="shared" si="32"/>
        <v>7.5123162892537787E-2</v>
      </c>
      <c r="L403">
        <f t="shared" si="33"/>
        <v>-3.7284521884449076</v>
      </c>
      <c r="M403">
        <f t="shared" si="34"/>
        <v>2.6042260530844699</v>
      </c>
    </row>
    <row r="404" spans="1:13" x14ac:dyDescent="0.25">
      <c r="A404">
        <v>3</v>
      </c>
      <c r="B404">
        <v>112</v>
      </c>
      <c r="C404">
        <v>403</v>
      </c>
      <c r="D404">
        <f t="shared" si="30"/>
        <v>1.8521979139620993E-4</v>
      </c>
      <c r="E404">
        <f t="shared" si="31"/>
        <v>45136</v>
      </c>
      <c r="F404">
        <f t="shared" si="32"/>
        <v>7.4643575932672609E-2</v>
      </c>
      <c r="L404">
        <f t="shared" si="33"/>
        <v>-3.732312609258146</v>
      </c>
      <c r="M404">
        <f t="shared" si="34"/>
        <v>2.6053050461411096</v>
      </c>
    </row>
    <row r="405" spans="1:13" x14ac:dyDescent="0.25">
      <c r="A405">
        <v>3</v>
      </c>
      <c r="B405">
        <v>111</v>
      </c>
      <c r="C405">
        <v>404</v>
      </c>
      <c r="D405">
        <f t="shared" si="30"/>
        <v>1.8356604325874378E-4</v>
      </c>
      <c r="E405">
        <f t="shared" si="31"/>
        <v>44844</v>
      </c>
      <c r="F405">
        <f t="shared" si="32"/>
        <v>7.4160681476532486E-2</v>
      </c>
      <c r="L405">
        <f t="shared" si="33"/>
        <v>-3.7362076531416699</v>
      </c>
      <c r="M405">
        <f t="shared" si="34"/>
        <v>2.6063813651106051</v>
      </c>
    </row>
    <row r="406" spans="1:13" x14ac:dyDescent="0.25">
      <c r="A406">
        <v>3</v>
      </c>
      <c r="B406">
        <v>110</v>
      </c>
      <c r="C406">
        <v>405</v>
      </c>
      <c r="D406">
        <f t="shared" si="30"/>
        <v>1.8191229512127762E-4</v>
      </c>
      <c r="E406">
        <f t="shared" si="31"/>
        <v>44550</v>
      </c>
      <c r="F406">
        <f t="shared" si="32"/>
        <v>7.3674479524117431E-2</v>
      </c>
      <c r="L406">
        <f t="shared" si="33"/>
        <v>-3.7401379467701026</v>
      </c>
      <c r="M406">
        <f t="shared" si="34"/>
        <v>2.6074550232146687</v>
      </c>
    </row>
    <row r="407" spans="1:13" x14ac:dyDescent="0.25">
      <c r="A407">
        <v>3</v>
      </c>
      <c r="B407">
        <v>109</v>
      </c>
      <c r="C407">
        <v>406</v>
      </c>
      <c r="D407">
        <f t="shared" si="30"/>
        <v>1.8025854698381147E-4</v>
      </c>
      <c r="E407">
        <f t="shared" si="31"/>
        <v>44254</v>
      </c>
      <c r="F407">
        <f t="shared" si="32"/>
        <v>7.3184970075427458E-2</v>
      </c>
      <c r="L407">
        <f t="shared" si="33"/>
        <v>-3.7441041339877037</v>
      </c>
      <c r="M407">
        <f t="shared" si="34"/>
        <v>2.6085260335771943</v>
      </c>
    </row>
    <row r="408" spans="1:13" x14ac:dyDescent="0.25">
      <c r="A408">
        <v>5</v>
      </c>
      <c r="B408">
        <v>108</v>
      </c>
      <c r="C408">
        <v>407</v>
      </c>
      <c r="D408">
        <f t="shared" si="30"/>
        <v>1.7860479884634529E-4</v>
      </c>
      <c r="E408">
        <f t="shared" si="31"/>
        <v>43956</v>
      </c>
      <c r="F408">
        <f t="shared" si="32"/>
        <v>7.2692153130462539E-2</v>
      </c>
      <c r="L408">
        <f t="shared" si="33"/>
        <v>-3.7481068764413776</v>
      </c>
      <c r="M408">
        <f t="shared" si="34"/>
        <v>2.6095944092252199</v>
      </c>
    </row>
    <row r="409" spans="1:13" x14ac:dyDescent="0.25">
      <c r="A409">
        <v>9</v>
      </c>
      <c r="B409">
        <v>107</v>
      </c>
      <c r="C409">
        <v>408</v>
      </c>
      <c r="D409">
        <f t="shared" si="30"/>
        <v>1.7695105070887913E-4</v>
      </c>
      <c r="E409">
        <f t="shared" si="31"/>
        <v>43656</v>
      </c>
      <c r="F409">
        <f t="shared" si="32"/>
        <v>7.2196028689222688E-2</v>
      </c>
      <c r="L409">
        <f t="shared" si="33"/>
        <v>-3.7521468542431178</v>
      </c>
      <c r="M409">
        <f t="shared" si="34"/>
        <v>2.61066016308988</v>
      </c>
    </row>
    <row r="410" spans="1:13" x14ac:dyDescent="0.25">
      <c r="A410">
        <v>4</v>
      </c>
      <c r="B410">
        <v>106</v>
      </c>
      <c r="C410">
        <v>409</v>
      </c>
      <c r="D410">
        <f t="shared" si="30"/>
        <v>1.7529730257141298E-4</v>
      </c>
      <c r="E410">
        <f t="shared" si="31"/>
        <v>43354</v>
      </c>
      <c r="F410">
        <f t="shared" si="32"/>
        <v>7.1696596751707906E-2</v>
      </c>
      <c r="L410">
        <f t="shared" si="33"/>
        <v>-3.7562247666635571</v>
      </c>
      <c r="M410">
        <f t="shared" si="34"/>
        <v>2.6117233080073419</v>
      </c>
    </row>
    <row r="411" spans="1:13" x14ac:dyDescent="0.25">
      <c r="A411">
        <v>6</v>
      </c>
      <c r="B411">
        <v>105</v>
      </c>
      <c r="C411">
        <v>410</v>
      </c>
      <c r="D411">
        <f t="shared" si="30"/>
        <v>1.7364355443394682E-4</v>
      </c>
      <c r="E411">
        <f t="shared" si="31"/>
        <v>43050</v>
      </c>
      <c r="F411">
        <f t="shared" si="32"/>
        <v>7.1193857317918191E-2</v>
      </c>
      <c r="L411">
        <f t="shared" si="33"/>
        <v>-3.7603413328583892</v>
      </c>
      <c r="M411">
        <f t="shared" si="34"/>
        <v>2.6127838567197355</v>
      </c>
    </row>
    <row r="412" spans="1:13" x14ac:dyDescent="0.25">
      <c r="A412">
        <v>9</v>
      </c>
      <c r="B412">
        <v>104</v>
      </c>
      <c r="C412">
        <v>411</v>
      </c>
      <c r="D412">
        <f t="shared" si="30"/>
        <v>1.7198980629648067E-4</v>
      </c>
      <c r="E412">
        <f t="shared" si="31"/>
        <v>42744</v>
      </c>
      <c r="F412">
        <f t="shared" si="32"/>
        <v>7.0687810387853559E-2</v>
      </c>
      <c r="L412">
        <f t="shared" si="33"/>
        <v>-3.7644972926295472</v>
      </c>
      <c r="M412">
        <f t="shared" si="34"/>
        <v>2.6138418218760693</v>
      </c>
    </row>
    <row r="413" spans="1:13" x14ac:dyDescent="0.25">
      <c r="A413">
        <v>3</v>
      </c>
      <c r="B413">
        <v>103</v>
      </c>
      <c r="C413">
        <v>412</v>
      </c>
      <c r="D413">
        <f t="shared" si="30"/>
        <v>1.7033605815901449E-4</v>
      </c>
      <c r="E413">
        <f t="shared" si="31"/>
        <v>42436</v>
      </c>
      <c r="F413">
        <f t="shared" si="32"/>
        <v>7.0178455961513966E-2</v>
      </c>
      <c r="L413">
        <f t="shared" si="33"/>
        <v>-3.768693407223155</v>
      </c>
      <c r="M413">
        <f t="shared" si="34"/>
        <v>2.6148972160331345</v>
      </c>
    </row>
    <row r="414" spans="1:13" x14ac:dyDescent="0.25">
      <c r="A414">
        <v>5</v>
      </c>
      <c r="B414">
        <v>102</v>
      </c>
      <c r="C414">
        <v>413</v>
      </c>
      <c r="D414">
        <f t="shared" si="30"/>
        <v>1.6868231002154833E-4</v>
      </c>
      <c r="E414">
        <f t="shared" si="31"/>
        <v>42126</v>
      </c>
      <c r="F414">
        <f t="shared" si="32"/>
        <v>6.9665794038899456E-2</v>
      </c>
      <c r="L414">
        <f t="shared" si="33"/>
        <v>-3.77293046016641</v>
      </c>
      <c r="M414">
        <f t="shared" si="34"/>
        <v>2.6159500516564012</v>
      </c>
    </row>
    <row r="415" spans="1:13" x14ac:dyDescent="0.25">
      <c r="A415">
        <v>5</v>
      </c>
      <c r="B415">
        <v>101</v>
      </c>
      <c r="C415">
        <v>414</v>
      </c>
      <c r="D415">
        <f t="shared" si="30"/>
        <v>1.6702856188408218E-4</v>
      </c>
      <c r="E415">
        <f t="shared" si="31"/>
        <v>41814</v>
      </c>
      <c r="F415">
        <f t="shared" si="32"/>
        <v>6.9149824620010028E-2</v>
      </c>
      <c r="L415">
        <f t="shared" si="33"/>
        <v>-3.7772092581456849</v>
      </c>
      <c r="M415">
        <f t="shared" si="34"/>
        <v>2.6170003411208991</v>
      </c>
    </row>
    <row r="416" spans="1:13" x14ac:dyDescent="0.25">
      <c r="A416">
        <v>9</v>
      </c>
      <c r="B416">
        <v>100</v>
      </c>
      <c r="C416">
        <v>415</v>
      </c>
      <c r="D416">
        <f t="shared" si="30"/>
        <v>1.6537481374661602E-4</v>
      </c>
      <c r="E416">
        <f t="shared" si="31"/>
        <v>41500</v>
      </c>
      <c r="F416">
        <f t="shared" si="32"/>
        <v>6.8630547704845654E-2</v>
      </c>
      <c r="L416">
        <f t="shared" si="33"/>
        <v>-3.7815306319283275</v>
      </c>
      <c r="M416">
        <f t="shared" si="34"/>
        <v>2.6180480967120925</v>
      </c>
    </row>
    <row r="417" spans="1:13" x14ac:dyDescent="0.25">
      <c r="A417">
        <v>1</v>
      </c>
      <c r="B417">
        <v>99</v>
      </c>
      <c r="C417">
        <v>416</v>
      </c>
      <c r="D417">
        <f t="shared" si="30"/>
        <v>1.6372106560914987E-4</v>
      </c>
      <c r="E417">
        <f t="shared" si="31"/>
        <v>41184</v>
      </c>
      <c r="F417">
        <f t="shared" si="32"/>
        <v>6.8107963293406348E-2</v>
      </c>
      <c r="L417">
        <f t="shared" si="33"/>
        <v>-3.7858954373307774</v>
      </c>
      <c r="M417">
        <f t="shared" si="34"/>
        <v>2.6190933306267428</v>
      </c>
    </row>
    <row r="418" spans="1:13" x14ac:dyDescent="0.25">
      <c r="A418">
        <v>8</v>
      </c>
      <c r="B418">
        <v>98</v>
      </c>
      <c r="C418">
        <v>417</v>
      </c>
      <c r="D418">
        <f t="shared" si="30"/>
        <v>1.6206731747168369E-4</v>
      </c>
      <c r="E418">
        <f t="shared" si="31"/>
        <v>40866</v>
      </c>
      <c r="F418">
        <f t="shared" si="32"/>
        <v>6.7582071385692097E-2</v>
      </c>
      <c r="L418">
        <f t="shared" si="33"/>
        <v>-3.7903045562358324</v>
      </c>
      <c r="M418">
        <f t="shared" si="34"/>
        <v>2.6201360549737576</v>
      </c>
    </row>
    <row r="419" spans="1:13" x14ac:dyDescent="0.25">
      <c r="A419">
        <v>10</v>
      </c>
      <c r="B419">
        <v>97</v>
      </c>
      <c r="C419">
        <v>418</v>
      </c>
      <c r="D419">
        <f t="shared" si="30"/>
        <v>1.6041356933421753E-4</v>
      </c>
      <c r="E419">
        <f t="shared" si="31"/>
        <v>40546</v>
      </c>
      <c r="F419">
        <f t="shared" si="32"/>
        <v>6.7052871981702927E-2</v>
      </c>
      <c r="L419">
        <f t="shared" si="33"/>
        <v>-3.7947588976620827</v>
      </c>
      <c r="M419">
        <f t="shared" si="34"/>
        <v>2.621176281775035</v>
      </c>
    </row>
    <row r="420" spans="1:13" x14ac:dyDescent="0.25">
      <c r="A420">
        <v>7</v>
      </c>
      <c r="B420">
        <v>96</v>
      </c>
      <c r="C420">
        <v>419</v>
      </c>
      <c r="D420">
        <f t="shared" si="30"/>
        <v>1.5875982119675138E-4</v>
      </c>
      <c r="E420">
        <f t="shared" si="31"/>
        <v>40224</v>
      </c>
      <c r="F420">
        <f t="shared" si="32"/>
        <v>6.6520365081438826E-2</v>
      </c>
      <c r="L420">
        <f t="shared" si="33"/>
        <v>-3.7992593988887591</v>
      </c>
      <c r="M420">
        <f t="shared" si="34"/>
        <v>2.6222140229662951</v>
      </c>
    </row>
    <row r="421" spans="1:13" x14ac:dyDescent="0.25">
      <c r="A421">
        <v>4</v>
      </c>
      <c r="B421">
        <v>95</v>
      </c>
      <c r="C421">
        <v>420</v>
      </c>
      <c r="D421">
        <f t="shared" si="30"/>
        <v>1.5710607305928522E-4</v>
      </c>
      <c r="E421">
        <f t="shared" si="31"/>
        <v>39900</v>
      </c>
      <c r="F421">
        <f t="shared" si="32"/>
        <v>6.5984550684899793E-2</v>
      </c>
      <c r="L421">
        <f t="shared" si="33"/>
        <v>-3.8038070266394794</v>
      </c>
      <c r="M421">
        <f t="shared" si="34"/>
        <v>2.6232492903979003</v>
      </c>
    </row>
    <row r="422" spans="1:13" x14ac:dyDescent="0.25">
      <c r="A422">
        <v>5</v>
      </c>
      <c r="B422">
        <v>94</v>
      </c>
      <c r="C422">
        <v>421</v>
      </c>
      <c r="D422">
        <f t="shared" si="30"/>
        <v>1.5545232492181907E-4</v>
      </c>
      <c r="E422">
        <f t="shared" si="31"/>
        <v>39574</v>
      </c>
      <c r="F422">
        <f t="shared" si="32"/>
        <v>6.5445428792085827E-2</v>
      </c>
      <c r="L422">
        <f t="shared" si="33"/>
        <v>-3.8084027783286287</v>
      </c>
      <c r="M422">
        <f t="shared" si="34"/>
        <v>2.6242820958356683</v>
      </c>
    </row>
    <row r="423" spans="1:13" x14ac:dyDescent="0.25">
      <c r="A423">
        <v>3</v>
      </c>
      <c r="B423">
        <v>93</v>
      </c>
      <c r="C423">
        <v>422</v>
      </c>
      <c r="D423">
        <f t="shared" si="30"/>
        <v>1.5379857678435288E-4</v>
      </c>
      <c r="E423">
        <f t="shared" si="31"/>
        <v>39246</v>
      </c>
      <c r="F423">
        <f t="shared" si="32"/>
        <v>6.4902999402996917E-2</v>
      </c>
      <c r="L423">
        <f t="shared" si="33"/>
        <v>-3.8130476833743923</v>
      </c>
      <c r="M423">
        <f t="shared" si="34"/>
        <v>2.6253124509616739</v>
      </c>
    </row>
    <row r="424" spans="1:13" x14ac:dyDescent="0.25">
      <c r="A424">
        <v>6</v>
      </c>
      <c r="B424">
        <v>92</v>
      </c>
      <c r="C424">
        <v>423</v>
      </c>
      <c r="D424">
        <f t="shared" si="30"/>
        <v>1.5214482864688673E-4</v>
      </c>
      <c r="E424">
        <f t="shared" si="31"/>
        <v>38916</v>
      </c>
      <c r="F424">
        <f t="shared" si="32"/>
        <v>6.4357262517633088E-2</v>
      </c>
      <c r="L424">
        <f t="shared" si="33"/>
        <v>-3.8177428045827724</v>
      </c>
      <c r="M424">
        <f t="shared" si="34"/>
        <v>2.6263403673750423</v>
      </c>
    </row>
    <row r="425" spans="1:13" x14ac:dyDescent="0.25">
      <c r="A425">
        <v>6</v>
      </c>
      <c r="B425">
        <v>91</v>
      </c>
      <c r="C425">
        <v>424</v>
      </c>
      <c r="D425">
        <f t="shared" si="30"/>
        <v>1.5049108050942057E-4</v>
      </c>
      <c r="E425">
        <f t="shared" si="31"/>
        <v>38584</v>
      </c>
      <c r="F425">
        <f t="shared" si="32"/>
        <v>6.3808218135994327E-2</v>
      </c>
      <c r="L425">
        <f t="shared" si="33"/>
        <v>-3.8224892396072336</v>
      </c>
      <c r="M425">
        <f t="shared" si="34"/>
        <v>2.6273658565927325</v>
      </c>
    </row>
    <row r="426" spans="1:13" x14ac:dyDescent="0.25">
      <c r="A426">
        <v>2</v>
      </c>
      <c r="B426">
        <v>90</v>
      </c>
      <c r="C426">
        <v>425</v>
      </c>
      <c r="D426">
        <f t="shared" si="30"/>
        <v>1.4883733237195442E-4</v>
      </c>
      <c r="E426">
        <f t="shared" si="31"/>
        <v>38250</v>
      </c>
      <c r="F426">
        <f t="shared" si="32"/>
        <v>6.3255866258080634E-2</v>
      </c>
      <c r="L426">
        <f t="shared" si="33"/>
        <v>-3.8272881224890027</v>
      </c>
      <c r="M426">
        <f t="shared" si="34"/>
        <v>2.6283889300503116</v>
      </c>
    </row>
    <row r="427" spans="1:13" x14ac:dyDescent="0.25">
      <c r="A427">
        <v>6</v>
      </c>
      <c r="B427">
        <v>89</v>
      </c>
      <c r="C427">
        <v>426</v>
      </c>
      <c r="D427">
        <f t="shared" si="30"/>
        <v>1.4718358423448827E-4</v>
      </c>
      <c r="E427">
        <f t="shared" si="31"/>
        <v>37914</v>
      </c>
      <c r="F427">
        <f t="shared" si="32"/>
        <v>6.2700206883891996E-2</v>
      </c>
      <c r="L427">
        <f t="shared" si="33"/>
        <v>-3.8321406252834147</v>
      </c>
      <c r="M427">
        <f t="shared" si="34"/>
        <v>2.6294095991027189</v>
      </c>
    </row>
    <row r="428" spans="1:13" x14ac:dyDescent="0.25">
      <c r="A428">
        <v>4</v>
      </c>
      <c r="B428">
        <v>88</v>
      </c>
      <c r="C428">
        <v>427</v>
      </c>
      <c r="D428">
        <f t="shared" si="30"/>
        <v>1.4552983609702208E-4</v>
      </c>
      <c r="E428">
        <f t="shared" si="31"/>
        <v>37576</v>
      </c>
      <c r="F428">
        <f t="shared" si="32"/>
        <v>6.2141240013428432E-2</v>
      </c>
      <c r="L428">
        <f t="shared" si="33"/>
        <v>-3.8370479597781588</v>
      </c>
      <c r="M428">
        <f t="shared" si="34"/>
        <v>2.6304278750250241</v>
      </c>
    </row>
    <row r="429" spans="1:13" x14ac:dyDescent="0.25">
      <c r="A429">
        <v>5</v>
      </c>
      <c r="B429">
        <v>87</v>
      </c>
      <c r="C429">
        <v>428</v>
      </c>
      <c r="D429">
        <f t="shared" si="30"/>
        <v>1.4387608795955593E-4</v>
      </c>
      <c r="E429">
        <f t="shared" si="31"/>
        <v>37236</v>
      </c>
      <c r="F429">
        <f t="shared" si="32"/>
        <v>6.1578965646689937E-2</v>
      </c>
      <c r="L429">
        <f t="shared" si="33"/>
        <v>-3.8420113793097088</v>
      </c>
      <c r="M429">
        <f t="shared" si="34"/>
        <v>2.6314437690131722</v>
      </c>
    </row>
    <row r="430" spans="1:13" x14ac:dyDescent="0.25">
      <c r="A430">
        <v>7</v>
      </c>
      <c r="B430">
        <v>86</v>
      </c>
      <c r="C430">
        <v>429</v>
      </c>
      <c r="D430">
        <f t="shared" si="30"/>
        <v>1.4222233982208977E-4</v>
      </c>
      <c r="E430">
        <f t="shared" si="31"/>
        <v>36894</v>
      </c>
      <c r="F430">
        <f t="shared" si="32"/>
        <v>6.101338378367651E-2</v>
      </c>
      <c r="L430">
        <f t="shared" si="33"/>
        <v>-3.8470321806847596</v>
      </c>
      <c r="M430">
        <f t="shared" si="34"/>
        <v>2.6324572921847245</v>
      </c>
    </row>
    <row r="431" spans="1:13" x14ac:dyDescent="0.25">
      <c r="A431">
        <v>9</v>
      </c>
      <c r="B431">
        <v>85</v>
      </c>
      <c r="C431">
        <v>430</v>
      </c>
      <c r="D431">
        <f t="shared" si="30"/>
        <v>1.4056859168462362E-4</v>
      </c>
      <c r="E431">
        <f t="shared" si="31"/>
        <v>36550</v>
      </c>
      <c r="F431">
        <f t="shared" si="32"/>
        <v>6.0444494424388158E-2</v>
      </c>
      <c r="L431">
        <f t="shared" si="33"/>
        <v>-3.8521117062140346</v>
      </c>
      <c r="M431">
        <f t="shared" si="34"/>
        <v>2.6334684555795866</v>
      </c>
    </row>
    <row r="432" spans="1:13" x14ac:dyDescent="0.25">
      <c r="A432">
        <v>4</v>
      </c>
      <c r="B432">
        <v>84</v>
      </c>
      <c r="C432">
        <v>431</v>
      </c>
      <c r="D432">
        <f t="shared" si="30"/>
        <v>1.3891484354715746E-4</v>
      </c>
      <c r="E432">
        <f t="shared" si="31"/>
        <v>36204</v>
      </c>
      <c r="F432">
        <f t="shared" si="32"/>
        <v>5.9872297568824867E-2</v>
      </c>
      <c r="L432">
        <f t="shared" si="33"/>
        <v>-3.8572513458664459</v>
      </c>
      <c r="M432">
        <f t="shared" si="34"/>
        <v>2.6344772701607315</v>
      </c>
    </row>
    <row r="433" spans="1:13" x14ac:dyDescent="0.25">
      <c r="A433">
        <v>7</v>
      </c>
      <c r="B433">
        <v>83</v>
      </c>
      <c r="C433">
        <v>432</v>
      </c>
      <c r="D433">
        <f t="shared" si="30"/>
        <v>1.3726109540969128E-4</v>
      </c>
      <c r="E433">
        <f t="shared" si="31"/>
        <v>35856</v>
      </c>
      <c r="F433">
        <f t="shared" si="32"/>
        <v>5.9296793216986637E-2</v>
      </c>
      <c r="L433">
        <f t="shared" si="33"/>
        <v>-3.8624525395522538</v>
      </c>
      <c r="M433">
        <f t="shared" si="34"/>
        <v>2.6354837468149119</v>
      </c>
    </row>
    <row r="434" spans="1:13" x14ac:dyDescent="0.25">
      <c r="A434">
        <v>8</v>
      </c>
      <c r="B434">
        <v>82</v>
      </c>
      <c r="C434">
        <v>433</v>
      </c>
      <c r="D434">
        <f t="shared" si="30"/>
        <v>1.3560734727222513E-4</v>
      </c>
      <c r="E434">
        <f t="shared" si="31"/>
        <v>35506</v>
      </c>
      <c r="F434">
        <f t="shared" si="32"/>
        <v>5.8717981368873483E-2</v>
      </c>
      <c r="L434">
        <f t="shared" si="33"/>
        <v>-3.8677167795446108</v>
      </c>
      <c r="M434">
        <f t="shared" si="34"/>
        <v>2.6364878963533656</v>
      </c>
    </row>
    <row r="435" spans="1:13" x14ac:dyDescent="0.25">
      <c r="A435">
        <v>8</v>
      </c>
      <c r="B435">
        <v>81</v>
      </c>
      <c r="C435">
        <v>434</v>
      </c>
      <c r="D435">
        <f t="shared" si="30"/>
        <v>1.3395359913475897E-4</v>
      </c>
      <c r="E435">
        <f t="shared" si="31"/>
        <v>35154</v>
      </c>
      <c r="F435">
        <f t="shared" si="32"/>
        <v>5.8135862024485396E-2</v>
      </c>
      <c r="L435">
        <f t="shared" si="33"/>
        <v>-3.8730456130496775</v>
      </c>
      <c r="M435">
        <f t="shared" si="34"/>
        <v>2.6374897295125108</v>
      </c>
    </row>
    <row r="436" spans="1:13" x14ac:dyDescent="0.25">
      <c r="A436">
        <v>5</v>
      </c>
      <c r="B436">
        <v>80</v>
      </c>
      <c r="C436">
        <v>435</v>
      </c>
      <c r="D436">
        <f t="shared" si="30"/>
        <v>1.3229985099729282E-4</v>
      </c>
      <c r="E436">
        <f t="shared" si="31"/>
        <v>34800</v>
      </c>
      <c r="F436">
        <f t="shared" si="32"/>
        <v>5.7550435183822378E-2</v>
      </c>
      <c r="L436">
        <f t="shared" si="33"/>
        <v>-3.8784406449363837</v>
      </c>
      <c r="M436">
        <f t="shared" si="34"/>
        <v>2.6384892569546374</v>
      </c>
    </row>
    <row r="437" spans="1:13" x14ac:dyDescent="0.25">
      <c r="A437">
        <v>12</v>
      </c>
      <c r="B437">
        <v>79</v>
      </c>
      <c r="C437">
        <v>436</v>
      </c>
      <c r="D437">
        <f t="shared" si="30"/>
        <v>1.3064610285982666E-4</v>
      </c>
      <c r="E437">
        <f t="shared" si="31"/>
        <v>34444</v>
      </c>
      <c r="F437">
        <f t="shared" si="32"/>
        <v>5.6961700846884428E-2</v>
      </c>
      <c r="L437">
        <f t="shared" si="33"/>
        <v>-3.8839035406378861</v>
      </c>
      <c r="M437">
        <f t="shared" si="34"/>
        <v>2.6394864892685859</v>
      </c>
    </row>
    <row r="438" spans="1:13" x14ac:dyDescent="0.25">
      <c r="A438">
        <v>6</v>
      </c>
      <c r="B438">
        <v>78</v>
      </c>
      <c r="C438">
        <v>437</v>
      </c>
      <c r="D438">
        <f t="shared" si="30"/>
        <v>1.2899235472236048E-4</v>
      </c>
      <c r="E438">
        <f t="shared" si="31"/>
        <v>34086</v>
      </c>
      <c r="F438">
        <f t="shared" si="32"/>
        <v>5.6369659013671532E-2</v>
      </c>
      <c r="L438">
        <f t="shared" si="33"/>
        <v>-3.8894360292378471</v>
      </c>
      <c r="M438">
        <f t="shared" si="34"/>
        <v>2.6404814369704219</v>
      </c>
    </row>
    <row r="439" spans="1:13" x14ac:dyDescent="0.25">
      <c r="A439">
        <v>9</v>
      </c>
      <c r="B439">
        <v>77</v>
      </c>
      <c r="C439">
        <v>438</v>
      </c>
      <c r="D439">
        <f t="shared" si="30"/>
        <v>1.2733860658489433E-4</v>
      </c>
      <c r="E439">
        <f t="shared" si="31"/>
        <v>33726</v>
      </c>
      <c r="F439">
        <f t="shared" si="32"/>
        <v>5.5774309684183718E-2</v>
      </c>
      <c r="L439">
        <f t="shared" si="33"/>
        <v>-3.8950399067558457</v>
      </c>
      <c r="M439">
        <f t="shared" si="34"/>
        <v>2.6414741105040997</v>
      </c>
    </row>
    <row r="440" spans="1:13" x14ac:dyDescent="0.25">
      <c r="A440">
        <v>4</v>
      </c>
      <c r="B440">
        <v>76</v>
      </c>
      <c r="C440">
        <v>439</v>
      </c>
      <c r="D440">
        <f t="shared" si="30"/>
        <v>1.2568485844742817E-4</v>
      </c>
      <c r="E440">
        <f t="shared" si="31"/>
        <v>33364</v>
      </c>
      <c r="F440">
        <f t="shared" si="32"/>
        <v>5.5175652858420965E-2</v>
      </c>
      <c r="L440">
        <f t="shared" si="33"/>
        <v>-3.9007170396475361</v>
      </c>
      <c r="M440">
        <f t="shared" si="34"/>
        <v>2.6424645202421213</v>
      </c>
    </row>
    <row r="441" spans="1:13" x14ac:dyDescent="0.25">
      <c r="A441">
        <v>9</v>
      </c>
      <c r="B441">
        <v>75</v>
      </c>
      <c r="C441">
        <v>440</v>
      </c>
      <c r="D441">
        <f t="shared" si="30"/>
        <v>1.2403111030996202E-4</v>
      </c>
      <c r="E441">
        <f t="shared" si="31"/>
        <v>33000</v>
      </c>
      <c r="F441">
        <f t="shared" si="32"/>
        <v>5.4573688536383287E-2</v>
      </c>
      <c r="L441">
        <f t="shared" si="33"/>
        <v>-3.9064693685366274</v>
      </c>
      <c r="M441">
        <f t="shared" si="34"/>
        <v>2.6434526764861874</v>
      </c>
    </row>
    <row r="442" spans="1:13" x14ac:dyDescent="0.25">
      <c r="A442">
        <v>9</v>
      </c>
      <c r="B442">
        <v>74</v>
      </c>
      <c r="C442">
        <v>441</v>
      </c>
      <c r="D442">
        <f t="shared" si="30"/>
        <v>1.2237736217249586E-4</v>
      </c>
      <c r="E442">
        <f t="shared" si="31"/>
        <v>32634</v>
      </c>
      <c r="F442">
        <f t="shared" si="32"/>
        <v>5.3968416718070678E-2</v>
      </c>
      <c r="L442">
        <f t="shared" si="33"/>
        <v>-3.9122989121973513</v>
      </c>
      <c r="M442">
        <f t="shared" si="34"/>
        <v>2.6444385894678386</v>
      </c>
    </row>
    <row r="443" spans="1:13" x14ac:dyDescent="0.25">
      <c r="A443">
        <v>11</v>
      </c>
      <c r="B443">
        <v>73</v>
      </c>
      <c r="C443">
        <v>442</v>
      </c>
      <c r="D443">
        <f t="shared" si="30"/>
        <v>1.2072361403502969E-4</v>
      </c>
      <c r="E443">
        <f t="shared" si="31"/>
        <v>32266</v>
      </c>
      <c r="F443">
        <f t="shared" si="32"/>
        <v>5.3359837403483122E-2</v>
      </c>
      <c r="L443">
        <f t="shared" si="33"/>
        <v>-3.9182077718078716</v>
      </c>
      <c r="M443">
        <f t="shared" si="34"/>
        <v>2.6454222693490919</v>
      </c>
    </row>
    <row r="444" spans="1:13" x14ac:dyDescent="0.25">
      <c r="A444">
        <v>8</v>
      </c>
      <c r="B444">
        <v>72</v>
      </c>
      <c r="C444">
        <v>443</v>
      </c>
      <c r="D444">
        <f t="shared" si="30"/>
        <v>1.1906986589756354E-4</v>
      </c>
      <c r="E444">
        <f t="shared" si="31"/>
        <v>31896</v>
      </c>
      <c r="F444">
        <f t="shared" si="32"/>
        <v>5.2747950592620649E-2</v>
      </c>
      <c r="L444">
        <f t="shared" si="33"/>
        <v>-3.924198135497059</v>
      </c>
      <c r="M444">
        <f t="shared" si="34"/>
        <v>2.6464037262230695</v>
      </c>
    </row>
    <row r="445" spans="1:13" x14ac:dyDescent="0.25">
      <c r="A445">
        <v>6</v>
      </c>
      <c r="B445">
        <v>71</v>
      </c>
      <c r="C445">
        <v>444</v>
      </c>
      <c r="D445">
        <f t="shared" si="30"/>
        <v>1.1741611776009737E-4</v>
      </c>
      <c r="E445">
        <f t="shared" si="31"/>
        <v>31524</v>
      </c>
      <c r="F445">
        <f t="shared" si="32"/>
        <v>5.213275628548323E-2</v>
      </c>
      <c r="L445">
        <f t="shared" si="33"/>
        <v>-3.930272283209252</v>
      </c>
      <c r="M445">
        <f t="shared" si="34"/>
        <v>2.6473829701146196</v>
      </c>
    </row>
    <row r="446" spans="1:13" x14ac:dyDescent="0.25">
      <c r="A446">
        <v>16</v>
      </c>
      <c r="B446">
        <v>70</v>
      </c>
      <c r="C446">
        <v>445</v>
      </c>
      <c r="D446">
        <f t="shared" si="30"/>
        <v>1.1576236962263122E-4</v>
      </c>
      <c r="E446">
        <f t="shared" si="31"/>
        <v>31150</v>
      </c>
      <c r="F446">
        <f t="shared" si="32"/>
        <v>5.1514254482070893E-2</v>
      </c>
      <c r="L446">
        <f t="shared" si="33"/>
        <v>-3.9364325919140706</v>
      </c>
      <c r="M446">
        <f t="shared" si="34"/>
        <v>2.6483600109809315</v>
      </c>
    </row>
    <row r="447" spans="1:13" x14ac:dyDescent="0.25">
      <c r="A447">
        <v>12</v>
      </c>
      <c r="B447">
        <v>69</v>
      </c>
      <c r="C447">
        <v>446</v>
      </c>
      <c r="D447">
        <f t="shared" si="30"/>
        <v>1.1410862148516505E-4</v>
      </c>
      <c r="E447">
        <f t="shared" si="31"/>
        <v>30774</v>
      </c>
      <c r="F447">
        <f t="shared" si="32"/>
        <v>5.089244518238361E-2</v>
      </c>
      <c r="L447">
        <f t="shared" si="33"/>
        <v>-3.9426815411910723</v>
      </c>
      <c r="M447">
        <f t="shared" si="34"/>
        <v>2.6493348587121419</v>
      </c>
    </row>
    <row r="448" spans="1:13" x14ac:dyDescent="0.25">
      <c r="A448">
        <v>12</v>
      </c>
      <c r="B448">
        <v>68</v>
      </c>
      <c r="C448">
        <v>447</v>
      </c>
      <c r="D448">
        <f t="shared" si="30"/>
        <v>1.1245487334769889E-4</v>
      </c>
      <c r="E448">
        <f t="shared" si="31"/>
        <v>30396</v>
      </c>
      <c r="F448">
        <f t="shared" si="32"/>
        <v>5.0267328386421402E-2</v>
      </c>
      <c r="L448">
        <f t="shared" si="33"/>
        <v>-3.9490217192220909</v>
      </c>
      <c r="M448">
        <f t="shared" si="34"/>
        <v>2.6503075231319366</v>
      </c>
    </row>
    <row r="449" spans="1:13" x14ac:dyDescent="0.25">
      <c r="A449">
        <v>6</v>
      </c>
      <c r="B449">
        <v>67</v>
      </c>
      <c r="C449">
        <v>448</v>
      </c>
      <c r="D449">
        <f t="shared" si="30"/>
        <v>1.1080112521023274E-4</v>
      </c>
      <c r="E449">
        <f t="shared" si="31"/>
        <v>30016</v>
      </c>
      <c r="F449">
        <f t="shared" si="32"/>
        <v>4.9638904094184269E-2</v>
      </c>
      <c r="L449">
        <f t="shared" si="33"/>
        <v>-3.9554558292275011</v>
      </c>
      <c r="M449">
        <f t="shared" si="34"/>
        <v>2.651278013998144</v>
      </c>
    </row>
    <row r="450" spans="1:13" x14ac:dyDescent="0.25">
      <c r="A450">
        <v>15</v>
      </c>
      <c r="B450">
        <v>66</v>
      </c>
      <c r="C450">
        <v>449</v>
      </c>
      <c r="D450">
        <f t="shared" si="30"/>
        <v>1.0914737707276657E-4</v>
      </c>
      <c r="E450">
        <f t="shared" si="31"/>
        <v>29634</v>
      </c>
      <c r="F450">
        <f t="shared" si="32"/>
        <v>4.9007172305672191E-2</v>
      </c>
      <c r="L450">
        <f t="shared" si="33"/>
        <v>-3.9619866963864587</v>
      </c>
      <c r="M450">
        <f t="shared" si="34"/>
        <v>2.6522463410033232</v>
      </c>
    </row>
    <row r="451" spans="1:13" x14ac:dyDescent="0.25">
      <c r="A451">
        <v>10</v>
      </c>
      <c r="B451">
        <v>65</v>
      </c>
      <c r="C451">
        <v>450</v>
      </c>
      <c r="D451">
        <f t="shared" ref="D451:D514" si="35">B451/SUM(B:B)</f>
        <v>1.0749362893530041E-4</v>
      </c>
      <c r="E451">
        <f t="shared" ref="E451:E514" si="36">C451*B451</f>
        <v>29250</v>
      </c>
      <c r="F451">
        <f t="shared" ref="F451:F514" si="37">D451*C451</f>
        <v>4.8372133020885187E-2</v>
      </c>
      <c r="L451">
        <f t="shared" ref="L451:L514" si="38">LOG(D451)</f>
        <v>-3.9686172752854718</v>
      </c>
      <c r="M451">
        <f t="shared" ref="M451:M514" si="39">LOG(C451)</f>
        <v>2.6532125137753435</v>
      </c>
    </row>
    <row r="452" spans="1:13" x14ac:dyDescent="0.25">
      <c r="A452">
        <v>10</v>
      </c>
      <c r="B452">
        <v>64</v>
      </c>
      <c r="C452">
        <v>451</v>
      </c>
      <c r="D452">
        <f t="shared" si="35"/>
        <v>1.0583988079783425E-4</v>
      </c>
      <c r="E452">
        <f t="shared" si="36"/>
        <v>28864</v>
      </c>
      <c r="F452">
        <f t="shared" si="37"/>
        <v>4.7733786239823245E-2</v>
      </c>
      <c r="L452">
        <f t="shared" si="38"/>
        <v>-3.9753506579444404</v>
      </c>
      <c r="M452">
        <f t="shared" si="39"/>
        <v>2.6541765418779604</v>
      </c>
    </row>
    <row r="453" spans="1:13" x14ac:dyDescent="0.25">
      <c r="A453">
        <v>4</v>
      </c>
      <c r="B453">
        <v>63</v>
      </c>
      <c r="C453">
        <v>452</v>
      </c>
      <c r="D453">
        <f t="shared" si="35"/>
        <v>1.0418613266036809E-4</v>
      </c>
      <c r="E453">
        <f t="shared" si="36"/>
        <v>28476</v>
      </c>
      <c r="F453">
        <f t="shared" si="37"/>
        <v>4.7092131962486378E-2</v>
      </c>
      <c r="L453">
        <f t="shared" si="38"/>
        <v>-3.9821900824747458</v>
      </c>
      <c r="M453">
        <f t="shared" si="39"/>
        <v>2.655138434811382</v>
      </c>
    </row>
    <row r="454" spans="1:13" x14ac:dyDescent="0.25">
      <c r="A454">
        <v>15</v>
      </c>
      <c r="B454">
        <v>62</v>
      </c>
      <c r="C454">
        <v>453</v>
      </c>
      <c r="D454">
        <f t="shared" si="35"/>
        <v>1.0253238452290194E-4</v>
      </c>
      <c r="E454">
        <f t="shared" si="36"/>
        <v>28086</v>
      </c>
      <c r="F454">
        <f t="shared" si="37"/>
        <v>4.6447170188874579E-2</v>
      </c>
      <c r="L454">
        <f t="shared" si="38"/>
        <v>-3.9891389424300736</v>
      </c>
      <c r="M454">
        <f t="shared" si="39"/>
        <v>2.6560982020128319</v>
      </c>
    </row>
    <row r="455" spans="1:13" x14ac:dyDescent="0.25">
      <c r="A455">
        <v>12</v>
      </c>
      <c r="B455">
        <v>61</v>
      </c>
      <c r="C455">
        <v>454</v>
      </c>
      <c r="D455">
        <f t="shared" si="35"/>
        <v>1.0087863638543577E-4</v>
      </c>
      <c r="E455">
        <f t="shared" si="36"/>
        <v>27694</v>
      </c>
      <c r="F455">
        <f t="shared" si="37"/>
        <v>4.5798900918987841E-2</v>
      </c>
      <c r="L455">
        <f t="shared" si="38"/>
        <v>-3.9962007969175604</v>
      </c>
      <c r="M455">
        <f t="shared" si="39"/>
        <v>2.6570558528571038</v>
      </c>
    </row>
    <row r="456" spans="1:13" x14ac:dyDescent="0.25">
      <c r="A456">
        <v>14</v>
      </c>
      <c r="B456">
        <v>60</v>
      </c>
      <c r="C456">
        <v>455</v>
      </c>
      <c r="D456">
        <f t="shared" si="35"/>
        <v>9.9224888247969613E-5</v>
      </c>
      <c r="E456">
        <f t="shared" si="36"/>
        <v>27300</v>
      </c>
      <c r="F456">
        <f t="shared" si="37"/>
        <v>4.5147324152826171E-2</v>
      </c>
      <c r="L456">
        <f t="shared" si="38"/>
        <v>-4.0033793815446836</v>
      </c>
      <c r="M456">
        <f t="shared" si="39"/>
        <v>2.6580113966571126</v>
      </c>
    </row>
    <row r="457" spans="1:13" x14ac:dyDescent="0.25">
      <c r="A457">
        <v>20</v>
      </c>
      <c r="B457">
        <v>59</v>
      </c>
      <c r="C457">
        <v>456</v>
      </c>
      <c r="D457">
        <f t="shared" si="35"/>
        <v>9.7571140110503445E-5</v>
      </c>
      <c r="E457">
        <f t="shared" si="36"/>
        <v>26904</v>
      </c>
      <c r="F457">
        <f t="shared" si="37"/>
        <v>4.4492439890389569E-2</v>
      </c>
      <c r="L457">
        <f t="shared" si="38"/>
        <v>-4.0106786202861828</v>
      </c>
      <c r="M457">
        <f t="shared" si="39"/>
        <v>2.6589648426644348</v>
      </c>
    </row>
    <row r="458" spans="1:13" x14ac:dyDescent="0.25">
      <c r="A458">
        <v>14</v>
      </c>
      <c r="B458">
        <v>58</v>
      </c>
      <c r="C458">
        <v>457</v>
      </c>
      <c r="D458">
        <f t="shared" si="35"/>
        <v>9.591739197303729E-5</v>
      </c>
      <c r="E458">
        <f t="shared" si="36"/>
        <v>26506</v>
      </c>
      <c r="F458">
        <f t="shared" si="37"/>
        <v>4.3834248131678043E-2</v>
      </c>
      <c r="L458">
        <f t="shared" si="38"/>
        <v>-4.0181026383653897</v>
      </c>
      <c r="M458">
        <f t="shared" si="39"/>
        <v>2.6599162000698504</v>
      </c>
    </row>
    <row r="459" spans="1:13" x14ac:dyDescent="0.25">
      <c r="A459">
        <v>10</v>
      </c>
      <c r="B459">
        <v>57</v>
      </c>
      <c r="C459">
        <v>458</v>
      </c>
      <c r="D459">
        <f t="shared" si="35"/>
        <v>9.4263643835571135E-5</v>
      </c>
      <c r="E459">
        <f t="shared" si="36"/>
        <v>26106</v>
      </c>
      <c r="F459">
        <f t="shared" si="37"/>
        <v>4.3172748876691577E-2</v>
      </c>
      <c r="L459">
        <f t="shared" si="38"/>
        <v>-4.025655776255836</v>
      </c>
      <c r="M459">
        <f t="shared" si="39"/>
        <v>2.6608654780038692</v>
      </c>
    </row>
    <row r="460" spans="1:13" x14ac:dyDescent="0.25">
      <c r="A460">
        <v>15</v>
      </c>
      <c r="B460">
        <v>56</v>
      </c>
      <c r="C460">
        <v>459</v>
      </c>
      <c r="D460">
        <f t="shared" si="35"/>
        <v>9.2609895698104967E-5</v>
      </c>
      <c r="E460">
        <f t="shared" si="36"/>
        <v>25704</v>
      </c>
      <c r="F460">
        <f t="shared" si="37"/>
        <v>4.250794212543018E-2</v>
      </c>
      <c r="L460">
        <f t="shared" si="38"/>
        <v>-4.0333426049221268</v>
      </c>
      <c r="M460">
        <f t="shared" si="39"/>
        <v>2.661812685537261</v>
      </c>
    </row>
    <row r="461" spans="1:13" x14ac:dyDescent="0.25">
      <c r="A461">
        <v>19</v>
      </c>
      <c r="B461">
        <v>55</v>
      </c>
      <c r="C461">
        <v>460</v>
      </c>
      <c r="D461">
        <f t="shared" si="35"/>
        <v>9.0956147560638812E-5</v>
      </c>
      <c r="E461">
        <f t="shared" si="36"/>
        <v>25300</v>
      </c>
      <c r="F461">
        <f t="shared" si="37"/>
        <v>4.1839827877893851E-2</v>
      </c>
      <c r="L461">
        <f t="shared" si="38"/>
        <v>-4.0411679424340834</v>
      </c>
      <c r="M461">
        <f t="shared" si="39"/>
        <v>2.6627578316815739</v>
      </c>
    </row>
    <row r="462" spans="1:13" x14ac:dyDescent="0.25">
      <c r="A462">
        <v>22</v>
      </c>
      <c r="B462">
        <v>54</v>
      </c>
      <c r="C462">
        <v>461</v>
      </c>
      <c r="D462">
        <f t="shared" si="35"/>
        <v>8.9302399423172644E-5</v>
      </c>
      <c r="E462">
        <f t="shared" si="36"/>
        <v>24894</v>
      </c>
      <c r="F462">
        <f t="shared" si="37"/>
        <v>4.116840613408259E-2</v>
      </c>
      <c r="L462">
        <f t="shared" si="38"/>
        <v>-4.0491368721053593</v>
      </c>
      <c r="M462">
        <f t="shared" si="39"/>
        <v>2.663700925389648</v>
      </c>
    </row>
    <row r="463" spans="1:13" x14ac:dyDescent="0.25">
      <c r="A463">
        <v>14</v>
      </c>
      <c r="B463">
        <v>53</v>
      </c>
      <c r="C463">
        <v>462</v>
      </c>
      <c r="D463">
        <f t="shared" si="35"/>
        <v>8.7648651285706489E-5</v>
      </c>
      <c r="E463">
        <f t="shared" si="36"/>
        <v>24486</v>
      </c>
      <c r="F463">
        <f t="shared" si="37"/>
        <v>4.0493676893996397E-2</v>
      </c>
      <c r="L463">
        <f t="shared" si="38"/>
        <v>-4.0572547623275383</v>
      </c>
      <c r="M463">
        <f t="shared" si="39"/>
        <v>2.6646419755561257</v>
      </c>
    </row>
    <row r="464" spans="1:13" x14ac:dyDescent="0.25">
      <c r="A464">
        <v>8</v>
      </c>
      <c r="B464">
        <v>52</v>
      </c>
      <c r="C464">
        <v>463</v>
      </c>
      <c r="D464">
        <f t="shared" si="35"/>
        <v>8.5994903148240334E-5</v>
      </c>
      <c r="E464">
        <f t="shared" si="36"/>
        <v>24076</v>
      </c>
      <c r="F464">
        <f t="shared" si="37"/>
        <v>3.9815640157635272E-2</v>
      </c>
      <c r="L464">
        <f t="shared" si="38"/>
        <v>-4.0655272882935281</v>
      </c>
      <c r="M464">
        <f t="shared" si="39"/>
        <v>2.6655809910179533</v>
      </c>
    </row>
    <row r="465" spans="1:13" x14ac:dyDescent="0.25">
      <c r="A465">
        <v>22</v>
      </c>
      <c r="B465">
        <v>51</v>
      </c>
      <c r="C465">
        <v>464</v>
      </c>
      <c r="D465">
        <f t="shared" si="35"/>
        <v>8.4341155010774166E-5</v>
      </c>
      <c r="E465">
        <f t="shared" si="36"/>
        <v>23664</v>
      </c>
      <c r="F465">
        <f t="shared" si="37"/>
        <v>3.9134295924999216E-2</v>
      </c>
      <c r="L465">
        <f t="shared" si="38"/>
        <v>-4.0739604558303908</v>
      </c>
      <c r="M465">
        <f t="shared" si="39"/>
        <v>2.6665179805548807</v>
      </c>
    </row>
    <row r="466" spans="1:13" x14ac:dyDescent="0.25">
      <c r="A466">
        <v>21</v>
      </c>
      <c r="B466">
        <v>50</v>
      </c>
      <c r="C466">
        <v>465</v>
      </c>
      <c r="D466">
        <f t="shared" si="35"/>
        <v>8.2687406873308011E-5</v>
      </c>
      <c r="E466">
        <f t="shared" si="36"/>
        <v>23250</v>
      </c>
      <c r="F466">
        <f t="shared" si="37"/>
        <v>3.8449644196088227E-2</v>
      </c>
      <c r="L466">
        <f t="shared" si="38"/>
        <v>-4.0825606275923088</v>
      </c>
      <c r="M466">
        <f t="shared" si="39"/>
        <v>2.667452952889954</v>
      </c>
    </row>
    <row r="467" spans="1:13" x14ac:dyDescent="0.25">
      <c r="A467">
        <v>33</v>
      </c>
      <c r="B467">
        <v>49</v>
      </c>
      <c r="C467">
        <v>466</v>
      </c>
      <c r="D467">
        <f t="shared" si="35"/>
        <v>8.1033658735841843E-5</v>
      </c>
      <c r="E467">
        <f t="shared" si="36"/>
        <v>22834</v>
      </c>
      <c r="F467">
        <f t="shared" si="37"/>
        <v>3.77616849709023E-2</v>
      </c>
      <c r="L467">
        <f t="shared" si="38"/>
        <v>-4.0913345518998137</v>
      </c>
      <c r="M467">
        <f t="shared" si="39"/>
        <v>2.6683859166900001</v>
      </c>
    </row>
    <row r="468" spans="1:13" x14ac:dyDescent="0.25">
      <c r="A468">
        <v>19</v>
      </c>
      <c r="B468">
        <v>48</v>
      </c>
      <c r="C468">
        <v>467</v>
      </c>
      <c r="D468">
        <f t="shared" si="35"/>
        <v>7.9379910598375688E-5</v>
      </c>
      <c r="E468">
        <f t="shared" si="36"/>
        <v>22416</v>
      </c>
      <c r="F468">
        <f t="shared" si="37"/>
        <v>3.7070418249441447E-2</v>
      </c>
      <c r="L468">
        <f t="shared" si="38"/>
        <v>-4.1002893945527399</v>
      </c>
      <c r="M468">
        <f t="shared" si="39"/>
        <v>2.6693168805661123</v>
      </c>
    </row>
    <row r="469" spans="1:13" x14ac:dyDescent="0.25">
      <c r="A469">
        <v>13</v>
      </c>
      <c r="B469">
        <v>47</v>
      </c>
      <c r="C469">
        <v>468</v>
      </c>
      <c r="D469">
        <f t="shared" si="35"/>
        <v>7.7726162460909533E-5</v>
      </c>
      <c r="E469">
        <f t="shared" si="36"/>
        <v>21996</v>
      </c>
      <c r="F469">
        <f t="shared" si="37"/>
        <v>3.6375844031705663E-2</v>
      </c>
      <c r="L469">
        <f t="shared" si="38"/>
        <v>-4.1094327739926095</v>
      </c>
      <c r="M469">
        <f t="shared" si="39"/>
        <v>2.6702458530741242</v>
      </c>
    </row>
    <row r="470" spans="1:13" x14ac:dyDescent="0.25">
      <c r="A470">
        <v>17</v>
      </c>
      <c r="B470">
        <v>46</v>
      </c>
      <c r="C470">
        <v>469</v>
      </c>
      <c r="D470">
        <f t="shared" si="35"/>
        <v>7.6072414323443365E-5</v>
      </c>
      <c r="E470">
        <f t="shared" si="36"/>
        <v>21574</v>
      </c>
      <c r="F470">
        <f t="shared" si="37"/>
        <v>3.567796231769494E-2</v>
      </c>
      <c r="L470">
        <f t="shared" si="38"/>
        <v>-4.1187728002467532</v>
      </c>
      <c r="M470">
        <f t="shared" si="39"/>
        <v>2.6711728427150834</v>
      </c>
    </row>
    <row r="471" spans="1:13" x14ac:dyDescent="0.25">
      <c r="A471">
        <v>24</v>
      </c>
      <c r="B471">
        <v>45</v>
      </c>
      <c r="C471">
        <v>470</v>
      </c>
      <c r="D471">
        <f t="shared" si="35"/>
        <v>7.441866618597721E-5</v>
      </c>
      <c r="E471">
        <f t="shared" si="36"/>
        <v>21150</v>
      </c>
      <c r="F471">
        <f t="shared" si="37"/>
        <v>3.4976773107409286E-2</v>
      </c>
      <c r="L471">
        <f t="shared" si="38"/>
        <v>-4.1283181181529836</v>
      </c>
      <c r="M471">
        <f t="shared" si="39"/>
        <v>2.6720978579357175</v>
      </c>
    </row>
    <row r="472" spans="1:13" x14ac:dyDescent="0.25">
      <c r="A472">
        <v>17</v>
      </c>
      <c r="B472">
        <v>44</v>
      </c>
      <c r="C472">
        <v>471</v>
      </c>
      <c r="D472">
        <f t="shared" si="35"/>
        <v>7.2764918048511042E-5</v>
      </c>
      <c r="E472">
        <f t="shared" si="36"/>
        <v>20724</v>
      </c>
      <c r="F472">
        <f t="shared" si="37"/>
        <v>3.4272276400848699E-2</v>
      </c>
      <c r="L472">
        <f t="shared" si="38"/>
        <v>-4.1380779554421396</v>
      </c>
      <c r="M472">
        <f t="shared" si="39"/>
        <v>2.6730209071288962</v>
      </c>
    </row>
    <row r="473" spans="1:13" x14ac:dyDescent="0.25">
      <c r="A473">
        <v>24</v>
      </c>
      <c r="B473">
        <v>43</v>
      </c>
      <c r="C473">
        <v>472</v>
      </c>
      <c r="D473">
        <f t="shared" si="35"/>
        <v>7.1111169911044887E-5</v>
      </c>
      <c r="E473">
        <f t="shared" si="36"/>
        <v>20296</v>
      </c>
      <c r="F473">
        <f t="shared" si="37"/>
        <v>3.3564472198013187E-2</v>
      </c>
      <c r="L473">
        <f t="shared" si="38"/>
        <v>-4.1480621763487413</v>
      </c>
      <c r="M473">
        <f t="shared" si="39"/>
        <v>2.673941998634088</v>
      </c>
    </row>
    <row r="474" spans="1:13" x14ac:dyDescent="0.25">
      <c r="A474">
        <v>28</v>
      </c>
      <c r="B474">
        <v>42</v>
      </c>
      <c r="C474">
        <v>473</v>
      </c>
      <c r="D474">
        <f t="shared" si="35"/>
        <v>6.9457421773578732E-5</v>
      </c>
      <c r="E474">
        <f t="shared" si="36"/>
        <v>19866</v>
      </c>
      <c r="F474">
        <f t="shared" si="37"/>
        <v>3.2853360498902744E-2</v>
      </c>
      <c r="L474">
        <f t="shared" si="38"/>
        <v>-4.1582813415304267</v>
      </c>
      <c r="M474">
        <f t="shared" si="39"/>
        <v>2.6748611407378116</v>
      </c>
    </row>
    <row r="475" spans="1:13" x14ac:dyDescent="0.25">
      <c r="A475">
        <v>24</v>
      </c>
      <c r="B475">
        <v>41</v>
      </c>
      <c r="C475">
        <v>474</v>
      </c>
      <c r="D475">
        <f t="shared" si="35"/>
        <v>6.7803673636112564E-5</v>
      </c>
      <c r="E475">
        <f t="shared" si="36"/>
        <v>19434</v>
      </c>
      <c r="F475">
        <f t="shared" si="37"/>
        <v>3.2138941303517354E-2</v>
      </c>
      <c r="L475">
        <f t="shared" si="38"/>
        <v>-4.168746775208592</v>
      </c>
      <c r="M475">
        <f t="shared" si="39"/>
        <v>2.6757783416740852</v>
      </c>
    </row>
    <row r="476" spans="1:13" x14ac:dyDescent="0.25">
      <c r="A476">
        <v>23</v>
      </c>
      <c r="B476">
        <v>40</v>
      </c>
      <c r="C476">
        <v>475</v>
      </c>
      <c r="D476">
        <f t="shared" si="35"/>
        <v>6.6149925498646409E-5</v>
      </c>
      <c r="E476">
        <f t="shared" si="36"/>
        <v>19000</v>
      </c>
      <c r="F476">
        <f t="shared" si="37"/>
        <v>3.1421214611857047E-2</v>
      </c>
      <c r="L476">
        <f t="shared" si="38"/>
        <v>-4.179470640600365</v>
      </c>
      <c r="M476">
        <f t="shared" si="39"/>
        <v>2.6766936096248664</v>
      </c>
    </row>
    <row r="477" spans="1:13" x14ac:dyDescent="0.25">
      <c r="A477">
        <v>39</v>
      </c>
      <c r="B477">
        <v>39</v>
      </c>
      <c r="C477">
        <v>476</v>
      </c>
      <c r="D477">
        <f t="shared" si="35"/>
        <v>6.4496177361180241E-5</v>
      </c>
      <c r="E477">
        <f t="shared" si="36"/>
        <v>18564</v>
      </c>
      <c r="F477">
        <f t="shared" si="37"/>
        <v>3.0700180423921794E-2</v>
      </c>
      <c r="L477">
        <f t="shared" si="38"/>
        <v>-4.190466024901828</v>
      </c>
      <c r="M477">
        <f t="shared" si="39"/>
        <v>2.6776069527204931</v>
      </c>
    </row>
    <row r="478" spans="1:13" x14ac:dyDescent="0.25">
      <c r="A478">
        <v>33</v>
      </c>
      <c r="B478">
        <v>38</v>
      </c>
      <c r="C478">
        <v>477</v>
      </c>
      <c r="D478">
        <f t="shared" si="35"/>
        <v>6.2842429223714086E-5</v>
      </c>
      <c r="E478">
        <f t="shared" si="36"/>
        <v>18126</v>
      </c>
      <c r="F478">
        <f t="shared" si="37"/>
        <v>2.997583873971162E-2</v>
      </c>
      <c r="L478">
        <f t="shared" si="38"/>
        <v>-4.2017470353115174</v>
      </c>
      <c r="M478">
        <f t="shared" si="39"/>
        <v>2.6785183790401139</v>
      </c>
    </row>
    <row r="479" spans="1:13" x14ac:dyDescent="0.25">
      <c r="A479">
        <v>41</v>
      </c>
      <c r="B479">
        <v>37</v>
      </c>
      <c r="C479">
        <v>478</v>
      </c>
      <c r="D479">
        <f t="shared" si="35"/>
        <v>6.1188681086247931E-5</v>
      </c>
      <c r="E479">
        <f t="shared" si="36"/>
        <v>17686</v>
      </c>
      <c r="F479">
        <f t="shared" si="37"/>
        <v>2.924818955922651E-2</v>
      </c>
      <c r="L479">
        <f t="shared" si="38"/>
        <v>-4.2133289078613325</v>
      </c>
      <c r="M479">
        <f t="shared" si="39"/>
        <v>2.6794278966121188</v>
      </c>
    </row>
    <row r="480" spans="1:13" x14ac:dyDescent="0.25">
      <c r="A480">
        <v>33</v>
      </c>
      <c r="B480">
        <v>36</v>
      </c>
      <c r="C480">
        <v>479</v>
      </c>
      <c r="D480">
        <f t="shared" si="35"/>
        <v>5.9534932948781769E-5</v>
      </c>
      <c r="E480">
        <f t="shared" si="36"/>
        <v>17244</v>
      </c>
      <c r="F480">
        <f t="shared" si="37"/>
        <v>2.8517232882466468E-2</v>
      </c>
      <c r="L480">
        <f t="shared" si="38"/>
        <v>-4.2252281311610398</v>
      </c>
      <c r="M480">
        <f t="shared" si="39"/>
        <v>2.6803355134145632</v>
      </c>
    </row>
    <row r="481" spans="1:13" x14ac:dyDescent="0.25">
      <c r="A481">
        <v>21</v>
      </c>
      <c r="B481">
        <v>35</v>
      </c>
      <c r="C481">
        <v>480</v>
      </c>
      <c r="D481">
        <f t="shared" si="35"/>
        <v>5.7881184811315608E-5</v>
      </c>
      <c r="E481">
        <f t="shared" si="36"/>
        <v>16800</v>
      </c>
      <c r="F481">
        <f t="shared" si="37"/>
        <v>2.7782968709431491E-2</v>
      </c>
      <c r="L481">
        <f t="shared" si="38"/>
        <v>-4.2374625875780518</v>
      </c>
      <c r="M481">
        <f t="shared" si="39"/>
        <v>2.6812412373755872</v>
      </c>
    </row>
    <row r="482" spans="1:13" x14ac:dyDescent="0.25">
      <c r="A482">
        <v>21</v>
      </c>
      <c r="B482">
        <v>34</v>
      </c>
      <c r="C482">
        <v>481</v>
      </c>
      <c r="D482">
        <f t="shared" si="35"/>
        <v>5.6227436673849446E-5</v>
      </c>
      <c r="E482">
        <f t="shared" si="36"/>
        <v>16354</v>
      </c>
      <c r="F482">
        <f t="shared" si="37"/>
        <v>2.7045397040121582E-2</v>
      </c>
      <c r="L482">
        <f t="shared" si="38"/>
        <v>-4.2500517148860721</v>
      </c>
      <c r="M482">
        <f t="shared" si="39"/>
        <v>2.6821450763738319</v>
      </c>
    </row>
    <row r="483" spans="1:13" x14ac:dyDescent="0.25">
      <c r="A483">
        <v>40</v>
      </c>
      <c r="B483">
        <v>33</v>
      </c>
      <c r="C483">
        <v>482</v>
      </c>
      <c r="D483">
        <f t="shared" si="35"/>
        <v>5.4573688536383285E-5</v>
      </c>
      <c r="E483">
        <f t="shared" si="36"/>
        <v>15906</v>
      </c>
      <c r="F483">
        <f t="shared" si="37"/>
        <v>2.6304517874536745E-2</v>
      </c>
      <c r="L483">
        <f t="shared" si="38"/>
        <v>-4.2630166920504395</v>
      </c>
      <c r="M483">
        <f t="shared" si="39"/>
        <v>2.6830470382388496</v>
      </c>
    </row>
    <row r="484" spans="1:13" x14ac:dyDescent="0.25">
      <c r="A484">
        <v>46</v>
      </c>
      <c r="B484">
        <v>32</v>
      </c>
      <c r="C484">
        <v>483</v>
      </c>
      <c r="D484">
        <f t="shared" si="35"/>
        <v>5.2919940398917123E-5</v>
      </c>
      <c r="E484">
        <f t="shared" si="36"/>
        <v>15456</v>
      </c>
      <c r="F484">
        <f t="shared" si="37"/>
        <v>2.5560331212676972E-2</v>
      </c>
      <c r="L484">
        <f t="shared" si="38"/>
        <v>-4.2763806536084212</v>
      </c>
      <c r="M484">
        <f t="shared" si="39"/>
        <v>2.6839471307515121</v>
      </c>
    </row>
    <row r="485" spans="1:13" x14ac:dyDescent="0.25">
      <c r="A485">
        <v>34</v>
      </c>
      <c r="B485">
        <v>31</v>
      </c>
      <c r="C485">
        <v>484</v>
      </c>
      <c r="D485">
        <f t="shared" si="35"/>
        <v>5.1266192261450968E-5</v>
      </c>
      <c r="E485">
        <f t="shared" si="36"/>
        <v>15004</v>
      </c>
      <c r="F485">
        <f t="shared" si="37"/>
        <v>2.4812837054542267E-2</v>
      </c>
      <c r="L485">
        <f t="shared" si="38"/>
        <v>-4.2901689380940544</v>
      </c>
      <c r="M485">
        <f t="shared" si="39"/>
        <v>2.6848453616444123</v>
      </c>
    </row>
    <row r="486" spans="1:13" x14ac:dyDescent="0.25">
      <c r="A486">
        <v>44</v>
      </c>
      <c r="B486">
        <v>30</v>
      </c>
      <c r="C486">
        <v>485</v>
      </c>
      <c r="D486">
        <f t="shared" si="35"/>
        <v>4.9612444123984807E-5</v>
      </c>
      <c r="E486">
        <f t="shared" si="36"/>
        <v>14550</v>
      </c>
      <c r="F486">
        <f t="shared" si="37"/>
        <v>2.4062035400132631E-2</v>
      </c>
      <c r="L486">
        <f t="shared" si="38"/>
        <v>-4.3044093772086649</v>
      </c>
      <c r="M486">
        <f t="shared" si="39"/>
        <v>2.6857417386022635</v>
      </c>
    </row>
    <row r="487" spans="1:13" x14ac:dyDescent="0.25">
      <c r="A487">
        <v>42</v>
      </c>
      <c r="B487">
        <v>29</v>
      </c>
      <c r="C487">
        <v>486</v>
      </c>
      <c r="D487">
        <f t="shared" si="35"/>
        <v>4.7958695986518645E-5</v>
      </c>
      <c r="E487">
        <f t="shared" si="36"/>
        <v>14094</v>
      </c>
      <c r="F487">
        <f t="shared" si="37"/>
        <v>2.3307926249448063E-2</v>
      </c>
      <c r="L487">
        <f t="shared" si="38"/>
        <v>-4.319132634029371</v>
      </c>
      <c r="M487">
        <f t="shared" si="39"/>
        <v>2.6866362692622934</v>
      </c>
    </row>
    <row r="488" spans="1:13" x14ac:dyDescent="0.25">
      <c r="A488">
        <v>41</v>
      </c>
      <c r="B488">
        <v>28</v>
      </c>
      <c r="C488">
        <v>487</v>
      </c>
      <c r="D488">
        <f t="shared" si="35"/>
        <v>4.6304947849052484E-5</v>
      </c>
      <c r="E488">
        <f t="shared" si="36"/>
        <v>13636</v>
      </c>
      <c r="F488">
        <f t="shared" si="37"/>
        <v>2.2550509602488559E-2</v>
      </c>
      <c r="L488">
        <f t="shared" si="38"/>
        <v>-4.3343726005861081</v>
      </c>
      <c r="M488">
        <f t="shared" si="39"/>
        <v>2.6875289612146345</v>
      </c>
    </row>
    <row r="489" spans="1:13" x14ac:dyDescent="0.25">
      <c r="A489">
        <v>31</v>
      </c>
      <c r="B489">
        <v>27</v>
      </c>
      <c r="C489">
        <v>488</v>
      </c>
      <c r="D489">
        <f t="shared" si="35"/>
        <v>4.4651199711586322E-5</v>
      </c>
      <c r="E489">
        <f t="shared" si="36"/>
        <v>13176</v>
      </c>
      <c r="F489">
        <f t="shared" si="37"/>
        <v>2.1789785459254127E-2</v>
      </c>
      <c r="L489">
        <f t="shared" si="38"/>
        <v>-4.3501668677693397</v>
      </c>
      <c r="M489">
        <f t="shared" si="39"/>
        <v>2.6884198220027105</v>
      </c>
    </row>
    <row r="490" spans="1:13" x14ac:dyDescent="0.25">
      <c r="A490">
        <v>53</v>
      </c>
      <c r="B490">
        <v>26</v>
      </c>
      <c r="C490">
        <v>489</v>
      </c>
      <c r="D490">
        <f t="shared" si="35"/>
        <v>4.2997451574120167E-5</v>
      </c>
      <c r="E490">
        <f t="shared" si="36"/>
        <v>12714</v>
      </c>
      <c r="F490">
        <f t="shared" si="37"/>
        <v>2.1025753819744763E-2</v>
      </c>
      <c r="L490">
        <f t="shared" si="38"/>
        <v>-4.3665572839575093</v>
      </c>
      <c r="M490">
        <f t="shared" si="39"/>
        <v>2.6893088591236203</v>
      </c>
    </row>
    <row r="491" spans="1:13" x14ac:dyDescent="0.25">
      <c r="A491">
        <v>46</v>
      </c>
      <c r="B491">
        <v>25</v>
      </c>
      <c r="C491">
        <v>490</v>
      </c>
      <c r="D491">
        <f t="shared" si="35"/>
        <v>4.1343703436654006E-5</v>
      </c>
      <c r="E491">
        <f t="shared" si="36"/>
        <v>12250</v>
      </c>
      <c r="F491">
        <f t="shared" si="37"/>
        <v>2.0258414683960464E-2</v>
      </c>
      <c r="L491">
        <f t="shared" si="38"/>
        <v>-4.38359062325629</v>
      </c>
      <c r="M491">
        <f t="shared" si="39"/>
        <v>2.6901960800285138</v>
      </c>
    </row>
    <row r="492" spans="1:13" x14ac:dyDescent="0.25">
      <c r="A492">
        <v>54</v>
      </c>
      <c r="B492">
        <v>24</v>
      </c>
      <c r="C492">
        <v>491</v>
      </c>
      <c r="D492">
        <f t="shared" si="35"/>
        <v>3.9689955299187844E-5</v>
      </c>
      <c r="E492">
        <f t="shared" si="36"/>
        <v>11784</v>
      </c>
      <c r="F492">
        <f t="shared" si="37"/>
        <v>1.9487768051901232E-2</v>
      </c>
      <c r="L492">
        <f t="shared" si="38"/>
        <v>-4.4013193902167211</v>
      </c>
      <c r="M492">
        <f t="shared" si="39"/>
        <v>2.6910814921229687</v>
      </c>
    </row>
    <row r="493" spans="1:13" x14ac:dyDescent="0.25">
      <c r="A493">
        <v>47</v>
      </c>
      <c r="B493">
        <v>23</v>
      </c>
      <c r="C493">
        <v>492</v>
      </c>
      <c r="D493">
        <f t="shared" si="35"/>
        <v>3.8036207161721682E-5</v>
      </c>
      <c r="E493">
        <f t="shared" si="36"/>
        <v>11316</v>
      </c>
      <c r="F493">
        <f t="shared" si="37"/>
        <v>1.8713813923567069E-2</v>
      </c>
      <c r="L493">
        <f t="shared" si="38"/>
        <v>-4.4198027959107344</v>
      </c>
      <c r="M493">
        <f t="shared" si="39"/>
        <v>2.6919651027673601</v>
      </c>
    </row>
    <row r="494" spans="1:13" x14ac:dyDescent="0.25">
      <c r="A494">
        <v>62</v>
      </c>
      <c r="B494">
        <v>22</v>
      </c>
      <c r="C494">
        <v>493</v>
      </c>
      <c r="D494">
        <f t="shared" si="35"/>
        <v>3.6382459024255521E-5</v>
      </c>
      <c r="E494">
        <f t="shared" si="36"/>
        <v>10846</v>
      </c>
      <c r="F494">
        <f t="shared" si="37"/>
        <v>1.7936552298957971E-2</v>
      </c>
      <c r="L494">
        <f t="shared" si="38"/>
        <v>-4.4391079511061209</v>
      </c>
      <c r="M494">
        <f t="shared" si="39"/>
        <v>2.6928469192772302</v>
      </c>
    </row>
    <row r="495" spans="1:13" x14ac:dyDescent="0.25">
      <c r="A495">
        <v>69</v>
      </c>
      <c r="B495">
        <v>21</v>
      </c>
      <c r="C495">
        <v>494</v>
      </c>
      <c r="D495">
        <f t="shared" si="35"/>
        <v>3.4728710886789366E-5</v>
      </c>
      <c r="E495">
        <f t="shared" si="36"/>
        <v>10374</v>
      </c>
      <c r="F495">
        <f t="shared" si="37"/>
        <v>1.7155983178073948E-2</v>
      </c>
      <c r="L495">
        <f t="shared" si="38"/>
        <v>-4.459311337194408</v>
      </c>
      <c r="M495">
        <f t="shared" si="39"/>
        <v>2.6937269489236471</v>
      </c>
    </row>
    <row r="496" spans="1:13" x14ac:dyDescent="0.25">
      <c r="A496">
        <v>79</v>
      </c>
      <c r="B496">
        <v>20</v>
      </c>
      <c r="C496">
        <v>495</v>
      </c>
      <c r="D496">
        <f t="shared" si="35"/>
        <v>3.3074962749323204E-5</v>
      </c>
      <c r="E496">
        <f t="shared" si="36"/>
        <v>9900</v>
      </c>
      <c r="F496">
        <f t="shared" si="37"/>
        <v>1.6372106560914985E-2</v>
      </c>
      <c r="L496">
        <f t="shared" si="38"/>
        <v>-4.4805006362643462</v>
      </c>
      <c r="M496">
        <f t="shared" si="39"/>
        <v>2.6946051989335689</v>
      </c>
    </row>
    <row r="497" spans="1:13" x14ac:dyDescent="0.25">
      <c r="A497">
        <v>86</v>
      </c>
      <c r="B497">
        <v>19</v>
      </c>
      <c r="C497">
        <v>496</v>
      </c>
      <c r="D497">
        <f t="shared" si="35"/>
        <v>3.1421214611857043E-5</v>
      </c>
      <c r="E497">
        <f t="shared" si="36"/>
        <v>9424</v>
      </c>
      <c r="F497">
        <f t="shared" si="37"/>
        <v>1.5584922447481093E-2</v>
      </c>
      <c r="L497">
        <f t="shared" si="38"/>
        <v>-4.5027770309754986</v>
      </c>
      <c r="M497">
        <f t="shared" si="39"/>
        <v>2.6954816764901977</v>
      </c>
    </row>
    <row r="498" spans="1:13" x14ac:dyDescent="0.25">
      <c r="A498">
        <v>73</v>
      </c>
      <c r="B498">
        <v>18</v>
      </c>
      <c r="C498">
        <v>497</v>
      </c>
      <c r="D498">
        <f t="shared" si="35"/>
        <v>2.9767466474390885E-5</v>
      </c>
      <c r="E498">
        <f t="shared" si="36"/>
        <v>8946</v>
      </c>
      <c r="F498">
        <f t="shared" si="37"/>
        <v>1.4794430837772269E-2</v>
      </c>
      <c r="L498">
        <f t="shared" si="38"/>
        <v>-4.526258126825021</v>
      </c>
      <c r="M498">
        <f t="shared" si="39"/>
        <v>2.6963563887333319</v>
      </c>
    </row>
    <row r="499" spans="1:13" x14ac:dyDescent="0.25">
      <c r="A499">
        <v>91</v>
      </c>
      <c r="B499">
        <v>17</v>
      </c>
      <c r="C499">
        <v>498</v>
      </c>
      <c r="D499">
        <f t="shared" si="35"/>
        <v>2.8113718336924723E-5</v>
      </c>
      <c r="E499">
        <f t="shared" si="36"/>
        <v>8466</v>
      </c>
      <c r="F499">
        <f t="shared" si="37"/>
        <v>1.4000631731788513E-2</v>
      </c>
      <c r="L499">
        <f t="shared" si="38"/>
        <v>-4.5510817105500534</v>
      </c>
      <c r="M499">
        <f t="shared" si="39"/>
        <v>2.6972293427597176</v>
      </c>
    </row>
    <row r="500" spans="1:13" x14ac:dyDescent="0.25">
      <c r="A500">
        <v>98</v>
      </c>
      <c r="B500">
        <v>16</v>
      </c>
      <c r="C500">
        <v>499</v>
      </c>
      <c r="D500">
        <f t="shared" si="35"/>
        <v>2.6459970199458562E-5</v>
      </c>
      <c r="E500">
        <f t="shared" si="36"/>
        <v>7984</v>
      </c>
      <c r="F500">
        <f t="shared" si="37"/>
        <v>1.3203525129529822E-2</v>
      </c>
      <c r="L500">
        <f t="shared" si="38"/>
        <v>-4.5774106492724025</v>
      </c>
      <c r="M500">
        <f t="shared" si="39"/>
        <v>2.6981005456233897</v>
      </c>
    </row>
    <row r="501" spans="1:13" x14ac:dyDescent="0.25">
      <c r="A501">
        <v>127</v>
      </c>
      <c r="B501">
        <v>15</v>
      </c>
      <c r="C501">
        <v>500</v>
      </c>
      <c r="D501">
        <f t="shared" si="35"/>
        <v>2.4806222061992403E-5</v>
      </c>
      <c r="E501">
        <f t="shared" si="36"/>
        <v>7500</v>
      </c>
      <c r="F501">
        <f t="shared" si="37"/>
        <v>1.2403111030996202E-2</v>
      </c>
      <c r="L501">
        <f t="shared" si="38"/>
        <v>-4.6054393728726462</v>
      </c>
      <c r="M501">
        <f t="shared" si="39"/>
        <v>2.6989700043360187</v>
      </c>
    </row>
    <row r="502" spans="1:13" x14ac:dyDescent="0.25">
      <c r="A502">
        <v>127</v>
      </c>
      <c r="B502">
        <v>14</v>
      </c>
      <c r="C502">
        <v>501</v>
      </c>
      <c r="D502">
        <f t="shared" si="35"/>
        <v>2.3152473924526242E-5</v>
      </c>
      <c r="E502">
        <f t="shared" si="36"/>
        <v>7014</v>
      </c>
      <c r="F502">
        <f t="shared" si="37"/>
        <v>1.1599389436187647E-2</v>
      </c>
      <c r="L502">
        <f t="shared" si="38"/>
        <v>-4.6354025962500893</v>
      </c>
      <c r="M502">
        <f t="shared" si="39"/>
        <v>2.6998377258672459</v>
      </c>
    </row>
    <row r="503" spans="1:13" x14ac:dyDescent="0.25">
      <c r="A503">
        <v>127</v>
      </c>
      <c r="B503">
        <v>13</v>
      </c>
      <c r="C503">
        <v>502</v>
      </c>
      <c r="D503">
        <f t="shared" si="35"/>
        <v>2.1498725787060084E-5</v>
      </c>
      <c r="E503">
        <f t="shared" si="36"/>
        <v>6526</v>
      </c>
      <c r="F503">
        <f t="shared" si="37"/>
        <v>1.0792360345104161E-2</v>
      </c>
      <c r="L503">
        <f t="shared" si="38"/>
        <v>-4.6675872796214906</v>
      </c>
      <c r="M503">
        <f t="shared" si="39"/>
        <v>2.7007037171450192</v>
      </c>
    </row>
    <row r="504" spans="1:13" x14ac:dyDescent="0.25">
      <c r="A504">
        <v>148</v>
      </c>
      <c r="B504">
        <v>12</v>
      </c>
      <c r="C504">
        <v>503</v>
      </c>
      <c r="D504">
        <f t="shared" si="35"/>
        <v>1.9844977649593922E-5</v>
      </c>
      <c r="E504">
        <f t="shared" si="36"/>
        <v>6036</v>
      </c>
      <c r="F504">
        <f t="shared" si="37"/>
        <v>9.9820237577457425E-3</v>
      </c>
      <c r="L504">
        <f t="shared" si="38"/>
        <v>-4.7023493858807024</v>
      </c>
      <c r="M504">
        <f t="shared" si="39"/>
        <v>2.7015679850559273</v>
      </c>
    </row>
    <row r="505" spans="1:13" x14ac:dyDescent="0.25">
      <c r="A505">
        <v>159</v>
      </c>
      <c r="B505">
        <v>11</v>
      </c>
      <c r="C505">
        <v>504</v>
      </c>
      <c r="D505">
        <f t="shared" si="35"/>
        <v>1.819122951212776E-5</v>
      </c>
      <c r="E505">
        <f t="shared" si="36"/>
        <v>5544</v>
      </c>
      <c r="F505">
        <f t="shared" si="37"/>
        <v>9.1683796741123917E-3</v>
      </c>
      <c r="L505">
        <f t="shared" si="38"/>
        <v>-4.7401379467701021</v>
      </c>
      <c r="M505">
        <f t="shared" si="39"/>
        <v>2.7024305364455254</v>
      </c>
    </row>
    <row r="506" spans="1:13" x14ac:dyDescent="0.25">
      <c r="A506">
        <v>189</v>
      </c>
      <c r="B506">
        <v>10</v>
      </c>
      <c r="C506">
        <v>505</v>
      </c>
      <c r="D506">
        <f t="shared" si="35"/>
        <v>1.6537481374661602E-5</v>
      </c>
      <c r="E506">
        <f t="shared" si="36"/>
        <v>5050</v>
      </c>
      <c r="F506">
        <f t="shared" si="37"/>
        <v>8.3514280942041091E-3</v>
      </c>
      <c r="L506">
        <f t="shared" si="38"/>
        <v>-4.7815306319283275</v>
      </c>
      <c r="M506">
        <f t="shared" si="39"/>
        <v>2.7032913781186614</v>
      </c>
    </row>
    <row r="507" spans="1:13" x14ac:dyDescent="0.25">
      <c r="A507">
        <v>235</v>
      </c>
      <c r="B507">
        <v>9</v>
      </c>
      <c r="C507">
        <v>506</v>
      </c>
      <c r="D507">
        <f t="shared" si="35"/>
        <v>1.4883733237195442E-5</v>
      </c>
      <c r="E507">
        <f t="shared" si="36"/>
        <v>4554</v>
      </c>
      <c r="F507">
        <f t="shared" si="37"/>
        <v>7.5311690180208937E-3</v>
      </c>
      <c r="L507">
        <f t="shared" si="38"/>
        <v>-4.8272881224890023</v>
      </c>
      <c r="M507">
        <f t="shared" si="39"/>
        <v>2.7041505168397992</v>
      </c>
    </row>
    <row r="508" spans="1:13" x14ac:dyDescent="0.25">
      <c r="A508">
        <v>290</v>
      </c>
      <c r="B508">
        <v>8</v>
      </c>
      <c r="C508">
        <v>507</v>
      </c>
      <c r="D508">
        <f t="shared" si="35"/>
        <v>1.3229985099729281E-5</v>
      </c>
      <c r="E508">
        <f t="shared" si="36"/>
        <v>4056</v>
      </c>
      <c r="F508">
        <f t="shared" si="37"/>
        <v>6.7076024455627456E-3</v>
      </c>
      <c r="L508">
        <f t="shared" si="38"/>
        <v>-4.8784406449363837</v>
      </c>
      <c r="M508">
        <f t="shared" si="39"/>
        <v>2.705007959333336</v>
      </c>
    </row>
    <row r="509" spans="1:13" x14ac:dyDescent="0.25">
      <c r="A509">
        <v>310</v>
      </c>
      <c r="B509">
        <v>7</v>
      </c>
      <c r="C509">
        <v>508</v>
      </c>
      <c r="D509">
        <f t="shared" si="35"/>
        <v>1.1576236962263121E-5</v>
      </c>
      <c r="E509">
        <f t="shared" si="36"/>
        <v>3556</v>
      </c>
      <c r="F509">
        <f t="shared" si="37"/>
        <v>5.8807283768296656E-3</v>
      </c>
      <c r="L509">
        <f t="shared" si="38"/>
        <v>-4.9364325919140706</v>
      </c>
      <c r="M509">
        <f t="shared" si="39"/>
        <v>2.7058637122839193</v>
      </c>
    </row>
    <row r="510" spans="1:13" x14ac:dyDescent="0.25">
      <c r="A510">
        <v>408</v>
      </c>
      <c r="B510">
        <v>6</v>
      </c>
      <c r="C510">
        <v>509</v>
      </c>
      <c r="D510">
        <f t="shared" si="35"/>
        <v>9.922488824796961E-6</v>
      </c>
      <c r="E510">
        <f t="shared" si="36"/>
        <v>3054</v>
      </c>
      <c r="F510">
        <f t="shared" si="37"/>
        <v>5.0505468118216528E-3</v>
      </c>
      <c r="L510">
        <f t="shared" si="38"/>
        <v>-5.0033793815446836</v>
      </c>
      <c r="M510">
        <f t="shared" si="39"/>
        <v>2.7067177823367587</v>
      </c>
    </row>
    <row r="511" spans="1:13" x14ac:dyDescent="0.25">
      <c r="A511">
        <v>511</v>
      </c>
      <c r="B511">
        <v>5</v>
      </c>
      <c r="C511">
        <v>510</v>
      </c>
      <c r="D511">
        <f t="shared" si="35"/>
        <v>8.2687406873308011E-6</v>
      </c>
      <c r="E511">
        <f t="shared" si="36"/>
        <v>2550</v>
      </c>
      <c r="F511">
        <f t="shared" si="37"/>
        <v>4.2170577505387082E-3</v>
      </c>
      <c r="L511">
        <f t="shared" si="38"/>
        <v>-5.0825606275923088</v>
      </c>
      <c r="M511">
        <f t="shared" si="39"/>
        <v>2.7075701760979363</v>
      </c>
    </row>
    <row r="512" spans="1:13" x14ac:dyDescent="0.25">
      <c r="A512">
        <v>620</v>
      </c>
      <c r="B512">
        <v>4</v>
      </c>
      <c r="C512">
        <v>511</v>
      </c>
      <c r="D512">
        <f t="shared" si="35"/>
        <v>6.6149925498646404E-6</v>
      </c>
      <c r="E512">
        <f t="shared" si="36"/>
        <v>2044</v>
      </c>
      <c r="F512">
        <f t="shared" si="37"/>
        <v>3.3802611929808313E-3</v>
      </c>
      <c r="L512">
        <f t="shared" si="38"/>
        <v>-5.179470640600365</v>
      </c>
      <c r="M512">
        <f t="shared" si="39"/>
        <v>2.7084209001347128</v>
      </c>
    </row>
    <row r="513" spans="1:13" x14ac:dyDescent="0.25">
      <c r="A513">
        <v>977</v>
      </c>
      <c r="B513">
        <v>3</v>
      </c>
      <c r="C513">
        <v>512</v>
      </c>
      <c r="D513">
        <f t="shared" si="35"/>
        <v>4.9612444123984805E-6</v>
      </c>
      <c r="E513">
        <f t="shared" si="36"/>
        <v>1536</v>
      </c>
      <c r="F513">
        <f t="shared" si="37"/>
        <v>2.540157139148022E-3</v>
      </c>
      <c r="L513">
        <f t="shared" si="38"/>
        <v>-5.3044093772086649</v>
      </c>
      <c r="M513">
        <f t="shared" si="39"/>
        <v>2.7092699609758308</v>
      </c>
    </row>
    <row r="514" spans="1:13" x14ac:dyDescent="0.25">
      <c r="A514">
        <v>1750</v>
      </c>
      <c r="B514">
        <v>2</v>
      </c>
      <c r="C514">
        <v>513</v>
      </c>
      <c r="D514">
        <f t="shared" si="35"/>
        <v>3.3074962749323202E-6</v>
      </c>
      <c r="E514">
        <f t="shared" si="36"/>
        <v>1026</v>
      </c>
      <c r="F514">
        <f t="shared" si="37"/>
        <v>1.6967455890402802E-3</v>
      </c>
      <c r="L514">
        <f t="shared" si="38"/>
        <v>-5.4805006362643462</v>
      </c>
      <c r="M514">
        <f t="shared" si="39"/>
        <v>2.7101173651118162</v>
      </c>
    </row>
    <row r="515" spans="1:13" x14ac:dyDescent="0.25">
      <c r="A515">
        <v>3991</v>
      </c>
      <c r="B515">
        <v>1</v>
      </c>
      <c r="C515">
        <v>514</v>
      </c>
      <c r="D515">
        <f t="shared" ref="D515" si="40">B515/SUM(B:B)</f>
        <v>1.6537481374661601E-6</v>
      </c>
      <c r="E515">
        <f t="shared" ref="E515" si="41">C515*B515</f>
        <v>514</v>
      </c>
      <c r="F515">
        <f t="shared" ref="F515" si="42">D515*C515</f>
        <v>8.5002654265760628E-4</v>
      </c>
      <c r="L515">
        <f t="shared" ref="L515" si="43">LOG(D515)</f>
        <v>-5.7815306319283275</v>
      </c>
      <c r="M515">
        <f t="shared" ref="M515" si="44">LOG(C515)</f>
        <v>2.7109631189952759</v>
      </c>
    </row>
  </sheetData>
  <sortState ref="A2:B515">
    <sortCondition descending="1" ref="B2:B515"/>
  </sortState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"/>
  <sheetViews>
    <sheetView topLeftCell="A495" workbookViewId="0">
      <selection activeCell="C515" sqref="C515"/>
    </sheetView>
  </sheetViews>
  <sheetFormatPr baseColWidth="10" defaultRowHeight="18" x14ac:dyDescent="0.25"/>
  <cols>
    <col min="1" max="1" width="24.140625" customWidth="1"/>
    <col min="2" max="2" width="14.5703125" customWidth="1"/>
    <col min="7" max="7" width="24.140625" customWidth="1"/>
    <col min="8" max="8" width="14.5703125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L1" t="s">
        <v>6</v>
      </c>
      <c r="M1" t="s">
        <v>7</v>
      </c>
    </row>
    <row r="2" spans="1:13" x14ac:dyDescent="0.25">
      <c r="A2">
        <v>1</v>
      </c>
      <c r="B2">
        <v>61680</v>
      </c>
      <c r="C2">
        <f>SUM(A2)</f>
        <v>1</v>
      </c>
      <c r="D2">
        <f>B2/SUM(B:B)</f>
        <v>0.10200318511891276</v>
      </c>
      <c r="E2">
        <f>C2*B2</f>
        <v>61680</v>
      </c>
      <c r="F2">
        <f>D2*C2</f>
        <v>0.10200318511891276</v>
      </c>
      <c r="L2">
        <f>LOG(D2)</f>
        <v>-0.99138626688542686</v>
      </c>
      <c r="M2">
        <f>LOG(C2)</f>
        <v>0</v>
      </c>
    </row>
    <row r="3" spans="1:13" x14ac:dyDescent="0.25">
      <c r="A3">
        <v>1</v>
      </c>
      <c r="B3">
        <v>49862</v>
      </c>
      <c r="C3">
        <f>SUM(A2:A3)</f>
        <v>2</v>
      </c>
      <c r="D3">
        <f t="shared" ref="D3:D66" si="0">B3/SUM(B:B)</f>
        <v>8.2459189630337673E-2</v>
      </c>
      <c r="E3">
        <f t="shared" ref="E3:F66" si="1">C3*B3</f>
        <v>99724</v>
      </c>
      <c r="F3">
        <f t="shared" si="1"/>
        <v>0.16491837926067535</v>
      </c>
      <c r="L3">
        <f t="shared" ref="L3:L66" si="2">LOG(D3)</f>
        <v>-1.0837609375531176</v>
      </c>
      <c r="M3">
        <f t="shared" ref="M3:M66" si="3">LOG(C3)</f>
        <v>0.3010299956639812</v>
      </c>
    </row>
    <row r="4" spans="1:13" x14ac:dyDescent="0.25">
      <c r="A4">
        <v>1</v>
      </c>
      <c r="B4">
        <v>33195</v>
      </c>
      <c r="C4">
        <f>SUM(A2:A4)</f>
        <v>3</v>
      </c>
      <c r="D4">
        <f t="shared" si="0"/>
        <v>5.4896169423189187E-2</v>
      </c>
      <c r="E4">
        <f t="shared" si="1"/>
        <v>99585</v>
      </c>
      <c r="F4">
        <f t="shared" si="1"/>
        <v>0.16468850826956755</v>
      </c>
      <c r="L4">
        <f t="shared" si="2"/>
        <v>-1.2604579589453881</v>
      </c>
      <c r="M4">
        <f t="shared" si="3"/>
        <v>0.47712125471966244</v>
      </c>
    </row>
    <row r="5" spans="1:13" x14ac:dyDescent="0.25">
      <c r="A5">
        <v>1</v>
      </c>
      <c r="B5">
        <v>13031</v>
      </c>
      <c r="C5">
        <f>SUM(A2:A5)</f>
        <v>4</v>
      </c>
      <c r="D5">
        <f t="shared" si="0"/>
        <v>2.1549991979321535E-2</v>
      </c>
      <c r="E5">
        <f t="shared" si="1"/>
        <v>52124</v>
      </c>
      <c r="F5">
        <f t="shared" si="1"/>
        <v>8.6199967917286138E-2</v>
      </c>
      <c r="L5">
        <f t="shared" si="2"/>
        <v>-1.6665528871430197</v>
      </c>
      <c r="M5">
        <f t="shared" si="3"/>
        <v>0.6020599913279624</v>
      </c>
    </row>
    <row r="6" spans="1:13" x14ac:dyDescent="0.25">
      <c r="A6">
        <v>1</v>
      </c>
      <c r="B6">
        <v>12561</v>
      </c>
      <c r="C6">
        <f>SUM($A$2:A6)</f>
        <v>5</v>
      </c>
      <c r="D6">
        <f t="shared" si="0"/>
        <v>2.077273035471244E-2</v>
      </c>
      <c r="E6">
        <f t="shared" si="1"/>
        <v>62805</v>
      </c>
      <c r="F6">
        <f t="shared" si="1"/>
        <v>0.1038636517735622</v>
      </c>
      <c r="L6">
        <f t="shared" si="2"/>
        <v>-1.6825064163174346</v>
      </c>
      <c r="M6">
        <f t="shared" si="3"/>
        <v>0.69897000433601886</v>
      </c>
    </row>
    <row r="7" spans="1:13" x14ac:dyDescent="0.25">
      <c r="A7">
        <v>1</v>
      </c>
      <c r="B7">
        <v>12211</v>
      </c>
      <c r="C7">
        <f>SUM($A$2:A7)</f>
        <v>6</v>
      </c>
      <c r="D7">
        <f t="shared" si="0"/>
        <v>2.0193918506599282E-2</v>
      </c>
      <c r="E7">
        <f t="shared" si="1"/>
        <v>73266</v>
      </c>
      <c r="F7">
        <f t="shared" si="1"/>
        <v>0.12116351103959569</v>
      </c>
      <c r="L7">
        <f t="shared" si="2"/>
        <v>-1.6947794006862706</v>
      </c>
      <c r="M7">
        <f t="shared" si="3"/>
        <v>0.77815125038364363</v>
      </c>
    </row>
    <row r="8" spans="1:13" x14ac:dyDescent="0.25">
      <c r="A8">
        <v>1</v>
      </c>
      <c r="B8">
        <v>9939</v>
      </c>
      <c r="C8">
        <f>SUM($A$2:A8)</f>
        <v>7</v>
      </c>
      <c r="D8">
        <f t="shared" si="0"/>
        <v>1.6436602738276167E-2</v>
      </c>
      <c r="E8">
        <f t="shared" si="1"/>
        <v>69573</v>
      </c>
      <c r="F8">
        <f t="shared" si="1"/>
        <v>0.11505621916793317</v>
      </c>
      <c r="L8">
        <f t="shared" si="2"/>
        <v>-1.784187941326705</v>
      </c>
      <c r="M8">
        <f t="shared" si="3"/>
        <v>0.84509804001425681</v>
      </c>
    </row>
    <row r="9" spans="1:13" x14ac:dyDescent="0.25">
      <c r="A9">
        <v>1</v>
      </c>
      <c r="B9">
        <v>9733</v>
      </c>
      <c r="C9">
        <f>SUM($A$2:A9)</f>
        <v>8</v>
      </c>
      <c r="D9">
        <f t="shared" si="0"/>
        <v>1.6095930621958136E-2</v>
      </c>
      <c r="E9">
        <f t="shared" si="1"/>
        <v>77864</v>
      </c>
      <c r="F9">
        <f t="shared" si="1"/>
        <v>0.12876744497566509</v>
      </c>
      <c r="L9">
        <f t="shared" si="2"/>
        <v>-1.7932839085529491</v>
      </c>
      <c r="M9">
        <f t="shared" si="3"/>
        <v>0.90308998699194354</v>
      </c>
    </row>
    <row r="10" spans="1:13" x14ac:dyDescent="0.25">
      <c r="A10">
        <v>1</v>
      </c>
      <c r="B10">
        <v>8821</v>
      </c>
      <c r="C10">
        <f>SUM($A$2:A10)</f>
        <v>9</v>
      </c>
      <c r="D10">
        <f t="shared" si="0"/>
        <v>1.4587712320588999E-2</v>
      </c>
      <c r="E10">
        <f t="shared" si="1"/>
        <v>79389</v>
      </c>
      <c r="F10">
        <f t="shared" si="1"/>
        <v>0.13128941088530099</v>
      </c>
      <c r="L10">
        <f t="shared" si="2"/>
        <v>-1.8360128098504878</v>
      </c>
      <c r="M10">
        <f t="shared" si="3"/>
        <v>0.95424250943932487</v>
      </c>
    </row>
    <row r="11" spans="1:13" x14ac:dyDescent="0.25">
      <c r="A11">
        <v>1</v>
      </c>
      <c r="B11">
        <v>8808</v>
      </c>
      <c r="C11">
        <f>SUM($A$2:A11)</f>
        <v>10</v>
      </c>
      <c r="D11">
        <f t="shared" si="0"/>
        <v>1.4566213594801938E-2</v>
      </c>
      <c r="E11">
        <f t="shared" si="1"/>
        <v>88080</v>
      </c>
      <c r="F11">
        <f t="shared" si="1"/>
        <v>0.14566213594801938</v>
      </c>
      <c r="L11">
        <f t="shared" si="2"/>
        <v>-1.836653325964632</v>
      </c>
      <c r="M11">
        <f t="shared" si="3"/>
        <v>1</v>
      </c>
    </row>
    <row r="12" spans="1:13" x14ac:dyDescent="0.25">
      <c r="A12">
        <v>1</v>
      </c>
      <c r="B12">
        <v>8712</v>
      </c>
      <c r="C12">
        <f>SUM($A$2:A12)</f>
        <v>11</v>
      </c>
      <c r="D12">
        <f t="shared" si="0"/>
        <v>1.4407453773605187E-2</v>
      </c>
      <c r="E12">
        <f t="shared" si="1"/>
        <v>95832</v>
      </c>
      <c r="F12">
        <f t="shared" si="1"/>
        <v>0.15848199150965706</v>
      </c>
      <c r="L12">
        <f t="shared" si="2"/>
        <v>-1.8414127651806089</v>
      </c>
      <c r="M12">
        <f t="shared" si="3"/>
        <v>1.0413926851582251</v>
      </c>
    </row>
    <row r="13" spans="1:13" x14ac:dyDescent="0.25">
      <c r="A13">
        <v>1</v>
      </c>
      <c r="B13">
        <v>8141</v>
      </c>
      <c r="C13">
        <f>SUM($A$2:A13)</f>
        <v>12</v>
      </c>
      <c r="D13">
        <f t="shared" si="0"/>
        <v>1.346316358711201E-2</v>
      </c>
      <c r="E13">
        <f t="shared" si="1"/>
        <v>97692</v>
      </c>
      <c r="F13">
        <f t="shared" si="1"/>
        <v>0.16155796304534412</v>
      </c>
      <c r="L13">
        <f t="shared" si="2"/>
        <v>-1.8708528771856221</v>
      </c>
      <c r="M13">
        <f t="shared" si="3"/>
        <v>1.0791812460476249</v>
      </c>
    </row>
    <row r="14" spans="1:13" x14ac:dyDescent="0.25">
      <c r="A14">
        <v>1</v>
      </c>
      <c r="B14">
        <v>7997</v>
      </c>
      <c r="C14">
        <f>SUM($A$2:A14)</f>
        <v>13</v>
      </c>
      <c r="D14">
        <f t="shared" si="0"/>
        <v>1.3225023855316882E-2</v>
      </c>
      <c r="E14">
        <f t="shared" si="1"/>
        <v>103961</v>
      </c>
      <c r="F14">
        <f t="shared" si="1"/>
        <v>0.17192531011911946</v>
      </c>
      <c r="L14">
        <f t="shared" si="2"/>
        <v>-1.8786035359110647</v>
      </c>
      <c r="M14">
        <f t="shared" si="3"/>
        <v>1.1139433523068367</v>
      </c>
    </row>
    <row r="15" spans="1:13" x14ac:dyDescent="0.25">
      <c r="A15">
        <v>1</v>
      </c>
      <c r="B15">
        <v>7538</v>
      </c>
      <c r="C15">
        <f>SUM($A$2:A15)</f>
        <v>14</v>
      </c>
      <c r="D15">
        <f t="shared" si="0"/>
        <v>1.2465953460219916E-2</v>
      </c>
      <c r="E15">
        <f t="shared" si="1"/>
        <v>105532</v>
      </c>
      <c r="F15">
        <f t="shared" si="1"/>
        <v>0.17452334844307882</v>
      </c>
      <c r="L15">
        <f t="shared" si="2"/>
        <v>-1.9042744988147413</v>
      </c>
      <c r="M15">
        <f t="shared" si="3"/>
        <v>1.146128035678238</v>
      </c>
    </row>
    <row r="16" spans="1:13" x14ac:dyDescent="0.25">
      <c r="A16">
        <v>1</v>
      </c>
      <c r="B16">
        <v>7141</v>
      </c>
      <c r="C16">
        <f>SUM($A$2:A16)</f>
        <v>15</v>
      </c>
      <c r="D16">
        <f t="shared" si="0"/>
        <v>1.180941544964585E-2</v>
      </c>
      <c r="E16">
        <f t="shared" si="1"/>
        <v>107115</v>
      </c>
      <c r="F16">
        <f t="shared" si="1"/>
        <v>0.17714123174468777</v>
      </c>
      <c r="L16">
        <f t="shared" si="2"/>
        <v>-1.9277715988535586</v>
      </c>
      <c r="M16">
        <f t="shared" si="3"/>
        <v>1.1760912590556813</v>
      </c>
    </row>
    <row r="17" spans="1:13" x14ac:dyDescent="0.25">
      <c r="A17">
        <v>1</v>
      </c>
      <c r="B17">
        <v>6931</v>
      </c>
      <c r="C17">
        <f>SUM($A$2:A17)</f>
        <v>16</v>
      </c>
      <c r="D17">
        <f t="shared" si="0"/>
        <v>1.1462128340777956E-2</v>
      </c>
      <c r="E17">
        <f t="shared" si="1"/>
        <v>110896</v>
      </c>
      <c r="F17">
        <f t="shared" si="1"/>
        <v>0.1833940534524473</v>
      </c>
      <c r="L17">
        <f t="shared" si="2"/>
        <v>-1.9407347330812337</v>
      </c>
      <c r="M17">
        <f t="shared" si="3"/>
        <v>1.2041199826559248</v>
      </c>
    </row>
    <row r="18" spans="1:13" x14ac:dyDescent="0.25">
      <c r="A18">
        <v>1</v>
      </c>
      <c r="B18">
        <v>6879</v>
      </c>
      <c r="C18">
        <f>SUM($A$2:A18)</f>
        <v>17</v>
      </c>
      <c r="D18">
        <f t="shared" si="0"/>
        <v>1.1376133437629716E-2</v>
      </c>
      <c r="E18">
        <f t="shared" si="1"/>
        <v>116943</v>
      </c>
      <c r="F18">
        <f t="shared" si="1"/>
        <v>0.19339426843970517</v>
      </c>
      <c r="L18">
        <f t="shared" si="2"/>
        <v>-1.9440053224787261</v>
      </c>
      <c r="M18">
        <f t="shared" si="3"/>
        <v>1.2304489213782739</v>
      </c>
    </row>
    <row r="19" spans="1:13" x14ac:dyDescent="0.25">
      <c r="A19">
        <v>1</v>
      </c>
      <c r="B19">
        <v>6423</v>
      </c>
      <c r="C19">
        <f>SUM($A$2:A19)</f>
        <v>18</v>
      </c>
      <c r="D19">
        <f t="shared" si="0"/>
        <v>1.0622024286945147E-2</v>
      </c>
      <c r="E19">
        <f t="shared" si="1"/>
        <v>115614</v>
      </c>
      <c r="F19">
        <f t="shared" si="1"/>
        <v>0.19119643716501264</v>
      </c>
      <c r="L19">
        <f t="shared" si="2"/>
        <v>-1.9737927099142267</v>
      </c>
      <c r="M19">
        <f t="shared" si="3"/>
        <v>1.255272505103306</v>
      </c>
    </row>
    <row r="20" spans="1:13" x14ac:dyDescent="0.25">
      <c r="A20">
        <v>1</v>
      </c>
      <c r="B20">
        <v>6388</v>
      </c>
      <c r="C20">
        <f>SUM($A$2:A20)</f>
        <v>19</v>
      </c>
      <c r="D20">
        <f t="shared" si="0"/>
        <v>1.0564143102133831E-2</v>
      </c>
      <c r="E20">
        <f t="shared" si="1"/>
        <v>121372</v>
      </c>
      <c r="F20">
        <f t="shared" si="1"/>
        <v>0.20071871894054277</v>
      </c>
      <c r="L20">
        <f t="shared" si="2"/>
        <v>-1.9761657244618822</v>
      </c>
      <c r="M20">
        <f t="shared" si="3"/>
        <v>1.2787536009528289</v>
      </c>
    </row>
    <row r="21" spans="1:13" x14ac:dyDescent="0.25">
      <c r="A21">
        <v>1</v>
      </c>
      <c r="B21">
        <v>6257</v>
      </c>
      <c r="C21">
        <f>SUM($A$2:A21)</f>
        <v>20</v>
      </c>
      <c r="D21">
        <f t="shared" si="0"/>
        <v>1.0347502096125765E-2</v>
      </c>
      <c r="E21">
        <f t="shared" si="1"/>
        <v>125140</v>
      </c>
      <c r="F21">
        <f t="shared" si="1"/>
        <v>0.20695004192251532</v>
      </c>
      <c r="L21">
        <f t="shared" si="2"/>
        <v>-1.9851644769508061</v>
      </c>
      <c r="M21">
        <f t="shared" si="3"/>
        <v>1.3010299956639813</v>
      </c>
    </row>
    <row r="22" spans="1:13" x14ac:dyDescent="0.25">
      <c r="A22">
        <v>1</v>
      </c>
      <c r="B22">
        <v>5949</v>
      </c>
      <c r="C22">
        <f>SUM($A$2:A22)</f>
        <v>21</v>
      </c>
      <c r="D22">
        <f t="shared" si="0"/>
        <v>9.8381476697861868E-3</v>
      </c>
      <c r="E22">
        <f t="shared" si="1"/>
        <v>124929</v>
      </c>
      <c r="F22">
        <f t="shared" si="1"/>
        <v>0.20660110106550991</v>
      </c>
      <c r="L22">
        <f t="shared" si="2"/>
        <v>-2.0070866630033621</v>
      </c>
      <c r="M22">
        <f t="shared" si="3"/>
        <v>1.3222192947339193</v>
      </c>
    </row>
    <row r="23" spans="1:13" x14ac:dyDescent="0.25">
      <c r="A23">
        <v>1</v>
      </c>
      <c r="B23">
        <v>5860</v>
      </c>
      <c r="C23">
        <f>SUM($A$2:A23)</f>
        <v>22</v>
      </c>
      <c r="D23">
        <f t="shared" si="0"/>
        <v>9.6909640855516992E-3</v>
      </c>
      <c r="E23">
        <f t="shared" si="1"/>
        <v>128920</v>
      </c>
      <c r="F23">
        <f t="shared" si="1"/>
        <v>0.21320120988213739</v>
      </c>
      <c r="L23">
        <f t="shared" si="2"/>
        <v>-2.0136330159102367</v>
      </c>
      <c r="M23">
        <f t="shared" si="3"/>
        <v>1.3424226808222062</v>
      </c>
    </row>
    <row r="24" spans="1:13" x14ac:dyDescent="0.25">
      <c r="A24">
        <v>1</v>
      </c>
      <c r="B24">
        <v>5430</v>
      </c>
      <c r="C24">
        <f>SUM($A$2:A24)</f>
        <v>23</v>
      </c>
      <c r="D24">
        <f t="shared" si="0"/>
        <v>8.9798523864412505E-3</v>
      </c>
      <c r="E24">
        <f t="shared" si="1"/>
        <v>124890</v>
      </c>
      <c r="F24">
        <f t="shared" si="1"/>
        <v>0.20653660488814876</v>
      </c>
      <c r="L24">
        <f t="shared" si="2"/>
        <v>-2.0467308023394803</v>
      </c>
      <c r="M24">
        <f t="shared" si="3"/>
        <v>1.3617278360175928</v>
      </c>
    </row>
    <row r="25" spans="1:13" x14ac:dyDescent="0.25">
      <c r="A25">
        <v>1</v>
      </c>
      <c r="B25">
        <v>5370</v>
      </c>
      <c r="C25">
        <f>SUM($A$2:A25)</f>
        <v>24</v>
      </c>
      <c r="D25">
        <f t="shared" si="0"/>
        <v>8.8806274981932803E-3</v>
      </c>
      <c r="E25">
        <f t="shared" si="1"/>
        <v>128880</v>
      </c>
      <c r="F25">
        <f t="shared" si="1"/>
        <v>0.21313505995663873</v>
      </c>
      <c r="L25">
        <f t="shared" si="2"/>
        <v>-2.0515563462287716</v>
      </c>
      <c r="M25">
        <f t="shared" si="3"/>
        <v>1.3802112417116059</v>
      </c>
    </row>
    <row r="26" spans="1:13" x14ac:dyDescent="0.25">
      <c r="A26">
        <v>1</v>
      </c>
      <c r="B26">
        <v>4512</v>
      </c>
      <c r="C26">
        <f>SUM($A$2:A26)</f>
        <v>25</v>
      </c>
      <c r="D26">
        <f t="shared" si="0"/>
        <v>7.4617115962473148E-3</v>
      </c>
      <c r="E26">
        <f t="shared" si="1"/>
        <v>112800</v>
      </c>
      <c r="F26">
        <f t="shared" si="1"/>
        <v>0.18654278990618287</v>
      </c>
      <c r="L26">
        <f t="shared" si="2"/>
        <v>-2.1271615409530416</v>
      </c>
      <c r="M26">
        <f t="shared" si="3"/>
        <v>1.3979400086720377</v>
      </c>
    </row>
    <row r="27" spans="1:13" x14ac:dyDescent="0.25">
      <c r="A27">
        <v>1</v>
      </c>
      <c r="B27">
        <v>4362</v>
      </c>
      <c r="C27">
        <f>SUM($A$2:A27)</f>
        <v>26</v>
      </c>
      <c r="D27">
        <f t="shared" si="0"/>
        <v>7.2136493756273911E-3</v>
      </c>
      <c r="E27">
        <f t="shared" si="1"/>
        <v>113412</v>
      </c>
      <c r="F27">
        <f t="shared" si="1"/>
        <v>0.18755488376631216</v>
      </c>
      <c r="L27">
        <f t="shared" si="2"/>
        <v>-2.1418449706856459</v>
      </c>
      <c r="M27">
        <f t="shared" si="3"/>
        <v>1.414973347970818</v>
      </c>
    </row>
    <row r="28" spans="1:13" x14ac:dyDescent="0.25">
      <c r="A28">
        <v>1</v>
      </c>
      <c r="B28">
        <v>4319</v>
      </c>
      <c r="C28">
        <f>SUM($A$2:A28)</f>
        <v>27</v>
      </c>
      <c r="D28">
        <f t="shared" si="0"/>
        <v>7.1425382057163462E-3</v>
      </c>
      <c r="E28">
        <f t="shared" si="1"/>
        <v>116613</v>
      </c>
      <c r="F28">
        <f t="shared" si="1"/>
        <v>0.19284853155434134</v>
      </c>
      <c r="L28">
        <f t="shared" si="2"/>
        <v>-2.146147427880829</v>
      </c>
      <c r="M28">
        <f t="shared" si="3"/>
        <v>1.4313637641589874</v>
      </c>
    </row>
    <row r="29" spans="1:13" x14ac:dyDescent="0.25">
      <c r="A29">
        <v>1</v>
      </c>
      <c r="B29">
        <v>4305</v>
      </c>
      <c r="C29">
        <f>SUM($A$2:A29)</f>
        <v>28</v>
      </c>
      <c r="D29">
        <f t="shared" si="0"/>
        <v>7.1193857317918196E-3</v>
      </c>
      <c r="E29">
        <f t="shared" si="1"/>
        <v>120540</v>
      </c>
      <c r="F29">
        <f t="shared" si="1"/>
        <v>0.19934280049017095</v>
      </c>
      <c r="L29">
        <f t="shared" si="2"/>
        <v>-2.1475574761386538</v>
      </c>
      <c r="M29">
        <f t="shared" si="3"/>
        <v>1.4471580313422192</v>
      </c>
    </row>
    <row r="30" spans="1:13" x14ac:dyDescent="0.25">
      <c r="A30">
        <v>1</v>
      </c>
      <c r="B30">
        <v>4263</v>
      </c>
      <c r="C30">
        <f>SUM($A$2:A30)</f>
        <v>29</v>
      </c>
      <c r="D30">
        <f t="shared" si="0"/>
        <v>7.0499283100182407E-3</v>
      </c>
      <c r="E30">
        <f t="shared" si="1"/>
        <v>123627</v>
      </c>
      <c r="F30">
        <f t="shared" si="1"/>
        <v>0.20444792099052897</v>
      </c>
      <c r="L30">
        <f t="shared" si="2"/>
        <v>-2.1518152992811954</v>
      </c>
      <c r="M30">
        <f t="shared" si="3"/>
        <v>1.4623979978989561</v>
      </c>
    </row>
    <row r="31" spans="1:13" x14ac:dyDescent="0.25">
      <c r="A31">
        <v>1</v>
      </c>
      <c r="B31">
        <v>4034</v>
      </c>
      <c r="C31">
        <f>SUM($A$2:A31)</f>
        <v>30</v>
      </c>
      <c r="D31">
        <f t="shared" si="0"/>
        <v>6.6712199865384906E-3</v>
      </c>
      <c r="E31">
        <f t="shared" si="1"/>
        <v>121020</v>
      </c>
      <c r="F31">
        <f t="shared" si="1"/>
        <v>0.20013659959615471</v>
      </c>
      <c r="L31">
        <f t="shared" si="2"/>
        <v>-2.175794738051581</v>
      </c>
      <c r="M31">
        <f t="shared" si="3"/>
        <v>1.4771212547196624</v>
      </c>
    </row>
    <row r="32" spans="1:13" x14ac:dyDescent="0.25">
      <c r="A32">
        <v>1</v>
      </c>
      <c r="B32">
        <v>3931</v>
      </c>
      <c r="C32">
        <f>SUM($A$2:A32)</f>
        <v>31</v>
      </c>
      <c r="D32">
        <f t="shared" si="0"/>
        <v>6.5008839283794756E-3</v>
      </c>
      <c r="E32">
        <f t="shared" si="1"/>
        <v>121861</v>
      </c>
      <c r="F32">
        <f t="shared" si="1"/>
        <v>0.20152740177976375</v>
      </c>
      <c r="L32">
        <f t="shared" si="2"/>
        <v>-2.1870275881082382</v>
      </c>
      <c r="M32">
        <f t="shared" si="3"/>
        <v>1.4913616938342726</v>
      </c>
    </row>
    <row r="33" spans="1:13" x14ac:dyDescent="0.25">
      <c r="A33">
        <v>1</v>
      </c>
      <c r="B33">
        <v>3902</v>
      </c>
      <c r="C33">
        <f>SUM($A$2:A33)</f>
        <v>32</v>
      </c>
      <c r="D33">
        <f t="shared" si="0"/>
        <v>6.4529252323929573E-3</v>
      </c>
      <c r="E33">
        <f t="shared" si="1"/>
        <v>124864</v>
      </c>
      <c r="F33">
        <f t="shared" si="1"/>
        <v>0.20649360743657463</v>
      </c>
      <c r="L33">
        <f t="shared" si="2"/>
        <v>-2.190243366869828</v>
      </c>
      <c r="M33">
        <f t="shared" si="3"/>
        <v>1.505149978319906</v>
      </c>
    </row>
    <row r="34" spans="1:13" x14ac:dyDescent="0.25">
      <c r="A34">
        <v>1</v>
      </c>
      <c r="B34">
        <v>3860</v>
      </c>
      <c r="C34">
        <f>SUM($A$2:A34)</f>
        <v>33</v>
      </c>
      <c r="D34">
        <f t="shared" si="0"/>
        <v>6.3834678106193784E-3</v>
      </c>
      <c r="E34">
        <f t="shared" si="1"/>
        <v>127380</v>
      </c>
      <c r="F34">
        <f t="shared" si="1"/>
        <v>0.21065443775043949</v>
      </c>
      <c r="L34">
        <f t="shared" si="2"/>
        <v>-2.1949433272565724</v>
      </c>
      <c r="M34">
        <f t="shared" si="3"/>
        <v>1.5185139398778875</v>
      </c>
    </row>
    <row r="35" spans="1:13" x14ac:dyDescent="0.25">
      <c r="A35">
        <v>1</v>
      </c>
      <c r="B35">
        <v>3842</v>
      </c>
      <c r="C35">
        <f>SUM($A$2:A35)</f>
        <v>34</v>
      </c>
      <c r="D35">
        <f t="shared" si="0"/>
        <v>6.3537003441449871E-3</v>
      </c>
      <c r="E35">
        <f t="shared" si="1"/>
        <v>130628</v>
      </c>
      <c r="F35">
        <f t="shared" si="1"/>
        <v>0.21602581170092955</v>
      </c>
      <c r="L35">
        <f t="shared" si="2"/>
        <v>-2.1969732714026526</v>
      </c>
      <c r="M35">
        <f t="shared" si="3"/>
        <v>1.5314789170422551</v>
      </c>
    </row>
    <row r="36" spans="1:13" x14ac:dyDescent="0.25">
      <c r="A36">
        <v>1</v>
      </c>
      <c r="B36">
        <v>3778</v>
      </c>
      <c r="C36">
        <f>SUM($A$2:A36)</f>
        <v>35</v>
      </c>
      <c r="D36">
        <f t="shared" si="0"/>
        <v>6.2478604633471532E-3</v>
      </c>
      <c r="E36">
        <f t="shared" si="1"/>
        <v>132230</v>
      </c>
      <c r="F36">
        <f t="shared" si="1"/>
        <v>0.21867511621715036</v>
      </c>
      <c r="L36">
        <f t="shared" si="2"/>
        <v>-2.2042686783425127</v>
      </c>
      <c r="M36">
        <f t="shared" si="3"/>
        <v>1.5440680443502757</v>
      </c>
    </row>
    <row r="37" spans="1:13" x14ac:dyDescent="0.25">
      <c r="A37">
        <v>1</v>
      </c>
      <c r="B37">
        <v>3773</v>
      </c>
      <c r="C37">
        <f>SUM($A$2:A37)</f>
        <v>36</v>
      </c>
      <c r="D37">
        <f t="shared" si="0"/>
        <v>6.2395917226598227E-3</v>
      </c>
      <c r="E37">
        <f t="shared" si="1"/>
        <v>135828</v>
      </c>
      <c r="F37">
        <f t="shared" si="1"/>
        <v>0.22462530201575362</v>
      </c>
      <c r="L37">
        <f t="shared" si="2"/>
        <v>-2.2048438267273318</v>
      </c>
      <c r="M37">
        <f t="shared" si="3"/>
        <v>1.5563025007672873</v>
      </c>
    </row>
    <row r="38" spans="1:13" x14ac:dyDescent="0.25">
      <c r="A38">
        <v>1</v>
      </c>
      <c r="B38">
        <v>3741</v>
      </c>
      <c r="C38">
        <f>SUM($A$2:A38)</f>
        <v>37</v>
      </c>
      <c r="D38">
        <f t="shared" si="0"/>
        <v>6.1866717822609048E-3</v>
      </c>
      <c r="E38">
        <f t="shared" si="1"/>
        <v>138417</v>
      </c>
      <c r="F38">
        <f t="shared" si="1"/>
        <v>0.22890685594365348</v>
      </c>
      <c r="L38">
        <f t="shared" si="2"/>
        <v>-2.2085429237301222</v>
      </c>
      <c r="M38">
        <f t="shared" si="3"/>
        <v>1.568201724066995</v>
      </c>
    </row>
    <row r="39" spans="1:13" x14ac:dyDescent="0.25">
      <c r="A39">
        <v>1</v>
      </c>
      <c r="B39">
        <v>3534</v>
      </c>
      <c r="C39">
        <f>SUM($A$2:A39)</f>
        <v>38</v>
      </c>
      <c r="D39">
        <f t="shared" si="0"/>
        <v>5.8443459178054097E-3</v>
      </c>
      <c r="E39">
        <f t="shared" si="1"/>
        <v>134292</v>
      </c>
      <c r="F39">
        <f t="shared" si="1"/>
        <v>0.22208514487660558</v>
      </c>
      <c r="L39">
        <f t="shared" si="2"/>
        <v>-2.2332640867575821</v>
      </c>
      <c r="M39">
        <f t="shared" si="3"/>
        <v>1.5797835966168101</v>
      </c>
    </row>
    <row r="40" spans="1:13" x14ac:dyDescent="0.25">
      <c r="A40">
        <v>1</v>
      </c>
      <c r="B40">
        <v>3439</v>
      </c>
      <c r="C40">
        <f>SUM($A$2:A40)</f>
        <v>39</v>
      </c>
      <c r="D40">
        <f t="shared" si="0"/>
        <v>5.6872398447461248E-3</v>
      </c>
      <c r="E40">
        <f t="shared" si="1"/>
        <v>134121</v>
      </c>
      <c r="F40">
        <f t="shared" si="1"/>
        <v>0.22180235394509887</v>
      </c>
      <c r="L40">
        <f t="shared" si="2"/>
        <v>-2.2450984561063141</v>
      </c>
      <c r="M40">
        <f t="shared" si="3"/>
        <v>1.5910646070264991</v>
      </c>
    </row>
    <row r="41" spans="1:13" x14ac:dyDescent="0.25">
      <c r="A41">
        <v>1</v>
      </c>
      <c r="B41">
        <v>2902</v>
      </c>
      <c r="C41">
        <f>SUM($A$2:A41)</f>
        <v>40</v>
      </c>
      <c r="D41">
        <f t="shared" si="0"/>
        <v>4.7991770949267964E-3</v>
      </c>
      <c r="E41">
        <f t="shared" si="1"/>
        <v>116080</v>
      </c>
      <c r="F41">
        <f t="shared" si="1"/>
        <v>0.19196708379707186</v>
      </c>
      <c r="L41">
        <f t="shared" si="2"/>
        <v>-2.3188332238266103</v>
      </c>
      <c r="M41">
        <f t="shared" si="3"/>
        <v>1.6020599913279623</v>
      </c>
    </row>
    <row r="42" spans="1:13" x14ac:dyDescent="0.25">
      <c r="A42">
        <v>1</v>
      </c>
      <c r="B42">
        <v>2743</v>
      </c>
      <c r="C42">
        <f>SUM($A$2:A42)</f>
        <v>41</v>
      </c>
      <c r="D42">
        <f t="shared" si="0"/>
        <v>4.5362311410696776E-3</v>
      </c>
      <c r="E42">
        <f t="shared" si="1"/>
        <v>112463</v>
      </c>
      <c r="F42">
        <f t="shared" si="1"/>
        <v>0.18598547678385677</v>
      </c>
      <c r="L42">
        <f t="shared" si="2"/>
        <v>-2.3433048243237979</v>
      </c>
      <c r="M42">
        <f t="shared" si="3"/>
        <v>1.6127838567197355</v>
      </c>
    </row>
    <row r="43" spans="1:13" x14ac:dyDescent="0.25">
      <c r="A43">
        <v>1</v>
      </c>
      <c r="B43">
        <v>2698</v>
      </c>
      <c r="C43">
        <f>SUM($A$2:A43)</f>
        <v>42</v>
      </c>
      <c r="D43">
        <f t="shared" si="0"/>
        <v>4.4618124748837E-3</v>
      </c>
      <c r="E43">
        <f t="shared" si="1"/>
        <v>113316</v>
      </c>
      <c r="F43">
        <f t="shared" si="1"/>
        <v>0.1873961239451154</v>
      </c>
      <c r="L43">
        <f t="shared" si="2"/>
        <v>-2.3504886865924419</v>
      </c>
      <c r="M43">
        <f t="shared" si="3"/>
        <v>1.6232492903979006</v>
      </c>
    </row>
    <row r="44" spans="1:13" x14ac:dyDescent="0.25">
      <c r="A44">
        <v>1</v>
      </c>
      <c r="B44">
        <v>2697</v>
      </c>
      <c r="C44">
        <f>SUM($A$2:A44)</f>
        <v>43</v>
      </c>
      <c r="D44">
        <f t="shared" si="0"/>
        <v>4.460158726746234E-3</v>
      </c>
      <c r="E44">
        <f t="shared" si="1"/>
        <v>115971</v>
      </c>
      <c r="F44">
        <f t="shared" si="1"/>
        <v>0.19178682525008806</v>
      </c>
      <c r="L44">
        <f t="shared" si="2"/>
        <v>-2.3506496854754362</v>
      </c>
      <c r="M44">
        <f t="shared" si="3"/>
        <v>1.6334684555795864</v>
      </c>
    </row>
    <row r="45" spans="1:13" x14ac:dyDescent="0.25">
      <c r="A45">
        <v>1</v>
      </c>
      <c r="B45">
        <v>2690</v>
      </c>
      <c r="C45">
        <f>SUM($A$2:A45)</f>
        <v>44</v>
      </c>
      <c r="D45">
        <f t="shared" si="0"/>
        <v>4.4485824897839707E-3</v>
      </c>
      <c r="E45">
        <f t="shared" si="1"/>
        <v>118360</v>
      </c>
      <c r="F45">
        <f t="shared" si="1"/>
        <v>0.1957376295504947</v>
      </c>
      <c r="L45">
        <f t="shared" si="2"/>
        <v>-2.3517783519259194</v>
      </c>
      <c r="M45">
        <f t="shared" si="3"/>
        <v>1.6434526764861874</v>
      </c>
    </row>
    <row r="46" spans="1:13" x14ac:dyDescent="0.25">
      <c r="A46">
        <v>1</v>
      </c>
      <c r="B46">
        <v>2684</v>
      </c>
      <c r="C46">
        <f>SUM($A$2:A46)</f>
        <v>45</v>
      </c>
      <c r="D46">
        <f t="shared" si="0"/>
        <v>4.4386600009591742E-3</v>
      </c>
      <c r="E46">
        <f t="shared" si="1"/>
        <v>120780</v>
      </c>
      <c r="F46">
        <f t="shared" si="1"/>
        <v>0.19973970004316283</v>
      </c>
      <c r="L46">
        <f t="shared" si="2"/>
        <v>-2.3527481204313729</v>
      </c>
      <c r="M46">
        <f t="shared" si="3"/>
        <v>1.6532125137753437</v>
      </c>
    </row>
    <row r="47" spans="1:13" x14ac:dyDescent="0.25">
      <c r="A47">
        <v>1</v>
      </c>
      <c r="B47">
        <v>2590</v>
      </c>
      <c r="C47">
        <f>SUM($A$2:A47)</f>
        <v>46</v>
      </c>
      <c r="D47">
        <f t="shared" si="0"/>
        <v>4.2832076760373552E-3</v>
      </c>
      <c r="E47">
        <f t="shared" si="1"/>
        <v>119140</v>
      </c>
      <c r="F47">
        <f t="shared" si="1"/>
        <v>0.19702755309771836</v>
      </c>
      <c r="L47">
        <f t="shared" si="2"/>
        <v>-2.3682308678470756</v>
      </c>
      <c r="M47">
        <f t="shared" si="3"/>
        <v>1.6627578316815741</v>
      </c>
    </row>
    <row r="48" spans="1:13" x14ac:dyDescent="0.25">
      <c r="A48">
        <v>1</v>
      </c>
      <c r="B48">
        <v>2563</v>
      </c>
      <c r="C48">
        <f>SUM($A$2:A48)</f>
        <v>47</v>
      </c>
      <c r="D48">
        <f t="shared" si="0"/>
        <v>4.2385564763257689E-3</v>
      </c>
      <c r="E48">
        <f t="shared" si="1"/>
        <v>120461</v>
      </c>
      <c r="F48">
        <f t="shared" si="1"/>
        <v>0.19921215438731113</v>
      </c>
      <c r="L48">
        <f t="shared" si="2"/>
        <v>-2.3727820257440833</v>
      </c>
      <c r="M48">
        <f t="shared" si="3"/>
        <v>1.6720978579357175</v>
      </c>
    </row>
    <row r="49" spans="1:13" x14ac:dyDescent="0.25">
      <c r="A49">
        <v>1</v>
      </c>
      <c r="B49">
        <v>2537</v>
      </c>
      <c r="C49">
        <f>SUM($A$2:A49)</f>
        <v>48</v>
      </c>
      <c r="D49">
        <f t="shared" si="0"/>
        <v>4.1955590247516484E-3</v>
      </c>
      <c r="E49">
        <f t="shared" si="1"/>
        <v>121776</v>
      </c>
      <c r="F49">
        <f t="shared" si="1"/>
        <v>0.20138683318807912</v>
      </c>
      <c r="L49">
        <f t="shared" si="2"/>
        <v>-2.3772101647065966</v>
      </c>
      <c r="M49">
        <f t="shared" si="3"/>
        <v>1.6812412373755872</v>
      </c>
    </row>
    <row r="50" spans="1:13" x14ac:dyDescent="0.25">
      <c r="A50">
        <v>1</v>
      </c>
      <c r="B50">
        <v>2404</v>
      </c>
      <c r="C50">
        <f>SUM($A$2:A50)</f>
        <v>49</v>
      </c>
      <c r="D50">
        <f t="shared" si="0"/>
        <v>3.9756105224686492E-3</v>
      </c>
      <c r="E50">
        <f t="shared" si="1"/>
        <v>117796</v>
      </c>
      <c r="F50">
        <f t="shared" si="1"/>
        <v>0.1948049156009638</v>
      </c>
      <c r="L50">
        <f t="shared" si="2"/>
        <v>-2.4005961685976254</v>
      </c>
      <c r="M50">
        <f t="shared" si="3"/>
        <v>1.6901960800285136</v>
      </c>
    </row>
    <row r="51" spans="1:13" x14ac:dyDescent="0.25">
      <c r="A51">
        <v>1</v>
      </c>
      <c r="B51">
        <v>2290</v>
      </c>
      <c r="C51">
        <f>SUM($A$2:A51)</f>
        <v>50</v>
      </c>
      <c r="D51">
        <f t="shared" si="0"/>
        <v>3.7870832347975066E-3</v>
      </c>
      <c r="E51">
        <f t="shared" si="1"/>
        <v>114500</v>
      </c>
      <c r="F51">
        <f t="shared" si="1"/>
        <v>0.18935416173987532</v>
      </c>
      <c r="L51">
        <f t="shared" si="2"/>
        <v>-2.4216951495884396</v>
      </c>
      <c r="M51">
        <f t="shared" si="3"/>
        <v>1.6989700043360187</v>
      </c>
    </row>
    <row r="52" spans="1:13" x14ac:dyDescent="0.25">
      <c r="A52">
        <v>1</v>
      </c>
      <c r="B52">
        <v>2223</v>
      </c>
      <c r="C52">
        <f>SUM($A$2:A52)</f>
        <v>51</v>
      </c>
      <c r="D52">
        <f t="shared" si="0"/>
        <v>3.6762821095872741E-3</v>
      </c>
      <c r="E52">
        <f t="shared" si="1"/>
        <v>113373</v>
      </c>
      <c r="F52">
        <f t="shared" si="1"/>
        <v>0.18749038758895098</v>
      </c>
      <c r="L52">
        <f t="shared" si="2"/>
        <v>-2.4345911692293369</v>
      </c>
      <c r="M52">
        <f t="shared" si="3"/>
        <v>1.7075701760979363</v>
      </c>
    </row>
    <row r="53" spans="1:13" x14ac:dyDescent="0.25">
      <c r="A53">
        <v>1</v>
      </c>
      <c r="B53">
        <v>2221</v>
      </c>
      <c r="C53">
        <f>SUM($A$2:A53)</f>
        <v>52</v>
      </c>
      <c r="D53">
        <f t="shared" si="0"/>
        <v>3.6729746133123417E-3</v>
      </c>
      <c r="E53">
        <f t="shared" si="1"/>
        <v>115492</v>
      </c>
      <c r="F53">
        <f t="shared" si="1"/>
        <v>0.19099467989224178</v>
      </c>
      <c r="L53">
        <f t="shared" si="2"/>
        <v>-2.4349820733798535</v>
      </c>
      <c r="M53">
        <f t="shared" si="3"/>
        <v>1.7160033436347992</v>
      </c>
    </row>
    <row r="54" spans="1:13" x14ac:dyDescent="0.25">
      <c r="A54">
        <v>1</v>
      </c>
      <c r="B54">
        <v>2218</v>
      </c>
      <c r="C54">
        <f>SUM($A$2:A54)</f>
        <v>53</v>
      </c>
      <c r="D54">
        <f t="shared" si="0"/>
        <v>3.6680133688999431E-3</v>
      </c>
      <c r="E54">
        <f t="shared" si="1"/>
        <v>117554</v>
      </c>
      <c r="F54">
        <f t="shared" si="1"/>
        <v>0.19440470855169698</v>
      </c>
      <c r="L54">
        <f t="shared" si="2"/>
        <v>-2.4355690901151861</v>
      </c>
      <c r="M54">
        <f t="shared" si="3"/>
        <v>1.7242758696007889</v>
      </c>
    </row>
    <row r="55" spans="1:13" x14ac:dyDescent="0.25">
      <c r="A55">
        <v>1</v>
      </c>
      <c r="B55">
        <v>2113</v>
      </c>
      <c r="C55">
        <f>SUM($A$2:A55)</f>
        <v>54</v>
      </c>
      <c r="D55">
        <f t="shared" si="0"/>
        <v>3.4943698144659966E-3</v>
      </c>
      <c r="E55">
        <f t="shared" si="1"/>
        <v>114102</v>
      </c>
      <c r="F55">
        <f t="shared" si="1"/>
        <v>0.18869596998116381</v>
      </c>
      <c r="L55">
        <f t="shared" si="2"/>
        <v>-2.4566311348760141</v>
      </c>
      <c r="M55">
        <f t="shared" si="3"/>
        <v>1.7323937598229686</v>
      </c>
    </row>
    <row r="56" spans="1:13" x14ac:dyDescent="0.25">
      <c r="A56">
        <v>1</v>
      </c>
      <c r="B56">
        <v>2084</v>
      </c>
      <c r="C56">
        <f>SUM($A$2:A56)</f>
        <v>55</v>
      </c>
      <c r="D56">
        <f t="shared" si="0"/>
        <v>3.4464111184794779E-3</v>
      </c>
      <c r="E56">
        <f t="shared" si="1"/>
        <v>114620</v>
      </c>
      <c r="F56">
        <f t="shared" si="1"/>
        <v>0.18955261151637129</v>
      </c>
      <c r="L56">
        <f t="shared" si="2"/>
        <v>-2.4626329173008403</v>
      </c>
      <c r="M56">
        <f t="shared" si="3"/>
        <v>1.7403626894942439</v>
      </c>
    </row>
    <row r="57" spans="1:13" x14ac:dyDescent="0.25">
      <c r="A57">
        <v>1</v>
      </c>
      <c r="B57">
        <v>1956</v>
      </c>
      <c r="C57">
        <f>SUM($A$2:A57)</f>
        <v>56</v>
      </c>
      <c r="D57">
        <f t="shared" si="0"/>
        <v>3.2347313568838092E-3</v>
      </c>
      <c r="E57">
        <f t="shared" si="1"/>
        <v>109536</v>
      </c>
      <c r="F57">
        <f t="shared" si="1"/>
        <v>0.18114495598549332</v>
      </c>
      <c r="L57">
        <f t="shared" si="2"/>
        <v>-2.4901617814767447</v>
      </c>
      <c r="M57">
        <f t="shared" si="3"/>
        <v>1.7481880270062005</v>
      </c>
    </row>
    <row r="58" spans="1:13" x14ac:dyDescent="0.25">
      <c r="A58">
        <v>1</v>
      </c>
      <c r="B58">
        <v>1953</v>
      </c>
      <c r="C58">
        <f>SUM($A$2:A58)</f>
        <v>57</v>
      </c>
      <c r="D58">
        <f t="shared" si="0"/>
        <v>3.229770112471411E-3</v>
      </c>
      <c r="E58">
        <f t="shared" si="1"/>
        <v>111321</v>
      </c>
      <c r="F58">
        <f t="shared" si="1"/>
        <v>0.18409689641087043</v>
      </c>
      <c r="L58">
        <f t="shared" si="2"/>
        <v>-2.4908283886404732</v>
      </c>
      <c r="M58">
        <f t="shared" si="3"/>
        <v>1.7558748556724915</v>
      </c>
    </row>
    <row r="59" spans="1:13" x14ac:dyDescent="0.25">
      <c r="A59">
        <v>1</v>
      </c>
      <c r="B59">
        <v>1944</v>
      </c>
      <c r="C59">
        <f>SUM($A$2:A59)</f>
        <v>58</v>
      </c>
      <c r="D59">
        <f t="shared" si="0"/>
        <v>3.2148863792342153E-3</v>
      </c>
      <c r="E59">
        <f t="shared" si="1"/>
        <v>112752</v>
      </c>
      <c r="F59">
        <f t="shared" si="1"/>
        <v>0.1864634099955845</v>
      </c>
      <c r="L59">
        <f t="shared" si="2"/>
        <v>-2.4928343713380716</v>
      </c>
      <c r="M59">
        <f t="shared" si="3"/>
        <v>1.7634279935629373</v>
      </c>
    </row>
    <row r="60" spans="1:13" x14ac:dyDescent="0.25">
      <c r="A60">
        <v>1</v>
      </c>
      <c r="B60">
        <v>1935</v>
      </c>
      <c r="C60">
        <f>SUM($A$2:A60)</f>
        <v>59</v>
      </c>
      <c r="D60">
        <f t="shared" si="0"/>
        <v>3.2000026459970197E-3</v>
      </c>
      <c r="E60">
        <f t="shared" si="1"/>
        <v>114165</v>
      </c>
      <c r="F60">
        <f t="shared" si="1"/>
        <v>0.18880015611382417</v>
      </c>
      <c r="L60">
        <f t="shared" si="2"/>
        <v>-2.4948496625733974</v>
      </c>
      <c r="M60">
        <f t="shared" si="3"/>
        <v>1.7708520116421442</v>
      </c>
    </row>
    <row r="61" spans="1:13" x14ac:dyDescent="0.25">
      <c r="A61">
        <v>1</v>
      </c>
      <c r="B61">
        <v>1933</v>
      </c>
      <c r="C61">
        <f>SUM($A$2:A61)</f>
        <v>60</v>
      </c>
      <c r="D61">
        <f t="shared" si="0"/>
        <v>3.1966951497220874E-3</v>
      </c>
      <c r="E61">
        <f t="shared" si="1"/>
        <v>115980</v>
      </c>
      <c r="F61">
        <f t="shared" si="1"/>
        <v>0.19180170898332524</v>
      </c>
      <c r="L61">
        <f t="shared" si="2"/>
        <v>-2.4952987778997744</v>
      </c>
      <c r="M61">
        <f t="shared" si="3"/>
        <v>1.7781512503836436</v>
      </c>
    </row>
    <row r="62" spans="1:13" x14ac:dyDescent="0.25">
      <c r="A62">
        <v>1</v>
      </c>
      <c r="B62">
        <v>1932</v>
      </c>
      <c r="C62">
        <f>SUM($A$2:A62)</f>
        <v>61</v>
      </c>
      <c r="D62">
        <f t="shared" si="0"/>
        <v>3.1950414015846215E-3</v>
      </c>
      <c r="E62">
        <f t="shared" si="1"/>
        <v>117852</v>
      </c>
      <c r="F62">
        <f t="shared" si="1"/>
        <v>0.19489752549666192</v>
      </c>
      <c r="L62">
        <f t="shared" si="2"/>
        <v>-2.4955235098488529</v>
      </c>
      <c r="M62">
        <f t="shared" si="3"/>
        <v>1.7853298350107671</v>
      </c>
    </row>
    <row r="63" spans="1:13" x14ac:dyDescent="0.25">
      <c r="A63">
        <v>1</v>
      </c>
      <c r="B63">
        <v>1931</v>
      </c>
      <c r="C63">
        <f>SUM($A$2:A63)</f>
        <v>62</v>
      </c>
      <c r="D63">
        <f t="shared" si="0"/>
        <v>3.1933876534471551E-3</v>
      </c>
      <c r="E63">
        <f t="shared" si="1"/>
        <v>119722</v>
      </c>
      <c r="F63">
        <f t="shared" si="1"/>
        <v>0.19799003451372363</v>
      </c>
      <c r="L63">
        <f t="shared" si="2"/>
        <v>-2.4957483581489326</v>
      </c>
      <c r="M63">
        <f t="shared" si="3"/>
        <v>1.7923916894982539</v>
      </c>
    </row>
    <row r="64" spans="1:13" x14ac:dyDescent="0.25">
      <c r="A64">
        <v>1</v>
      </c>
      <c r="B64">
        <v>1919</v>
      </c>
      <c r="C64">
        <f>SUM($A$2:A64)</f>
        <v>63</v>
      </c>
      <c r="D64">
        <f t="shared" si="0"/>
        <v>3.1735426757975613E-3</v>
      </c>
      <c r="E64">
        <f t="shared" si="1"/>
        <v>120897</v>
      </c>
      <c r="F64">
        <f t="shared" si="1"/>
        <v>0.19993318857524636</v>
      </c>
      <c r="L64">
        <f t="shared" si="2"/>
        <v>-2.498455657192856</v>
      </c>
      <c r="M64">
        <f t="shared" si="3"/>
        <v>1.7993405494535817</v>
      </c>
    </row>
    <row r="65" spans="1:13" x14ac:dyDescent="0.25">
      <c r="A65">
        <v>1</v>
      </c>
      <c r="B65">
        <v>1890</v>
      </c>
      <c r="C65">
        <f>SUM($A$2:A65)</f>
        <v>64</v>
      </c>
      <c r="D65">
        <f t="shared" si="0"/>
        <v>3.1255839798110426E-3</v>
      </c>
      <c r="E65">
        <f t="shared" si="1"/>
        <v>120960</v>
      </c>
      <c r="F65">
        <f t="shared" si="1"/>
        <v>0.20003737470790672</v>
      </c>
      <c r="L65">
        <f t="shared" si="2"/>
        <v>-2.5050688277550832</v>
      </c>
      <c r="M65">
        <f t="shared" si="3"/>
        <v>1.8061799739838871</v>
      </c>
    </row>
    <row r="66" spans="1:13" x14ac:dyDescent="0.25">
      <c r="A66">
        <v>1</v>
      </c>
      <c r="B66">
        <v>1810</v>
      </c>
      <c r="C66">
        <f>SUM($A$2:A66)</f>
        <v>65</v>
      </c>
      <c r="D66">
        <f t="shared" si="0"/>
        <v>2.9932841288137497E-3</v>
      </c>
      <c r="E66">
        <f t="shared" si="1"/>
        <v>117650</v>
      </c>
      <c r="F66">
        <f t="shared" si="1"/>
        <v>0.19456346837289373</v>
      </c>
      <c r="L66">
        <f t="shared" si="2"/>
        <v>-2.523852057059143</v>
      </c>
      <c r="M66">
        <f t="shared" si="3"/>
        <v>1.8129133566428555</v>
      </c>
    </row>
    <row r="67" spans="1:13" x14ac:dyDescent="0.25">
      <c r="A67">
        <v>1</v>
      </c>
      <c r="B67">
        <v>1767</v>
      </c>
      <c r="C67">
        <f>SUM($A$2:A67)</f>
        <v>66</v>
      </c>
      <c r="D67">
        <f t="shared" ref="D67:D130" si="4">B67/SUM(B:B)</f>
        <v>2.9221729589027049E-3</v>
      </c>
      <c r="E67">
        <f t="shared" ref="E67:F130" si="5">C67*B67</f>
        <v>116622</v>
      </c>
      <c r="F67">
        <f t="shared" si="5"/>
        <v>0.19286341528757853</v>
      </c>
      <c r="L67">
        <f t="shared" ref="L67:L130" si="6">LOG(D67)</f>
        <v>-2.5342940824215634</v>
      </c>
      <c r="M67">
        <f t="shared" ref="M67:M130" si="7">LOG(C67)</f>
        <v>1.8195439355418688</v>
      </c>
    </row>
    <row r="68" spans="1:13" x14ac:dyDescent="0.25">
      <c r="A68">
        <v>1</v>
      </c>
      <c r="B68">
        <v>1759</v>
      </c>
      <c r="C68">
        <f>SUM($A$2:A68)</f>
        <v>67</v>
      </c>
      <c r="D68">
        <f t="shared" si="4"/>
        <v>2.9089429738029756E-3</v>
      </c>
      <c r="E68">
        <f t="shared" si="5"/>
        <v>117853</v>
      </c>
      <c r="F68">
        <f t="shared" si="5"/>
        <v>0.19489917924479935</v>
      </c>
      <c r="L68">
        <f t="shared" si="6"/>
        <v>-2.5362647924708663</v>
      </c>
      <c r="M68">
        <f t="shared" si="7"/>
        <v>1.8260748027008264</v>
      </c>
    </row>
    <row r="69" spans="1:13" x14ac:dyDescent="0.25">
      <c r="A69">
        <v>1</v>
      </c>
      <c r="B69">
        <v>1752</v>
      </c>
      <c r="C69">
        <f>SUM($A$2:A69)</f>
        <v>68</v>
      </c>
      <c r="D69">
        <f t="shared" si="4"/>
        <v>2.8973667368407128E-3</v>
      </c>
      <c r="E69">
        <f t="shared" si="5"/>
        <v>119136</v>
      </c>
      <c r="F69">
        <f t="shared" si="5"/>
        <v>0.19702093810516846</v>
      </c>
      <c r="L69">
        <f t="shared" si="6"/>
        <v>-2.5379965300962657</v>
      </c>
      <c r="M69">
        <f t="shared" si="7"/>
        <v>1.8325089127062364</v>
      </c>
    </row>
    <row r="70" spans="1:13" x14ac:dyDescent="0.25">
      <c r="A70">
        <v>1</v>
      </c>
      <c r="B70">
        <v>1746</v>
      </c>
      <c r="C70">
        <f>SUM($A$2:A70)</f>
        <v>69</v>
      </c>
      <c r="D70">
        <f t="shared" si="4"/>
        <v>2.8874442480159158E-3</v>
      </c>
      <c r="E70">
        <f t="shared" si="5"/>
        <v>120474</v>
      </c>
      <c r="F70">
        <f t="shared" si="5"/>
        <v>0.19923365311309818</v>
      </c>
      <c r="L70">
        <f t="shared" si="6"/>
        <v>-2.5394863925587763</v>
      </c>
      <c r="M70">
        <f t="shared" si="7"/>
        <v>1.8388490907372552</v>
      </c>
    </row>
    <row r="71" spans="1:13" x14ac:dyDescent="0.25">
      <c r="A71">
        <v>1</v>
      </c>
      <c r="B71">
        <v>1701</v>
      </c>
      <c r="C71">
        <f>SUM($A$2:A71)</f>
        <v>70</v>
      </c>
      <c r="D71">
        <f t="shared" si="4"/>
        <v>2.8130255818299386E-3</v>
      </c>
      <c r="E71">
        <f t="shared" si="5"/>
        <v>119070</v>
      </c>
      <c r="F71">
        <f t="shared" si="5"/>
        <v>0.1969117907280957</v>
      </c>
      <c r="L71">
        <f t="shared" si="6"/>
        <v>-2.5508263183157585</v>
      </c>
      <c r="M71">
        <f t="shared" si="7"/>
        <v>1.8450980400142569</v>
      </c>
    </row>
    <row r="72" spans="1:13" x14ac:dyDescent="0.25">
      <c r="A72">
        <v>1</v>
      </c>
      <c r="B72">
        <v>1678</v>
      </c>
      <c r="C72">
        <f>SUM($A$2:A72)</f>
        <v>71</v>
      </c>
      <c r="D72">
        <f t="shared" si="4"/>
        <v>2.7749893746682169E-3</v>
      </c>
      <c r="E72">
        <f t="shared" si="5"/>
        <v>119138</v>
      </c>
      <c r="F72">
        <f t="shared" si="5"/>
        <v>0.19702424560144341</v>
      </c>
      <c r="L72">
        <f t="shared" si="6"/>
        <v>-2.5567386754356458</v>
      </c>
      <c r="M72">
        <f t="shared" si="7"/>
        <v>1.8512583487190752</v>
      </c>
    </row>
    <row r="73" spans="1:13" x14ac:dyDescent="0.25">
      <c r="A73">
        <v>1</v>
      </c>
      <c r="B73">
        <v>1655</v>
      </c>
      <c r="C73">
        <f>SUM($A$2:A73)</f>
        <v>72</v>
      </c>
      <c r="D73">
        <f t="shared" si="4"/>
        <v>2.7369531675064951E-3</v>
      </c>
      <c r="E73">
        <f t="shared" si="5"/>
        <v>119160</v>
      </c>
      <c r="F73">
        <f t="shared" si="5"/>
        <v>0.19706062806046765</v>
      </c>
      <c r="L73">
        <f t="shared" si="6"/>
        <v>-2.5627326338165899</v>
      </c>
      <c r="M73">
        <f t="shared" si="7"/>
        <v>1.8573324964312685</v>
      </c>
    </row>
    <row r="74" spans="1:13" x14ac:dyDescent="0.25">
      <c r="A74">
        <v>1</v>
      </c>
      <c r="B74">
        <v>1615</v>
      </c>
      <c r="C74">
        <f>SUM($A$2:A74)</f>
        <v>73</v>
      </c>
      <c r="D74">
        <f t="shared" si="4"/>
        <v>2.6708032420078489E-3</v>
      </c>
      <c r="E74">
        <f t="shared" si="5"/>
        <v>117895</v>
      </c>
      <c r="F74">
        <f t="shared" si="5"/>
        <v>0.19496863666657296</v>
      </c>
      <c r="L74">
        <f t="shared" si="6"/>
        <v>-2.5733581052612058</v>
      </c>
      <c r="M74">
        <f t="shared" si="7"/>
        <v>1.8633228601204559</v>
      </c>
    </row>
    <row r="75" spans="1:13" x14ac:dyDescent="0.25">
      <c r="A75">
        <v>1</v>
      </c>
      <c r="B75">
        <v>1610</v>
      </c>
      <c r="C75">
        <f>SUM($A$2:A75)</f>
        <v>74</v>
      </c>
      <c r="D75">
        <f t="shared" si="4"/>
        <v>2.6625345013205179E-3</v>
      </c>
      <c r="E75">
        <f t="shared" si="5"/>
        <v>119140</v>
      </c>
      <c r="F75">
        <f t="shared" si="5"/>
        <v>0.19702755309771833</v>
      </c>
      <c r="L75">
        <f t="shared" si="6"/>
        <v>-2.5747047558964775</v>
      </c>
      <c r="M75">
        <f t="shared" si="7"/>
        <v>1.8692317197309762</v>
      </c>
    </row>
    <row r="76" spans="1:13" x14ac:dyDescent="0.25">
      <c r="A76">
        <v>1</v>
      </c>
      <c r="B76">
        <v>1599</v>
      </c>
      <c r="C76">
        <f>SUM($A$2:A76)</f>
        <v>75</v>
      </c>
      <c r="D76">
        <f t="shared" si="4"/>
        <v>2.64434327180839E-3</v>
      </c>
      <c r="E76">
        <f t="shared" si="5"/>
        <v>119925</v>
      </c>
      <c r="F76">
        <f t="shared" si="5"/>
        <v>0.19832574538562925</v>
      </c>
      <c r="L76">
        <f t="shared" si="6"/>
        <v>-2.5776821681820929</v>
      </c>
      <c r="M76">
        <f t="shared" si="7"/>
        <v>1.8750612633917001</v>
      </c>
    </row>
    <row r="77" spans="1:13" x14ac:dyDescent="0.25">
      <c r="A77">
        <v>1</v>
      </c>
      <c r="B77">
        <v>1589</v>
      </c>
      <c r="C77">
        <f>SUM($A$2:A77)</f>
        <v>76</v>
      </c>
      <c r="D77">
        <f t="shared" si="4"/>
        <v>2.6278057904337284E-3</v>
      </c>
      <c r="E77">
        <f t="shared" si="5"/>
        <v>120764</v>
      </c>
      <c r="F77">
        <f t="shared" si="5"/>
        <v>0.19971324007296337</v>
      </c>
      <c r="L77">
        <f t="shared" si="6"/>
        <v>-2.5804067347209481</v>
      </c>
      <c r="M77">
        <f t="shared" si="7"/>
        <v>1.8808135922807914</v>
      </c>
    </row>
    <row r="78" spans="1:13" x14ac:dyDescent="0.25">
      <c r="A78">
        <v>1</v>
      </c>
      <c r="B78">
        <v>1568</v>
      </c>
      <c r="C78">
        <f>SUM($A$2:A78)</f>
        <v>77</v>
      </c>
      <c r="D78">
        <f t="shared" si="4"/>
        <v>2.593077079546939E-3</v>
      </c>
      <c r="E78">
        <f t="shared" si="5"/>
        <v>120736</v>
      </c>
      <c r="F78">
        <f t="shared" si="5"/>
        <v>0.1996669351251143</v>
      </c>
      <c r="L78">
        <f t="shared" si="6"/>
        <v>-2.5861845735799078</v>
      </c>
      <c r="M78">
        <f t="shared" si="7"/>
        <v>1.8864907251724818</v>
      </c>
    </row>
    <row r="79" spans="1:13" x14ac:dyDescent="0.25">
      <c r="A79">
        <v>1</v>
      </c>
      <c r="B79">
        <v>1522</v>
      </c>
      <c r="C79">
        <f>SUM($A$2:A79)</f>
        <v>78</v>
      </c>
      <c r="D79">
        <f t="shared" si="4"/>
        <v>2.5170046652234958E-3</v>
      </c>
      <c r="E79">
        <f t="shared" si="5"/>
        <v>118716</v>
      </c>
      <c r="F79">
        <f t="shared" si="5"/>
        <v>0.19632636388743269</v>
      </c>
      <c r="L79">
        <f t="shared" si="6"/>
        <v>-2.5991159794937735</v>
      </c>
      <c r="M79">
        <f t="shared" si="7"/>
        <v>1.8920946026904804</v>
      </c>
    </row>
    <row r="80" spans="1:13" x14ac:dyDescent="0.25">
      <c r="A80">
        <v>1</v>
      </c>
      <c r="B80">
        <v>1474</v>
      </c>
      <c r="C80">
        <f>SUM($A$2:A80)</f>
        <v>79</v>
      </c>
      <c r="D80">
        <f t="shared" si="4"/>
        <v>2.43762475462512E-3</v>
      </c>
      <c r="E80">
        <f t="shared" si="5"/>
        <v>116446</v>
      </c>
      <c r="F80">
        <f t="shared" si="5"/>
        <v>0.19257235561538447</v>
      </c>
      <c r="L80">
        <f t="shared" si="6"/>
        <v>-2.6130331484052949</v>
      </c>
      <c r="M80">
        <f t="shared" si="7"/>
        <v>1.8976270912904414</v>
      </c>
    </row>
    <row r="81" spans="1:13" x14ac:dyDescent="0.25">
      <c r="A81">
        <v>1</v>
      </c>
      <c r="B81">
        <v>1436</v>
      </c>
      <c r="C81">
        <f>SUM($A$2:A81)</f>
        <v>80</v>
      </c>
      <c r="D81">
        <f t="shared" si="4"/>
        <v>2.3747823254014061E-3</v>
      </c>
      <c r="E81">
        <f t="shared" si="5"/>
        <v>114880</v>
      </c>
      <c r="F81">
        <f t="shared" si="5"/>
        <v>0.18998258603211249</v>
      </c>
      <c r="L81">
        <f t="shared" si="6"/>
        <v>-2.6243761920220461</v>
      </c>
      <c r="M81">
        <f t="shared" si="7"/>
        <v>1.9030899869919435</v>
      </c>
    </row>
    <row r="82" spans="1:13" x14ac:dyDescent="0.25">
      <c r="A82">
        <v>1</v>
      </c>
      <c r="B82">
        <v>1420</v>
      </c>
      <c r="C82">
        <f>SUM($A$2:A82)</f>
        <v>81</v>
      </c>
      <c r="D82">
        <f t="shared" si="4"/>
        <v>2.3483223552019476E-3</v>
      </c>
      <c r="E82">
        <f t="shared" si="5"/>
        <v>115020</v>
      </c>
      <c r="F82">
        <f t="shared" si="5"/>
        <v>0.19021411077135775</v>
      </c>
      <c r="L82">
        <f t="shared" si="6"/>
        <v>-2.6292422875452708</v>
      </c>
      <c r="M82">
        <f t="shared" si="7"/>
        <v>1.9084850188786497</v>
      </c>
    </row>
    <row r="83" spans="1:13" x14ac:dyDescent="0.25">
      <c r="A83">
        <v>1</v>
      </c>
      <c r="B83">
        <v>1410</v>
      </c>
      <c r="C83">
        <f>SUM($A$2:A83)</f>
        <v>82</v>
      </c>
      <c r="D83">
        <f t="shared" si="4"/>
        <v>2.3317848738272856E-3</v>
      </c>
      <c r="E83">
        <f t="shared" si="5"/>
        <v>115620</v>
      </c>
      <c r="F83">
        <f t="shared" si="5"/>
        <v>0.19120635965383742</v>
      </c>
      <c r="L83">
        <f t="shared" si="6"/>
        <v>-2.6323115192729474</v>
      </c>
      <c r="M83">
        <f t="shared" si="7"/>
        <v>1.9138138523837167</v>
      </c>
    </row>
    <row r="84" spans="1:13" x14ac:dyDescent="0.25">
      <c r="A84">
        <v>1</v>
      </c>
      <c r="B84">
        <v>1382</v>
      </c>
      <c r="C84">
        <f>SUM($A$2:A84)</f>
        <v>83</v>
      </c>
      <c r="D84">
        <f t="shared" si="4"/>
        <v>2.2854799259782333E-3</v>
      </c>
      <c r="E84">
        <f t="shared" si="5"/>
        <v>114706</v>
      </c>
      <c r="F84">
        <f t="shared" si="5"/>
        <v>0.18969483385619337</v>
      </c>
      <c r="L84">
        <f t="shared" si="6"/>
        <v>-2.6410225888901477</v>
      </c>
      <c r="M84">
        <f t="shared" si="7"/>
        <v>1.919078092376074</v>
      </c>
    </row>
    <row r="85" spans="1:13" x14ac:dyDescent="0.25">
      <c r="A85">
        <v>1</v>
      </c>
      <c r="B85">
        <v>1372</v>
      </c>
      <c r="C85">
        <f>SUM($A$2:A85)</f>
        <v>84</v>
      </c>
      <c r="D85">
        <f t="shared" si="4"/>
        <v>2.2689424446035718E-3</v>
      </c>
      <c r="E85">
        <f t="shared" si="5"/>
        <v>115248</v>
      </c>
      <c r="F85">
        <f t="shared" si="5"/>
        <v>0.19059116534670004</v>
      </c>
      <c r="L85">
        <f t="shared" si="6"/>
        <v>-2.6441765205575947</v>
      </c>
      <c r="M85">
        <f t="shared" si="7"/>
        <v>1.9242792860618816</v>
      </c>
    </row>
    <row r="86" spans="1:13" x14ac:dyDescent="0.25">
      <c r="A86">
        <v>1</v>
      </c>
      <c r="B86">
        <v>1356</v>
      </c>
      <c r="C86">
        <f>SUM($A$2:A86)</f>
        <v>85</v>
      </c>
      <c r="D86">
        <f t="shared" si="4"/>
        <v>2.2424824744041133E-3</v>
      </c>
      <c r="E86">
        <f t="shared" si="5"/>
        <v>115260</v>
      </c>
      <c r="F86">
        <f t="shared" si="5"/>
        <v>0.19061101032434963</v>
      </c>
      <c r="L86">
        <f t="shared" si="6"/>
        <v>-2.6492709423972829</v>
      </c>
      <c r="M86">
        <f t="shared" si="7"/>
        <v>1.9294189257142926</v>
      </c>
    </row>
    <row r="87" spans="1:13" x14ac:dyDescent="0.25">
      <c r="A87">
        <v>2</v>
      </c>
      <c r="B87">
        <v>1335</v>
      </c>
      <c r="C87">
        <f>SUM($A$2:A87)</f>
        <v>87</v>
      </c>
      <c r="D87">
        <f t="shared" si="4"/>
        <v>2.2077537635173238E-3</v>
      </c>
      <c r="E87">
        <f t="shared" si="5"/>
        <v>116145</v>
      </c>
      <c r="F87">
        <f t="shared" si="5"/>
        <v>0.19207457742600717</v>
      </c>
      <c r="L87">
        <f t="shared" si="6"/>
        <v>-2.6560493662277334</v>
      </c>
      <c r="M87">
        <f t="shared" si="7"/>
        <v>1.9395192526186185</v>
      </c>
    </row>
    <row r="88" spans="1:13" x14ac:dyDescent="0.25">
      <c r="A88">
        <v>1</v>
      </c>
      <c r="B88">
        <v>1309</v>
      </c>
      <c r="C88">
        <f>SUM($A$2:A88)</f>
        <v>88</v>
      </c>
      <c r="D88">
        <f t="shared" si="4"/>
        <v>2.1647563119432038E-3</v>
      </c>
      <c r="E88">
        <f t="shared" si="5"/>
        <v>115192</v>
      </c>
      <c r="F88">
        <f t="shared" si="5"/>
        <v>0.19049855545100194</v>
      </c>
      <c r="L88">
        <f t="shared" si="6"/>
        <v>-2.6645909853775716</v>
      </c>
      <c r="M88">
        <f t="shared" si="7"/>
        <v>1.9444826721501687</v>
      </c>
    </row>
    <row r="89" spans="1:13" x14ac:dyDescent="0.25">
      <c r="A89">
        <v>1</v>
      </c>
      <c r="B89">
        <v>1297</v>
      </c>
      <c r="C89">
        <f>SUM($A$2:A89)</f>
        <v>89</v>
      </c>
      <c r="D89">
        <f t="shared" si="4"/>
        <v>2.1449113342936099E-3</v>
      </c>
      <c r="E89">
        <f t="shared" si="5"/>
        <v>115433</v>
      </c>
      <c r="F89">
        <f t="shared" si="5"/>
        <v>0.19089710875213128</v>
      </c>
      <c r="L89">
        <f t="shared" si="6"/>
        <v>-2.6685906558442474</v>
      </c>
      <c r="M89">
        <f t="shared" si="7"/>
        <v>1.9493900066449128</v>
      </c>
    </row>
    <row r="90" spans="1:13" x14ac:dyDescent="0.25">
      <c r="A90">
        <v>1</v>
      </c>
      <c r="B90">
        <v>1273</v>
      </c>
      <c r="C90">
        <f>SUM($A$2:A90)</f>
        <v>90</v>
      </c>
      <c r="D90">
        <f t="shared" si="4"/>
        <v>2.1052213789944218E-3</v>
      </c>
      <c r="E90">
        <f t="shared" si="5"/>
        <v>114570</v>
      </c>
      <c r="F90">
        <f t="shared" si="5"/>
        <v>0.18946992410949795</v>
      </c>
      <c r="L90">
        <f t="shared" si="6"/>
        <v>-2.6767022282746722</v>
      </c>
      <c r="M90">
        <f t="shared" si="7"/>
        <v>1.954242509439325</v>
      </c>
    </row>
    <row r="91" spans="1:13" x14ac:dyDescent="0.25">
      <c r="A91">
        <v>1</v>
      </c>
      <c r="B91">
        <v>1230</v>
      </c>
      <c r="C91">
        <f>SUM($A$2:A91)</f>
        <v>91</v>
      </c>
      <c r="D91">
        <f t="shared" si="4"/>
        <v>2.0341102090833769E-3</v>
      </c>
      <c r="E91">
        <f t="shared" si="5"/>
        <v>111930</v>
      </c>
      <c r="F91">
        <f t="shared" si="5"/>
        <v>0.18510402902658729</v>
      </c>
      <c r="L91">
        <f t="shared" si="6"/>
        <v>-2.6916255204889294</v>
      </c>
      <c r="M91">
        <f t="shared" si="7"/>
        <v>1.9590413923210936</v>
      </c>
    </row>
    <row r="92" spans="1:13" x14ac:dyDescent="0.25">
      <c r="A92">
        <v>2</v>
      </c>
      <c r="B92">
        <v>1208</v>
      </c>
      <c r="C92">
        <f>SUM($A$2:A92)</f>
        <v>93</v>
      </c>
      <c r="D92">
        <f t="shared" si="4"/>
        <v>1.9977277500591215E-3</v>
      </c>
      <c r="E92">
        <f t="shared" si="5"/>
        <v>112344</v>
      </c>
      <c r="F92">
        <f t="shared" si="5"/>
        <v>0.18578868075549829</v>
      </c>
      <c r="L92">
        <f t="shared" si="6"/>
        <v>-2.6994636976432145</v>
      </c>
      <c r="M92">
        <f t="shared" si="7"/>
        <v>1.968482948553935</v>
      </c>
    </row>
    <row r="93" spans="1:13" x14ac:dyDescent="0.25">
      <c r="A93">
        <v>1</v>
      </c>
      <c r="B93">
        <v>1203</v>
      </c>
      <c r="C93">
        <f>SUM($A$2:A93)</f>
        <v>94</v>
      </c>
      <c r="D93">
        <f t="shared" si="4"/>
        <v>1.9894590093717905E-3</v>
      </c>
      <c r="E93">
        <f t="shared" si="5"/>
        <v>113082</v>
      </c>
      <c r="F93">
        <f t="shared" si="5"/>
        <v>0.1870091468809483</v>
      </c>
      <c r="L93">
        <f t="shared" si="6"/>
        <v>-2.7012650045884827</v>
      </c>
      <c r="M93">
        <f t="shared" si="7"/>
        <v>1.9731278535996986</v>
      </c>
    </row>
    <row r="94" spans="1:13" x14ac:dyDescent="0.25">
      <c r="A94">
        <v>1</v>
      </c>
      <c r="B94">
        <v>1187</v>
      </c>
      <c r="C94">
        <f>SUM($A$2:A94)</f>
        <v>95</v>
      </c>
      <c r="D94">
        <f t="shared" si="4"/>
        <v>1.962999039172332E-3</v>
      </c>
      <c r="E94">
        <f t="shared" si="5"/>
        <v>112765</v>
      </c>
      <c r="F94">
        <f t="shared" si="5"/>
        <v>0.18648490872137155</v>
      </c>
      <c r="L94">
        <f t="shared" si="6"/>
        <v>-2.7070799129737364</v>
      </c>
      <c r="M94">
        <f t="shared" si="7"/>
        <v>1.9777236052888478</v>
      </c>
    </row>
    <row r="95" spans="1:13" x14ac:dyDescent="0.25">
      <c r="A95">
        <v>1</v>
      </c>
      <c r="B95">
        <v>1161</v>
      </c>
      <c r="C95">
        <f>SUM($A$2:A95)</f>
        <v>96</v>
      </c>
      <c r="D95">
        <f t="shared" si="4"/>
        <v>1.920001587598212E-3</v>
      </c>
      <c r="E95">
        <f t="shared" si="5"/>
        <v>111456</v>
      </c>
      <c r="F95">
        <f t="shared" si="5"/>
        <v>0.18432015240942834</v>
      </c>
      <c r="L95">
        <f t="shared" si="6"/>
        <v>-2.7166984121897535</v>
      </c>
      <c r="M95">
        <f t="shared" si="7"/>
        <v>1.9822712330395684</v>
      </c>
    </row>
    <row r="96" spans="1:13" x14ac:dyDescent="0.25">
      <c r="A96">
        <v>1</v>
      </c>
      <c r="B96">
        <v>1153</v>
      </c>
      <c r="C96">
        <f>SUM($A$2:A96)</f>
        <v>97</v>
      </c>
      <c r="D96">
        <f t="shared" si="4"/>
        <v>1.9067716024984828E-3</v>
      </c>
      <c r="E96">
        <f t="shared" si="5"/>
        <v>111841</v>
      </c>
      <c r="F96">
        <f t="shared" si="5"/>
        <v>0.18495684544235283</v>
      </c>
      <c r="L96">
        <f t="shared" si="6"/>
        <v>-2.7197013246336286</v>
      </c>
      <c r="M96">
        <f t="shared" si="7"/>
        <v>1.9867717342662448</v>
      </c>
    </row>
    <row r="97" spans="1:13" x14ac:dyDescent="0.25">
      <c r="A97">
        <v>1</v>
      </c>
      <c r="B97">
        <v>1149</v>
      </c>
      <c r="C97">
        <f>SUM($A$2:A97)</f>
        <v>98</v>
      </c>
      <c r="D97">
        <f t="shared" si="4"/>
        <v>1.9001566099486179E-3</v>
      </c>
      <c r="E97">
        <f t="shared" si="5"/>
        <v>112602</v>
      </c>
      <c r="F97">
        <f t="shared" si="5"/>
        <v>0.18621534777496457</v>
      </c>
      <c r="L97">
        <f t="shared" si="6"/>
        <v>-2.721210603240042</v>
      </c>
      <c r="M97">
        <f t="shared" si="7"/>
        <v>1.9912260756924949</v>
      </c>
    </row>
    <row r="98" spans="1:13" x14ac:dyDescent="0.25">
      <c r="A98">
        <v>1</v>
      </c>
      <c r="B98">
        <v>1109</v>
      </c>
      <c r="C98">
        <f>SUM($A$2:A98)</f>
        <v>99</v>
      </c>
      <c r="D98">
        <f t="shared" si="4"/>
        <v>1.8340066844499715E-3</v>
      </c>
      <c r="E98">
        <f t="shared" si="5"/>
        <v>109791</v>
      </c>
      <c r="F98">
        <f t="shared" si="5"/>
        <v>0.18156666176054717</v>
      </c>
      <c r="L98">
        <f t="shared" si="6"/>
        <v>-2.7365990857791673</v>
      </c>
      <c r="M98">
        <f t="shared" si="7"/>
        <v>1.9956351945975499</v>
      </c>
    </row>
    <row r="99" spans="1:13" x14ac:dyDescent="0.25">
      <c r="A99">
        <v>1</v>
      </c>
      <c r="B99">
        <v>1090</v>
      </c>
      <c r="C99">
        <f>SUM($A$2:A99)</f>
        <v>100</v>
      </c>
      <c r="D99">
        <f t="shared" si="4"/>
        <v>1.8025854698381146E-3</v>
      </c>
      <c r="E99">
        <f t="shared" si="5"/>
        <v>109000</v>
      </c>
      <c r="F99">
        <f t="shared" si="5"/>
        <v>0.18025854698381147</v>
      </c>
      <c r="L99">
        <f t="shared" si="6"/>
        <v>-2.7441041339877037</v>
      </c>
      <c r="M99">
        <f t="shared" si="7"/>
        <v>2</v>
      </c>
    </row>
    <row r="100" spans="1:13" x14ac:dyDescent="0.25">
      <c r="A100">
        <v>1</v>
      </c>
      <c r="B100">
        <v>1069</v>
      </c>
      <c r="C100">
        <f>SUM($A$2:A100)</f>
        <v>101</v>
      </c>
      <c r="D100">
        <f t="shared" si="4"/>
        <v>1.7678567589513253E-3</v>
      </c>
      <c r="E100">
        <f t="shared" si="5"/>
        <v>107969</v>
      </c>
      <c r="F100">
        <f t="shared" si="5"/>
        <v>0.17855353265408386</v>
      </c>
      <c r="L100">
        <f t="shared" si="6"/>
        <v>-2.7525529267195492</v>
      </c>
      <c r="M100">
        <f t="shared" si="7"/>
        <v>2.0043213737826426</v>
      </c>
    </row>
    <row r="101" spans="1:13" x14ac:dyDescent="0.25">
      <c r="A101">
        <v>1</v>
      </c>
      <c r="B101">
        <v>1052</v>
      </c>
      <c r="C101">
        <f>SUM($A$2:A101)</f>
        <v>102</v>
      </c>
      <c r="D101">
        <f t="shared" si="4"/>
        <v>1.7397430406144005E-3</v>
      </c>
      <c r="E101">
        <f t="shared" si="5"/>
        <v>107304</v>
      </c>
      <c r="F101">
        <f t="shared" si="5"/>
        <v>0.17745379014266885</v>
      </c>
      <c r="L101">
        <f t="shared" si="6"/>
        <v>-2.759514892110607</v>
      </c>
      <c r="M101">
        <f t="shared" si="7"/>
        <v>2.0086001717619175</v>
      </c>
    </row>
    <row r="102" spans="1:13" x14ac:dyDescent="0.25">
      <c r="A102">
        <v>1</v>
      </c>
      <c r="B102">
        <v>1044</v>
      </c>
      <c r="C102">
        <f>SUM($A$2:A102)</f>
        <v>103</v>
      </c>
      <c r="D102">
        <f t="shared" si="4"/>
        <v>1.7265130555146713E-3</v>
      </c>
      <c r="E102">
        <f t="shared" si="5"/>
        <v>107532</v>
      </c>
      <c r="F102">
        <f t="shared" si="5"/>
        <v>0.17783084471801114</v>
      </c>
      <c r="L102">
        <f t="shared" si="6"/>
        <v>-2.7628301332620842</v>
      </c>
      <c r="M102">
        <f t="shared" si="7"/>
        <v>2.012837224705172</v>
      </c>
    </row>
    <row r="103" spans="1:13" x14ac:dyDescent="0.25">
      <c r="A103">
        <v>1</v>
      </c>
      <c r="B103">
        <v>1042</v>
      </c>
      <c r="C103">
        <f>SUM($A$2:A103)</f>
        <v>104</v>
      </c>
      <c r="D103">
        <f t="shared" si="4"/>
        <v>1.7232055592397389E-3</v>
      </c>
      <c r="E103">
        <f t="shared" si="5"/>
        <v>108368</v>
      </c>
      <c r="F103">
        <f t="shared" si="5"/>
        <v>0.17921337816093286</v>
      </c>
      <c r="L103">
        <f t="shared" si="6"/>
        <v>-2.7636629129648216</v>
      </c>
      <c r="M103">
        <f t="shared" si="7"/>
        <v>2.0170333392987803</v>
      </c>
    </row>
    <row r="104" spans="1:13" x14ac:dyDescent="0.25">
      <c r="A104">
        <v>1</v>
      </c>
      <c r="B104">
        <v>1040</v>
      </c>
      <c r="C104">
        <f>SUM($A$2:A104)</f>
        <v>105</v>
      </c>
      <c r="D104">
        <f t="shared" si="4"/>
        <v>1.7198980629648066E-3</v>
      </c>
      <c r="E104">
        <f t="shared" si="5"/>
        <v>109200</v>
      </c>
      <c r="F104">
        <f t="shared" si="5"/>
        <v>0.18058929661130468</v>
      </c>
      <c r="L104">
        <f t="shared" si="6"/>
        <v>-2.7644972926295472</v>
      </c>
      <c r="M104">
        <f t="shared" si="7"/>
        <v>2.0211892990699383</v>
      </c>
    </row>
    <row r="105" spans="1:13" x14ac:dyDescent="0.25">
      <c r="A105">
        <v>1</v>
      </c>
      <c r="B105">
        <v>1006</v>
      </c>
      <c r="C105">
        <f>SUM($A$2:A105)</f>
        <v>106</v>
      </c>
      <c r="D105">
        <f t="shared" si="4"/>
        <v>1.6636706262909572E-3</v>
      </c>
      <c r="E105">
        <f t="shared" si="5"/>
        <v>106636</v>
      </c>
      <c r="F105">
        <f t="shared" si="5"/>
        <v>0.17634908638684146</v>
      </c>
      <c r="L105">
        <f t="shared" si="6"/>
        <v>-2.7789326512084189</v>
      </c>
      <c r="M105">
        <f t="shared" si="7"/>
        <v>2.0253058652647704</v>
      </c>
    </row>
    <row r="106" spans="1:13" x14ac:dyDescent="0.25">
      <c r="A106">
        <v>1</v>
      </c>
      <c r="B106">
        <v>996</v>
      </c>
      <c r="C106">
        <f>SUM($A$2:A106)</f>
        <v>107</v>
      </c>
      <c r="D106">
        <f t="shared" si="4"/>
        <v>1.6471331449162956E-3</v>
      </c>
      <c r="E106">
        <f t="shared" si="5"/>
        <v>106572</v>
      </c>
      <c r="F106">
        <f t="shared" si="5"/>
        <v>0.17624324650604362</v>
      </c>
      <c r="L106">
        <f t="shared" si="6"/>
        <v>-2.7832712935046287</v>
      </c>
      <c r="M106">
        <f t="shared" si="7"/>
        <v>2.0293837776852097</v>
      </c>
    </row>
    <row r="107" spans="1:13" x14ac:dyDescent="0.25">
      <c r="A107">
        <v>1</v>
      </c>
      <c r="B107">
        <v>983</v>
      </c>
      <c r="C107">
        <f>SUM($A$2:A107)</f>
        <v>108</v>
      </c>
      <c r="D107">
        <f t="shared" si="4"/>
        <v>1.6256344191292354E-3</v>
      </c>
      <c r="E107">
        <f t="shared" si="5"/>
        <v>106164</v>
      </c>
      <c r="F107">
        <f t="shared" si="5"/>
        <v>0.17556851726595743</v>
      </c>
      <c r="L107">
        <f t="shared" si="6"/>
        <v>-2.7889771140961916</v>
      </c>
      <c r="M107">
        <f t="shared" si="7"/>
        <v>2.0334237554869499</v>
      </c>
    </row>
    <row r="108" spans="1:13" x14ac:dyDescent="0.25">
      <c r="A108">
        <v>1</v>
      </c>
      <c r="B108">
        <v>981</v>
      </c>
      <c r="C108">
        <f>SUM($A$2:A108)</f>
        <v>109</v>
      </c>
      <c r="D108">
        <f t="shared" si="4"/>
        <v>1.6223269228543031E-3</v>
      </c>
      <c r="E108">
        <f t="shared" si="5"/>
        <v>106929</v>
      </c>
      <c r="F108">
        <f t="shared" si="5"/>
        <v>0.17683363459111903</v>
      </c>
      <c r="L108">
        <f t="shared" si="6"/>
        <v>-2.7898616245483789</v>
      </c>
      <c r="M108">
        <f t="shared" si="7"/>
        <v>2.0374264979406238</v>
      </c>
    </row>
    <row r="109" spans="1:13" x14ac:dyDescent="0.25">
      <c r="A109">
        <v>1</v>
      </c>
      <c r="B109">
        <v>970</v>
      </c>
      <c r="C109">
        <f>SUM($A$2:A109)</f>
        <v>110</v>
      </c>
      <c r="D109">
        <f t="shared" si="4"/>
        <v>1.6041356933421754E-3</v>
      </c>
      <c r="E109">
        <f t="shared" si="5"/>
        <v>106700</v>
      </c>
      <c r="F109">
        <f t="shared" si="5"/>
        <v>0.17645492626763928</v>
      </c>
      <c r="L109">
        <f t="shared" si="6"/>
        <v>-2.7947588976620827</v>
      </c>
      <c r="M109">
        <f t="shared" si="7"/>
        <v>2.0413926851582249</v>
      </c>
    </row>
    <row r="110" spans="1:13" x14ac:dyDescent="0.25">
      <c r="A110">
        <v>1</v>
      </c>
      <c r="B110">
        <v>962</v>
      </c>
      <c r="C110">
        <f>SUM($A$2:A110)</f>
        <v>111</v>
      </c>
      <c r="D110">
        <f t="shared" si="4"/>
        <v>1.5909057082424461E-3</v>
      </c>
      <c r="E110">
        <f t="shared" si="5"/>
        <v>106782</v>
      </c>
      <c r="F110">
        <f t="shared" si="5"/>
        <v>0.17659053361491153</v>
      </c>
      <c r="L110">
        <f t="shared" si="6"/>
        <v>-2.7983555598905143</v>
      </c>
      <c r="M110">
        <f t="shared" si="7"/>
        <v>2.0453229787866576</v>
      </c>
    </row>
    <row r="111" spans="1:13" x14ac:dyDescent="0.25">
      <c r="A111">
        <v>1</v>
      </c>
      <c r="B111">
        <v>949</v>
      </c>
      <c r="C111">
        <f>SUM($A$2:A111)</f>
        <v>112</v>
      </c>
      <c r="D111">
        <f t="shared" si="4"/>
        <v>1.5694069824553861E-3</v>
      </c>
      <c r="E111">
        <f t="shared" si="5"/>
        <v>106288</v>
      </c>
      <c r="F111">
        <f t="shared" si="5"/>
        <v>0.17577358203500323</v>
      </c>
      <c r="L111">
        <f t="shared" si="6"/>
        <v>-2.8042644195010347</v>
      </c>
      <c r="M111">
        <f t="shared" si="7"/>
        <v>2.0492180226701815</v>
      </c>
    </row>
    <row r="112" spans="1:13" x14ac:dyDescent="0.25">
      <c r="A112">
        <v>1</v>
      </c>
      <c r="B112">
        <v>948</v>
      </c>
      <c r="C112">
        <f>SUM($A$2:A112)</f>
        <v>113</v>
      </c>
      <c r="D112">
        <f t="shared" si="4"/>
        <v>1.56775323431792E-3</v>
      </c>
      <c r="E112">
        <f t="shared" si="5"/>
        <v>107124</v>
      </c>
      <c r="F112">
        <f t="shared" si="5"/>
        <v>0.17715611547792495</v>
      </c>
      <c r="L112">
        <f t="shared" si="6"/>
        <v>-2.804722294590261</v>
      </c>
      <c r="M112">
        <f t="shared" si="7"/>
        <v>2.0530784434834195</v>
      </c>
    </row>
    <row r="113" spans="1:13" x14ac:dyDescent="0.25">
      <c r="A113">
        <v>1</v>
      </c>
      <c r="B113">
        <v>940</v>
      </c>
      <c r="C113">
        <f>SUM($A$2:A113)</f>
        <v>114</v>
      </c>
      <c r="D113">
        <f t="shared" si="4"/>
        <v>1.5545232492181905E-3</v>
      </c>
      <c r="E113">
        <f t="shared" si="5"/>
        <v>107160</v>
      </c>
      <c r="F113">
        <f t="shared" si="5"/>
        <v>0.17721565041087373</v>
      </c>
      <c r="L113">
        <f t="shared" si="6"/>
        <v>-2.8084027783286287</v>
      </c>
      <c r="M113">
        <f t="shared" si="7"/>
        <v>2.0569048513364727</v>
      </c>
    </row>
    <row r="114" spans="1:13" x14ac:dyDescent="0.25">
      <c r="A114">
        <v>1</v>
      </c>
      <c r="B114">
        <v>937</v>
      </c>
      <c r="C114">
        <f>SUM($A$2:A114)</f>
        <v>115</v>
      </c>
      <c r="D114">
        <f t="shared" si="4"/>
        <v>1.549562004805792E-3</v>
      </c>
      <c r="E114">
        <f t="shared" si="5"/>
        <v>107755</v>
      </c>
      <c r="F114">
        <f t="shared" si="5"/>
        <v>0.17819963055266608</v>
      </c>
      <c r="L114">
        <f t="shared" si="6"/>
        <v>-2.8097910410405493</v>
      </c>
      <c r="M114">
        <f t="shared" si="7"/>
        <v>2.0606978403536118</v>
      </c>
    </row>
    <row r="115" spans="1:13" x14ac:dyDescent="0.25">
      <c r="A115">
        <v>1</v>
      </c>
      <c r="B115">
        <v>917</v>
      </c>
      <c r="C115">
        <f>SUM($A$2:A115)</f>
        <v>116</v>
      </c>
      <c r="D115">
        <f t="shared" si="4"/>
        <v>1.5164870420564689E-3</v>
      </c>
      <c r="E115">
        <f t="shared" si="5"/>
        <v>106372</v>
      </c>
      <c r="F115">
        <f t="shared" si="5"/>
        <v>0.1759124968785504</v>
      </c>
      <c r="L115">
        <f t="shared" si="6"/>
        <v>-2.8191612962583061</v>
      </c>
      <c r="M115">
        <f t="shared" si="7"/>
        <v>2.0644579892269186</v>
      </c>
    </row>
    <row r="116" spans="1:13" x14ac:dyDescent="0.25">
      <c r="A116">
        <v>1</v>
      </c>
      <c r="B116">
        <v>911</v>
      </c>
      <c r="C116">
        <f>SUM($A$2:A116)</f>
        <v>117</v>
      </c>
      <c r="D116">
        <f t="shared" si="4"/>
        <v>1.506564553231672E-3</v>
      </c>
      <c r="E116">
        <f t="shared" si="5"/>
        <v>106587</v>
      </c>
      <c r="F116">
        <f t="shared" si="5"/>
        <v>0.17626805272810561</v>
      </c>
      <c r="L116">
        <f t="shared" si="6"/>
        <v>-2.8220122549553293</v>
      </c>
      <c r="M116">
        <f t="shared" si="7"/>
        <v>2.0681858617461617</v>
      </c>
    </row>
    <row r="117" spans="1:13" x14ac:dyDescent="0.25">
      <c r="A117">
        <v>1</v>
      </c>
      <c r="B117">
        <v>907</v>
      </c>
      <c r="C117">
        <f>SUM($A$2:A117)</f>
        <v>118</v>
      </c>
      <c r="D117">
        <f t="shared" si="4"/>
        <v>1.4999495606818072E-3</v>
      </c>
      <c r="E117">
        <f t="shared" si="5"/>
        <v>107026</v>
      </c>
      <c r="F117">
        <f t="shared" si="5"/>
        <v>0.17699404816045325</v>
      </c>
      <c r="L117">
        <f t="shared" si="6"/>
        <v>-2.8239233448682324</v>
      </c>
      <c r="M117">
        <f t="shared" si="7"/>
        <v>2.0718820073061255</v>
      </c>
    </row>
    <row r="118" spans="1:13" x14ac:dyDescent="0.25">
      <c r="A118">
        <v>1</v>
      </c>
      <c r="B118">
        <v>906</v>
      </c>
      <c r="C118">
        <f>SUM($A$2:A118)</f>
        <v>119</v>
      </c>
      <c r="D118">
        <f t="shared" si="4"/>
        <v>1.498295812544341E-3</v>
      </c>
      <c r="E118">
        <f t="shared" si="5"/>
        <v>107814</v>
      </c>
      <c r="F118">
        <f t="shared" si="5"/>
        <v>0.17829720169277657</v>
      </c>
      <c r="L118">
        <f t="shared" si="6"/>
        <v>-2.8244024342515144</v>
      </c>
      <c r="M118">
        <f t="shared" si="7"/>
        <v>2.0755469613925306</v>
      </c>
    </row>
    <row r="119" spans="1:13" x14ac:dyDescent="0.25">
      <c r="A119">
        <v>1</v>
      </c>
      <c r="B119">
        <v>893</v>
      </c>
      <c r="C119">
        <f>SUM($A$2:A119)</f>
        <v>120</v>
      </c>
      <c r="D119">
        <f t="shared" si="4"/>
        <v>1.476797086757281E-3</v>
      </c>
      <c r="E119">
        <f t="shared" si="5"/>
        <v>107160</v>
      </c>
      <c r="F119">
        <f t="shared" si="5"/>
        <v>0.17721565041087373</v>
      </c>
      <c r="L119">
        <f t="shared" si="6"/>
        <v>-2.8306791730397811</v>
      </c>
      <c r="M119">
        <f t="shared" si="7"/>
        <v>2.0791812460476247</v>
      </c>
    </row>
    <row r="120" spans="1:13" x14ac:dyDescent="0.25">
      <c r="A120">
        <v>1</v>
      </c>
      <c r="B120">
        <v>886</v>
      </c>
      <c r="C120">
        <f>SUM($A$2:A120)</f>
        <v>121</v>
      </c>
      <c r="D120">
        <f t="shared" si="4"/>
        <v>1.4652208497950179E-3</v>
      </c>
      <c r="E120">
        <f t="shared" si="5"/>
        <v>107206</v>
      </c>
      <c r="F120">
        <f t="shared" si="5"/>
        <v>0.17729172282519717</v>
      </c>
      <c r="L120">
        <f t="shared" si="6"/>
        <v>-2.8340969100412767</v>
      </c>
      <c r="M120">
        <f t="shared" si="7"/>
        <v>2.0827853703164503</v>
      </c>
    </row>
    <row r="121" spans="1:13" x14ac:dyDescent="0.25">
      <c r="A121">
        <v>1</v>
      </c>
      <c r="B121">
        <v>881</v>
      </c>
      <c r="C121">
        <f>SUM($A$2:A121)</f>
        <v>122</v>
      </c>
      <c r="D121">
        <f t="shared" si="4"/>
        <v>1.4569521091076872E-3</v>
      </c>
      <c r="E121">
        <f t="shared" si="5"/>
        <v>107482</v>
      </c>
      <c r="F121">
        <f t="shared" si="5"/>
        <v>0.17774815731113783</v>
      </c>
      <c r="L121">
        <f t="shared" si="6"/>
        <v>-2.8365547235162794</v>
      </c>
      <c r="M121">
        <f t="shared" si="7"/>
        <v>2.0863598306747484</v>
      </c>
    </row>
    <row r="122" spans="1:13" x14ac:dyDescent="0.25">
      <c r="A122">
        <v>1</v>
      </c>
      <c r="B122">
        <v>880</v>
      </c>
      <c r="C122">
        <f>SUM($A$2:A122)</f>
        <v>123</v>
      </c>
      <c r="D122">
        <f t="shared" si="4"/>
        <v>1.455298360970221E-3</v>
      </c>
      <c r="E122">
        <f t="shared" si="5"/>
        <v>108240</v>
      </c>
      <c r="F122">
        <f t="shared" si="5"/>
        <v>0.17900169839933719</v>
      </c>
      <c r="L122">
        <f t="shared" si="6"/>
        <v>-2.8370479597781588</v>
      </c>
      <c r="M122">
        <f t="shared" si="7"/>
        <v>2.0899051114393981</v>
      </c>
    </row>
    <row r="123" spans="1:13" x14ac:dyDescent="0.25">
      <c r="A123">
        <v>2</v>
      </c>
      <c r="B123">
        <v>868</v>
      </c>
      <c r="C123">
        <f>SUM($A$2:A123)</f>
        <v>125</v>
      </c>
      <c r="D123">
        <f t="shared" si="4"/>
        <v>1.4354533833206271E-3</v>
      </c>
      <c r="E123">
        <f t="shared" si="5"/>
        <v>108500</v>
      </c>
      <c r="F123">
        <f t="shared" si="5"/>
        <v>0.17943167291507839</v>
      </c>
      <c r="L123">
        <f t="shared" si="6"/>
        <v>-2.8430109067518354</v>
      </c>
      <c r="M123">
        <f t="shared" si="7"/>
        <v>2.0969100130080562</v>
      </c>
    </row>
    <row r="124" spans="1:13" x14ac:dyDescent="0.25">
      <c r="A124">
        <v>1</v>
      </c>
      <c r="B124">
        <v>866</v>
      </c>
      <c r="C124">
        <f>SUM($A$2:A124)</f>
        <v>126</v>
      </c>
      <c r="D124">
        <f t="shared" si="4"/>
        <v>1.4321458870456946E-3</v>
      </c>
      <c r="E124">
        <f t="shared" si="5"/>
        <v>109116</v>
      </c>
      <c r="F124">
        <f t="shared" si="5"/>
        <v>0.18045038176775752</v>
      </c>
      <c r="L124">
        <f t="shared" si="6"/>
        <v>-2.8440127399109807</v>
      </c>
      <c r="M124">
        <f t="shared" si="7"/>
        <v>2.1003705451175629</v>
      </c>
    </row>
    <row r="125" spans="1:13" x14ac:dyDescent="0.25">
      <c r="A125">
        <v>1</v>
      </c>
      <c r="B125">
        <v>864</v>
      </c>
      <c r="C125">
        <f>SUM($A$2:A125)</f>
        <v>127</v>
      </c>
      <c r="D125">
        <f t="shared" si="4"/>
        <v>1.4288383907707623E-3</v>
      </c>
      <c r="E125">
        <f t="shared" si="5"/>
        <v>109728</v>
      </c>
      <c r="F125">
        <f t="shared" si="5"/>
        <v>0.18146247562788681</v>
      </c>
      <c r="L125">
        <f t="shared" si="6"/>
        <v>-2.8450168894494343</v>
      </c>
      <c r="M125">
        <f t="shared" si="7"/>
        <v>2.1038037209559568</v>
      </c>
    </row>
    <row r="126" spans="1:13" x14ac:dyDescent="0.25">
      <c r="A126">
        <v>1</v>
      </c>
      <c r="B126">
        <v>855</v>
      </c>
      <c r="C126">
        <f>SUM($A$2:A126)</f>
        <v>128</v>
      </c>
      <c r="D126">
        <f t="shared" si="4"/>
        <v>1.4139546575335669E-3</v>
      </c>
      <c r="E126">
        <f t="shared" si="5"/>
        <v>109440</v>
      </c>
      <c r="F126">
        <f t="shared" si="5"/>
        <v>0.18098619616429656</v>
      </c>
      <c r="L126">
        <f t="shared" si="6"/>
        <v>-2.8495645172001547</v>
      </c>
      <c r="M126">
        <f t="shared" si="7"/>
        <v>2.1072099696478683</v>
      </c>
    </row>
    <row r="127" spans="1:13" x14ac:dyDescent="0.25">
      <c r="A127">
        <v>1</v>
      </c>
      <c r="B127">
        <v>845</v>
      </c>
      <c r="C127">
        <f>SUM($A$2:A127)</f>
        <v>129</v>
      </c>
      <c r="D127">
        <f t="shared" si="4"/>
        <v>1.3974171761589054E-3</v>
      </c>
      <c r="E127">
        <f t="shared" si="5"/>
        <v>109005</v>
      </c>
      <c r="F127">
        <f t="shared" si="5"/>
        <v>0.18026681572449879</v>
      </c>
      <c r="L127">
        <f t="shared" si="6"/>
        <v>-2.8546739229786349</v>
      </c>
      <c r="M127">
        <f t="shared" si="7"/>
        <v>2.1105897102992488</v>
      </c>
    </row>
    <row r="128" spans="1:13" x14ac:dyDescent="0.25">
      <c r="A128">
        <v>1</v>
      </c>
      <c r="B128">
        <v>841</v>
      </c>
      <c r="C128">
        <f>SUM($A$2:A128)</f>
        <v>130</v>
      </c>
      <c r="D128">
        <f t="shared" si="4"/>
        <v>1.3908021836090407E-3</v>
      </c>
      <c r="E128">
        <f t="shared" si="5"/>
        <v>109330</v>
      </c>
      <c r="F128">
        <f t="shared" si="5"/>
        <v>0.1808042838691753</v>
      </c>
      <c r="L128">
        <f t="shared" si="6"/>
        <v>-2.8567346361304153</v>
      </c>
      <c r="M128">
        <f t="shared" si="7"/>
        <v>2.1139433523068369</v>
      </c>
    </row>
    <row r="129" spans="1:13" x14ac:dyDescent="0.25">
      <c r="A129">
        <v>1</v>
      </c>
      <c r="B129">
        <v>824</v>
      </c>
      <c r="C129">
        <f>SUM($A$2:A129)</f>
        <v>131</v>
      </c>
      <c r="D129">
        <f t="shared" si="4"/>
        <v>1.3626884652721159E-3</v>
      </c>
      <c r="E129">
        <f t="shared" si="5"/>
        <v>107944</v>
      </c>
      <c r="F129">
        <f t="shared" si="5"/>
        <v>0.17851218895064719</v>
      </c>
      <c r="L129">
        <f t="shared" si="6"/>
        <v>-2.8656034202312117</v>
      </c>
      <c r="M129">
        <f t="shared" si="7"/>
        <v>2.1172712956557644</v>
      </c>
    </row>
    <row r="130" spans="1:13" x14ac:dyDescent="0.25">
      <c r="A130">
        <v>1</v>
      </c>
      <c r="B130">
        <v>817</v>
      </c>
      <c r="C130">
        <f>SUM($A$2:A130)</f>
        <v>132</v>
      </c>
      <c r="D130">
        <f t="shared" si="4"/>
        <v>1.3511122283098528E-3</v>
      </c>
      <c r="E130">
        <f t="shared" si="5"/>
        <v>107844</v>
      </c>
      <c r="F130">
        <f t="shared" si="5"/>
        <v>0.17834681413690057</v>
      </c>
      <c r="L130">
        <f t="shared" si="6"/>
        <v>-2.869308575395912</v>
      </c>
      <c r="M130">
        <f t="shared" si="7"/>
        <v>2.12057393120585</v>
      </c>
    </row>
    <row r="131" spans="1:13" x14ac:dyDescent="0.25">
      <c r="A131">
        <v>1</v>
      </c>
      <c r="B131">
        <v>816</v>
      </c>
      <c r="C131">
        <f>SUM($A$2:A131)</f>
        <v>133</v>
      </c>
      <c r="D131">
        <f t="shared" ref="D131:D194" si="8">B131/SUM(B:B)</f>
        <v>1.3494584801723867E-3</v>
      </c>
      <c r="E131">
        <f t="shared" ref="E131:F194" si="9">C131*B131</f>
        <v>108528</v>
      </c>
      <c r="F131">
        <f t="shared" si="9"/>
        <v>0.17947797786292743</v>
      </c>
      <c r="L131">
        <f t="shared" ref="L131:L194" si="10">LOG(D131)</f>
        <v>-2.8698404731744662</v>
      </c>
      <c r="M131">
        <f t="shared" ref="M131:M194" si="11">LOG(C131)</f>
        <v>2.1238516409670858</v>
      </c>
    </row>
    <row r="132" spans="1:13" x14ac:dyDescent="0.25">
      <c r="A132">
        <v>1</v>
      </c>
      <c r="B132">
        <v>799</v>
      </c>
      <c r="C132">
        <f>SUM($A$2:A132)</f>
        <v>134</v>
      </c>
      <c r="D132">
        <f t="shared" si="8"/>
        <v>1.321344761835462E-3</v>
      </c>
      <c r="E132">
        <f t="shared" si="9"/>
        <v>107066</v>
      </c>
      <c r="F132">
        <f t="shared" si="9"/>
        <v>0.17706019808595191</v>
      </c>
      <c r="L132">
        <f t="shared" si="10"/>
        <v>-2.8789838526143359</v>
      </c>
      <c r="M132">
        <f t="shared" si="11"/>
        <v>2.1271047983648077</v>
      </c>
    </row>
    <row r="133" spans="1:13" x14ac:dyDescent="0.25">
      <c r="A133">
        <v>1</v>
      </c>
      <c r="B133">
        <v>788</v>
      </c>
      <c r="C133">
        <f>SUM($A$2:A133)</f>
        <v>135</v>
      </c>
      <c r="D133">
        <f t="shared" si="8"/>
        <v>1.3031535323233343E-3</v>
      </c>
      <c r="E133">
        <f t="shared" si="9"/>
        <v>106380</v>
      </c>
      <c r="F133">
        <f t="shared" si="9"/>
        <v>0.17592572686365013</v>
      </c>
      <c r="L133">
        <f t="shared" si="10"/>
        <v>-2.8850044144387721</v>
      </c>
      <c r="M133">
        <f t="shared" si="11"/>
        <v>2.1303337684950061</v>
      </c>
    </row>
    <row r="134" spans="1:13" x14ac:dyDescent="0.25">
      <c r="A134">
        <v>1</v>
      </c>
      <c r="B134">
        <v>772</v>
      </c>
      <c r="C134">
        <f>SUM($A$2:A134)</f>
        <v>136</v>
      </c>
      <c r="D134">
        <f t="shared" si="8"/>
        <v>1.2766935621238756E-3</v>
      </c>
      <c r="E134">
        <f t="shared" si="9"/>
        <v>104992</v>
      </c>
      <c r="F134">
        <f t="shared" si="9"/>
        <v>0.17363032444884707</v>
      </c>
      <c r="L134">
        <f t="shared" si="10"/>
        <v>-2.8939133315925911</v>
      </c>
      <c r="M134">
        <f t="shared" si="11"/>
        <v>2.1335389083702174</v>
      </c>
    </row>
    <row r="135" spans="1:13" x14ac:dyDescent="0.25">
      <c r="A135">
        <v>1</v>
      </c>
      <c r="B135">
        <v>756</v>
      </c>
      <c r="C135">
        <f>SUM($A$2:A135)</f>
        <v>137</v>
      </c>
      <c r="D135">
        <f t="shared" si="8"/>
        <v>1.2502335919244172E-3</v>
      </c>
      <c r="E135">
        <f t="shared" si="9"/>
        <v>103572</v>
      </c>
      <c r="F135">
        <f t="shared" si="9"/>
        <v>0.17128200209364514</v>
      </c>
      <c r="L135">
        <f t="shared" si="10"/>
        <v>-2.9030088364271207</v>
      </c>
      <c r="M135">
        <f t="shared" si="11"/>
        <v>2.1367205671564067</v>
      </c>
    </row>
    <row r="136" spans="1:13" x14ac:dyDescent="0.25">
      <c r="A136">
        <v>1</v>
      </c>
      <c r="B136">
        <v>751</v>
      </c>
      <c r="C136">
        <f>SUM($A$2:A136)</f>
        <v>138</v>
      </c>
      <c r="D136">
        <f t="shared" si="8"/>
        <v>1.2419648512370864E-3</v>
      </c>
      <c r="E136">
        <f t="shared" si="9"/>
        <v>103638</v>
      </c>
      <c r="F136">
        <f t="shared" si="9"/>
        <v>0.17139114947071793</v>
      </c>
      <c r="L136">
        <f t="shared" si="10"/>
        <v>-2.905890694924159</v>
      </c>
      <c r="M136">
        <f t="shared" si="11"/>
        <v>2.1398790864012365</v>
      </c>
    </row>
    <row r="137" spans="1:13" x14ac:dyDescent="0.25">
      <c r="A137">
        <v>1</v>
      </c>
      <c r="B137">
        <v>748</v>
      </c>
      <c r="C137">
        <f>SUM($A$2:A137)</f>
        <v>139</v>
      </c>
      <c r="D137">
        <f t="shared" si="8"/>
        <v>1.2370036068246879E-3</v>
      </c>
      <c r="E137">
        <f t="shared" si="9"/>
        <v>103972</v>
      </c>
      <c r="F137">
        <f t="shared" si="9"/>
        <v>0.17194350134863162</v>
      </c>
      <c r="L137">
        <f t="shared" si="10"/>
        <v>-2.907629034063866</v>
      </c>
      <c r="M137">
        <f t="shared" si="11"/>
        <v>2.143014800254095</v>
      </c>
    </row>
    <row r="138" spans="1:13" x14ac:dyDescent="0.25">
      <c r="A138">
        <v>1</v>
      </c>
      <c r="B138">
        <v>739</v>
      </c>
      <c r="C138">
        <f>SUM($A$2:A138)</f>
        <v>140</v>
      </c>
      <c r="D138">
        <f t="shared" si="8"/>
        <v>1.2221198735874923E-3</v>
      </c>
      <c r="E138">
        <f t="shared" si="9"/>
        <v>103460</v>
      </c>
      <c r="F138">
        <f t="shared" si="9"/>
        <v>0.17109678230224892</v>
      </c>
      <c r="L138">
        <f t="shared" si="10"/>
        <v>-2.9128861935335015</v>
      </c>
      <c r="M138">
        <f t="shared" si="11"/>
        <v>2.1461280356782382</v>
      </c>
    </row>
    <row r="139" spans="1:13" x14ac:dyDescent="0.25">
      <c r="A139">
        <v>1</v>
      </c>
      <c r="B139">
        <v>735</v>
      </c>
      <c r="C139">
        <f>SUM($A$2:A139)</f>
        <v>141</v>
      </c>
      <c r="D139">
        <f t="shared" si="8"/>
        <v>1.2155048810376277E-3</v>
      </c>
      <c r="E139">
        <f t="shared" si="9"/>
        <v>103635</v>
      </c>
      <c r="F139">
        <f t="shared" si="9"/>
        <v>0.1713861882263055</v>
      </c>
      <c r="L139">
        <f t="shared" si="10"/>
        <v>-2.9152432928441327</v>
      </c>
      <c r="M139">
        <f t="shared" si="11"/>
        <v>2.1492191126553797</v>
      </c>
    </row>
    <row r="140" spans="1:13" x14ac:dyDescent="0.25">
      <c r="A140">
        <v>1</v>
      </c>
      <c r="B140">
        <v>717</v>
      </c>
      <c r="C140">
        <f>SUM($A$2:A140)</f>
        <v>142</v>
      </c>
      <c r="D140">
        <f t="shared" si="8"/>
        <v>1.1857374145632369E-3</v>
      </c>
      <c r="E140">
        <f t="shared" si="9"/>
        <v>101814</v>
      </c>
      <c r="F140">
        <f t="shared" si="9"/>
        <v>0.16837471286797964</v>
      </c>
      <c r="L140">
        <f t="shared" si="10"/>
        <v>-2.9260114762605274</v>
      </c>
      <c r="M140">
        <f t="shared" si="11"/>
        <v>2.1522883443830563</v>
      </c>
    </row>
    <row r="141" spans="1:13" x14ac:dyDescent="0.25">
      <c r="A141">
        <v>1</v>
      </c>
      <c r="B141">
        <v>714</v>
      </c>
      <c r="C141">
        <f>SUM($A$2:A141)</f>
        <v>143</v>
      </c>
      <c r="D141">
        <f t="shared" si="8"/>
        <v>1.1807761701508384E-3</v>
      </c>
      <c r="E141">
        <f t="shared" si="9"/>
        <v>102102</v>
      </c>
      <c r="F141">
        <f t="shared" si="9"/>
        <v>0.16885099233156989</v>
      </c>
      <c r="L141">
        <f t="shared" si="10"/>
        <v>-2.9278324201521531</v>
      </c>
      <c r="M141">
        <f t="shared" si="11"/>
        <v>2.1553360374650619</v>
      </c>
    </row>
    <row r="142" spans="1:13" x14ac:dyDescent="0.25">
      <c r="A142">
        <v>2</v>
      </c>
      <c r="B142">
        <v>710</v>
      </c>
      <c r="C142">
        <f>SUM($A$2:A142)</f>
        <v>145</v>
      </c>
      <c r="D142">
        <f t="shared" si="8"/>
        <v>1.1741611776009738E-3</v>
      </c>
      <c r="E142">
        <f t="shared" si="9"/>
        <v>102950</v>
      </c>
      <c r="F142">
        <f t="shared" si="9"/>
        <v>0.1702533707521412</v>
      </c>
      <c r="L142">
        <f t="shared" si="10"/>
        <v>-2.930272283209252</v>
      </c>
      <c r="M142">
        <f t="shared" si="11"/>
        <v>2.1613680022349748</v>
      </c>
    </row>
    <row r="143" spans="1:13" x14ac:dyDescent="0.25">
      <c r="A143">
        <v>2</v>
      </c>
      <c r="B143">
        <v>701</v>
      </c>
      <c r="C143">
        <f>SUM($A$2:A143)</f>
        <v>147</v>
      </c>
      <c r="D143">
        <f t="shared" si="8"/>
        <v>1.1592774443637782E-3</v>
      </c>
      <c r="E143">
        <f t="shared" si="9"/>
        <v>103047</v>
      </c>
      <c r="F143">
        <f t="shared" si="9"/>
        <v>0.17041378432147539</v>
      </c>
      <c r="L143">
        <f t="shared" si="10"/>
        <v>-2.9358126139616689</v>
      </c>
      <c r="M143">
        <f t="shared" si="11"/>
        <v>2.167317334748176</v>
      </c>
    </row>
    <row r="144" spans="1:13" x14ac:dyDescent="0.25">
      <c r="A144">
        <v>1</v>
      </c>
      <c r="B144">
        <v>697</v>
      </c>
      <c r="C144">
        <f>SUM($A$2:A144)</f>
        <v>148</v>
      </c>
      <c r="D144">
        <f t="shared" si="8"/>
        <v>1.1526624518139136E-3</v>
      </c>
      <c r="E144">
        <f t="shared" si="9"/>
        <v>103156</v>
      </c>
      <c r="F144">
        <f t="shared" si="9"/>
        <v>0.17059404286845922</v>
      </c>
      <c r="L144">
        <f t="shared" si="10"/>
        <v>-2.9382978538303179</v>
      </c>
      <c r="M144">
        <f t="shared" si="11"/>
        <v>2.1702617153949575</v>
      </c>
    </row>
    <row r="145" spans="1:13" x14ac:dyDescent="0.25">
      <c r="A145">
        <v>1</v>
      </c>
      <c r="B145">
        <v>678</v>
      </c>
      <c r="C145">
        <f>SUM($A$2:A145)</f>
        <v>149</v>
      </c>
      <c r="D145">
        <f t="shared" si="8"/>
        <v>1.1212412372020566E-3</v>
      </c>
      <c r="E145">
        <f t="shared" si="9"/>
        <v>101022</v>
      </c>
      <c r="F145">
        <f t="shared" si="9"/>
        <v>0.16706494434310645</v>
      </c>
      <c r="L145">
        <f t="shared" si="10"/>
        <v>-2.9503009380612641</v>
      </c>
      <c r="M145">
        <f t="shared" si="11"/>
        <v>2.173186268412274</v>
      </c>
    </row>
    <row r="146" spans="1:13" x14ac:dyDescent="0.25">
      <c r="A146">
        <v>1</v>
      </c>
      <c r="B146">
        <v>675</v>
      </c>
      <c r="C146">
        <f>SUM($A$2:A146)</f>
        <v>150</v>
      </c>
      <c r="D146">
        <f t="shared" si="8"/>
        <v>1.1162799927896582E-3</v>
      </c>
      <c r="E146">
        <f t="shared" si="9"/>
        <v>101250</v>
      </c>
      <c r="F146">
        <f t="shared" si="9"/>
        <v>0.16744199891844871</v>
      </c>
      <c r="L146">
        <f t="shared" si="10"/>
        <v>-2.9522268590973026</v>
      </c>
      <c r="M146">
        <f t="shared" si="11"/>
        <v>2.1760912590556813</v>
      </c>
    </row>
    <row r="147" spans="1:13" x14ac:dyDescent="0.25">
      <c r="A147">
        <v>1</v>
      </c>
      <c r="B147">
        <v>674</v>
      </c>
      <c r="C147">
        <f>SUM($A$2:A147)</f>
        <v>151</v>
      </c>
      <c r="D147">
        <f t="shared" si="8"/>
        <v>1.114626244652192E-3</v>
      </c>
      <c r="E147">
        <f t="shared" si="9"/>
        <v>101774</v>
      </c>
      <c r="F147">
        <f t="shared" si="9"/>
        <v>0.168308562942481</v>
      </c>
      <c r="L147">
        <f t="shared" si="10"/>
        <v>-2.9528707353930077</v>
      </c>
      <c r="M147">
        <f t="shared" si="11"/>
        <v>2.1789769472931693</v>
      </c>
    </row>
    <row r="148" spans="1:13" x14ac:dyDescent="0.25">
      <c r="A148">
        <v>1</v>
      </c>
      <c r="B148">
        <v>673</v>
      </c>
      <c r="C148">
        <f>SUM($A$2:A148)</f>
        <v>152</v>
      </c>
      <c r="D148">
        <f t="shared" si="8"/>
        <v>1.1129724965147259E-3</v>
      </c>
      <c r="E148">
        <f t="shared" si="9"/>
        <v>102296</v>
      </c>
      <c r="F148">
        <f t="shared" si="9"/>
        <v>0.16917181947023832</v>
      </c>
      <c r="L148">
        <f t="shared" si="10"/>
        <v>-2.9535155677043505</v>
      </c>
      <c r="M148">
        <f t="shared" si="11"/>
        <v>2.1818435879447726</v>
      </c>
    </row>
    <row r="149" spans="1:13" x14ac:dyDescent="0.25">
      <c r="A149">
        <v>1</v>
      </c>
      <c r="B149">
        <v>655</v>
      </c>
      <c r="C149">
        <f>SUM($A$2:A149)</f>
        <v>153</v>
      </c>
      <c r="D149">
        <f t="shared" si="8"/>
        <v>1.0832050300403349E-3</v>
      </c>
      <c r="E149">
        <f t="shared" si="9"/>
        <v>100215</v>
      </c>
      <c r="F149">
        <f t="shared" si="9"/>
        <v>0.16573036959617124</v>
      </c>
      <c r="L149">
        <f t="shared" si="10"/>
        <v>-2.9652893319365443</v>
      </c>
      <c r="M149">
        <f t="shared" si="11"/>
        <v>2.1846914308175989</v>
      </c>
    </row>
    <row r="150" spans="1:13" x14ac:dyDescent="0.25">
      <c r="A150">
        <v>1</v>
      </c>
      <c r="B150">
        <v>653</v>
      </c>
      <c r="C150">
        <f>SUM($A$2:A150)</f>
        <v>154</v>
      </c>
      <c r="D150">
        <f t="shared" si="8"/>
        <v>1.0798975337654026E-3</v>
      </c>
      <c r="E150">
        <f t="shared" si="9"/>
        <v>100562</v>
      </c>
      <c r="F150">
        <f t="shared" si="9"/>
        <v>0.16630422019987198</v>
      </c>
      <c r="L150">
        <f t="shared" si="10"/>
        <v>-2.9666174506532537</v>
      </c>
      <c r="M150">
        <f t="shared" si="11"/>
        <v>2.1875207208364631</v>
      </c>
    </row>
    <row r="151" spans="1:13" x14ac:dyDescent="0.25">
      <c r="A151">
        <v>1</v>
      </c>
      <c r="B151">
        <v>648</v>
      </c>
      <c r="C151">
        <f>SUM($A$2:A151)</f>
        <v>155</v>
      </c>
      <c r="D151">
        <f t="shared" si="8"/>
        <v>1.0716287930780718E-3</v>
      </c>
      <c r="E151">
        <f t="shared" si="9"/>
        <v>100440</v>
      </c>
      <c r="F151">
        <f t="shared" si="9"/>
        <v>0.16610246292710112</v>
      </c>
      <c r="L151">
        <f t="shared" si="10"/>
        <v>-2.9699556260577342</v>
      </c>
      <c r="M151">
        <f t="shared" si="11"/>
        <v>2.1903316981702914</v>
      </c>
    </row>
    <row r="152" spans="1:13" x14ac:dyDescent="0.25">
      <c r="A152">
        <v>1</v>
      </c>
      <c r="B152">
        <v>642</v>
      </c>
      <c r="C152">
        <f>SUM($A$2:A152)</f>
        <v>156</v>
      </c>
      <c r="D152">
        <f t="shared" si="8"/>
        <v>1.0617063042532749E-3</v>
      </c>
      <c r="E152">
        <f t="shared" si="9"/>
        <v>100152</v>
      </c>
      <c r="F152">
        <f t="shared" si="9"/>
        <v>0.16562618346351088</v>
      </c>
      <c r="L152">
        <f t="shared" si="10"/>
        <v>-2.9739956038594739</v>
      </c>
      <c r="M152">
        <f t="shared" si="11"/>
        <v>2.1931245983544616</v>
      </c>
    </row>
    <row r="153" spans="1:13" x14ac:dyDescent="0.25">
      <c r="A153">
        <v>1</v>
      </c>
      <c r="B153">
        <v>635</v>
      </c>
      <c r="C153">
        <f>SUM($A$2:A153)</f>
        <v>157</v>
      </c>
      <c r="D153">
        <f t="shared" si="8"/>
        <v>1.0501300672910118E-3</v>
      </c>
      <c r="E153">
        <f t="shared" si="9"/>
        <v>99695</v>
      </c>
      <c r="F153">
        <f t="shared" si="9"/>
        <v>0.16487042056468884</v>
      </c>
      <c r="L153">
        <f t="shared" si="10"/>
        <v>-2.9787569066363515</v>
      </c>
      <c r="M153">
        <f t="shared" si="11"/>
        <v>2.1958996524092336</v>
      </c>
    </row>
    <row r="154" spans="1:13" x14ac:dyDescent="0.25">
      <c r="A154">
        <v>1</v>
      </c>
      <c r="B154">
        <v>629</v>
      </c>
      <c r="C154">
        <f>SUM($A$2:A154)</f>
        <v>158</v>
      </c>
      <c r="D154">
        <f t="shared" si="8"/>
        <v>1.0402075784662148E-3</v>
      </c>
      <c r="E154">
        <f t="shared" si="9"/>
        <v>99382</v>
      </c>
      <c r="F154">
        <f t="shared" si="9"/>
        <v>0.16435279739766195</v>
      </c>
      <c r="L154">
        <f t="shared" si="10"/>
        <v>-2.9828799864830584</v>
      </c>
      <c r="M154">
        <f t="shared" si="11"/>
        <v>2.1986570869544226</v>
      </c>
    </row>
    <row r="155" spans="1:13" x14ac:dyDescent="0.25">
      <c r="A155">
        <v>1</v>
      </c>
      <c r="B155">
        <v>626</v>
      </c>
      <c r="C155">
        <f>SUM($A$2:A155)</f>
        <v>159</v>
      </c>
      <c r="D155">
        <f t="shared" si="8"/>
        <v>1.0352463340538164E-3</v>
      </c>
      <c r="E155">
        <f t="shared" si="9"/>
        <v>99534</v>
      </c>
      <c r="F155">
        <f t="shared" si="9"/>
        <v>0.1646041671145568</v>
      </c>
      <c r="L155">
        <f t="shared" si="10"/>
        <v>-2.9849562987178979</v>
      </c>
      <c r="M155">
        <f t="shared" si="11"/>
        <v>2.2013971243204513</v>
      </c>
    </row>
    <row r="156" spans="1:13" x14ac:dyDescent="0.25">
      <c r="A156">
        <v>1</v>
      </c>
      <c r="B156">
        <v>622</v>
      </c>
      <c r="C156">
        <f>SUM($A$2:A156)</f>
        <v>160</v>
      </c>
      <c r="D156">
        <f t="shared" si="8"/>
        <v>1.0286313415039515E-3</v>
      </c>
      <c r="E156">
        <f t="shared" si="9"/>
        <v>99520</v>
      </c>
      <c r="F156">
        <f t="shared" si="9"/>
        <v>0.16458101464063224</v>
      </c>
      <c r="L156">
        <f t="shared" si="10"/>
        <v>-2.9877402472375088</v>
      </c>
      <c r="M156">
        <f t="shared" si="11"/>
        <v>2.2041199826559246</v>
      </c>
    </row>
    <row r="157" spans="1:13" x14ac:dyDescent="0.25">
      <c r="A157">
        <v>1</v>
      </c>
      <c r="B157">
        <v>615</v>
      </c>
      <c r="C157">
        <f>SUM($A$2:A157)</f>
        <v>161</v>
      </c>
      <c r="D157">
        <f t="shared" si="8"/>
        <v>1.0170551045416885E-3</v>
      </c>
      <c r="E157">
        <f t="shared" si="9"/>
        <v>99015</v>
      </c>
      <c r="F157">
        <f t="shared" si="9"/>
        <v>0.16374587183121184</v>
      </c>
      <c r="L157">
        <f t="shared" si="10"/>
        <v>-2.9926555161529107</v>
      </c>
      <c r="M157">
        <f t="shared" si="11"/>
        <v>2.2068258760318495</v>
      </c>
    </row>
    <row r="158" spans="1:13" x14ac:dyDescent="0.25">
      <c r="A158">
        <v>3</v>
      </c>
      <c r="B158">
        <v>609</v>
      </c>
      <c r="C158">
        <f>SUM($A$2:A158)</f>
        <v>164</v>
      </c>
      <c r="D158">
        <f t="shared" si="8"/>
        <v>1.0071326157168915E-3</v>
      </c>
      <c r="E158">
        <f t="shared" si="9"/>
        <v>99876</v>
      </c>
      <c r="F158">
        <f t="shared" si="9"/>
        <v>0.1651697489775702</v>
      </c>
      <c r="L158">
        <f t="shared" si="10"/>
        <v>-2.9969133392954519</v>
      </c>
      <c r="M158">
        <f t="shared" si="11"/>
        <v>2.214843848047698</v>
      </c>
    </row>
    <row r="159" spans="1:13" x14ac:dyDescent="0.25">
      <c r="A159">
        <v>1</v>
      </c>
      <c r="B159">
        <v>597</v>
      </c>
      <c r="C159">
        <f>SUM($A$2:A159)</f>
        <v>165</v>
      </c>
      <c r="D159">
        <f t="shared" si="8"/>
        <v>9.8728763806729767E-4</v>
      </c>
      <c r="E159">
        <f t="shared" si="9"/>
        <v>98505</v>
      </c>
      <c r="F159">
        <f t="shared" si="9"/>
        <v>0.16290246028110411</v>
      </c>
      <c r="L159">
        <f t="shared" si="10"/>
        <v>-3.0055563007989585</v>
      </c>
      <c r="M159">
        <f t="shared" si="11"/>
        <v>2.2174839442139063</v>
      </c>
    </row>
    <row r="160" spans="1:13" x14ac:dyDescent="0.25">
      <c r="A160">
        <v>1</v>
      </c>
      <c r="B160">
        <v>586</v>
      </c>
      <c r="C160">
        <f>SUM($A$2:A160)</f>
        <v>166</v>
      </c>
      <c r="D160">
        <f t="shared" si="8"/>
        <v>9.6909640855516986E-4</v>
      </c>
      <c r="E160">
        <f t="shared" si="9"/>
        <v>97276</v>
      </c>
      <c r="F160">
        <f t="shared" si="9"/>
        <v>0.1608700038201582</v>
      </c>
      <c r="L160">
        <f t="shared" si="10"/>
        <v>-3.0136330159102367</v>
      </c>
      <c r="M160">
        <f t="shared" si="11"/>
        <v>2.220108088040055</v>
      </c>
    </row>
    <row r="161" spans="1:13" x14ac:dyDescent="0.25">
      <c r="A161">
        <v>1</v>
      </c>
      <c r="B161">
        <v>582</v>
      </c>
      <c r="C161">
        <f>SUM($A$2:A161)</f>
        <v>167</v>
      </c>
      <c r="D161">
        <f t="shared" si="8"/>
        <v>9.6248141600530524E-4</v>
      </c>
      <c r="E161">
        <f t="shared" si="9"/>
        <v>97194</v>
      </c>
      <c r="F161">
        <f t="shared" si="9"/>
        <v>0.16073439647288598</v>
      </c>
      <c r="L161">
        <f t="shared" si="10"/>
        <v>-3.0166076472784389</v>
      </c>
      <c r="M161">
        <f t="shared" si="11"/>
        <v>2.2227164711475833</v>
      </c>
    </row>
    <row r="162" spans="1:13" x14ac:dyDescent="0.25">
      <c r="A162">
        <v>2</v>
      </c>
      <c r="B162">
        <v>577</v>
      </c>
      <c r="C162">
        <f>SUM($A$2:A162)</f>
        <v>169</v>
      </c>
      <c r="D162">
        <f t="shared" si="8"/>
        <v>9.5421267531797447E-4</v>
      </c>
      <c r="E162">
        <f t="shared" si="9"/>
        <v>97513</v>
      </c>
      <c r="F162">
        <f t="shared" si="9"/>
        <v>0.16126194212873768</v>
      </c>
      <c r="L162">
        <f t="shared" si="10"/>
        <v>-3.0203548187725962</v>
      </c>
      <c r="M162">
        <f t="shared" si="11"/>
        <v>2.2278867046136734</v>
      </c>
    </row>
    <row r="163" spans="1:13" x14ac:dyDescent="0.25">
      <c r="A163">
        <v>1</v>
      </c>
      <c r="B163">
        <v>569</v>
      </c>
      <c r="C163">
        <f>SUM($A$2:A163)</f>
        <v>170</v>
      </c>
      <c r="D163">
        <f t="shared" si="8"/>
        <v>9.4098269021824512E-4</v>
      </c>
      <c r="E163">
        <f t="shared" si="9"/>
        <v>96730</v>
      </c>
      <c r="F163">
        <f t="shared" si="9"/>
        <v>0.15996705733710168</v>
      </c>
      <c r="L163">
        <f t="shared" si="10"/>
        <v>-3.0264183655332562</v>
      </c>
      <c r="M163">
        <f t="shared" si="11"/>
        <v>2.2304489213782741</v>
      </c>
    </row>
    <row r="164" spans="1:13" x14ac:dyDescent="0.25">
      <c r="A164">
        <v>1</v>
      </c>
      <c r="B164">
        <v>566</v>
      </c>
      <c r="C164">
        <f>SUM($A$2:A164)</f>
        <v>171</v>
      </c>
      <c r="D164">
        <f t="shared" si="8"/>
        <v>9.3602144580584665E-4</v>
      </c>
      <c r="E164">
        <f t="shared" si="9"/>
        <v>96786</v>
      </c>
      <c r="F164">
        <f t="shared" si="9"/>
        <v>0.16005966723279977</v>
      </c>
      <c r="L164">
        <f t="shared" si="10"/>
        <v>-3.028714200740056</v>
      </c>
      <c r="M164">
        <f t="shared" si="11"/>
        <v>2.2329961103921536</v>
      </c>
    </row>
    <row r="165" spans="1:13" x14ac:dyDescent="0.25">
      <c r="A165">
        <v>1</v>
      </c>
      <c r="B165">
        <v>559</v>
      </c>
      <c r="C165">
        <f>SUM($A$2:A165)</f>
        <v>172</v>
      </c>
      <c r="D165">
        <f t="shared" si="8"/>
        <v>9.2444520884358357E-4</v>
      </c>
      <c r="E165">
        <f t="shared" si="9"/>
        <v>96148</v>
      </c>
      <c r="F165">
        <f t="shared" si="9"/>
        <v>0.15900457592109637</v>
      </c>
      <c r="L165">
        <f t="shared" si="10"/>
        <v>-3.0341188240419039</v>
      </c>
      <c r="M165">
        <f t="shared" si="11"/>
        <v>2.2355284469075487</v>
      </c>
    </row>
    <row r="166" spans="1:13" x14ac:dyDescent="0.25">
      <c r="A166">
        <v>2</v>
      </c>
      <c r="B166">
        <v>555</v>
      </c>
      <c r="C166">
        <f>SUM($A$2:A166)</f>
        <v>174</v>
      </c>
      <c r="D166">
        <f t="shared" si="8"/>
        <v>9.1783021629371895E-4</v>
      </c>
      <c r="E166">
        <f t="shared" si="9"/>
        <v>96570</v>
      </c>
      <c r="F166">
        <f t="shared" si="9"/>
        <v>0.1597024576351071</v>
      </c>
      <c r="L166">
        <f t="shared" si="10"/>
        <v>-3.0372376488056512</v>
      </c>
      <c r="M166">
        <f t="shared" si="11"/>
        <v>2.2405492482825999</v>
      </c>
    </row>
    <row r="167" spans="1:13" x14ac:dyDescent="0.25">
      <c r="A167">
        <v>1</v>
      </c>
      <c r="B167">
        <v>541</v>
      </c>
      <c r="C167">
        <f>SUM($A$2:A167)</f>
        <v>175</v>
      </c>
      <c r="D167">
        <f t="shared" si="8"/>
        <v>8.9467774236919268E-4</v>
      </c>
      <c r="E167">
        <f t="shared" si="9"/>
        <v>94675</v>
      </c>
      <c r="F167">
        <f t="shared" si="9"/>
        <v>0.15656860491460872</v>
      </c>
      <c r="L167">
        <f t="shared" si="10"/>
        <v>-3.0483333668217578</v>
      </c>
      <c r="M167">
        <f t="shared" si="11"/>
        <v>2.2430380486862944</v>
      </c>
    </row>
    <row r="168" spans="1:13" x14ac:dyDescent="0.25">
      <c r="A168">
        <v>2</v>
      </c>
      <c r="B168">
        <v>539</v>
      </c>
      <c r="C168">
        <f>SUM($A$2:A168)</f>
        <v>177</v>
      </c>
      <c r="D168">
        <f t="shared" si="8"/>
        <v>8.9137024609426037E-4</v>
      </c>
      <c r="E168">
        <f t="shared" si="9"/>
        <v>95403</v>
      </c>
      <c r="F168">
        <f t="shared" si="9"/>
        <v>0.15777253355868409</v>
      </c>
      <c r="L168">
        <f t="shared" si="10"/>
        <v>-3.0499418667415887</v>
      </c>
      <c r="M168">
        <f t="shared" si="11"/>
        <v>2.2479732663618068</v>
      </c>
    </row>
    <row r="169" spans="1:13" x14ac:dyDescent="0.25">
      <c r="A169">
        <v>1</v>
      </c>
      <c r="B169">
        <v>532</v>
      </c>
      <c r="C169">
        <f>SUM($A$2:A169)</f>
        <v>178</v>
      </c>
      <c r="D169">
        <f t="shared" si="8"/>
        <v>8.7979400913199717E-4</v>
      </c>
      <c r="E169">
        <f t="shared" si="9"/>
        <v>94696</v>
      </c>
      <c r="F169">
        <f t="shared" si="9"/>
        <v>0.1566033336254955</v>
      </c>
      <c r="L169">
        <f t="shared" si="10"/>
        <v>-3.0556189996332792</v>
      </c>
      <c r="M169">
        <f t="shared" si="11"/>
        <v>2.2504200023088941</v>
      </c>
    </row>
    <row r="170" spans="1:13" x14ac:dyDescent="0.25">
      <c r="A170">
        <v>1</v>
      </c>
      <c r="B170">
        <v>530</v>
      </c>
      <c r="C170">
        <f>SUM($A$2:A170)</f>
        <v>179</v>
      </c>
      <c r="D170">
        <f t="shared" si="8"/>
        <v>8.7648651285706486E-4</v>
      </c>
      <c r="E170">
        <f t="shared" si="9"/>
        <v>94870</v>
      </c>
      <c r="F170">
        <f t="shared" si="9"/>
        <v>0.15689108580141461</v>
      </c>
      <c r="L170">
        <f t="shared" si="10"/>
        <v>-3.0572547623275383</v>
      </c>
      <c r="M170">
        <f t="shared" si="11"/>
        <v>2.2528530309798933</v>
      </c>
    </row>
    <row r="171" spans="1:13" x14ac:dyDescent="0.25">
      <c r="A171">
        <v>1</v>
      </c>
      <c r="B171">
        <v>529</v>
      </c>
      <c r="C171">
        <f>SUM($A$2:A171)</f>
        <v>180</v>
      </c>
      <c r="D171">
        <f t="shared" si="8"/>
        <v>8.7483276471959871E-4</v>
      </c>
      <c r="E171">
        <f t="shared" si="9"/>
        <v>95220</v>
      </c>
      <c r="F171">
        <f t="shared" si="9"/>
        <v>0.15746989764952776</v>
      </c>
      <c r="L171">
        <f t="shared" si="10"/>
        <v>-3.0580749598931418</v>
      </c>
      <c r="M171">
        <f t="shared" si="11"/>
        <v>2.255272505103306</v>
      </c>
    </row>
    <row r="172" spans="1:13" x14ac:dyDescent="0.25">
      <c r="A172">
        <v>1</v>
      </c>
      <c r="B172">
        <v>528</v>
      </c>
      <c r="C172">
        <f>SUM($A$2:A172)</f>
        <v>181</v>
      </c>
      <c r="D172">
        <f t="shared" si="8"/>
        <v>8.7317901658213255E-4</v>
      </c>
      <c r="E172">
        <f t="shared" si="9"/>
        <v>95568</v>
      </c>
      <c r="F172">
        <f t="shared" si="9"/>
        <v>0.15804540200136599</v>
      </c>
      <c r="L172">
        <f t="shared" si="10"/>
        <v>-3.058896709394515</v>
      </c>
      <c r="M172">
        <f t="shared" si="11"/>
        <v>2.2576785748691846</v>
      </c>
    </row>
    <row r="173" spans="1:13" x14ac:dyDescent="0.25">
      <c r="A173">
        <v>1</v>
      </c>
      <c r="B173">
        <v>527</v>
      </c>
      <c r="C173">
        <f>SUM($A$2:A173)</f>
        <v>182</v>
      </c>
      <c r="D173">
        <f t="shared" si="8"/>
        <v>8.715252684446664E-4</v>
      </c>
      <c r="E173">
        <f t="shared" si="9"/>
        <v>95914</v>
      </c>
      <c r="F173">
        <f t="shared" si="9"/>
        <v>0.15861759885692928</v>
      </c>
      <c r="L173">
        <f t="shared" si="10"/>
        <v>-3.0597200167157808</v>
      </c>
      <c r="M173">
        <f t="shared" si="11"/>
        <v>2.2600713879850747</v>
      </c>
    </row>
    <row r="174" spans="1:13" x14ac:dyDescent="0.25">
      <c r="A174">
        <v>1</v>
      </c>
      <c r="B174">
        <v>521</v>
      </c>
      <c r="C174">
        <f>SUM($A$2:A174)</f>
        <v>183</v>
      </c>
      <c r="D174">
        <f t="shared" si="8"/>
        <v>8.6160277961986947E-4</v>
      </c>
      <c r="E174">
        <f t="shared" si="9"/>
        <v>95343</v>
      </c>
      <c r="F174">
        <f t="shared" si="9"/>
        <v>0.15767330867043611</v>
      </c>
      <c r="L174">
        <f t="shared" si="10"/>
        <v>-3.0646929086288028</v>
      </c>
      <c r="M174">
        <f t="shared" si="11"/>
        <v>2.2624510897304293</v>
      </c>
    </row>
    <row r="175" spans="1:13" x14ac:dyDescent="0.25">
      <c r="A175">
        <v>1</v>
      </c>
      <c r="B175">
        <v>512</v>
      </c>
      <c r="C175">
        <f>SUM($A$2:A175)</f>
        <v>184</v>
      </c>
      <c r="D175">
        <f t="shared" si="8"/>
        <v>8.4671904638267397E-4</v>
      </c>
      <c r="E175">
        <f t="shared" si="9"/>
        <v>94208</v>
      </c>
      <c r="F175">
        <f t="shared" si="9"/>
        <v>0.15579630453441201</v>
      </c>
      <c r="L175">
        <f t="shared" si="10"/>
        <v>-3.0722606709524967</v>
      </c>
      <c r="M175">
        <f t="shared" si="11"/>
        <v>2.2648178230095364</v>
      </c>
    </row>
    <row r="176" spans="1:13" x14ac:dyDescent="0.25">
      <c r="A176">
        <v>2</v>
      </c>
      <c r="B176">
        <v>509</v>
      </c>
      <c r="C176">
        <f>SUM($A$2:A176)</f>
        <v>186</v>
      </c>
      <c r="D176">
        <f t="shared" si="8"/>
        <v>8.417578019702755E-4</v>
      </c>
      <c r="E176">
        <f t="shared" si="9"/>
        <v>94674</v>
      </c>
      <c r="F176">
        <f t="shared" si="9"/>
        <v>0.15656695116647124</v>
      </c>
      <c r="L176">
        <f t="shared" si="10"/>
        <v>-3.0748128495915688</v>
      </c>
      <c r="M176">
        <f t="shared" si="11"/>
        <v>2.2695129442179165</v>
      </c>
    </row>
    <row r="177" spans="1:13" x14ac:dyDescent="0.25">
      <c r="A177">
        <v>1</v>
      </c>
      <c r="B177">
        <v>502</v>
      </c>
      <c r="C177">
        <f>SUM($A$2:A177)</f>
        <v>187</v>
      </c>
      <c r="D177">
        <f t="shared" si="8"/>
        <v>8.3018156500801242E-4</v>
      </c>
      <c r="E177">
        <f t="shared" si="9"/>
        <v>93874</v>
      </c>
      <c r="F177">
        <f t="shared" si="9"/>
        <v>0.15524395265649832</v>
      </c>
      <c r="L177">
        <f t="shared" si="10"/>
        <v>-3.0808269147833083</v>
      </c>
      <c r="M177">
        <f t="shared" si="11"/>
        <v>2.271841606536499</v>
      </c>
    </row>
    <row r="178" spans="1:13" x14ac:dyDescent="0.25">
      <c r="A178">
        <v>1</v>
      </c>
      <c r="B178">
        <v>499</v>
      </c>
      <c r="C178">
        <f>SUM($A$2:A178)</f>
        <v>188</v>
      </c>
      <c r="D178">
        <f t="shared" si="8"/>
        <v>8.2522032059561396E-4</v>
      </c>
      <c r="E178">
        <f t="shared" si="9"/>
        <v>93812</v>
      </c>
      <c r="F178">
        <f t="shared" si="9"/>
        <v>0.15514142027197542</v>
      </c>
      <c r="L178">
        <f t="shared" si="10"/>
        <v>-3.0834300863049373</v>
      </c>
      <c r="M178">
        <f t="shared" si="11"/>
        <v>2.27415784926368</v>
      </c>
    </row>
    <row r="179" spans="1:13" x14ac:dyDescent="0.25">
      <c r="A179">
        <v>1</v>
      </c>
      <c r="B179">
        <v>498</v>
      </c>
      <c r="C179">
        <f>SUM($A$2:A179)</f>
        <v>189</v>
      </c>
      <c r="D179">
        <f t="shared" si="8"/>
        <v>8.235665724581478E-4</v>
      </c>
      <c r="E179">
        <f t="shared" si="9"/>
        <v>94122</v>
      </c>
      <c r="F179">
        <f t="shared" si="9"/>
        <v>0.15565408219458993</v>
      </c>
      <c r="L179">
        <f t="shared" si="10"/>
        <v>-3.0843012891686099</v>
      </c>
      <c r="M179">
        <f t="shared" si="11"/>
        <v>2.2764618041732443</v>
      </c>
    </row>
    <row r="180" spans="1:13" x14ac:dyDescent="0.25">
      <c r="A180">
        <v>1</v>
      </c>
      <c r="B180">
        <v>495</v>
      </c>
      <c r="C180">
        <f>SUM($A$2:A180)</f>
        <v>190</v>
      </c>
      <c r="D180">
        <f t="shared" si="8"/>
        <v>8.1860532804574934E-4</v>
      </c>
      <c r="E180">
        <f t="shared" si="9"/>
        <v>94050</v>
      </c>
      <c r="F180">
        <f t="shared" si="9"/>
        <v>0.15553501232869238</v>
      </c>
      <c r="L180">
        <f t="shared" si="10"/>
        <v>-3.0869254329947586</v>
      </c>
      <c r="M180">
        <f t="shared" si="11"/>
        <v>2.2787536009528289</v>
      </c>
    </row>
    <row r="181" spans="1:13" x14ac:dyDescent="0.25">
      <c r="A181">
        <v>1</v>
      </c>
      <c r="B181">
        <v>492</v>
      </c>
      <c r="C181">
        <f>SUM($A$2:A181)</f>
        <v>191</v>
      </c>
      <c r="D181">
        <f t="shared" si="8"/>
        <v>8.1364408363335076E-4</v>
      </c>
      <c r="E181">
        <f t="shared" si="9"/>
        <v>93972</v>
      </c>
      <c r="F181">
        <f t="shared" si="9"/>
        <v>0.15540601997396999</v>
      </c>
      <c r="L181">
        <f t="shared" si="10"/>
        <v>-3.0895655291609669</v>
      </c>
      <c r="M181">
        <f t="shared" si="11"/>
        <v>2.2810333672477277</v>
      </c>
    </row>
    <row r="182" spans="1:13" x14ac:dyDescent="0.25">
      <c r="A182">
        <v>2</v>
      </c>
      <c r="B182">
        <v>487</v>
      </c>
      <c r="C182">
        <f>SUM($A$2:A182)</f>
        <v>193</v>
      </c>
      <c r="D182">
        <f t="shared" si="8"/>
        <v>8.0537534294601999E-4</v>
      </c>
      <c r="E182">
        <f t="shared" si="9"/>
        <v>93991</v>
      </c>
      <c r="F182">
        <f t="shared" si="9"/>
        <v>0.15543744118858185</v>
      </c>
      <c r="L182">
        <f t="shared" si="10"/>
        <v>-3.094001670713693</v>
      </c>
      <c r="M182">
        <f t="shared" si="11"/>
        <v>2.2855573090077739</v>
      </c>
    </row>
    <row r="183" spans="1:13" x14ac:dyDescent="0.25">
      <c r="A183">
        <v>1</v>
      </c>
      <c r="B183">
        <v>480</v>
      </c>
      <c r="C183">
        <f>SUM($A$2:A183)</f>
        <v>194</v>
      </c>
      <c r="D183">
        <f t="shared" si="8"/>
        <v>7.9379910598375691E-4</v>
      </c>
      <c r="E183">
        <f t="shared" si="9"/>
        <v>93120</v>
      </c>
      <c r="F183">
        <f t="shared" si="9"/>
        <v>0.15399702656084885</v>
      </c>
      <c r="L183">
        <f t="shared" si="10"/>
        <v>-3.1002893945527403</v>
      </c>
      <c r="M183">
        <f t="shared" si="11"/>
        <v>2.287801729930226</v>
      </c>
    </row>
    <row r="184" spans="1:13" x14ac:dyDescent="0.25">
      <c r="A184">
        <v>1</v>
      </c>
      <c r="B184">
        <v>479</v>
      </c>
      <c r="C184">
        <f>SUM($A$2:A184)</f>
        <v>195</v>
      </c>
      <c r="D184">
        <f t="shared" si="8"/>
        <v>7.9214535784629075E-4</v>
      </c>
      <c r="E184">
        <f t="shared" si="9"/>
        <v>93405</v>
      </c>
      <c r="F184">
        <f t="shared" si="9"/>
        <v>0.15446834478002669</v>
      </c>
      <c r="L184">
        <f t="shared" si="10"/>
        <v>-3.1011951185137643</v>
      </c>
      <c r="M184">
        <f t="shared" si="11"/>
        <v>2.2900346113625178</v>
      </c>
    </row>
    <row r="185" spans="1:13" x14ac:dyDescent="0.25">
      <c r="A185">
        <v>1</v>
      </c>
      <c r="B185">
        <v>476</v>
      </c>
      <c r="C185">
        <f>SUM($A$2:A185)</f>
        <v>196</v>
      </c>
      <c r="D185">
        <f t="shared" si="8"/>
        <v>7.8718411343389229E-4</v>
      </c>
      <c r="E185">
        <f t="shared" si="9"/>
        <v>93296</v>
      </c>
      <c r="F185">
        <f t="shared" si="9"/>
        <v>0.15428808623304288</v>
      </c>
      <c r="L185">
        <f t="shared" si="10"/>
        <v>-3.1039236792078344</v>
      </c>
      <c r="M185">
        <f t="shared" si="11"/>
        <v>2.2922560713564759</v>
      </c>
    </row>
    <row r="186" spans="1:13" x14ac:dyDescent="0.25">
      <c r="A186">
        <v>1</v>
      </c>
      <c r="B186">
        <v>474</v>
      </c>
      <c r="C186">
        <f>SUM($A$2:A186)</f>
        <v>197</v>
      </c>
      <c r="D186">
        <f t="shared" si="8"/>
        <v>7.8387661715895998E-4</v>
      </c>
      <c r="E186">
        <f t="shared" si="9"/>
        <v>93378</v>
      </c>
      <c r="F186">
        <f t="shared" si="9"/>
        <v>0.1544236935803151</v>
      </c>
      <c r="L186">
        <f t="shared" si="10"/>
        <v>-3.1057522902542423</v>
      </c>
      <c r="M186">
        <f t="shared" si="11"/>
        <v>2.2944662261615929</v>
      </c>
    </row>
    <row r="187" spans="1:13" x14ac:dyDescent="0.25">
      <c r="A187">
        <v>1</v>
      </c>
      <c r="B187">
        <v>472</v>
      </c>
      <c r="C187">
        <f>SUM($A$2:A187)</f>
        <v>198</v>
      </c>
      <c r="D187">
        <f t="shared" si="8"/>
        <v>7.8056912088402756E-4</v>
      </c>
      <c r="E187">
        <f t="shared" si="9"/>
        <v>93456</v>
      </c>
      <c r="F187">
        <f t="shared" si="9"/>
        <v>0.15455268593503746</v>
      </c>
      <c r="L187">
        <f t="shared" si="10"/>
        <v>-3.1075886332942395</v>
      </c>
      <c r="M187">
        <f t="shared" si="11"/>
        <v>2.2966651902615309</v>
      </c>
    </row>
    <row r="188" spans="1:13" x14ac:dyDescent="0.25">
      <c r="A188">
        <v>1</v>
      </c>
      <c r="B188">
        <v>469</v>
      </c>
      <c r="C188">
        <f>SUM($A$2:A188)</f>
        <v>199</v>
      </c>
      <c r="D188">
        <f t="shared" si="8"/>
        <v>7.756078764716291E-4</v>
      </c>
      <c r="E188">
        <f t="shared" si="9"/>
        <v>93331</v>
      </c>
      <c r="F188">
        <f t="shared" si="9"/>
        <v>0.1543459674178542</v>
      </c>
      <c r="L188">
        <f t="shared" si="10"/>
        <v>-3.1103577892132441</v>
      </c>
      <c r="M188">
        <f t="shared" si="11"/>
        <v>2.2988530764097068</v>
      </c>
    </row>
    <row r="189" spans="1:13" x14ac:dyDescent="0.25">
      <c r="A189">
        <v>1</v>
      </c>
      <c r="B189">
        <v>464</v>
      </c>
      <c r="C189">
        <f>SUM($A$2:A189)</f>
        <v>200</v>
      </c>
      <c r="D189">
        <f t="shared" si="8"/>
        <v>7.6733913578429832E-4</v>
      </c>
      <c r="E189">
        <f t="shared" si="9"/>
        <v>92800</v>
      </c>
      <c r="F189">
        <f t="shared" si="9"/>
        <v>0.15346782715685967</v>
      </c>
      <c r="L189">
        <f t="shared" si="10"/>
        <v>-3.1150126513734464</v>
      </c>
      <c r="M189">
        <f t="shared" si="11"/>
        <v>2.3010299956639813</v>
      </c>
    </row>
    <row r="190" spans="1:13" x14ac:dyDescent="0.25">
      <c r="A190">
        <v>2</v>
      </c>
      <c r="B190">
        <v>459</v>
      </c>
      <c r="C190">
        <f>SUM($A$2:A190)</f>
        <v>202</v>
      </c>
      <c r="D190">
        <f t="shared" si="8"/>
        <v>7.5907039509696755E-4</v>
      </c>
      <c r="E190">
        <f t="shared" si="9"/>
        <v>92718</v>
      </c>
      <c r="F190">
        <f t="shared" si="9"/>
        <v>0.15333221980958744</v>
      </c>
      <c r="L190">
        <f t="shared" si="10"/>
        <v>-3.119717946391066</v>
      </c>
      <c r="M190">
        <f t="shared" si="11"/>
        <v>2.3053513694466239</v>
      </c>
    </row>
    <row r="191" spans="1:13" x14ac:dyDescent="0.25">
      <c r="A191">
        <v>1</v>
      </c>
      <c r="B191">
        <v>457</v>
      </c>
      <c r="C191">
        <f>SUM($A$2:A191)</f>
        <v>203</v>
      </c>
      <c r="D191">
        <f t="shared" si="8"/>
        <v>7.5576289882203524E-4</v>
      </c>
      <c r="E191">
        <f t="shared" si="9"/>
        <v>92771</v>
      </c>
      <c r="F191">
        <f t="shared" si="9"/>
        <v>0.15341986846087316</v>
      </c>
      <c r="L191">
        <f t="shared" si="10"/>
        <v>-3.1216144318584771</v>
      </c>
      <c r="M191">
        <f t="shared" si="11"/>
        <v>2.307496037913213</v>
      </c>
    </row>
    <row r="192" spans="1:13" x14ac:dyDescent="0.25">
      <c r="A192">
        <v>1</v>
      </c>
      <c r="B192">
        <v>456</v>
      </c>
      <c r="C192">
        <f>SUM($A$2:A192)</f>
        <v>204</v>
      </c>
      <c r="D192">
        <f t="shared" si="8"/>
        <v>7.5410915068456908E-4</v>
      </c>
      <c r="E192">
        <f t="shared" si="9"/>
        <v>93024</v>
      </c>
      <c r="F192">
        <f t="shared" si="9"/>
        <v>0.15383826673965209</v>
      </c>
      <c r="L192">
        <f t="shared" si="10"/>
        <v>-3.1225657892638923</v>
      </c>
      <c r="M192">
        <f t="shared" si="11"/>
        <v>2.3096301674258988</v>
      </c>
    </row>
    <row r="193" spans="1:13" x14ac:dyDescent="0.25">
      <c r="A193">
        <v>1</v>
      </c>
      <c r="B193">
        <v>454</v>
      </c>
      <c r="C193">
        <f>SUM($A$2:A193)</f>
        <v>205</v>
      </c>
      <c r="D193">
        <f t="shared" si="8"/>
        <v>7.5080165440963677E-4</v>
      </c>
      <c r="E193">
        <f t="shared" si="9"/>
        <v>93070</v>
      </c>
      <c r="F193">
        <f t="shared" si="9"/>
        <v>0.15391433915397554</v>
      </c>
      <c r="L193">
        <f t="shared" si="10"/>
        <v>-3.1244747790712233</v>
      </c>
      <c r="M193">
        <f t="shared" si="11"/>
        <v>2.3117538610557542</v>
      </c>
    </row>
    <row r="194" spans="1:13" x14ac:dyDescent="0.25">
      <c r="A194">
        <v>2</v>
      </c>
      <c r="B194">
        <v>452</v>
      </c>
      <c r="C194">
        <f>SUM($A$2:A194)</f>
        <v>207</v>
      </c>
      <c r="D194">
        <f t="shared" si="8"/>
        <v>7.4749415813470436E-4</v>
      </c>
      <c r="E194">
        <f t="shared" si="9"/>
        <v>93564</v>
      </c>
      <c r="F194">
        <f t="shared" si="9"/>
        <v>0.15473129073388381</v>
      </c>
      <c r="L194">
        <f t="shared" si="10"/>
        <v>-3.1263921971169455</v>
      </c>
      <c r="M194">
        <f t="shared" si="11"/>
        <v>2.3159703454569178</v>
      </c>
    </row>
    <row r="195" spans="1:13" x14ac:dyDescent="0.25">
      <c r="A195">
        <v>2</v>
      </c>
      <c r="B195">
        <v>451</v>
      </c>
      <c r="C195">
        <f>SUM($A$2:A195)</f>
        <v>209</v>
      </c>
      <c r="D195">
        <f t="shared" ref="D195:D258" si="12">B195/SUM(B:B)</f>
        <v>7.458404099972382E-4</v>
      </c>
      <c r="E195">
        <f t="shared" ref="E195:F258" si="13">C195*B195</f>
        <v>94259</v>
      </c>
      <c r="F195">
        <f t="shared" si="13"/>
        <v>0.15588064568942278</v>
      </c>
      <c r="L195">
        <f t="shared" ref="L195:L258" si="14">LOG(D195)</f>
        <v>-3.1273540900503667</v>
      </c>
      <c r="M195">
        <f t="shared" ref="M195:M258" si="15">LOG(C195)</f>
        <v>2.3201462861110542</v>
      </c>
    </row>
    <row r="196" spans="1:13" x14ac:dyDescent="0.25">
      <c r="A196">
        <v>1</v>
      </c>
      <c r="B196">
        <v>448</v>
      </c>
      <c r="C196">
        <f>SUM($A$2:A196)</f>
        <v>210</v>
      </c>
      <c r="D196">
        <f t="shared" si="12"/>
        <v>7.4087916558483974E-4</v>
      </c>
      <c r="E196">
        <f t="shared" si="13"/>
        <v>94080</v>
      </c>
      <c r="F196">
        <f t="shared" si="13"/>
        <v>0.15558462477281634</v>
      </c>
      <c r="L196">
        <f t="shared" si="14"/>
        <v>-3.1302526179301835</v>
      </c>
      <c r="M196">
        <f t="shared" si="15"/>
        <v>2.3222192947339191</v>
      </c>
    </row>
    <row r="197" spans="1:13" x14ac:dyDescent="0.25">
      <c r="A197">
        <v>1</v>
      </c>
      <c r="B197">
        <v>439</v>
      </c>
      <c r="C197">
        <f>SUM($A$2:A197)</f>
        <v>211</v>
      </c>
      <c r="D197">
        <f t="shared" si="12"/>
        <v>7.2599543234764434E-4</v>
      </c>
      <c r="E197">
        <f t="shared" si="13"/>
        <v>92629</v>
      </c>
      <c r="F197">
        <f t="shared" si="13"/>
        <v>0.15318503622535296</v>
      </c>
      <c r="L197">
        <f t="shared" si="14"/>
        <v>-3.1390661116862062</v>
      </c>
      <c r="M197">
        <f t="shared" si="15"/>
        <v>2.3242824552976926</v>
      </c>
    </row>
    <row r="198" spans="1:13" x14ac:dyDescent="0.25">
      <c r="A198">
        <v>2</v>
      </c>
      <c r="B198">
        <v>438</v>
      </c>
      <c r="C198">
        <f>SUM($A$2:A198)</f>
        <v>213</v>
      </c>
      <c r="D198">
        <f t="shared" si="12"/>
        <v>7.2434168421017819E-4</v>
      </c>
      <c r="E198">
        <f t="shared" si="13"/>
        <v>93294</v>
      </c>
      <c r="F198">
        <f t="shared" si="13"/>
        <v>0.15428477873676796</v>
      </c>
      <c r="L198">
        <f t="shared" si="14"/>
        <v>-3.1400565214242278</v>
      </c>
      <c r="M198">
        <f t="shared" si="15"/>
        <v>2.3283796034387376</v>
      </c>
    </row>
    <row r="199" spans="1:13" x14ac:dyDescent="0.25">
      <c r="A199">
        <v>1</v>
      </c>
      <c r="B199">
        <v>436</v>
      </c>
      <c r="C199">
        <f>SUM($A$2:A199)</f>
        <v>214</v>
      </c>
      <c r="D199">
        <f t="shared" si="12"/>
        <v>7.2103418793524588E-4</v>
      </c>
      <c r="E199">
        <f t="shared" si="13"/>
        <v>93304</v>
      </c>
      <c r="F199">
        <f t="shared" si="13"/>
        <v>0.15430131621814261</v>
      </c>
      <c r="L199">
        <f t="shared" si="14"/>
        <v>-3.1420441426597412</v>
      </c>
      <c r="M199">
        <f t="shared" si="15"/>
        <v>2.330413773349191</v>
      </c>
    </row>
    <row r="200" spans="1:13" x14ac:dyDescent="0.25">
      <c r="A200">
        <v>2</v>
      </c>
      <c r="B200">
        <v>434</v>
      </c>
      <c r="C200">
        <f>SUM($A$2:A200)</f>
        <v>216</v>
      </c>
      <c r="D200">
        <f t="shared" si="12"/>
        <v>7.1772669166031357E-4</v>
      </c>
      <c r="E200">
        <f t="shared" si="13"/>
        <v>93744</v>
      </c>
      <c r="F200">
        <f t="shared" si="13"/>
        <v>0.15502896539862773</v>
      </c>
      <c r="L200">
        <f t="shared" si="14"/>
        <v>-3.1440409024158167</v>
      </c>
      <c r="M200">
        <f t="shared" si="15"/>
        <v>2.3344537511509307</v>
      </c>
    </row>
    <row r="201" spans="1:13" x14ac:dyDescent="0.25">
      <c r="A201">
        <v>1</v>
      </c>
      <c r="B201">
        <v>433</v>
      </c>
      <c r="C201">
        <f>SUM($A$2:A201)</f>
        <v>217</v>
      </c>
      <c r="D201">
        <f t="shared" si="12"/>
        <v>7.1607294352284731E-4</v>
      </c>
      <c r="E201">
        <f t="shared" si="13"/>
        <v>93961</v>
      </c>
      <c r="F201">
        <f t="shared" si="13"/>
        <v>0.15538782874445786</v>
      </c>
      <c r="L201">
        <f t="shared" si="14"/>
        <v>-3.1450427355749619</v>
      </c>
      <c r="M201">
        <f t="shared" si="15"/>
        <v>2.3364597338485296</v>
      </c>
    </row>
    <row r="202" spans="1:13" x14ac:dyDescent="0.25">
      <c r="A202">
        <v>3</v>
      </c>
      <c r="B202">
        <v>427</v>
      </c>
      <c r="C202">
        <f>SUM($A$2:A202)</f>
        <v>220</v>
      </c>
      <c r="D202">
        <f t="shared" si="12"/>
        <v>7.0615045469805038E-4</v>
      </c>
      <c r="E202">
        <f t="shared" si="13"/>
        <v>93940</v>
      </c>
      <c r="F202">
        <f t="shared" si="13"/>
        <v>0.15535310003357108</v>
      </c>
      <c r="L202">
        <f t="shared" si="14"/>
        <v>-3.1511027569033034</v>
      </c>
      <c r="M202">
        <f t="shared" si="15"/>
        <v>2.3424226808222062</v>
      </c>
    </row>
    <row r="203" spans="1:13" x14ac:dyDescent="0.25">
      <c r="A203">
        <v>1</v>
      </c>
      <c r="B203">
        <v>421</v>
      </c>
      <c r="C203">
        <f>SUM($A$2:A203)</f>
        <v>221</v>
      </c>
      <c r="D203">
        <f t="shared" si="12"/>
        <v>6.9622796587325345E-4</v>
      </c>
      <c r="E203">
        <f t="shared" si="13"/>
        <v>93041</v>
      </c>
      <c r="F203">
        <f t="shared" si="13"/>
        <v>0.153866380457989</v>
      </c>
      <c r="L203">
        <f t="shared" si="14"/>
        <v>-3.1572485360926592</v>
      </c>
      <c r="M203">
        <f t="shared" si="15"/>
        <v>2.3443922736851106</v>
      </c>
    </row>
    <row r="204" spans="1:13" x14ac:dyDescent="0.25">
      <c r="A204">
        <v>1</v>
      </c>
      <c r="B204">
        <v>419</v>
      </c>
      <c r="C204">
        <f>SUM($A$2:A204)</f>
        <v>222</v>
      </c>
      <c r="D204">
        <f t="shared" si="12"/>
        <v>6.9292046959832114E-4</v>
      </c>
      <c r="E204">
        <f t="shared" si="13"/>
        <v>93018</v>
      </c>
      <c r="F204">
        <f t="shared" si="13"/>
        <v>0.15382834425082728</v>
      </c>
      <c r="L204">
        <f t="shared" si="14"/>
        <v>-3.1593166089620319</v>
      </c>
      <c r="M204">
        <f t="shared" si="15"/>
        <v>2.3463529744506388</v>
      </c>
    </row>
    <row r="205" spans="1:13" x14ac:dyDescent="0.25">
      <c r="A205">
        <v>1</v>
      </c>
      <c r="B205">
        <v>417</v>
      </c>
      <c r="C205">
        <f>SUM($A$2:A205)</f>
        <v>223</v>
      </c>
      <c r="D205">
        <f t="shared" si="12"/>
        <v>6.8961297332338883E-4</v>
      </c>
      <c r="E205">
        <f t="shared" si="13"/>
        <v>92991</v>
      </c>
      <c r="F205">
        <f t="shared" si="13"/>
        <v>0.15378369305111572</v>
      </c>
      <c r="L205">
        <f t="shared" si="14"/>
        <v>-3.1613945769545699</v>
      </c>
      <c r="M205">
        <f t="shared" si="15"/>
        <v>2.3483048630481607</v>
      </c>
    </row>
    <row r="206" spans="1:13" x14ac:dyDescent="0.25">
      <c r="A206">
        <v>1</v>
      </c>
      <c r="B206">
        <v>414</v>
      </c>
      <c r="C206">
        <f>SUM($A$2:A206)</f>
        <v>224</v>
      </c>
      <c r="D206">
        <f t="shared" si="12"/>
        <v>6.8465172891099036E-4</v>
      </c>
      <c r="E206">
        <f t="shared" si="13"/>
        <v>92736</v>
      </c>
      <c r="F206">
        <f t="shared" si="13"/>
        <v>0.15336198727606185</v>
      </c>
      <c r="L206">
        <f t="shared" si="14"/>
        <v>-3.1645302908074284</v>
      </c>
      <c r="M206">
        <f t="shared" si="15"/>
        <v>2.3502480183341627</v>
      </c>
    </row>
    <row r="207" spans="1:13" x14ac:dyDescent="0.25">
      <c r="A207">
        <v>1</v>
      </c>
      <c r="B207">
        <v>413</v>
      </c>
      <c r="C207">
        <f>SUM($A$2:A207)</f>
        <v>225</v>
      </c>
      <c r="D207">
        <f t="shared" si="12"/>
        <v>6.829979807735241E-4</v>
      </c>
      <c r="E207">
        <f t="shared" si="13"/>
        <v>92925</v>
      </c>
      <c r="F207">
        <f t="shared" si="13"/>
        <v>0.15367454567404293</v>
      </c>
      <c r="L207">
        <f t="shared" si="14"/>
        <v>-3.1655805802719263</v>
      </c>
      <c r="M207">
        <f t="shared" si="15"/>
        <v>2.3521825181113627</v>
      </c>
    </row>
    <row r="208" spans="1:13" x14ac:dyDescent="0.25">
      <c r="A208">
        <v>1</v>
      </c>
      <c r="B208">
        <v>412</v>
      </c>
      <c r="C208">
        <f>SUM($A$2:A208)</f>
        <v>226</v>
      </c>
      <c r="D208">
        <f t="shared" si="12"/>
        <v>6.8134423263605795E-4</v>
      </c>
      <c r="E208">
        <f t="shared" si="13"/>
        <v>93112</v>
      </c>
      <c r="F208">
        <f t="shared" si="13"/>
        <v>0.15398379657574909</v>
      </c>
      <c r="L208">
        <f t="shared" si="14"/>
        <v>-3.166633415895193</v>
      </c>
      <c r="M208">
        <f t="shared" si="15"/>
        <v>2.3541084391474008</v>
      </c>
    </row>
    <row r="209" spans="1:13" x14ac:dyDescent="0.25">
      <c r="A209">
        <v>1</v>
      </c>
      <c r="B209">
        <v>404</v>
      </c>
      <c r="C209">
        <f>SUM($A$2:A209)</f>
        <v>227</v>
      </c>
      <c r="D209">
        <f t="shared" si="12"/>
        <v>6.6811424753632871E-4</v>
      </c>
      <c r="E209">
        <f t="shared" si="13"/>
        <v>91708</v>
      </c>
      <c r="F209">
        <f t="shared" si="13"/>
        <v>0.15166193419074661</v>
      </c>
      <c r="L209">
        <f t="shared" si="14"/>
        <v>-3.1751492668177224</v>
      </c>
      <c r="M209">
        <f t="shared" si="15"/>
        <v>2.3560258571931225</v>
      </c>
    </row>
    <row r="210" spans="1:13" x14ac:dyDescent="0.25">
      <c r="A210">
        <v>1</v>
      </c>
      <c r="B210">
        <v>403</v>
      </c>
      <c r="C210">
        <f>SUM($A$2:A210)</f>
        <v>228</v>
      </c>
      <c r="D210">
        <f t="shared" si="12"/>
        <v>6.6646049939886255E-4</v>
      </c>
      <c r="E210">
        <f t="shared" si="13"/>
        <v>91884</v>
      </c>
      <c r="F210">
        <f t="shared" si="13"/>
        <v>0.15195299386294067</v>
      </c>
      <c r="L210">
        <f t="shared" si="14"/>
        <v>-3.1762255857872179</v>
      </c>
      <c r="M210">
        <f t="shared" si="15"/>
        <v>2.357934847000454</v>
      </c>
    </row>
    <row r="211" spans="1:13" x14ac:dyDescent="0.25">
      <c r="A211">
        <v>1</v>
      </c>
      <c r="B211">
        <v>402</v>
      </c>
      <c r="C211">
        <f>SUM($A$2:A211)</f>
        <v>229</v>
      </c>
      <c r="D211">
        <f t="shared" si="12"/>
        <v>6.648067512613964E-4</v>
      </c>
      <c r="E211">
        <f t="shared" si="13"/>
        <v>92058</v>
      </c>
      <c r="F211">
        <f t="shared" si="13"/>
        <v>0.15224074603885979</v>
      </c>
      <c r="L211">
        <f t="shared" si="14"/>
        <v>-3.1773045788438572</v>
      </c>
      <c r="M211">
        <f t="shared" si="15"/>
        <v>2.3598354823398879</v>
      </c>
    </row>
    <row r="212" spans="1:13" x14ac:dyDescent="0.25">
      <c r="A212">
        <v>1</v>
      </c>
      <c r="B212">
        <v>401</v>
      </c>
      <c r="C212">
        <f>SUM($A$2:A212)</f>
        <v>230</v>
      </c>
      <c r="D212">
        <f t="shared" si="12"/>
        <v>6.6315300312393024E-4</v>
      </c>
      <c r="E212">
        <f t="shared" si="13"/>
        <v>92230</v>
      </c>
      <c r="F212">
        <f t="shared" si="13"/>
        <v>0.15252519071850396</v>
      </c>
      <c r="L212">
        <f t="shared" si="14"/>
        <v>-3.1783862593081449</v>
      </c>
      <c r="M212">
        <f t="shared" si="15"/>
        <v>2.3617278360175931</v>
      </c>
    </row>
    <row r="213" spans="1:13" x14ac:dyDescent="0.25">
      <c r="A213">
        <v>1</v>
      </c>
      <c r="B213">
        <v>396</v>
      </c>
      <c r="C213">
        <f>SUM($A$2:A213)</f>
        <v>231</v>
      </c>
      <c r="D213">
        <f t="shared" si="12"/>
        <v>6.5488426243659947E-4</v>
      </c>
      <c r="E213">
        <f t="shared" si="13"/>
        <v>91476</v>
      </c>
      <c r="F213">
        <f t="shared" si="13"/>
        <v>0.15127826462285449</v>
      </c>
      <c r="L213">
        <f t="shared" si="14"/>
        <v>-3.1838354460028149</v>
      </c>
      <c r="M213">
        <f t="shared" si="15"/>
        <v>2.3636119798921444</v>
      </c>
    </row>
    <row r="214" spans="1:13" x14ac:dyDescent="0.25">
      <c r="A214">
        <v>1</v>
      </c>
      <c r="B214">
        <v>392</v>
      </c>
      <c r="C214">
        <f>SUM($A$2:A214)</f>
        <v>232</v>
      </c>
      <c r="D214">
        <f t="shared" si="12"/>
        <v>6.4826926988673474E-4</v>
      </c>
      <c r="E214">
        <f t="shared" si="13"/>
        <v>90944</v>
      </c>
      <c r="F214">
        <f t="shared" si="13"/>
        <v>0.15039847061372247</v>
      </c>
      <c r="L214">
        <f t="shared" si="14"/>
        <v>-3.1882445649078703</v>
      </c>
      <c r="M214">
        <f t="shared" si="15"/>
        <v>2.3654879848908998</v>
      </c>
    </row>
    <row r="215" spans="1:13" x14ac:dyDescent="0.25">
      <c r="A215">
        <v>2</v>
      </c>
      <c r="B215">
        <v>390</v>
      </c>
      <c r="C215">
        <f>SUM($A$2:A215)</f>
        <v>234</v>
      </c>
      <c r="D215">
        <f t="shared" si="12"/>
        <v>6.4496177361180243E-4</v>
      </c>
      <c r="E215">
        <f t="shared" si="13"/>
        <v>91260</v>
      </c>
      <c r="F215">
        <f t="shared" si="13"/>
        <v>0.15092105502516176</v>
      </c>
      <c r="L215">
        <f t="shared" si="14"/>
        <v>-3.1904660249018284</v>
      </c>
      <c r="M215">
        <f t="shared" si="15"/>
        <v>2.369215857410143</v>
      </c>
    </row>
    <row r="216" spans="1:13" x14ac:dyDescent="0.25">
      <c r="A216">
        <v>1</v>
      </c>
      <c r="B216">
        <v>389</v>
      </c>
      <c r="C216">
        <f>SUM($A$2:A216)</f>
        <v>235</v>
      </c>
      <c r="D216">
        <f t="shared" si="12"/>
        <v>6.4330802547433628E-4</v>
      </c>
      <c r="E216">
        <f t="shared" si="13"/>
        <v>91415</v>
      </c>
      <c r="F216">
        <f t="shared" si="13"/>
        <v>0.15117738598646902</v>
      </c>
      <c r="L216">
        <f t="shared" si="14"/>
        <v>-3.1915810306026198</v>
      </c>
      <c r="M216">
        <f t="shared" si="15"/>
        <v>2.3710678622717363</v>
      </c>
    </row>
    <row r="217" spans="1:13" x14ac:dyDescent="0.25">
      <c r="A217">
        <v>2</v>
      </c>
      <c r="B217">
        <v>383</v>
      </c>
      <c r="C217">
        <f>SUM($A$2:A217)</f>
        <v>237</v>
      </c>
      <c r="D217">
        <f t="shared" si="12"/>
        <v>6.3338553664953935E-4</v>
      </c>
      <c r="E217">
        <f t="shared" si="13"/>
        <v>90771</v>
      </c>
      <c r="F217">
        <f t="shared" si="13"/>
        <v>0.15011237218594081</v>
      </c>
      <c r="L217">
        <f t="shared" si="14"/>
        <v>-3.1983318579597046</v>
      </c>
      <c r="M217">
        <f t="shared" si="15"/>
        <v>2.374748346010104</v>
      </c>
    </row>
    <row r="218" spans="1:13" x14ac:dyDescent="0.25">
      <c r="A218">
        <v>2</v>
      </c>
      <c r="B218">
        <v>382</v>
      </c>
      <c r="C218">
        <f>SUM($A$2:A218)</f>
        <v>239</v>
      </c>
      <c r="D218">
        <f t="shared" si="12"/>
        <v>6.3173178851207319E-4</v>
      </c>
      <c r="E218">
        <f t="shared" si="13"/>
        <v>91298</v>
      </c>
      <c r="F218">
        <f t="shared" si="13"/>
        <v>0.15098389745438551</v>
      </c>
      <c r="L218">
        <f t="shared" si="14"/>
        <v>-3.1994672690166186</v>
      </c>
      <c r="M218">
        <f t="shared" si="15"/>
        <v>2.3783979009481375</v>
      </c>
    </row>
    <row r="219" spans="1:13" x14ac:dyDescent="0.25">
      <c r="A219">
        <v>1</v>
      </c>
      <c r="B219">
        <v>366</v>
      </c>
      <c r="C219">
        <f>SUM($A$2:A219)</f>
        <v>240</v>
      </c>
      <c r="D219">
        <f t="shared" si="12"/>
        <v>6.0527181831261461E-4</v>
      </c>
      <c r="E219">
        <f t="shared" si="13"/>
        <v>87840</v>
      </c>
      <c r="F219">
        <f t="shared" si="13"/>
        <v>0.1452652363950275</v>
      </c>
      <c r="L219">
        <f t="shared" si="14"/>
        <v>-3.2180495465339169</v>
      </c>
      <c r="M219">
        <f t="shared" si="15"/>
        <v>2.3802112417116059</v>
      </c>
    </row>
    <row r="220" spans="1:13" x14ac:dyDescent="0.25">
      <c r="A220">
        <v>1</v>
      </c>
      <c r="B220">
        <v>364</v>
      </c>
      <c r="C220">
        <f>SUM($A$2:A220)</f>
        <v>241</v>
      </c>
      <c r="D220">
        <f t="shared" si="12"/>
        <v>6.019643220376823E-4</v>
      </c>
      <c r="E220">
        <f t="shared" si="13"/>
        <v>87724</v>
      </c>
      <c r="F220">
        <f t="shared" si="13"/>
        <v>0.14507340161108143</v>
      </c>
      <c r="L220">
        <f t="shared" si="14"/>
        <v>-3.2204292482792716</v>
      </c>
      <c r="M220">
        <f t="shared" si="15"/>
        <v>2.3820170425748683</v>
      </c>
    </row>
    <row r="221" spans="1:13" x14ac:dyDescent="0.25">
      <c r="A221">
        <v>3</v>
      </c>
      <c r="B221">
        <v>363</v>
      </c>
      <c r="C221">
        <f>SUM($A$2:A221)</f>
        <v>244</v>
      </c>
      <c r="D221">
        <f t="shared" si="12"/>
        <v>6.0031057390021614E-4</v>
      </c>
      <c r="E221">
        <f t="shared" si="13"/>
        <v>88572</v>
      </c>
      <c r="F221">
        <f t="shared" si="13"/>
        <v>0.14647578003165274</v>
      </c>
      <c r="L221">
        <f t="shared" si="14"/>
        <v>-3.2216240068922151</v>
      </c>
      <c r="M221">
        <f t="shared" si="15"/>
        <v>2.3873898263387292</v>
      </c>
    </row>
    <row r="222" spans="1:13" x14ac:dyDescent="0.25">
      <c r="A222">
        <v>1</v>
      </c>
      <c r="B222">
        <v>361</v>
      </c>
      <c r="C222">
        <f>SUM($A$2:A222)</f>
        <v>245</v>
      </c>
      <c r="D222">
        <f t="shared" si="12"/>
        <v>5.9700307762528384E-4</v>
      </c>
      <c r="E222">
        <f t="shared" si="13"/>
        <v>88445</v>
      </c>
      <c r="F222">
        <f t="shared" si="13"/>
        <v>0.14626575401819453</v>
      </c>
      <c r="L222">
        <f t="shared" si="14"/>
        <v>-3.2240234300226693</v>
      </c>
      <c r="M222">
        <f t="shared" si="15"/>
        <v>2.3891660843645326</v>
      </c>
    </row>
    <row r="223" spans="1:13" x14ac:dyDescent="0.25">
      <c r="A223">
        <v>1</v>
      </c>
      <c r="B223">
        <v>359</v>
      </c>
      <c r="C223">
        <f>SUM($A$2:A223)</f>
        <v>246</v>
      </c>
      <c r="D223">
        <f t="shared" si="12"/>
        <v>5.9369558135035153E-4</v>
      </c>
      <c r="E223">
        <f t="shared" si="13"/>
        <v>88314</v>
      </c>
      <c r="F223">
        <f t="shared" si="13"/>
        <v>0.14604911301218648</v>
      </c>
      <c r="L223">
        <f t="shared" si="14"/>
        <v>-3.2264361833500081</v>
      </c>
      <c r="M223">
        <f t="shared" si="15"/>
        <v>2.3909351071033793</v>
      </c>
    </row>
    <row r="224" spans="1:13" x14ac:dyDescent="0.25">
      <c r="A224">
        <v>2</v>
      </c>
      <c r="B224">
        <v>357</v>
      </c>
      <c r="C224">
        <f>SUM($A$2:A224)</f>
        <v>248</v>
      </c>
      <c r="D224">
        <f t="shared" si="12"/>
        <v>5.9038808507541922E-4</v>
      </c>
      <c r="E224">
        <f t="shared" si="13"/>
        <v>88536</v>
      </c>
      <c r="F224">
        <f t="shared" si="13"/>
        <v>0.14641624509870396</v>
      </c>
      <c r="L224">
        <f t="shared" si="14"/>
        <v>-3.2288624158161343</v>
      </c>
      <c r="M224">
        <f t="shared" si="15"/>
        <v>2.3944516808262164</v>
      </c>
    </row>
    <row r="225" spans="1:13" x14ac:dyDescent="0.25">
      <c r="A225">
        <v>2</v>
      </c>
      <c r="B225">
        <v>356</v>
      </c>
      <c r="C225">
        <f>SUM($A$2:A225)</f>
        <v>250</v>
      </c>
      <c r="D225">
        <f t="shared" si="12"/>
        <v>5.8873433693795306E-4</v>
      </c>
      <c r="E225">
        <f t="shared" si="13"/>
        <v>89000</v>
      </c>
      <c r="F225">
        <f t="shared" si="13"/>
        <v>0.14718358423448827</v>
      </c>
      <c r="L225">
        <f t="shared" si="14"/>
        <v>-3.2300806339554522</v>
      </c>
      <c r="M225">
        <f t="shared" si="15"/>
        <v>2.3979400086720375</v>
      </c>
    </row>
    <row r="226" spans="1:13" x14ac:dyDescent="0.25">
      <c r="A226">
        <v>2</v>
      </c>
      <c r="B226">
        <v>353</v>
      </c>
      <c r="C226">
        <f>SUM($A$2:A226)</f>
        <v>252</v>
      </c>
      <c r="D226">
        <f t="shared" si="12"/>
        <v>5.837730925255546E-4</v>
      </c>
      <c r="E226">
        <f t="shared" si="13"/>
        <v>88956</v>
      </c>
      <c r="F226">
        <f t="shared" si="13"/>
        <v>0.14711081931643977</v>
      </c>
      <c r="L226">
        <f t="shared" si="14"/>
        <v>-3.2337559265405047</v>
      </c>
      <c r="M226">
        <f t="shared" si="15"/>
        <v>2.4014005407815442</v>
      </c>
    </row>
    <row r="227" spans="1:13" x14ac:dyDescent="0.25">
      <c r="A227">
        <v>1</v>
      </c>
      <c r="B227">
        <v>349</v>
      </c>
      <c r="C227">
        <f>SUM($A$2:A227)</f>
        <v>253</v>
      </c>
      <c r="D227">
        <f t="shared" si="12"/>
        <v>5.7715809997568987E-4</v>
      </c>
      <c r="E227">
        <f t="shared" si="13"/>
        <v>88297</v>
      </c>
      <c r="F227">
        <f t="shared" si="13"/>
        <v>0.14602099929384954</v>
      </c>
      <c r="L227">
        <f t="shared" si="14"/>
        <v>-3.2387052049691474</v>
      </c>
      <c r="M227">
        <f t="shared" si="15"/>
        <v>2.403120521175818</v>
      </c>
    </row>
    <row r="228" spans="1:13" x14ac:dyDescent="0.25">
      <c r="A228">
        <v>2</v>
      </c>
      <c r="B228">
        <v>347</v>
      </c>
      <c r="C228">
        <f>SUM($A$2:A228)</f>
        <v>255</v>
      </c>
      <c r="D228">
        <f t="shared" si="12"/>
        <v>5.7385060370075756E-4</v>
      </c>
      <c r="E228">
        <f t="shared" si="13"/>
        <v>88485</v>
      </c>
      <c r="F228">
        <f t="shared" si="13"/>
        <v>0.14633190394369316</v>
      </c>
      <c r="L228">
        <f t="shared" si="14"/>
        <v>-3.2412011571374539</v>
      </c>
      <c r="M228">
        <f t="shared" si="15"/>
        <v>2.406540180433955</v>
      </c>
    </row>
    <row r="229" spans="1:13" x14ac:dyDescent="0.25">
      <c r="A229">
        <v>1</v>
      </c>
      <c r="B229">
        <v>345</v>
      </c>
      <c r="C229">
        <f>SUM($A$2:A229)</f>
        <v>256</v>
      </c>
      <c r="D229">
        <f t="shared" si="12"/>
        <v>5.7054310742582525E-4</v>
      </c>
      <c r="E229">
        <f t="shared" si="13"/>
        <v>88320</v>
      </c>
      <c r="F229">
        <f t="shared" si="13"/>
        <v>0.14605903550101126</v>
      </c>
      <c r="L229">
        <f t="shared" si="14"/>
        <v>-3.2437115368550531</v>
      </c>
      <c r="M229">
        <f t="shared" si="15"/>
        <v>2.4082399653118496</v>
      </c>
    </row>
    <row r="230" spans="1:13" x14ac:dyDescent="0.25">
      <c r="A230">
        <v>2</v>
      </c>
      <c r="B230">
        <v>344</v>
      </c>
      <c r="C230">
        <f>SUM($A$2:A230)</f>
        <v>258</v>
      </c>
      <c r="D230">
        <f t="shared" si="12"/>
        <v>5.688893592883591E-4</v>
      </c>
      <c r="E230">
        <f t="shared" si="13"/>
        <v>88752</v>
      </c>
      <c r="F230">
        <f t="shared" si="13"/>
        <v>0.14677345469639666</v>
      </c>
      <c r="L230">
        <f t="shared" si="14"/>
        <v>-3.2449721893567971</v>
      </c>
      <c r="M230">
        <f t="shared" si="15"/>
        <v>2.4116197059632301</v>
      </c>
    </row>
    <row r="231" spans="1:13" x14ac:dyDescent="0.25">
      <c r="A231">
        <v>1</v>
      </c>
      <c r="B231">
        <v>343</v>
      </c>
      <c r="C231">
        <f>SUM($A$2:A231)</f>
        <v>259</v>
      </c>
      <c r="D231">
        <f t="shared" si="12"/>
        <v>5.6723561115089294E-4</v>
      </c>
      <c r="E231">
        <f t="shared" si="13"/>
        <v>88837</v>
      </c>
      <c r="F231">
        <f t="shared" si="13"/>
        <v>0.14691402328808126</v>
      </c>
      <c r="L231">
        <f t="shared" si="14"/>
        <v>-3.2462365118855567</v>
      </c>
      <c r="M231">
        <f t="shared" si="15"/>
        <v>2.4132997640812519</v>
      </c>
    </row>
    <row r="232" spans="1:13" x14ac:dyDescent="0.25">
      <c r="A232">
        <v>1</v>
      </c>
      <c r="B232">
        <v>340</v>
      </c>
      <c r="C232">
        <f>SUM($A$2:A232)</f>
        <v>260</v>
      </c>
      <c r="D232">
        <f t="shared" si="12"/>
        <v>5.6227436673849448E-4</v>
      </c>
      <c r="E232">
        <f t="shared" si="13"/>
        <v>88400</v>
      </c>
      <c r="F232">
        <f t="shared" si="13"/>
        <v>0.14619133535200857</v>
      </c>
      <c r="L232">
        <f t="shared" si="14"/>
        <v>-3.2500517148860721</v>
      </c>
      <c r="M232">
        <f t="shared" si="15"/>
        <v>2.4149733479708178</v>
      </c>
    </row>
    <row r="233" spans="1:13" x14ac:dyDescent="0.25">
      <c r="A233">
        <v>1</v>
      </c>
      <c r="B233">
        <v>339</v>
      </c>
      <c r="C233">
        <f>SUM($A$2:A233)</f>
        <v>261</v>
      </c>
      <c r="D233">
        <f t="shared" si="12"/>
        <v>5.6062061860102832E-4</v>
      </c>
      <c r="E233">
        <f t="shared" si="13"/>
        <v>88479</v>
      </c>
      <c r="F233">
        <f t="shared" si="13"/>
        <v>0.14632198145486838</v>
      </c>
      <c r="L233">
        <f t="shared" si="14"/>
        <v>-3.2513309337252454</v>
      </c>
      <c r="M233">
        <f t="shared" si="15"/>
        <v>2.4166405073382808</v>
      </c>
    </row>
    <row r="234" spans="1:13" x14ac:dyDescent="0.25">
      <c r="A234">
        <v>1</v>
      </c>
      <c r="B234">
        <v>337</v>
      </c>
      <c r="C234">
        <f>SUM($A$2:A234)</f>
        <v>262</v>
      </c>
      <c r="D234">
        <f t="shared" si="12"/>
        <v>5.5731312232609601E-4</v>
      </c>
      <c r="E234">
        <f t="shared" si="13"/>
        <v>88294</v>
      </c>
      <c r="F234">
        <f t="shared" si="13"/>
        <v>0.14601603804943716</v>
      </c>
      <c r="L234">
        <f t="shared" si="14"/>
        <v>-3.253900731056989</v>
      </c>
      <c r="M234">
        <f t="shared" si="15"/>
        <v>2.4183012913197452</v>
      </c>
    </row>
    <row r="235" spans="1:13" x14ac:dyDescent="0.25">
      <c r="A235">
        <v>1</v>
      </c>
      <c r="B235">
        <v>335</v>
      </c>
      <c r="C235">
        <f>SUM($A$2:A235)</f>
        <v>263</v>
      </c>
      <c r="D235">
        <f t="shared" si="12"/>
        <v>5.540056260511637E-4</v>
      </c>
      <c r="E235">
        <f t="shared" si="13"/>
        <v>88105</v>
      </c>
      <c r="F235">
        <f t="shared" si="13"/>
        <v>0.14570347965145605</v>
      </c>
      <c r="L235">
        <f t="shared" si="14"/>
        <v>-3.2564858248914823</v>
      </c>
      <c r="M235">
        <f t="shared" si="15"/>
        <v>2.419955748489758</v>
      </c>
    </row>
    <row r="236" spans="1:13" x14ac:dyDescent="0.25">
      <c r="A236">
        <v>1</v>
      </c>
      <c r="B236">
        <v>333</v>
      </c>
      <c r="C236">
        <f>SUM($A$2:A236)</f>
        <v>264</v>
      </c>
      <c r="D236">
        <f t="shared" si="12"/>
        <v>5.5069812977623139E-4</v>
      </c>
      <c r="E236">
        <f t="shared" si="13"/>
        <v>87912</v>
      </c>
      <c r="F236">
        <f t="shared" si="13"/>
        <v>0.14538430626092508</v>
      </c>
      <c r="L236">
        <f t="shared" si="14"/>
        <v>-3.2590863984220073</v>
      </c>
      <c r="M236">
        <f t="shared" si="15"/>
        <v>2.4216039268698313</v>
      </c>
    </row>
    <row r="237" spans="1:13" x14ac:dyDescent="0.25">
      <c r="A237">
        <v>2</v>
      </c>
      <c r="B237">
        <v>329</v>
      </c>
      <c r="C237">
        <f>SUM($A$2:A237)</f>
        <v>266</v>
      </c>
      <c r="D237">
        <f t="shared" si="12"/>
        <v>5.4408313722636666E-4</v>
      </c>
      <c r="E237">
        <f t="shared" si="13"/>
        <v>87514</v>
      </c>
      <c r="F237">
        <f t="shared" si="13"/>
        <v>0.14472611450221354</v>
      </c>
      <c r="L237">
        <f t="shared" si="14"/>
        <v>-3.2643347339783531</v>
      </c>
      <c r="M237">
        <f t="shared" si="15"/>
        <v>2.424881636631067</v>
      </c>
    </row>
    <row r="238" spans="1:13" x14ac:dyDescent="0.25">
      <c r="A238">
        <v>2</v>
      </c>
      <c r="B238">
        <v>328</v>
      </c>
      <c r="C238">
        <f>SUM($A$2:A238)</f>
        <v>268</v>
      </c>
      <c r="D238">
        <f t="shared" si="12"/>
        <v>5.4242938908890051E-4</v>
      </c>
      <c r="E238">
        <f t="shared" si="13"/>
        <v>87904</v>
      </c>
      <c r="F238">
        <f t="shared" si="13"/>
        <v>0.14537107627582535</v>
      </c>
      <c r="L238">
        <f t="shared" si="14"/>
        <v>-3.2656567882166483</v>
      </c>
      <c r="M238">
        <f t="shared" si="15"/>
        <v>2.428134794028789</v>
      </c>
    </row>
    <row r="239" spans="1:13" x14ac:dyDescent="0.25">
      <c r="A239">
        <v>3</v>
      </c>
      <c r="B239">
        <v>327</v>
      </c>
      <c r="C239">
        <f>SUM($A$2:A239)</f>
        <v>271</v>
      </c>
      <c r="D239">
        <f t="shared" si="12"/>
        <v>5.4077564095143436E-4</v>
      </c>
      <c r="E239">
        <f t="shared" si="13"/>
        <v>88617</v>
      </c>
      <c r="F239">
        <f t="shared" si="13"/>
        <v>0.14655019869783872</v>
      </c>
      <c r="L239">
        <f t="shared" si="14"/>
        <v>-3.2669828792680415</v>
      </c>
      <c r="M239">
        <f t="shared" si="15"/>
        <v>2.4329692908744058</v>
      </c>
    </row>
    <row r="240" spans="1:13" x14ac:dyDescent="0.25">
      <c r="A240">
        <v>1</v>
      </c>
      <c r="B240">
        <v>326</v>
      </c>
      <c r="C240">
        <f>SUM($A$2:A240)</f>
        <v>272</v>
      </c>
      <c r="D240">
        <f t="shared" si="12"/>
        <v>5.391218928139682E-4</v>
      </c>
      <c r="E240">
        <f t="shared" si="13"/>
        <v>88672</v>
      </c>
      <c r="F240">
        <f t="shared" si="13"/>
        <v>0.14664115484539936</v>
      </c>
      <c r="L240">
        <f t="shared" si="14"/>
        <v>-3.2683130318603886</v>
      </c>
      <c r="M240">
        <f t="shared" si="15"/>
        <v>2.4345689040341987</v>
      </c>
    </row>
    <row r="241" spans="1:13" x14ac:dyDescent="0.25">
      <c r="A241">
        <v>1</v>
      </c>
      <c r="B241">
        <v>323</v>
      </c>
      <c r="C241">
        <f>SUM($A$2:A241)</f>
        <v>273</v>
      </c>
      <c r="D241">
        <f t="shared" si="12"/>
        <v>5.3416064840156974E-4</v>
      </c>
      <c r="E241">
        <f t="shared" si="13"/>
        <v>88179</v>
      </c>
      <c r="F241">
        <f t="shared" si="13"/>
        <v>0.14582585701362855</v>
      </c>
      <c r="L241">
        <f t="shared" si="14"/>
        <v>-3.2723281095972245</v>
      </c>
      <c r="M241">
        <f t="shared" si="15"/>
        <v>2.436162647040756</v>
      </c>
    </row>
    <row r="242" spans="1:13" x14ac:dyDescent="0.25">
      <c r="A242">
        <v>2</v>
      </c>
      <c r="B242">
        <v>319</v>
      </c>
      <c r="C242">
        <f>SUM($A$2:A242)</f>
        <v>275</v>
      </c>
      <c r="D242">
        <f t="shared" si="12"/>
        <v>5.2754565585170512E-4</v>
      </c>
      <c r="E242">
        <f t="shared" si="13"/>
        <v>87725</v>
      </c>
      <c r="F242">
        <f t="shared" si="13"/>
        <v>0.14507505535921891</v>
      </c>
      <c r="L242">
        <f t="shared" si="14"/>
        <v>-3.2777399488711461</v>
      </c>
      <c r="M242">
        <f t="shared" si="15"/>
        <v>2.4393326938302629</v>
      </c>
    </row>
    <row r="243" spans="1:13" x14ac:dyDescent="0.25">
      <c r="A243">
        <v>2</v>
      </c>
      <c r="B243">
        <v>311</v>
      </c>
      <c r="C243">
        <f>SUM($A$2:A243)</f>
        <v>277</v>
      </c>
      <c r="D243">
        <f t="shared" si="12"/>
        <v>5.1431567075197577E-4</v>
      </c>
      <c r="E243">
        <f t="shared" si="13"/>
        <v>86147</v>
      </c>
      <c r="F243">
        <f t="shared" si="13"/>
        <v>0.14246544079829729</v>
      </c>
      <c r="L243">
        <f t="shared" si="14"/>
        <v>-3.28877024290149</v>
      </c>
      <c r="M243">
        <f t="shared" si="15"/>
        <v>2.4424797690644486</v>
      </c>
    </row>
    <row r="244" spans="1:13" x14ac:dyDescent="0.25">
      <c r="A244">
        <v>2</v>
      </c>
      <c r="B244">
        <v>310</v>
      </c>
      <c r="C244">
        <f>SUM($A$2:A244)</f>
        <v>279</v>
      </c>
      <c r="D244">
        <f t="shared" si="12"/>
        <v>5.1266192261450962E-4</v>
      </c>
      <c r="E244">
        <f t="shared" si="13"/>
        <v>86490</v>
      </c>
      <c r="F244">
        <f t="shared" si="13"/>
        <v>0.1430326764094482</v>
      </c>
      <c r="L244">
        <f t="shared" si="14"/>
        <v>-3.2901689380940549</v>
      </c>
      <c r="M244">
        <f t="shared" si="15"/>
        <v>2.4456042032735974</v>
      </c>
    </row>
    <row r="245" spans="1:13" x14ac:dyDescent="0.25">
      <c r="A245">
        <v>1</v>
      </c>
      <c r="B245">
        <v>308</v>
      </c>
      <c r="C245">
        <f>SUM($A$2:A245)</f>
        <v>280</v>
      </c>
      <c r="D245">
        <f t="shared" si="12"/>
        <v>5.0935442633957731E-4</v>
      </c>
      <c r="E245">
        <f t="shared" si="13"/>
        <v>86240</v>
      </c>
      <c r="F245">
        <f t="shared" si="13"/>
        <v>0.14261923937508164</v>
      </c>
      <c r="L245">
        <f t="shared" si="14"/>
        <v>-3.2929799154278832</v>
      </c>
      <c r="M245">
        <f t="shared" si="15"/>
        <v>2.4471580313422194</v>
      </c>
    </row>
    <row r="246" spans="1:13" x14ac:dyDescent="0.25">
      <c r="A246">
        <v>1</v>
      </c>
      <c r="B246">
        <v>307</v>
      </c>
      <c r="C246">
        <f>SUM($A$2:A246)</f>
        <v>281</v>
      </c>
      <c r="D246">
        <f t="shared" si="12"/>
        <v>5.0770067820211115E-4</v>
      </c>
      <c r="E246">
        <f t="shared" si="13"/>
        <v>86267</v>
      </c>
      <c r="F246">
        <f t="shared" si="13"/>
        <v>0.14266389057479323</v>
      </c>
      <c r="L246">
        <f t="shared" si="14"/>
        <v>-3.294392256451141</v>
      </c>
      <c r="M246">
        <f t="shared" si="15"/>
        <v>2.4487063199050798</v>
      </c>
    </row>
    <row r="247" spans="1:13" x14ac:dyDescent="0.25">
      <c r="A247">
        <v>1</v>
      </c>
      <c r="B247">
        <v>306</v>
      </c>
      <c r="C247">
        <f>SUM($A$2:A247)</f>
        <v>282</v>
      </c>
      <c r="D247">
        <f t="shared" si="12"/>
        <v>5.06046930064645E-4</v>
      </c>
      <c r="E247">
        <f t="shared" si="13"/>
        <v>86292</v>
      </c>
      <c r="F247">
        <f t="shared" si="13"/>
        <v>0.1427052342782299</v>
      </c>
      <c r="L247">
        <f t="shared" si="14"/>
        <v>-3.2958092054467474</v>
      </c>
      <c r="M247">
        <f t="shared" si="15"/>
        <v>2.4502491083193609</v>
      </c>
    </row>
    <row r="248" spans="1:13" x14ac:dyDescent="0.25">
      <c r="A248">
        <v>1</v>
      </c>
      <c r="B248">
        <v>303</v>
      </c>
      <c r="C248">
        <f>SUM($A$2:A248)</f>
        <v>283</v>
      </c>
      <c r="D248">
        <f t="shared" si="12"/>
        <v>5.0108568565224653E-4</v>
      </c>
      <c r="E248">
        <f t="shared" si="13"/>
        <v>85749</v>
      </c>
      <c r="F248">
        <f t="shared" si="13"/>
        <v>0.14180724903958578</v>
      </c>
      <c r="L248">
        <f t="shared" si="14"/>
        <v>-3.3000880034260223</v>
      </c>
      <c r="M248">
        <f t="shared" si="15"/>
        <v>2.4517864355242902</v>
      </c>
    </row>
    <row r="249" spans="1:13" x14ac:dyDescent="0.25">
      <c r="A249">
        <v>3</v>
      </c>
      <c r="B249">
        <v>302</v>
      </c>
      <c r="C249">
        <f>SUM($A$2:A249)</f>
        <v>286</v>
      </c>
      <c r="D249">
        <f t="shared" si="12"/>
        <v>4.9943193751478038E-4</v>
      </c>
      <c r="E249">
        <f t="shared" si="13"/>
        <v>86372</v>
      </c>
      <c r="F249">
        <f t="shared" si="13"/>
        <v>0.1428375341292272</v>
      </c>
      <c r="L249">
        <f t="shared" si="14"/>
        <v>-3.301523688971177</v>
      </c>
      <c r="M249">
        <f t="shared" si="15"/>
        <v>2.4563660331290431</v>
      </c>
    </row>
    <row r="250" spans="1:13" x14ac:dyDescent="0.25">
      <c r="A250">
        <v>1</v>
      </c>
      <c r="B250">
        <v>299</v>
      </c>
      <c r="C250">
        <f>SUM($A$2:A250)</f>
        <v>287</v>
      </c>
      <c r="D250">
        <f t="shared" si="12"/>
        <v>4.9447069310238191E-4</v>
      </c>
      <c r="E250">
        <f t="shared" si="13"/>
        <v>85813</v>
      </c>
      <c r="F250">
        <f t="shared" si="13"/>
        <v>0.1419130889203836</v>
      </c>
      <c r="L250">
        <f t="shared" si="14"/>
        <v>-3.3058594436038979</v>
      </c>
      <c r="M250">
        <f t="shared" si="15"/>
        <v>2.4578818967339924</v>
      </c>
    </row>
    <row r="251" spans="1:13" x14ac:dyDescent="0.25">
      <c r="A251">
        <v>1</v>
      </c>
      <c r="B251">
        <v>297</v>
      </c>
      <c r="C251">
        <f>SUM($A$2:A251)</f>
        <v>288</v>
      </c>
      <c r="D251">
        <f t="shared" si="12"/>
        <v>4.911631968274496E-4</v>
      </c>
      <c r="E251">
        <f t="shared" si="13"/>
        <v>85536</v>
      </c>
      <c r="F251">
        <f t="shared" si="13"/>
        <v>0.14145500068630548</v>
      </c>
      <c r="L251">
        <f t="shared" si="14"/>
        <v>-3.3087741826111152</v>
      </c>
      <c r="M251">
        <f t="shared" si="15"/>
        <v>2.459392487759231</v>
      </c>
    </row>
    <row r="252" spans="1:13" x14ac:dyDescent="0.25">
      <c r="A252">
        <v>1</v>
      </c>
      <c r="B252">
        <v>296</v>
      </c>
      <c r="C252">
        <f>SUM($A$2:A252)</f>
        <v>289</v>
      </c>
      <c r="D252">
        <f t="shared" si="12"/>
        <v>4.8950944868998345E-4</v>
      </c>
      <c r="E252">
        <f t="shared" si="13"/>
        <v>85544</v>
      </c>
      <c r="F252">
        <f t="shared" si="13"/>
        <v>0.14146823067140521</v>
      </c>
      <c r="L252">
        <f t="shared" si="14"/>
        <v>-3.3102389208693888</v>
      </c>
      <c r="M252">
        <f t="shared" si="15"/>
        <v>2.4608978427565478</v>
      </c>
    </row>
    <row r="253" spans="1:13" x14ac:dyDescent="0.25">
      <c r="A253">
        <v>1</v>
      </c>
      <c r="B253">
        <v>294</v>
      </c>
      <c r="C253">
        <f>SUM($A$2:A253)</f>
        <v>290</v>
      </c>
      <c r="D253">
        <f t="shared" si="12"/>
        <v>4.8620195241505108E-4</v>
      </c>
      <c r="E253">
        <f t="shared" si="13"/>
        <v>85260</v>
      </c>
      <c r="F253">
        <f t="shared" si="13"/>
        <v>0.14099856620036483</v>
      </c>
      <c r="L253">
        <f t="shared" si="14"/>
        <v>-3.3131833015161702</v>
      </c>
      <c r="M253">
        <f t="shared" si="15"/>
        <v>2.4623979978989561</v>
      </c>
    </row>
    <row r="254" spans="1:13" x14ac:dyDescent="0.25">
      <c r="A254">
        <v>1</v>
      </c>
      <c r="B254">
        <v>293</v>
      </c>
      <c r="C254">
        <f>SUM($A$2:A254)</f>
        <v>291</v>
      </c>
      <c r="D254">
        <f t="shared" si="12"/>
        <v>4.8454820427758493E-4</v>
      </c>
      <c r="E254">
        <f t="shared" si="13"/>
        <v>85263</v>
      </c>
      <c r="F254">
        <f t="shared" si="13"/>
        <v>0.1410035274447772</v>
      </c>
      <c r="L254">
        <f t="shared" si="14"/>
        <v>-3.3146630115742179</v>
      </c>
      <c r="M254">
        <f t="shared" si="15"/>
        <v>2.4638929889859074</v>
      </c>
    </row>
    <row r="255" spans="1:13" x14ac:dyDescent="0.25">
      <c r="A255">
        <v>1</v>
      </c>
      <c r="B255">
        <v>291</v>
      </c>
      <c r="C255">
        <f>SUM($A$2:A255)</f>
        <v>292</v>
      </c>
      <c r="D255">
        <f t="shared" si="12"/>
        <v>4.8124070800265262E-4</v>
      </c>
      <c r="E255">
        <f t="shared" si="13"/>
        <v>84972</v>
      </c>
      <c r="F255">
        <f t="shared" si="13"/>
        <v>0.14052228673677455</v>
      </c>
      <c r="L255">
        <f t="shared" si="14"/>
        <v>-3.3176376429424201</v>
      </c>
      <c r="M255">
        <f t="shared" si="15"/>
        <v>2.4653828514484184</v>
      </c>
    </row>
    <row r="256" spans="1:13" x14ac:dyDescent="0.25">
      <c r="A256">
        <v>1</v>
      </c>
      <c r="B256">
        <v>288</v>
      </c>
      <c r="C256">
        <f>SUM($A$2:A256)</f>
        <v>293</v>
      </c>
      <c r="D256">
        <f t="shared" si="12"/>
        <v>4.7627946359025416E-4</v>
      </c>
      <c r="E256">
        <f t="shared" si="13"/>
        <v>84384</v>
      </c>
      <c r="F256">
        <f t="shared" si="13"/>
        <v>0.13954988283194447</v>
      </c>
      <c r="L256">
        <f t="shared" si="14"/>
        <v>-3.3221381441690965</v>
      </c>
      <c r="M256">
        <f t="shared" si="15"/>
        <v>2.4668676203541096</v>
      </c>
    </row>
    <row r="257" spans="1:13" x14ac:dyDescent="0.25">
      <c r="A257">
        <v>1</v>
      </c>
      <c r="B257">
        <v>287</v>
      </c>
      <c r="C257">
        <f>SUM($A$2:A257)</f>
        <v>294</v>
      </c>
      <c r="D257">
        <f t="shared" si="12"/>
        <v>4.7462571545278795E-4</v>
      </c>
      <c r="E257">
        <f t="shared" si="13"/>
        <v>84378</v>
      </c>
      <c r="F257">
        <f t="shared" si="13"/>
        <v>0.13953996034311966</v>
      </c>
      <c r="L257">
        <f t="shared" si="14"/>
        <v>-3.3236487351943351</v>
      </c>
      <c r="M257">
        <f t="shared" si="15"/>
        <v>2.4683473304121573</v>
      </c>
    </row>
    <row r="258" spans="1:13" x14ac:dyDescent="0.25">
      <c r="A258">
        <v>1</v>
      </c>
      <c r="B258">
        <v>285</v>
      </c>
      <c r="C258">
        <f>SUM($A$2:A258)</f>
        <v>295</v>
      </c>
      <c r="D258">
        <f t="shared" si="12"/>
        <v>4.7131821917785564E-4</v>
      </c>
      <c r="E258">
        <f t="shared" si="13"/>
        <v>84075</v>
      </c>
      <c r="F258">
        <f t="shared" si="13"/>
        <v>0.13903887465746742</v>
      </c>
      <c r="L258">
        <f t="shared" si="14"/>
        <v>-3.3266857719198173</v>
      </c>
      <c r="M258">
        <f t="shared" si="15"/>
        <v>2.469822015978163</v>
      </c>
    </row>
    <row r="259" spans="1:13" x14ac:dyDescent="0.25">
      <c r="A259">
        <v>1</v>
      </c>
      <c r="B259">
        <v>284</v>
      </c>
      <c r="C259">
        <f>SUM($A$2:A259)</f>
        <v>296</v>
      </c>
      <c r="D259">
        <f t="shared" ref="D259:D322" si="16">B259/SUM(B:B)</f>
        <v>4.6966447104038948E-4</v>
      </c>
      <c r="E259">
        <f t="shared" ref="E259:F322" si="17">C259*B259</f>
        <v>84064</v>
      </c>
      <c r="F259">
        <f t="shared" si="17"/>
        <v>0.13902068342795529</v>
      </c>
      <c r="L259">
        <f t="shared" ref="L259:L322" si="18">LOG(D259)</f>
        <v>-3.3282122918812895</v>
      </c>
      <c r="M259">
        <f t="shared" ref="M259:M322" si="19">LOG(C259)</f>
        <v>2.4712917110589387</v>
      </c>
    </row>
    <row r="260" spans="1:13" x14ac:dyDescent="0.25">
      <c r="A260">
        <v>1</v>
      </c>
      <c r="B260">
        <v>283</v>
      </c>
      <c r="C260">
        <f>SUM($A$2:A260)</f>
        <v>297</v>
      </c>
      <c r="D260">
        <f t="shared" si="16"/>
        <v>4.6801072290292333E-4</v>
      </c>
      <c r="E260">
        <f t="shared" si="17"/>
        <v>84051</v>
      </c>
      <c r="F260">
        <f t="shared" si="17"/>
        <v>0.13899918470216824</v>
      </c>
      <c r="L260">
        <f t="shared" si="18"/>
        <v>-3.3297441964040373</v>
      </c>
      <c r="M260">
        <f t="shared" si="19"/>
        <v>2.4727564493172123</v>
      </c>
    </row>
    <row r="261" spans="1:13" x14ac:dyDescent="0.25">
      <c r="A261">
        <v>2</v>
      </c>
      <c r="B261">
        <v>282</v>
      </c>
      <c r="C261">
        <f>SUM($A$2:A261)</f>
        <v>299</v>
      </c>
      <c r="D261">
        <f t="shared" si="16"/>
        <v>4.6635697476545717E-4</v>
      </c>
      <c r="E261">
        <f t="shared" si="17"/>
        <v>84318</v>
      </c>
      <c r="F261">
        <f t="shared" si="17"/>
        <v>0.13944073545487171</v>
      </c>
      <c r="L261">
        <f t="shared" si="18"/>
        <v>-3.3312815236089661</v>
      </c>
      <c r="M261">
        <f t="shared" si="19"/>
        <v>2.4756711883244296</v>
      </c>
    </row>
    <row r="262" spans="1:13" x14ac:dyDescent="0.25">
      <c r="A262">
        <v>1</v>
      </c>
      <c r="B262">
        <v>281</v>
      </c>
      <c r="C262">
        <f>SUM($A$2:A262)</f>
        <v>300</v>
      </c>
      <c r="D262">
        <f t="shared" si="16"/>
        <v>4.6470322662799102E-4</v>
      </c>
      <c r="E262">
        <f t="shared" si="17"/>
        <v>84300</v>
      </c>
      <c r="F262">
        <f t="shared" si="17"/>
        <v>0.13941096798839731</v>
      </c>
      <c r="L262">
        <f t="shared" si="18"/>
        <v>-3.3328243120232477</v>
      </c>
      <c r="M262">
        <f t="shared" si="19"/>
        <v>2.4771212547196626</v>
      </c>
    </row>
    <row r="263" spans="1:13" x14ac:dyDescent="0.25">
      <c r="A263">
        <v>2</v>
      </c>
      <c r="B263">
        <v>280</v>
      </c>
      <c r="C263">
        <f>SUM($A$2:A263)</f>
        <v>302</v>
      </c>
      <c r="D263">
        <f t="shared" si="16"/>
        <v>4.6304947849052486E-4</v>
      </c>
      <c r="E263">
        <f t="shared" si="17"/>
        <v>84560</v>
      </c>
      <c r="F263">
        <f t="shared" si="17"/>
        <v>0.1398409425041385</v>
      </c>
      <c r="L263">
        <f t="shared" si="18"/>
        <v>-3.3343726005861081</v>
      </c>
      <c r="M263">
        <f t="shared" si="19"/>
        <v>2.4800069429571505</v>
      </c>
    </row>
    <row r="264" spans="1:13" x14ac:dyDescent="0.25">
      <c r="A264">
        <v>3</v>
      </c>
      <c r="B264">
        <v>278</v>
      </c>
      <c r="C264">
        <f>SUM($A$2:A264)</f>
        <v>305</v>
      </c>
      <c r="D264">
        <f t="shared" si="16"/>
        <v>4.5974198221559255E-4</v>
      </c>
      <c r="E264">
        <f t="shared" si="17"/>
        <v>84790</v>
      </c>
      <c r="F264">
        <f t="shared" si="17"/>
        <v>0.14022130457575574</v>
      </c>
      <c r="L264">
        <f t="shared" si="18"/>
        <v>-3.3374858360102513</v>
      </c>
      <c r="M264">
        <f t="shared" si="19"/>
        <v>2.4842998393467859</v>
      </c>
    </row>
    <row r="265" spans="1:13" x14ac:dyDescent="0.25">
      <c r="A265">
        <v>2</v>
      </c>
      <c r="B265">
        <v>277</v>
      </c>
      <c r="C265">
        <f>SUM($A$2:A265)</f>
        <v>307</v>
      </c>
      <c r="D265">
        <f t="shared" si="16"/>
        <v>4.5808823407812634E-4</v>
      </c>
      <c r="E265">
        <f t="shared" si="17"/>
        <v>85039</v>
      </c>
      <c r="F265">
        <f t="shared" si="17"/>
        <v>0.14063308786198478</v>
      </c>
      <c r="L265">
        <f t="shared" si="18"/>
        <v>-3.3390508628638789</v>
      </c>
      <c r="M265">
        <f t="shared" si="19"/>
        <v>2.4871383754771865</v>
      </c>
    </row>
    <row r="266" spans="1:13" x14ac:dyDescent="0.25">
      <c r="A266">
        <v>1</v>
      </c>
      <c r="B266">
        <v>276</v>
      </c>
      <c r="C266">
        <f>SUM($A$2:A266)</f>
        <v>308</v>
      </c>
      <c r="D266">
        <f t="shared" si="16"/>
        <v>4.5643448594066019E-4</v>
      </c>
      <c r="E266">
        <f t="shared" si="17"/>
        <v>85008</v>
      </c>
      <c r="F266">
        <f t="shared" si="17"/>
        <v>0.14058182166972333</v>
      </c>
      <c r="L266">
        <f t="shared" si="18"/>
        <v>-3.3406215498631098</v>
      </c>
      <c r="M266">
        <f t="shared" si="19"/>
        <v>2.4885507165004443</v>
      </c>
    </row>
    <row r="267" spans="1:13" x14ac:dyDescent="0.25">
      <c r="A267">
        <v>3</v>
      </c>
      <c r="B267">
        <v>275</v>
      </c>
      <c r="C267">
        <f>SUM($A$2:A267)</f>
        <v>311</v>
      </c>
      <c r="D267">
        <f t="shared" si="16"/>
        <v>4.5478073780319403E-4</v>
      </c>
      <c r="E267">
        <f t="shared" si="17"/>
        <v>85525</v>
      </c>
      <c r="F267">
        <f t="shared" si="17"/>
        <v>0.14143680945679335</v>
      </c>
      <c r="L267">
        <f t="shared" si="18"/>
        <v>-3.3421979380980646</v>
      </c>
      <c r="M267">
        <f t="shared" si="19"/>
        <v>2.4927603890268375</v>
      </c>
    </row>
    <row r="268" spans="1:13" x14ac:dyDescent="0.25">
      <c r="A268">
        <v>2</v>
      </c>
      <c r="B268">
        <v>273</v>
      </c>
      <c r="C268">
        <f>SUM($A$2:A268)</f>
        <v>313</v>
      </c>
      <c r="D268">
        <f t="shared" si="16"/>
        <v>4.5147324152826172E-4</v>
      </c>
      <c r="E268">
        <f t="shared" si="17"/>
        <v>85449</v>
      </c>
      <c r="F268">
        <f t="shared" si="17"/>
        <v>0.14131112459834591</v>
      </c>
      <c r="L268">
        <f t="shared" si="18"/>
        <v>-3.3453679848875715</v>
      </c>
      <c r="M268">
        <f t="shared" si="19"/>
        <v>2.4955443375464483</v>
      </c>
    </row>
    <row r="269" spans="1:13" x14ac:dyDescent="0.25">
      <c r="A269">
        <v>2</v>
      </c>
      <c r="B269">
        <v>272</v>
      </c>
      <c r="C269">
        <f>SUM($A$2:A269)</f>
        <v>315</v>
      </c>
      <c r="D269">
        <f t="shared" si="16"/>
        <v>4.4981949339079557E-4</v>
      </c>
      <c r="E269">
        <f t="shared" si="17"/>
        <v>85680</v>
      </c>
      <c r="F269">
        <f t="shared" si="17"/>
        <v>0.1416931404181006</v>
      </c>
      <c r="L269">
        <f t="shared" si="18"/>
        <v>-3.3469617278941288</v>
      </c>
      <c r="M269">
        <f t="shared" si="19"/>
        <v>2.4983105537896004</v>
      </c>
    </row>
    <row r="270" spans="1:13" x14ac:dyDescent="0.25">
      <c r="A270">
        <v>2</v>
      </c>
      <c r="B270">
        <v>270</v>
      </c>
      <c r="C270">
        <f>SUM($A$2:A270)</f>
        <v>317</v>
      </c>
      <c r="D270">
        <f t="shared" si="16"/>
        <v>4.4651199711586326E-4</v>
      </c>
      <c r="E270">
        <f t="shared" si="17"/>
        <v>85590</v>
      </c>
      <c r="F270">
        <f t="shared" si="17"/>
        <v>0.14154430308572866</v>
      </c>
      <c r="L270">
        <f t="shared" si="18"/>
        <v>-3.3501668677693401</v>
      </c>
      <c r="M270">
        <f t="shared" si="19"/>
        <v>2.5010592622177517</v>
      </c>
    </row>
    <row r="271" spans="1:13" x14ac:dyDescent="0.25">
      <c r="A271">
        <v>2</v>
      </c>
      <c r="B271">
        <v>269</v>
      </c>
      <c r="C271">
        <f>SUM($A$2:A271)</f>
        <v>319</v>
      </c>
      <c r="D271">
        <f t="shared" si="16"/>
        <v>4.4485824897839711E-4</v>
      </c>
      <c r="E271">
        <f t="shared" si="17"/>
        <v>85811</v>
      </c>
      <c r="F271">
        <f t="shared" si="17"/>
        <v>0.14190978142410868</v>
      </c>
      <c r="L271">
        <f t="shared" si="18"/>
        <v>-3.3517783519259194</v>
      </c>
      <c r="M271">
        <f t="shared" si="19"/>
        <v>2.503790683057181</v>
      </c>
    </row>
    <row r="272" spans="1:13" x14ac:dyDescent="0.25">
      <c r="A272">
        <v>1</v>
      </c>
      <c r="B272">
        <v>268</v>
      </c>
      <c r="C272">
        <f>SUM($A$2:A272)</f>
        <v>320</v>
      </c>
      <c r="D272">
        <f t="shared" si="16"/>
        <v>4.4320450084093095E-4</v>
      </c>
      <c r="E272">
        <f t="shared" si="17"/>
        <v>85760</v>
      </c>
      <c r="F272">
        <f t="shared" si="17"/>
        <v>0.14182544026909791</v>
      </c>
      <c r="L272">
        <f t="shared" si="18"/>
        <v>-3.3533958378995385</v>
      </c>
      <c r="M272">
        <f t="shared" si="19"/>
        <v>2.5051499783199058</v>
      </c>
    </row>
    <row r="273" spans="1:13" x14ac:dyDescent="0.25">
      <c r="A273">
        <v>1</v>
      </c>
      <c r="B273">
        <v>266</v>
      </c>
      <c r="C273">
        <f>SUM($A$2:A273)</f>
        <v>321</v>
      </c>
      <c r="D273">
        <f t="shared" si="16"/>
        <v>4.3989700456599859E-4</v>
      </c>
      <c r="E273">
        <f t="shared" si="17"/>
        <v>85386</v>
      </c>
      <c r="F273">
        <f t="shared" si="17"/>
        <v>0.14120693846568555</v>
      </c>
      <c r="L273">
        <f t="shared" si="18"/>
        <v>-3.3566489952972605</v>
      </c>
      <c r="M273">
        <f t="shared" si="19"/>
        <v>2.5065050324048719</v>
      </c>
    </row>
    <row r="274" spans="1:13" x14ac:dyDescent="0.25">
      <c r="A274">
        <v>1</v>
      </c>
      <c r="B274">
        <v>265</v>
      </c>
      <c r="C274">
        <f>SUM($A$2:A274)</f>
        <v>322</v>
      </c>
      <c r="D274">
        <f t="shared" si="16"/>
        <v>4.3824325642853243E-4</v>
      </c>
      <c r="E274">
        <f t="shared" si="17"/>
        <v>85330</v>
      </c>
      <c r="F274">
        <f t="shared" si="17"/>
        <v>0.14111432856998743</v>
      </c>
      <c r="L274">
        <f t="shared" si="18"/>
        <v>-3.3582847579915196</v>
      </c>
      <c r="M274">
        <f t="shared" si="19"/>
        <v>2.5078558716958308</v>
      </c>
    </row>
    <row r="275" spans="1:13" x14ac:dyDescent="0.25">
      <c r="A275">
        <v>1</v>
      </c>
      <c r="B275">
        <v>262</v>
      </c>
      <c r="C275">
        <f>SUM($A$2:A275)</f>
        <v>323</v>
      </c>
      <c r="D275">
        <f t="shared" si="16"/>
        <v>4.3328201201613397E-4</v>
      </c>
      <c r="E275">
        <f t="shared" si="17"/>
        <v>84626</v>
      </c>
      <c r="F275">
        <f t="shared" si="17"/>
        <v>0.13995008988121127</v>
      </c>
      <c r="L275">
        <f t="shared" si="18"/>
        <v>-3.3632293406085818</v>
      </c>
      <c r="M275">
        <f t="shared" si="19"/>
        <v>2.509202522331103</v>
      </c>
    </row>
    <row r="276" spans="1:13" x14ac:dyDescent="0.25">
      <c r="A276">
        <v>1</v>
      </c>
      <c r="B276">
        <v>261</v>
      </c>
      <c r="C276">
        <f>SUM($A$2:A276)</f>
        <v>324</v>
      </c>
      <c r="D276">
        <f t="shared" si="16"/>
        <v>4.3162826387866781E-4</v>
      </c>
      <c r="E276">
        <f t="shared" si="17"/>
        <v>84564</v>
      </c>
      <c r="F276">
        <f t="shared" si="17"/>
        <v>0.13984755749668837</v>
      </c>
      <c r="L276">
        <f t="shared" si="18"/>
        <v>-3.3648901245900467</v>
      </c>
      <c r="M276">
        <f t="shared" si="19"/>
        <v>2.510545010206612</v>
      </c>
    </row>
    <row r="277" spans="1:13" x14ac:dyDescent="0.25">
      <c r="A277">
        <v>2</v>
      </c>
      <c r="B277">
        <v>259</v>
      </c>
      <c r="C277">
        <f>SUM($A$2:A277)</f>
        <v>326</v>
      </c>
      <c r="D277">
        <f t="shared" si="16"/>
        <v>4.283207676037355E-4</v>
      </c>
      <c r="E277">
        <f t="shared" si="17"/>
        <v>84434</v>
      </c>
      <c r="F277">
        <f t="shared" si="17"/>
        <v>0.13963257023881778</v>
      </c>
      <c r="L277">
        <f t="shared" si="18"/>
        <v>-3.3682308678470756</v>
      </c>
      <c r="M277">
        <f t="shared" si="19"/>
        <v>2.5132176000679389</v>
      </c>
    </row>
    <row r="278" spans="1:13" x14ac:dyDescent="0.25">
      <c r="A278">
        <v>1</v>
      </c>
      <c r="B278">
        <v>258</v>
      </c>
      <c r="C278">
        <f>SUM($A$2:A278)</f>
        <v>327</v>
      </c>
      <c r="D278">
        <f t="shared" si="16"/>
        <v>4.2666701946626935E-4</v>
      </c>
      <c r="E278">
        <f t="shared" si="17"/>
        <v>84366</v>
      </c>
      <c r="F278">
        <f t="shared" si="17"/>
        <v>0.13952011536547007</v>
      </c>
      <c r="L278">
        <f t="shared" si="18"/>
        <v>-3.3699109259650974</v>
      </c>
      <c r="M278">
        <f t="shared" si="19"/>
        <v>2.514547752660286</v>
      </c>
    </row>
    <row r="279" spans="1:13" x14ac:dyDescent="0.25">
      <c r="A279">
        <v>1</v>
      </c>
      <c r="B279">
        <v>257</v>
      </c>
      <c r="C279">
        <f>SUM($A$2:A279)</f>
        <v>328</v>
      </c>
      <c r="D279">
        <f t="shared" si="16"/>
        <v>4.2501327132880314E-4</v>
      </c>
      <c r="E279">
        <f t="shared" si="17"/>
        <v>84296</v>
      </c>
      <c r="F279">
        <f t="shared" si="17"/>
        <v>0.13940435299584744</v>
      </c>
      <c r="L279">
        <f t="shared" si="18"/>
        <v>-3.3715975085970329</v>
      </c>
      <c r="M279">
        <f t="shared" si="19"/>
        <v>2.5158738437116792</v>
      </c>
    </row>
    <row r="280" spans="1:13" x14ac:dyDescent="0.25">
      <c r="A280">
        <v>1</v>
      </c>
      <c r="B280">
        <v>255</v>
      </c>
      <c r="C280">
        <f>SUM($A$2:A280)</f>
        <v>329</v>
      </c>
      <c r="D280">
        <f t="shared" si="16"/>
        <v>4.2170577505387083E-4</v>
      </c>
      <c r="E280">
        <f t="shared" si="17"/>
        <v>83895</v>
      </c>
      <c r="F280">
        <f t="shared" si="17"/>
        <v>0.1387411999927235</v>
      </c>
      <c r="L280">
        <f t="shared" si="18"/>
        <v>-3.374990451494372</v>
      </c>
      <c r="M280">
        <f t="shared" si="19"/>
        <v>2.5171958979499744</v>
      </c>
    </row>
    <row r="281" spans="1:13" x14ac:dyDescent="0.25">
      <c r="A281">
        <v>4</v>
      </c>
      <c r="B281">
        <v>254</v>
      </c>
      <c r="C281">
        <f>SUM($A$2:A281)</f>
        <v>333</v>
      </c>
      <c r="D281">
        <f t="shared" si="16"/>
        <v>4.2005202691640468E-4</v>
      </c>
      <c r="E281">
        <f t="shared" si="17"/>
        <v>84582</v>
      </c>
      <c r="F281">
        <f t="shared" si="17"/>
        <v>0.13987732496316277</v>
      </c>
      <c r="L281">
        <f t="shared" si="18"/>
        <v>-3.3766969153083894</v>
      </c>
      <c r="M281">
        <f t="shared" si="19"/>
        <v>2.5224442335063197</v>
      </c>
    </row>
    <row r="282" spans="1:13" x14ac:dyDescent="0.25">
      <c r="A282">
        <v>1</v>
      </c>
      <c r="B282">
        <v>253</v>
      </c>
      <c r="C282">
        <f>SUM($A$2:A282)</f>
        <v>334</v>
      </c>
      <c r="D282">
        <f t="shared" si="16"/>
        <v>4.1839827877893852E-4</v>
      </c>
      <c r="E282">
        <f t="shared" si="17"/>
        <v>84502</v>
      </c>
      <c r="F282">
        <f t="shared" si="17"/>
        <v>0.13974502511216547</v>
      </c>
      <c r="L282">
        <f t="shared" si="18"/>
        <v>-3.3784101107525095</v>
      </c>
      <c r="M282">
        <f t="shared" si="19"/>
        <v>2.5237464668115646</v>
      </c>
    </row>
    <row r="283" spans="1:13" x14ac:dyDescent="0.25">
      <c r="A283">
        <v>1</v>
      </c>
      <c r="B283">
        <v>252</v>
      </c>
      <c r="C283">
        <f>SUM($A$2:A283)</f>
        <v>335</v>
      </c>
      <c r="D283">
        <f t="shared" si="16"/>
        <v>4.1674453064147237E-4</v>
      </c>
      <c r="E283">
        <f t="shared" si="17"/>
        <v>84420</v>
      </c>
      <c r="F283">
        <f t="shared" si="17"/>
        <v>0.13960941776489325</v>
      </c>
      <c r="L283">
        <f t="shared" si="18"/>
        <v>-3.3801300911467833</v>
      </c>
      <c r="M283">
        <f t="shared" si="19"/>
        <v>2.5250448070368452</v>
      </c>
    </row>
    <row r="284" spans="1:13" x14ac:dyDescent="0.25">
      <c r="A284">
        <v>1</v>
      </c>
      <c r="B284">
        <v>251</v>
      </c>
      <c r="C284">
        <f>SUM($A$2:A284)</f>
        <v>336</v>
      </c>
      <c r="D284">
        <f t="shared" si="16"/>
        <v>4.1509078250400621E-4</v>
      </c>
      <c r="E284">
        <f t="shared" si="17"/>
        <v>84336</v>
      </c>
      <c r="F284">
        <f t="shared" si="17"/>
        <v>0.13947050292134608</v>
      </c>
      <c r="L284">
        <f t="shared" si="18"/>
        <v>-3.3818569104472891</v>
      </c>
      <c r="M284">
        <f t="shared" si="19"/>
        <v>2.5263392773898441</v>
      </c>
    </row>
    <row r="285" spans="1:13" x14ac:dyDescent="0.25">
      <c r="A285">
        <v>3</v>
      </c>
      <c r="B285">
        <v>250</v>
      </c>
      <c r="C285">
        <f>SUM($A$2:A285)</f>
        <v>339</v>
      </c>
      <c r="D285">
        <f t="shared" si="16"/>
        <v>4.1343703436654006E-4</v>
      </c>
      <c r="E285">
        <f t="shared" si="17"/>
        <v>84750</v>
      </c>
      <c r="F285">
        <f t="shared" si="17"/>
        <v>0.14015515465025707</v>
      </c>
      <c r="L285">
        <f t="shared" si="18"/>
        <v>-3.38359062325629</v>
      </c>
      <c r="M285">
        <f t="shared" si="19"/>
        <v>2.5301996982030821</v>
      </c>
    </row>
    <row r="286" spans="1:13" x14ac:dyDescent="0.25">
      <c r="A286">
        <v>2</v>
      </c>
      <c r="B286">
        <v>249</v>
      </c>
      <c r="C286">
        <f>SUM($A$2:A286)</f>
        <v>341</v>
      </c>
      <c r="D286">
        <f t="shared" si="16"/>
        <v>4.117832862290739E-4</v>
      </c>
      <c r="E286">
        <f t="shared" si="17"/>
        <v>84909</v>
      </c>
      <c r="F286">
        <f t="shared" si="17"/>
        <v>0.14041810060411419</v>
      </c>
      <c r="L286">
        <f t="shared" si="18"/>
        <v>-3.3853312848325912</v>
      </c>
      <c r="M286">
        <f t="shared" si="19"/>
        <v>2.5327543789924976</v>
      </c>
    </row>
    <row r="287" spans="1:13" x14ac:dyDescent="0.25">
      <c r="A287">
        <v>2</v>
      </c>
      <c r="B287">
        <v>248</v>
      </c>
      <c r="C287">
        <f>SUM($A$2:A287)</f>
        <v>343</v>
      </c>
      <c r="D287">
        <f t="shared" si="16"/>
        <v>4.1012953809160775E-4</v>
      </c>
      <c r="E287">
        <f t="shared" si="17"/>
        <v>85064</v>
      </c>
      <c r="F287">
        <f t="shared" si="17"/>
        <v>0.14067443156542145</v>
      </c>
      <c r="L287">
        <f t="shared" si="18"/>
        <v>-3.3870789511021111</v>
      </c>
      <c r="M287">
        <f t="shared" si="19"/>
        <v>2.5352941200427703</v>
      </c>
    </row>
    <row r="288" spans="1:13" x14ac:dyDescent="0.25">
      <c r="A288">
        <v>3</v>
      </c>
      <c r="B288">
        <v>247</v>
      </c>
      <c r="C288">
        <f>SUM($A$2:A288)</f>
        <v>346</v>
      </c>
      <c r="D288">
        <f t="shared" si="16"/>
        <v>4.0847578995414154E-4</v>
      </c>
      <c r="E288">
        <f t="shared" si="17"/>
        <v>85462</v>
      </c>
      <c r="F288">
        <f t="shared" si="17"/>
        <v>0.14133262332413296</v>
      </c>
      <c r="L288">
        <f t="shared" si="18"/>
        <v>-3.3888336786686617</v>
      </c>
      <c r="M288">
        <f t="shared" si="19"/>
        <v>2.5390760987927767</v>
      </c>
    </row>
    <row r="289" spans="1:13" x14ac:dyDescent="0.25">
      <c r="A289">
        <v>1</v>
      </c>
      <c r="B289">
        <v>246</v>
      </c>
      <c r="C289">
        <f>SUM($A$2:A289)</f>
        <v>347</v>
      </c>
      <c r="D289">
        <f t="shared" si="16"/>
        <v>4.0682204181667538E-4</v>
      </c>
      <c r="E289">
        <f t="shared" si="17"/>
        <v>85362</v>
      </c>
      <c r="F289">
        <f t="shared" si="17"/>
        <v>0.14116724851038637</v>
      </c>
      <c r="L289">
        <f t="shared" si="18"/>
        <v>-3.3905955248249482</v>
      </c>
      <c r="M289">
        <f t="shared" si="19"/>
        <v>2.5403294747908736</v>
      </c>
    </row>
    <row r="290" spans="1:13" x14ac:dyDescent="0.25">
      <c r="A290">
        <v>1</v>
      </c>
      <c r="B290">
        <v>244</v>
      </c>
      <c r="C290">
        <f>SUM($A$2:A290)</f>
        <v>348</v>
      </c>
      <c r="D290">
        <f t="shared" si="16"/>
        <v>4.0351454554174307E-4</v>
      </c>
      <c r="E290">
        <f t="shared" si="17"/>
        <v>84912</v>
      </c>
      <c r="F290">
        <f t="shared" si="17"/>
        <v>0.1404230618485266</v>
      </c>
      <c r="L290">
        <f t="shared" si="18"/>
        <v>-3.3941408055895979</v>
      </c>
      <c r="M290">
        <f t="shared" si="19"/>
        <v>2.5415792439465807</v>
      </c>
    </row>
    <row r="291" spans="1:13" x14ac:dyDescent="0.25">
      <c r="A291">
        <v>2</v>
      </c>
      <c r="B291">
        <v>242</v>
      </c>
      <c r="C291">
        <f>SUM($A$2:A291)</f>
        <v>350</v>
      </c>
      <c r="D291">
        <f t="shared" si="16"/>
        <v>4.0020704926681076E-4</v>
      </c>
      <c r="E291">
        <f t="shared" si="17"/>
        <v>84700</v>
      </c>
      <c r="F291">
        <f t="shared" si="17"/>
        <v>0.14007246724338376</v>
      </c>
      <c r="L291">
        <f t="shared" si="18"/>
        <v>-3.397715265947896</v>
      </c>
      <c r="M291">
        <f t="shared" si="19"/>
        <v>2.5440680443502757</v>
      </c>
    </row>
    <row r="292" spans="1:13" x14ac:dyDescent="0.25">
      <c r="A292">
        <v>2</v>
      </c>
      <c r="B292">
        <v>241</v>
      </c>
      <c r="C292">
        <f>SUM($A$2:A292)</f>
        <v>352</v>
      </c>
      <c r="D292">
        <f t="shared" si="16"/>
        <v>3.9855330112934461E-4</v>
      </c>
      <c r="E292">
        <f t="shared" si="17"/>
        <v>84832</v>
      </c>
      <c r="F292">
        <f t="shared" si="17"/>
        <v>0.1402907619975293</v>
      </c>
      <c r="L292">
        <f t="shared" si="18"/>
        <v>-3.3995135893534592</v>
      </c>
      <c r="M292">
        <f t="shared" si="19"/>
        <v>2.5465426634781312</v>
      </c>
    </row>
    <row r="293" spans="1:13" x14ac:dyDescent="0.25">
      <c r="A293">
        <v>1</v>
      </c>
      <c r="B293">
        <v>240</v>
      </c>
      <c r="C293">
        <f>SUM($A$2:A293)</f>
        <v>353</v>
      </c>
      <c r="D293">
        <f t="shared" si="16"/>
        <v>3.9689955299187845E-4</v>
      </c>
      <c r="E293">
        <f t="shared" si="17"/>
        <v>84720</v>
      </c>
      <c r="F293">
        <f t="shared" si="17"/>
        <v>0.14010554220613308</v>
      </c>
      <c r="L293">
        <f t="shared" si="18"/>
        <v>-3.4013193902167216</v>
      </c>
      <c r="M293">
        <f t="shared" si="19"/>
        <v>2.5477747053878224</v>
      </c>
    </row>
    <row r="294" spans="1:13" x14ac:dyDescent="0.25">
      <c r="A294">
        <v>3</v>
      </c>
      <c r="B294">
        <v>239</v>
      </c>
      <c r="C294">
        <f>SUM($A$2:A294)</f>
        <v>356</v>
      </c>
      <c r="D294">
        <f t="shared" si="16"/>
        <v>3.952458048544123E-4</v>
      </c>
      <c r="E294">
        <f t="shared" si="17"/>
        <v>85084</v>
      </c>
      <c r="F294">
        <f t="shared" si="17"/>
        <v>0.14070750652817077</v>
      </c>
      <c r="L294">
        <f t="shared" si="18"/>
        <v>-3.4031327309801895</v>
      </c>
      <c r="M294">
        <f t="shared" si="19"/>
        <v>2.5514499979728753</v>
      </c>
    </row>
    <row r="295" spans="1:13" x14ac:dyDescent="0.25">
      <c r="A295">
        <v>2</v>
      </c>
      <c r="B295">
        <v>238</v>
      </c>
      <c r="C295">
        <f>SUM($A$2:A295)</f>
        <v>358</v>
      </c>
      <c r="D295">
        <f t="shared" si="16"/>
        <v>3.9359205671694614E-4</v>
      </c>
      <c r="E295">
        <f t="shared" si="17"/>
        <v>85204</v>
      </c>
      <c r="F295">
        <f t="shared" si="17"/>
        <v>0.14090595630466671</v>
      </c>
      <c r="L295">
        <f t="shared" si="18"/>
        <v>-3.4049536748718157</v>
      </c>
      <c r="M295">
        <f t="shared" si="19"/>
        <v>2.5538830266438746</v>
      </c>
    </row>
    <row r="296" spans="1:13" x14ac:dyDescent="0.25">
      <c r="A296">
        <v>2</v>
      </c>
      <c r="B296">
        <v>237</v>
      </c>
      <c r="C296">
        <f>SUM($A$2:A296)</f>
        <v>360</v>
      </c>
      <c r="D296">
        <f t="shared" si="16"/>
        <v>3.9193830857947999E-4</v>
      </c>
      <c r="E296">
        <f t="shared" si="17"/>
        <v>85320</v>
      </c>
      <c r="F296">
        <f t="shared" si="17"/>
        <v>0.14109779108861278</v>
      </c>
      <c r="L296">
        <f t="shared" si="18"/>
        <v>-3.4067822859182235</v>
      </c>
      <c r="M296">
        <f t="shared" si="19"/>
        <v>2.5563025007672873</v>
      </c>
    </row>
    <row r="297" spans="1:13" x14ac:dyDescent="0.25">
      <c r="A297">
        <v>2</v>
      </c>
      <c r="B297">
        <v>236</v>
      </c>
      <c r="C297">
        <f>SUM($A$2:A297)</f>
        <v>362</v>
      </c>
      <c r="D297">
        <f t="shared" si="16"/>
        <v>3.9028456044201378E-4</v>
      </c>
      <c r="E297">
        <f t="shared" si="17"/>
        <v>85432</v>
      </c>
      <c r="F297">
        <f t="shared" si="17"/>
        <v>0.141283010880009</v>
      </c>
      <c r="L297">
        <f t="shared" si="18"/>
        <v>-3.4086186289582208</v>
      </c>
      <c r="M297">
        <f t="shared" si="19"/>
        <v>2.5587085705331658</v>
      </c>
    </row>
    <row r="298" spans="1:13" x14ac:dyDescent="0.25">
      <c r="A298">
        <v>4</v>
      </c>
      <c r="B298">
        <v>235</v>
      </c>
      <c r="C298">
        <f>SUM($A$2:A298)</f>
        <v>366</v>
      </c>
      <c r="D298">
        <f t="shared" si="16"/>
        <v>3.8863081230454763E-4</v>
      </c>
      <c r="E298">
        <f t="shared" si="17"/>
        <v>86010</v>
      </c>
      <c r="F298">
        <f t="shared" si="17"/>
        <v>0.14223887730346443</v>
      </c>
      <c r="L298">
        <f t="shared" si="18"/>
        <v>-3.4104627696565912</v>
      </c>
      <c r="M298">
        <f t="shared" si="19"/>
        <v>2.5634810853944106</v>
      </c>
    </row>
    <row r="299" spans="1:13" x14ac:dyDescent="0.25">
      <c r="A299">
        <v>2</v>
      </c>
      <c r="B299">
        <v>234</v>
      </c>
      <c r="C299">
        <f>SUM($A$2:A299)</f>
        <v>368</v>
      </c>
      <c r="D299">
        <f t="shared" si="16"/>
        <v>3.8697706416708147E-4</v>
      </c>
      <c r="E299">
        <f t="shared" si="17"/>
        <v>86112</v>
      </c>
      <c r="F299">
        <f t="shared" si="17"/>
        <v>0.14240755961348597</v>
      </c>
      <c r="L299">
        <f t="shared" si="18"/>
        <v>-3.4123147745181845</v>
      </c>
      <c r="M299">
        <f t="shared" si="19"/>
        <v>2.5658478186735176</v>
      </c>
    </row>
    <row r="300" spans="1:13" x14ac:dyDescent="0.25">
      <c r="A300">
        <v>1</v>
      </c>
      <c r="B300">
        <v>233</v>
      </c>
      <c r="C300">
        <f>SUM($A$2:A300)</f>
        <v>369</v>
      </c>
      <c r="D300">
        <f t="shared" si="16"/>
        <v>3.8532331602961532E-4</v>
      </c>
      <c r="E300">
        <f t="shared" si="17"/>
        <v>85977</v>
      </c>
      <c r="F300">
        <f t="shared" si="17"/>
        <v>0.14218430361492806</v>
      </c>
      <c r="L300">
        <f t="shared" si="18"/>
        <v>-3.4141747109023086</v>
      </c>
      <c r="M300">
        <f t="shared" si="19"/>
        <v>2.5670263661590602</v>
      </c>
    </row>
    <row r="301" spans="1:13" x14ac:dyDescent="0.25">
      <c r="A301">
        <v>1</v>
      </c>
      <c r="B301">
        <v>232</v>
      </c>
      <c r="C301">
        <f>SUM($A$2:A301)</f>
        <v>370</v>
      </c>
      <c r="D301">
        <f t="shared" si="16"/>
        <v>3.8366956789214916E-4</v>
      </c>
      <c r="E301">
        <f t="shared" si="17"/>
        <v>85840</v>
      </c>
      <c r="F301">
        <f t="shared" si="17"/>
        <v>0.14195774012009518</v>
      </c>
      <c r="L301">
        <f t="shared" si="18"/>
        <v>-3.4160426470374277</v>
      </c>
      <c r="M301">
        <f t="shared" si="19"/>
        <v>2.568201724066995</v>
      </c>
    </row>
    <row r="302" spans="1:13" x14ac:dyDescent="0.25">
      <c r="A302">
        <v>4</v>
      </c>
      <c r="B302">
        <v>230</v>
      </c>
      <c r="C302">
        <f>SUM($A$2:A302)</f>
        <v>374</v>
      </c>
      <c r="D302">
        <f t="shared" si="16"/>
        <v>3.8036207161721685E-4</v>
      </c>
      <c r="E302">
        <f t="shared" si="17"/>
        <v>86020</v>
      </c>
      <c r="F302">
        <f t="shared" si="17"/>
        <v>0.14225541478483911</v>
      </c>
      <c r="L302">
        <f t="shared" si="18"/>
        <v>-3.4198027959107344</v>
      </c>
      <c r="M302">
        <f t="shared" si="19"/>
        <v>2.5728716022004803</v>
      </c>
    </row>
    <row r="303" spans="1:13" x14ac:dyDescent="0.25">
      <c r="A303">
        <v>2</v>
      </c>
      <c r="B303">
        <v>228</v>
      </c>
      <c r="C303">
        <f>SUM($A$2:A303)</f>
        <v>376</v>
      </c>
      <c r="D303">
        <f t="shared" si="16"/>
        <v>3.7705457534228454E-4</v>
      </c>
      <c r="E303">
        <f t="shared" si="17"/>
        <v>85728</v>
      </c>
      <c r="F303">
        <f t="shared" si="17"/>
        <v>0.141772520328699</v>
      </c>
      <c r="L303">
        <f t="shared" si="18"/>
        <v>-3.4235957849278735</v>
      </c>
      <c r="M303">
        <f t="shared" si="19"/>
        <v>2.5751878449276608</v>
      </c>
    </row>
    <row r="304" spans="1:13" x14ac:dyDescent="0.25">
      <c r="A304">
        <v>2</v>
      </c>
      <c r="B304">
        <v>226</v>
      </c>
      <c r="C304">
        <f>SUM($A$2:A304)</f>
        <v>378</v>
      </c>
      <c r="D304">
        <f t="shared" si="16"/>
        <v>3.7374707906735218E-4</v>
      </c>
      <c r="E304">
        <f t="shared" si="17"/>
        <v>85428</v>
      </c>
      <c r="F304">
        <f t="shared" si="17"/>
        <v>0.14127639588745913</v>
      </c>
      <c r="L304">
        <f t="shared" si="18"/>
        <v>-3.4274221927809267</v>
      </c>
      <c r="M304">
        <f t="shared" si="19"/>
        <v>2.5774917998372255</v>
      </c>
    </row>
    <row r="305" spans="1:13" x14ac:dyDescent="0.25">
      <c r="A305">
        <v>4</v>
      </c>
      <c r="B305">
        <v>225</v>
      </c>
      <c r="C305">
        <f>SUM($A$2:A305)</f>
        <v>382</v>
      </c>
      <c r="D305">
        <f t="shared" si="16"/>
        <v>3.7209333092988602E-4</v>
      </c>
      <c r="E305">
        <f t="shared" si="17"/>
        <v>85950</v>
      </c>
      <c r="F305">
        <f t="shared" si="17"/>
        <v>0.14213965241521645</v>
      </c>
      <c r="L305">
        <f t="shared" si="18"/>
        <v>-3.4293481138169648</v>
      </c>
      <c r="M305">
        <f t="shared" si="19"/>
        <v>2.5820633629117089</v>
      </c>
    </row>
    <row r="306" spans="1:13" x14ac:dyDescent="0.25">
      <c r="A306">
        <v>1</v>
      </c>
      <c r="B306">
        <v>224</v>
      </c>
      <c r="C306">
        <f>SUM($A$2:A306)</f>
        <v>383</v>
      </c>
      <c r="D306">
        <f t="shared" si="16"/>
        <v>3.7043958279241987E-4</v>
      </c>
      <c r="E306">
        <f t="shared" si="17"/>
        <v>85792</v>
      </c>
      <c r="F306">
        <f t="shared" si="17"/>
        <v>0.14187836020949682</v>
      </c>
      <c r="L306">
        <f t="shared" si="18"/>
        <v>-3.4312826135941648</v>
      </c>
      <c r="M306">
        <f t="shared" si="19"/>
        <v>2.5831987739686229</v>
      </c>
    </row>
    <row r="307" spans="1:13" x14ac:dyDescent="0.25">
      <c r="A307">
        <v>1</v>
      </c>
      <c r="B307">
        <v>223</v>
      </c>
      <c r="C307">
        <f>SUM($A$2:A307)</f>
        <v>384</v>
      </c>
      <c r="D307">
        <f t="shared" si="16"/>
        <v>3.6878583465495371E-4</v>
      </c>
      <c r="E307">
        <f t="shared" si="17"/>
        <v>85632</v>
      </c>
      <c r="F307">
        <f t="shared" si="17"/>
        <v>0.14161376050750224</v>
      </c>
      <c r="L307">
        <f t="shared" si="18"/>
        <v>-3.4332257688801668</v>
      </c>
      <c r="M307">
        <f t="shared" si="19"/>
        <v>2.5843312243675309</v>
      </c>
    </row>
    <row r="308" spans="1:13" x14ac:dyDescent="0.25">
      <c r="A308">
        <v>1</v>
      </c>
      <c r="B308">
        <v>222</v>
      </c>
      <c r="C308">
        <f>SUM($A$2:A308)</f>
        <v>385</v>
      </c>
      <c r="D308">
        <f t="shared" si="16"/>
        <v>3.6713208651748756E-4</v>
      </c>
      <c r="E308">
        <f t="shared" si="17"/>
        <v>85470</v>
      </c>
      <c r="F308">
        <f t="shared" si="17"/>
        <v>0.14134585330923272</v>
      </c>
      <c r="L308">
        <f t="shared" si="18"/>
        <v>-3.4351776574776887</v>
      </c>
      <c r="M308">
        <f t="shared" si="19"/>
        <v>2.5854607295085006</v>
      </c>
    </row>
    <row r="309" spans="1:13" x14ac:dyDescent="0.25">
      <c r="A309">
        <v>4</v>
      </c>
      <c r="B309">
        <v>221</v>
      </c>
      <c r="C309">
        <f>SUM($A$2:A309)</f>
        <v>389</v>
      </c>
      <c r="D309">
        <f t="shared" si="16"/>
        <v>3.654783383800214E-4</v>
      </c>
      <c r="E309">
        <f t="shared" si="17"/>
        <v>85969</v>
      </c>
      <c r="F309">
        <f t="shared" si="17"/>
        <v>0.14217107362982834</v>
      </c>
      <c r="L309">
        <f t="shared" si="18"/>
        <v>-3.4371383582432169</v>
      </c>
      <c r="M309">
        <f t="shared" si="19"/>
        <v>2.5899496013257077</v>
      </c>
    </row>
    <row r="310" spans="1:13" x14ac:dyDescent="0.25">
      <c r="A310">
        <v>1</v>
      </c>
      <c r="B310">
        <v>220</v>
      </c>
      <c r="C310">
        <f>SUM($A$2:A310)</f>
        <v>390</v>
      </c>
      <c r="D310">
        <f t="shared" si="16"/>
        <v>3.6382459024255525E-4</v>
      </c>
      <c r="E310">
        <f t="shared" si="17"/>
        <v>85800</v>
      </c>
      <c r="F310">
        <f t="shared" si="17"/>
        <v>0.14189159019459655</v>
      </c>
      <c r="L310">
        <f t="shared" si="18"/>
        <v>-3.4391079511061213</v>
      </c>
      <c r="M310">
        <f t="shared" si="19"/>
        <v>2.5910646070264991</v>
      </c>
    </row>
    <row r="311" spans="1:13" x14ac:dyDescent="0.25">
      <c r="A311">
        <v>1</v>
      </c>
      <c r="B311">
        <v>218</v>
      </c>
      <c r="C311">
        <f>SUM($A$2:A311)</f>
        <v>391</v>
      </c>
      <c r="D311">
        <f t="shared" si="16"/>
        <v>3.6051709396762294E-4</v>
      </c>
      <c r="E311">
        <f t="shared" si="17"/>
        <v>85238</v>
      </c>
      <c r="F311">
        <f t="shared" si="17"/>
        <v>0.14096218374134056</v>
      </c>
      <c r="L311">
        <f t="shared" si="18"/>
        <v>-3.4430741383237224</v>
      </c>
      <c r="M311">
        <f t="shared" si="19"/>
        <v>2.5921767573958667</v>
      </c>
    </row>
    <row r="312" spans="1:13" x14ac:dyDescent="0.25">
      <c r="A312">
        <v>1</v>
      </c>
      <c r="B312">
        <v>217</v>
      </c>
      <c r="C312">
        <f>SUM($A$2:A312)</f>
        <v>392</v>
      </c>
      <c r="D312">
        <f t="shared" si="16"/>
        <v>3.5886334583015678E-4</v>
      </c>
      <c r="E312">
        <f t="shared" si="17"/>
        <v>85064</v>
      </c>
      <c r="F312">
        <f t="shared" si="17"/>
        <v>0.14067443156542145</v>
      </c>
      <c r="L312">
        <f t="shared" si="18"/>
        <v>-3.4450708980797979</v>
      </c>
      <c r="M312">
        <f t="shared" si="19"/>
        <v>2.5932860670204572</v>
      </c>
    </row>
    <row r="313" spans="1:13" x14ac:dyDescent="0.25">
      <c r="A313">
        <v>1</v>
      </c>
      <c r="B313">
        <v>215</v>
      </c>
      <c r="C313">
        <f>SUM($A$2:A313)</f>
        <v>393</v>
      </c>
      <c r="D313">
        <f t="shared" si="16"/>
        <v>3.5555584955522442E-4</v>
      </c>
      <c r="E313">
        <f t="shared" si="17"/>
        <v>84495</v>
      </c>
      <c r="F313">
        <f t="shared" si="17"/>
        <v>0.1397334488752032</v>
      </c>
      <c r="L313">
        <f t="shared" si="18"/>
        <v>-3.4490921720127221</v>
      </c>
      <c r="M313">
        <f t="shared" si="19"/>
        <v>2.5943925503754266</v>
      </c>
    </row>
    <row r="314" spans="1:13" x14ac:dyDescent="0.25">
      <c r="A314">
        <v>1</v>
      </c>
      <c r="B314">
        <v>214</v>
      </c>
      <c r="C314">
        <f>SUM($A$2:A314)</f>
        <v>394</v>
      </c>
      <c r="D314">
        <f t="shared" si="16"/>
        <v>3.5390210141775827E-4</v>
      </c>
      <c r="E314">
        <f t="shared" si="17"/>
        <v>84316</v>
      </c>
      <c r="F314">
        <f t="shared" si="17"/>
        <v>0.13943742795859676</v>
      </c>
      <c r="L314">
        <f t="shared" si="18"/>
        <v>-3.4511168585791365</v>
      </c>
      <c r="M314">
        <f t="shared" si="19"/>
        <v>2.5954962218255742</v>
      </c>
    </row>
    <row r="315" spans="1:13" x14ac:dyDescent="0.25">
      <c r="A315">
        <v>2</v>
      </c>
      <c r="B315">
        <v>213</v>
      </c>
      <c r="C315">
        <f>SUM($A$2:A315)</f>
        <v>396</v>
      </c>
      <c r="D315">
        <f t="shared" si="16"/>
        <v>3.5224835328029211E-4</v>
      </c>
      <c r="E315">
        <f t="shared" si="17"/>
        <v>84348</v>
      </c>
      <c r="F315">
        <f t="shared" si="17"/>
        <v>0.13949034789899567</v>
      </c>
      <c r="L315">
        <f t="shared" si="18"/>
        <v>-3.4531510284895899</v>
      </c>
      <c r="M315">
        <f t="shared" si="19"/>
        <v>2.5976951859255122</v>
      </c>
    </row>
    <row r="316" spans="1:13" x14ac:dyDescent="0.25">
      <c r="A316">
        <v>1</v>
      </c>
      <c r="B316">
        <v>212</v>
      </c>
      <c r="C316">
        <f>SUM($A$2:A316)</f>
        <v>397</v>
      </c>
      <c r="D316">
        <f t="shared" si="16"/>
        <v>3.5059460514282596E-4</v>
      </c>
      <c r="E316">
        <f t="shared" si="17"/>
        <v>84164</v>
      </c>
      <c r="F316">
        <f t="shared" si="17"/>
        <v>0.13918605824170191</v>
      </c>
      <c r="L316">
        <f t="shared" si="18"/>
        <v>-3.4551947709995758</v>
      </c>
      <c r="M316">
        <f t="shared" si="19"/>
        <v>2.5987905067631152</v>
      </c>
    </row>
    <row r="317" spans="1:13" x14ac:dyDescent="0.25">
      <c r="A317">
        <v>1</v>
      </c>
      <c r="B317">
        <v>211</v>
      </c>
      <c r="C317">
        <f>SUM($A$2:A317)</f>
        <v>398</v>
      </c>
      <c r="D317">
        <f t="shared" si="16"/>
        <v>3.489408570053598E-4</v>
      </c>
      <c r="E317">
        <f t="shared" si="17"/>
        <v>83978</v>
      </c>
      <c r="F317">
        <f t="shared" si="17"/>
        <v>0.1388784610881332</v>
      </c>
      <c r="L317">
        <f t="shared" si="18"/>
        <v>-3.4572481766306349</v>
      </c>
      <c r="M317">
        <f t="shared" si="19"/>
        <v>2.5998830720736876</v>
      </c>
    </row>
    <row r="318" spans="1:13" x14ac:dyDescent="0.25">
      <c r="A318">
        <v>3</v>
      </c>
      <c r="B318">
        <v>210</v>
      </c>
      <c r="C318">
        <f>SUM($A$2:A318)</f>
        <v>401</v>
      </c>
      <c r="D318">
        <f t="shared" si="16"/>
        <v>3.4728710886789365E-4</v>
      </c>
      <c r="E318">
        <f t="shared" si="17"/>
        <v>84210</v>
      </c>
      <c r="F318">
        <f t="shared" si="17"/>
        <v>0.13926213065602536</v>
      </c>
      <c r="L318">
        <f t="shared" si="18"/>
        <v>-3.459311337194408</v>
      </c>
      <c r="M318">
        <f t="shared" si="19"/>
        <v>2.6031443726201822</v>
      </c>
    </row>
    <row r="319" spans="1:13" x14ac:dyDescent="0.25">
      <c r="A319">
        <v>1</v>
      </c>
      <c r="B319">
        <v>209</v>
      </c>
      <c r="C319">
        <f>SUM($A$2:A319)</f>
        <v>402</v>
      </c>
      <c r="D319">
        <f t="shared" si="16"/>
        <v>3.4563336073042749E-4</v>
      </c>
      <c r="E319">
        <f t="shared" si="17"/>
        <v>84018</v>
      </c>
      <c r="F319">
        <f t="shared" si="17"/>
        <v>0.13894461101363184</v>
      </c>
      <c r="L319">
        <f t="shared" si="18"/>
        <v>-3.4613843458172733</v>
      </c>
      <c r="M319">
        <f t="shared" si="19"/>
        <v>2.6042260530844699</v>
      </c>
    </row>
    <row r="320" spans="1:13" x14ac:dyDescent="0.25">
      <c r="A320">
        <v>2</v>
      </c>
      <c r="B320">
        <v>207</v>
      </c>
      <c r="C320">
        <f>SUM($A$2:A320)</f>
        <v>404</v>
      </c>
      <c r="D320">
        <f t="shared" si="16"/>
        <v>3.4232586445549518E-4</v>
      </c>
      <c r="E320">
        <f t="shared" si="17"/>
        <v>83628</v>
      </c>
      <c r="F320">
        <f t="shared" si="17"/>
        <v>0.13829964924002006</v>
      </c>
      <c r="L320">
        <f t="shared" si="18"/>
        <v>-3.4655602864714097</v>
      </c>
      <c r="M320">
        <f t="shared" si="19"/>
        <v>2.6063813651106051</v>
      </c>
    </row>
    <row r="321" spans="1:13" x14ac:dyDescent="0.25">
      <c r="A321">
        <v>2</v>
      </c>
      <c r="B321">
        <v>206</v>
      </c>
      <c r="C321">
        <f>SUM($A$2:A321)</f>
        <v>406</v>
      </c>
      <c r="D321">
        <f t="shared" si="16"/>
        <v>3.4067211631802897E-4</v>
      </c>
      <c r="E321">
        <f t="shared" si="17"/>
        <v>83636</v>
      </c>
      <c r="F321">
        <f t="shared" si="17"/>
        <v>0.13831287922511976</v>
      </c>
      <c r="L321">
        <f t="shared" si="18"/>
        <v>-3.4676634115591742</v>
      </c>
      <c r="M321">
        <f t="shared" si="19"/>
        <v>2.6085260335771943</v>
      </c>
    </row>
    <row r="322" spans="1:13" x14ac:dyDescent="0.25">
      <c r="A322">
        <v>1</v>
      </c>
      <c r="B322">
        <v>205</v>
      </c>
      <c r="C322">
        <f>SUM($A$2:A322)</f>
        <v>407</v>
      </c>
      <c r="D322">
        <f t="shared" si="16"/>
        <v>3.3901836818056282E-4</v>
      </c>
      <c r="E322">
        <f t="shared" si="17"/>
        <v>83435</v>
      </c>
      <c r="F322">
        <f t="shared" si="17"/>
        <v>0.13798047584948905</v>
      </c>
      <c r="L322">
        <f t="shared" si="18"/>
        <v>-3.4697767708725733</v>
      </c>
      <c r="M322">
        <f t="shared" si="19"/>
        <v>2.6095944092252199</v>
      </c>
    </row>
    <row r="323" spans="1:13" x14ac:dyDescent="0.25">
      <c r="A323">
        <v>3</v>
      </c>
      <c r="B323">
        <v>204</v>
      </c>
      <c r="C323">
        <f>SUM($A$2:A323)</f>
        <v>410</v>
      </c>
      <c r="D323">
        <f t="shared" ref="D323:D386" si="20">B323/SUM(B:B)</f>
        <v>3.3736462004309666E-4</v>
      </c>
      <c r="E323">
        <f t="shared" ref="E323:F386" si="21">C323*B323</f>
        <v>83640</v>
      </c>
      <c r="F323">
        <f t="shared" si="21"/>
        <v>0.13831949421766962</v>
      </c>
      <c r="L323">
        <f t="shared" ref="L323:L386" si="22">LOG(D323)</f>
        <v>-3.4719004645024287</v>
      </c>
      <c r="M323">
        <f t="shared" ref="M323:M386" si="23">LOG(C323)</f>
        <v>2.6127838567197355</v>
      </c>
    </row>
    <row r="324" spans="1:13" x14ac:dyDescent="0.25">
      <c r="A324">
        <v>3</v>
      </c>
      <c r="B324">
        <v>198</v>
      </c>
      <c r="C324">
        <f>SUM($A$2:A324)</f>
        <v>413</v>
      </c>
      <c r="D324">
        <f t="shared" si="20"/>
        <v>3.2744213121829974E-4</v>
      </c>
      <c r="E324">
        <f t="shared" si="21"/>
        <v>81774</v>
      </c>
      <c r="F324">
        <f t="shared" si="21"/>
        <v>0.13523360019315778</v>
      </c>
      <c r="L324">
        <f t="shared" si="22"/>
        <v>-3.4848654416667961</v>
      </c>
      <c r="M324">
        <f t="shared" si="23"/>
        <v>2.6159500516564012</v>
      </c>
    </row>
    <row r="325" spans="1:13" x14ac:dyDescent="0.25">
      <c r="A325">
        <v>1</v>
      </c>
      <c r="B325">
        <v>197</v>
      </c>
      <c r="C325">
        <f>SUM($A$2:A325)</f>
        <v>414</v>
      </c>
      <c r="D325">
        <f t="shared" si="20"/>
        <v>3.2578838308083358E-4</v>
      </c>
      <c r="E325">
        <f t="shared" si="21"/>
        <v>81558</v>
      </c>
      <c r="F325">
        <f t="shared" si="21"/>
        <v>0.13487639059546511</v>
      </c>
      <c r="L325">
        <f t="shared" si="22"/>
        <v>-3.4870644057667346</v>
      </c>
      <c r="M325">
        <f t="shared" si="23"/>
        <v>2.6170003411208991</v>
      </c>
    </row>
    <row r="326" spans="1:13" x14ac:dyDescent="0.25">
      <c r="A326">
        <v>1</v>
      </c>
      <c r="B326">
        <v>196</v>
      </c>
      <c r="C326">
        <f>SUM($A$2:A326)</f>
        <v>415</v>
      </c>
      <c r="D326">
        <f t="shared" si="20"/>
        <v>3.2413463494336737E-4</v>
      </c>
      <c r="E326">
        <f t="shared" si="21"/>
        <v>81340</v>
      </c>
      <c r="F326">
        <f t="shared" si="21"/>
        <v>0.13451587350149746</v>
      </c>
      <c r="L326">
        <f t="shared" si="22"/>
        <v>-3.4892745605718516</v>
      </c>
      <c r="M326">
        <f t="shared" si="23"/>
        <v>2.6180480967120925</v>
      </c>
    </row>
    <row r="327" spans="1:13" x14ac:dyDescent="0.25">
      <c r="A327">
        <v>2</v>
      </c>
      <c r="B327">
        <v>195</v>
      </c>
      <c r="C327">
        <f>SUM($A$2:A327)</f>
        <v>417</v>
      </c>
      <c r="D327">
        <f t="shared" si="20"/>
        <v>3.2248088680590122E-4</v>
      </c>
      <c r="E327">
        <f t="shared" si="21"/>
        <v>81315</v>
      </c>
      <c r="F327">
        <f t="shared" si="21"/>
        <v>0.13447452979806079</v>
      </c>
      <c r="L327">
        <f t="shared" si="22"/>
        <v>-3.4914960205658092</v>
      </c>
      <c r="M327">
        <f t="shared" si="23"/>
        <v>2.6201360549737576</v>
      </c>
    </row>
    <row r="328" spans="1:13" x14ac:dyDescent="0.25">
      <c r="A328">
        <v>3</v>
      </c>
      <c r="B328">
        <v>194</v>
      </c>
      <c r="C328">
        <f>SUM($A$2:A328)</f>
        <v>420</v>
      </c>
      <c r="D328">
        <f t="shared" si="20"/>
        <v>3.2082713866843506E-4</v>
      </c>
      <c r="E328">
        <f t="shared" si="21"/>
        <v>81480</v>
      </c>
      <c r="F328">
        <f t="shared" si="21"/>
        <v>0.13474739824074272</v>
      </c>
      <c r="L328">
        <f t="shared" si="22"/>
        <v>-3.4937289019981015</v>
      </c>
      <c r="M328">
        <f t="shared" si="23"/>
        <v>2.6232492903979003</v>
      </c>
    </row>
    <row r="329" spans="1:13" x14ac:dyDescent="0.25">
      <c r="A329">
        <v>2</v>
      </c>
      <c r="B329">
        <v>193</v>
      </c>
      <c r="C329">
        <f>SUM($A$2:A329)</f>
        <v>422</v>
      </c>
      <c r="D329">
        <f t="shared" si="20"/>
        <v>3.1917339053096891E-4</v>
      </c>
      <c r="E329">
        <f t="shared" si="21"/>
        <v>81446</v>
      </c>
      <c r="F329">
        <f t="shared" si="21"/>
        <v>0.13469117080406887</v>
      </c>
      <c r="L329">
        <f t="shared" si="22"/>
        <v>-3.4959733229205536</v>
      </c>
      <c r="M329">
        <f t="shared" si="23"/>
        <v>2.6253124509616739</v>
      </c>
    </row>
    <row r="330" spans="1:13" x14ac:dyDescent="0.25">
      <c r="A330">
        <v>1</v>
      </c>
      <c r="B330">
        <v>191</v>
      </c>
      <c r="C330">
        <f>SUM($A$2:A330)</f>
        <v>423</v>
      </c>
      <c r="D330">
        <f t="shared" si="20"/>
        <v>3.158658942560366E-4</v>
      </c>
      <c r="E330">
        <f t="shared" si="21"/>
        <v>80793</v>
      </c>
      <c r="F330">
        <f t="shared" si="21"/>
        <v>0.13361127327030348</v>
      </c>
      <c r="L330">
        <f t="shared" si="22"/>
        <v>-3.5004972646805999</v>
      </c>
      <c r="M330">
        <f t="shared" si="23"/>
        <v>2.6263403673750423</v>
      </c>
    </row>
    <row r="331" spans="1:13" x14ac:dyDescent="0.25">
      <c r="A331">
        <v>3</v>
      </c>
      <c r="B331">
        <v>190</v>
      </c>
      <c r="C331">
        <f>SUM($A$2:A331)</f>
        <v>426</v>
      </c>
      <c r="D331">
        <f t="shared" si="20"/>
        <v>3.1421214611857044E-4</v>
      </c>
      <c r="E331">
        <f t="shared" si="21"/>
        <v>80940</v>
      </c>
      <c r="F331">
        <f t="shared" si="21"/>
        <v>0.133854374246511</v>
      </c>
      <c r="L331">
        <f t="shared" si="22"/>
        <v>-3.5027770309754986</v>
      </c>
      <c r="M331">
        <f t="shared" si="23"/>
        <v>2.6294095991027189</v>
      </c>
    </row>
    <row r="332" spans="1:13" x14ac:dyDescent="0.25">
      <c r="A332">
        <v>3</v>
      </c>
      <c r="B332">
        <v>189</v>
      </c>
      <c r="C332">
        <f>SUM($A$2:A332)</f>
        <v>429</v>
      </c>
      <c r="D332">
        <f t="shared" si="20"/>
        <v>3.1255839798110429E-4</v>
      </c>
      <c r="E332">
        <f t="shared" si="21"/>
        <v>81081</v>
      </c>
      <c r="F332">
        <f t="shared" si="21"/>
        <v>0.13408755273389375</v>
      </c>
      <c r="L332">
        <f t="shared" si="22"/>
        <v>-3.5050688277550832</v>
      </c>
      <c r="M332">
        <f t="shared" si="23"/>
        <v>2.6324572921847245</v>
      </c>
    </row>
    <row r="333" spans="1:13" x14ac:dyDescent="0.25">
      <c r="A333">
        <v>2</v>
      </c>
      <c r="B333">
        <v>188</v>
      </c>
      <c r="C333">
        <f>SUM($A$2:A333)</f>
        <v>431</v>
      </c>
      <c r="D333">
        <f t="shared" si="20"/>
        <v>3.1090464984363813E-4</v>
      </c>
      <c r="E333">
        <f t="shared" si="21"/>
        <v>81028</v>
      </c>
      <c r="F333">
        <f t="shared" si="21"/>
        <v>0.13399990408260803</v>
      </c>
      <c r="L333">
        <f t="shared" si="22"/>
        <v>-3.5073727826646475</v>
      </c>
      <c r="M333">
        <f t="shared" si="23"/>
        <v>2.6344772701607315</v>
      </c>
    </row>
    <row r="334" spans="1:13" x14ac:dyDescent="0.25">
      <c r="A334">
        <v>5</v>
      </c>
      <c r="B334">
        <v>186</v>
      </c>
      <c r="C334">
        <f>SUM($A$2:A334)</f>
        <v>436</v>
      </c>
      <c r="D334">
        <f t="shared" si="20"/>
        <v>3.0759715356870577E-4</v>
      </c>
      <c r="E334">
        <f t="shared" si="21"/>
        <v>81096</v>
      </c>
      <c r="F334">
        <f t="shared" si="21"/>
        <v>0.13411235895595572</v>
      </c>
      <c r="L334">
        <f t="shared" si="22"/>
        <v>-3.512017687710411</v>
      </c>
      <c r="M334">
        <f t="shared" si="23"/>
        <v>2.6394864892685859</v>
      </c>
    </row>
    <row r="335" spans="1:13" x14ac:dyDescent="0.25">
      <c r="A335">
        <v>1</v>
      </c>
      <c r="B335">
        <v>185</v>
      </c>
      <c r="C335">
        <f>SUM($A$2:A335)</f>
        <v>437</v>
      </c>
      <c r="D335">
        <f t="shared" si="20"/>
        <v>3.0594340543123961E-4</v>
      </c>
      <c r="E335">
        <f t="shared" si="21"/>
        <v>80845</v>
      </c>
      <c r="F335">
        <f t="shared" si="21"/>
        <v>0.13369726817345171</v>
      </c>
      <c r="L335">
        <f t="shared" si="22"/>
        <v>-3.5143589035253138</v>
      </c>
      <c r="M335">
        <f t="shared" si="23"/>
        <v>2.6404814369704219</v>
      </c>
    </row>
    <row r="336" spans="1:13" x14ac:dyDescent="0.25">
      <c r="A336">
        <v>2</v>
      </c>
      <c r="B336">
        <v>184</v>
      </c>
      <c r="C336">
        <f>SUM($A$2:A336)</f>
        <v>439</v>
      </c>
      <c r="D336">
        <f t="shared" si="20"/>
        <v>3.0428965729377346E-4</v>
      </c>
      <c r="E336">
        <f t="shared" si="21"/>
        <v>80776</v>
      </c>
      <c r="F336">
        <f t="shared" si="21"/>
        <v>0.13358315955196653</v>
      </c>
      <c r="L336">
        <f t="shared" si="22"/>
        <v>-3.5167128089187911</v>
      </c>
      <c r="M336">
        <f t="shared" si="23"/>
        <v>2.6424645202421213</v>
      </c>
    </row>
    <row r="337" spans="1:13" x14ac:dyDescent="0.25">
      <c r="A337">
        <v>1</v>
      </c>
      <c r="B337">
        <v>183</v>
      </c>
      <c r="C337">
        <f>SUM($A$2:A337)</f>
        <v>440</v>
      </c>
      <c r="D337">
        <f t="shared" si="20"/>
        <v>3.026359091563073E-4</v>
      </c>
      <c r="E337">
        <f t="shared" si="21"/>
        <v>80520</v>
      </c>
      <c r="F337">
        <f t="shared" si="21"/>
        <v>0.13315980002877523</v>
      </c>
      <c r="L337">
        <f t="shared" si="22"/>
        <v>-3.5190795421978978</v>
      </c>
      <c r="M337">
        <f t="shared" si="23"/>
        <v>2.6434526764861874</v>
      </c>
    </row>
    <row r="338" spans="1:13" x14ac:dyDescent="0.25">
      <c r="A338">
        <v>1</v>
      </c>
      <c r="B338">
        <v>182</v>
      </c>
      <c r="C338">
        <f>SUM($A$2:A338)</f>
        <v>441</v>
      </c>
      <c r="D338">
        <f t="shared" si="20"/>
        <v>3.0098216101884115E-4</v>
      </c>
      <c r="E338">
        <f t="shared" si="21"/>
        <v>80262</v>
      </c>
      <c r="F338">
        <f t="shared" si="21"/>
        <v>0.13273313300930895</v>
      </c>
      <c r="L338">
        <f t="shared" si="22"/>
        <v>-3.5214592439432528</v>
      </c>
      <c r="M338">
        <f t="shared" si="23"/>
        <v>2.6444385894678386</v>
      </c>
    </row>
    <row r="339" spans="1:13" x14ac:dyDescent="0.25">
      <c r="A339">
        <v>3</v>
      </c>
      <c r="B339">
        <v>180</v>
      </c>
      <c r="C339">
        <f>SUM($A$2:A339)</f>
        <v>444</v>
      </c>
      <c r="D339">
        <f t="shared" si="20"/>
        <v>2.9767466474390884E-4</v>
      </c>
      <c r="E339">
        <f t="shared" si="21"/>
        <v>79920</v>
      </c>
      <c r="F339">
        <f t="shared" si="21"/>
        <v>0.13216755114629553</v>
      </c>
      <c r="L339">
        <f t="shared" si="22"/>
        <v>-3.5262581268250215</v>
      </c>
      <c r="M339">
        <f t="shared" si="23"/>
        <v>2.6473829701146196</v>
      </c>
    </row>
    <row r="340" spans="1:13" x14ac:dyDescent="0.25">
      <c r="A340">
        <v>1</v>
      </c>
      <c r="B340">
        <v>179</v>
      </c>
      <c r="C340">
        <f>SUM($A$2:A340)</f>
        <v>445</v>
      </c>
      <c r="D340">
        <f t="shared" si="20"/>
        <v>2.9602091660644269E-4</v>
      </c>
      <c r="E340">
        <f t="shared" si="21"/>
        <v>79655</v>
      </c>
      <c r="F340">
        <f t="shared" si="21"/>
        <v>0.131729307889867</v>
      </c>
      <c r="L340">
        <f t="shared" si="22"/>
        <v>-3.5286776009484342</v>
      </c>
      <c r="M340">
        <f t="shared" si="23"/>
        <v>2.6483600109809315</v>
      </c>
    </row>
    <row r="341" spans="1:13" x14ac:dyDescent="0.25">
      <c r="A341">
        <v>2</v>
      </c>
      <c r="B341">
        <v>178</v>
      </c>
      <c r="C341">
        <f>SUM($A$2:A341)</f>
        <v>447</v>
      </c>
      <c r="D341">
        <f t="shared" si="20"/>
        <v>2.9436716846897653E-4</v>
      </c>
      <c r="E341">
        <f t="shared" si="21"/>
        <v>79566</v>
      </c>
      <c r="F341">
        <f t="shared" si="21"/>
        <v>0.13158212430563251</v>
      </c>
      <c r="L341">
        <f t="shared" si="22"/>
        <v>-3.5311106296194334</v>
      </c>
      <c r="M341">
        <f t="shared" si="23"/>
        <v>2.6503075231319366</v>
      </c>
    </row>
    <row r="342" spans="1:13" x14ac:dyDescent="0.25">
      <c r="A342">
        <v>1</v>
      </c>
      <c r="B342">
        <v>177</v>
      </c>
      <c r="C342">
        <f>SUM($A$2:A342)</f>
        <v>448</v>
      </c>
      <c r="D342">
        <f t="shared" si="20"/>
        <v>2.9271342033151038E-4</v>
      </c>
      <c r="E342">
        <f t="shared" si="21"/>
        <v>79296</v>
      </c>
      <c r="F342">
        <f t="shared" si="21"/>
        <v>0.13113561230851664</v>
      </c>
      <c r="L342">
        <f t="shared" si="22"/>
        <v>-3.5335573655665207</v>
      </c>
      <c r="M342">
        <f t="shared" si="23"/>
        <v>2.651278013998144</v>
      </c>
    </row>
    <row r="343" spans="1:13" x14ac:dyDescent="0.25">
      <c r="A343">
        <v>2</v>
      </c>
      <c r="B343">
        <v>176</v>
      </c>
      <c r="C343">
        <f>SUM($A$2:A343)</f>
        <v>450</v>
      </c>
      <c r="D343">
        <f t="shared" si="20"/>
        <v>2.9105967219404417E-4</v>
      </c>
      <c r="E343">
        <f t="shared" si="21"/>
        <v>79200</v>
      </c>
      <c r="F343">
        <f t="shared" si="21"/>
        <v>0.13097685248731988</v>
      </c>
      <c r="L343">
        <f t="shared" si="22"/>
        <v>-3.5360179641141776</v>
      </c>
      <c r="M343">
        <f t="shared" si="23"/>
        <v>2.6532125137753435</v>
      </c>
    </row>
    <row r="344" spans="1:13" x14ac:dyDescent="0.25">
      <c r="A344">
        <v>2</v>
      </c>
      <c r="B344">
        <v>175</v>
      </c>
      <c r="C344">
        <f>SUM($A$2:A344)</f>
        <v>452</v>
      </c>
      <c r="D344">
        <f t="shared" si="20"/>
        <v>2.8940592405657801E-4</v>
      </c>
      <c r="E344">
        <f t="shared" si="21"/>
        <v>79100</v>
      </c>
      <c r="F344">
        <f t="shared" si="21"/>
        <v>0.13081147767357326</v>
      </c>
      <c r="L344">
        <f t="shared" si="22"/>
        <v>-3.5384925832420331</v>
      </c>
      <c r="M344">
        <f t="shared" si="23"/>
        <v>2.655138434811382</v>
      </c>
    </row>
    <row r="345" spans="1:13" x14ac:dyDescent="0.25">
      <c r="A345">
        <v>2</v>
      </c>
      <c r="B345">
        <v>174</v>
      </c>
      <c r="C345">
        <f>SUM($A$2:A345)</f>
        <v>454</v>
      </c>
      <c r="D345">
        <f t="shared" si="20"/>
        <v>2.8775217591911186E-4</v>
      </c>
      <c r="E345">
        <f t="shared" si="21"/>
        <v>78996</v>
      </c>
      <c r="F345">
        <f t="shared" si="21"/>
        <v>0.13063948786727678</v>
      </c>
      <c r="L345">
        <f t="shared" si="22"/>
        <v>-3.5409813836457276</v>
      </c>
      <c r="M345">
        <f t="shared" si="23"/>
        <v>2.6570558528571038</v>
      </c>
    </row>
    <row r="346" spans="1:13" x14ac:dyDescent="0.25">
      <c r="A346">
        <v>4</v>
      </c>
      <c r="B346">
        <v>173</v>
      </c>
      <c r="C346">
        <f>SUM($A$2:A346)</f>
        <v>458</v>
      </c>
      <c r="D346">
        <f t="shared" si="20"/>
        <v>2.860984277816457E-4</v>
      </c>
      <c r="E346">
        <f t="shared" si="21"/>
        <v>79234</v>
      </c>
      <c r="F346">
        <f t="shared" si="21"/>
        <v>0.13103307992399374</v>
      </c>
      <c r="L346">
        <f t="shared" si="22"/>
        <v>-3.543484528799532</v>
      </c>
      <c r="M346">
        <f t="shared" si="23"/>
        <v>2.6608654780038692</v>
      </c>
    </row>
    <row r="347" spans="1:13" x14ac:dyDescent="0.25">
      <c r="A347">
        <v>4</v>
      </c>
      <c r="B347">
        <v>172</v>
      </c>
      <c r="C347">
        <f>SUM($A$2:A347)</f>
        <v>462</v>
      </c>
      <c r="D347">
        <f t="shared" si="20"/>
        <v>2.8444467964417955E-4</v>
      </c>
      <c r="E347">
        <f t="shared" si="21"/>
        <v>79464</v>
      </c>
      <c r="F347">
        <f t="shared" si="21"/>
        <v>0.13141344199561095</v>
      </c>
      <c r="L347">
        <f t="shared" si="22"/>
        <v>-3.5460021850207784</v>
      </c>
      <c r="M347">
        <f t="shared" si="23"/>
        <v>2.6646419755561257</v>
      </c>
    </row>
    <row r="348" spans="1:13" x14ac:dyDescent="0.25">
      <c r="A348">
        <v>4</v>
      </c>
      <c r="B348">
        <v>171</v>
      </c>
      <c r="C348">
        <f>SUM($A$2:A348)</f>
        <v>466</v>
      </c>
      <c r="D348">
        <f t="shared" si="20"/>
        <v>2.8279093150671339E-4</v>
      </c>
      <c r="E348">
        <f t="shared" si="21"/>
        <v>79686</v>
      </c>
      <c r="F348">
        <f t="shared" si="21"/>
        <v>0.13178057408212845</v>
      </c>
      <c r="L348">
        <f t="shared" si="22"/>
        <v>-3.5485345215361734</v>
      </c>
      <c r="M348">
        <f t="shared" si="23"/>
        <v>2.6683859166900001</v>
      </c>
    </row>
    <row r="349" spans="1:13" x14ac:dyDescent="0.25">
      <c r="A349">
        <v>2</v>
      </c>
      <c r="B349">
        <v>170</v>
      </c>
      <c r="C349">
        <f>SUM($A$2:A349)</f>
        <v>468</v>
      </c>
      <c r="D349">
        <f t="shared" si="20"/>
        <v>2.8113718336924724E-4</v>
      </c>
      <c r="E349">
        <f t="shared" si="21"/>
        <v>79560</v>
      </c>
      <c r="F349">
        <f t="shared" si="21"/>
        <v>0.1315722018168077</v>
      </c>
      <c r="L349">
        <f t="shared" si="22"/>
        <v>-3.5510817105500534</v>
      </c>
      <c r="M349">
        <f t="shared" si="23"/>
        <v>2.6702458530741242</v>
      </c>
    </row>
    <row r="350" spans="1:13" x14ac:dyDescent="0.25">
      <c r="A350">
        <v>4</v>
      </c>
      <c r="B350">
        <v>169</v>
      </c>
      <c r="C350">
        <f>SUM($A$2:A350)</f>
        <v>472</v>
      </c>
      <c r="D350">
        <f t="shared" si="20"/>
        <v>2.7948343523178108E-4</v>
      </c>
      <c r="E350">
        <f t="shared" si="21"/>
        <v>79768</v>
      </c>
      <c r="F350">
        <f t="shared" si="21"/>
        <v>0.13191618142940068</v>
      </c>
      <c r="L350">
        <f t="shared" si="22"/>
        <v>-3.5536439273146541</v>
      </c>
      <c r="M350">
        <f t="shared" si="23"/>
        <v>2.673941998634088</v>
      </c>
    </row>
    <row r="351" spans="1:13" x14ac:dyDescent="0.25">
      <c r="A351">
        <v>2</v>
      </c>
      <c r="B351">
        <v>168</v>
      </c>
      <c r="C351">
        <f>SUM($A$2:A351)</f>
        <v>474</v>
      </c>
      <c r="D351">
        <f t="shared" si="20"/>
        <v>2.7782968709431493E-4</v>
      </c>
      <c r="E351">
        <f t="shared" si="21"/>
        <v>79632</v>
      </c>
      <c r="F351">
        <f t="shared" si="21"/>
        <v>0.13169127168270528</v>
      </c>
      <c r="L351">
        <f t="shared" si="22"/>
        <v>-3.5562213502024647</v>
      </c>
      <c r="M351">
        <f t="shared" si="23"/>
        <v>2.6757783416740852</v>
      </c>
    </row>
    <row r="352" spans="1:13" x14ac:dyDescent="0.25">
      <c r="A352">
        <v>2</v>
      </c>
      <c r="B352">
        <v>166</v>
      </c>
      <c r="C352">
        <f>SUM($A$2:A352)</f>
        <v>476</v>
      </c>
      <c r="D352">
        <f t="shared" si="20"/>
        <v>2.7452219081938256E-4</v>
      </c>
      <c r="E352">
        <f t="shared" si="21"/>
        <v>79016</v>
      </c>
      <c r="F352">
        <f t="shared" si="21"/>
        <v>0.1306725628300261</v>
      </c>
      <c r="L352">
        <f t="shared" si="22"/>
        <v>-3.5614225438882725</v>
      </c>
      <c r="M352">
        <f t="shared" si="23"/>
        <v>2.6776069527204931</v>
      </c>
    </row>
    <row r="353" spans="1:13" x14ac:dyDescent="0.25">
      <c r="A353">
        <v>1</v>
      </c>
      <c r="B353">
        <v>165</v>
      </c>
      <c r="C353">
        <f>SUM($A$2:A353)</f>
        <v>477</v>
      </c>
      <c r="D353">
        <f t="shared" si="20"/>
        <v>2.7286844268191641E-4</v>
      </c>
      <c r="E353">
        <f t="shared" si="21"/>
        <v>78705</v>
      </c>
      <c r="F353">
        <f t="shared" si="21"/>
        <v>0.13015824715927413</v>
      </c>
      <c r="L353">
        <f t="shared" si="22"/>
        <v>-3.5640466877144212</v>
      </c>
      <c r="M353">
        <f t="shared" si="23"/>
        <v>2.6785183790401139</v>
      </c>
    </row>
    <row r="354" spans="1:13" x14ac:dyDescent="0.25">
      <c r="A354">
        <v>1</v>
      </c>
      <c r="B354">
        <v>164</v>
      </c>
      <c r="C354">
        <f>SUM($A$2:A354)</f>
        <v>478</v>
      </c>
      <c r="D354">
        <f t="shared" si="20"/>
        <v>2.7121469454445025E-4</v>
      </c>
      <c r="E354">
        <f t="shared" si="21"/>
        <v>78392</v>
      </c>
      <c r="F354">
        <f t="shared" si="21"/>
        <v>0.12964062399224721</v>
      </c>
      <c r="L354">
        <f t="shared" si="22"/>
        <v>-3.5666867838806295</v>
      </c>
      <c r="M354">
        <f t="shared" si="23"/>
        <v>2.6794278966121188</v>
      </c>
    </row>
    <row r="355" spans="1:13" x14ac:dyDescent="0.25">
      <c r="A355">
        <v>3</v>
      </c>
      <c r="B355">
        <v>163</v>
      </c>
      <c r="C355">
        <f>SUM($A$2:A355)</f>
        <v>481</v>
      </c>
      <c r="D355">
        <f t="shared" si="20"/>
        <v>2.695609464069841E-4</v>
      </c>
      <c r="E355">
        <f t="shared" si="21"/>
        <v>78403</v>
      </c>
      <c r="F355">
        <f t="shared" si="21"/>
        <v>0.12965881522175934</v>
      </c>
      <c r="L355">
        <f t="shared" si="22"/>
        <v>-3.5693430275243698</v>
      </c>
      <c r="M355">
        <f t="shared" si="23"/>
        <v>2.6821450763738319</v>
      </c>
    </row>
    <row r="356" spans="1:13" x14ac:dyDescent="0.25">
      <c r="A356">
        <v>4</v>
      </c>
      <c r="B356">
        <v>162</v>
      </c>
      <c r="C356">
        <f>SUM($A$2:A356)</f>
        <v>485</v>
      </c>
      <c r="D356">
        <f t="shared" si="20"/>
        <v>2.6790719826951795E-4</v>
      </c>
      <c r="E356">
        <f t="shared" si="21"/>
        <v>78570</v>
      </c>
      <c r="F356">
        <f t="shared" si="21"/>
        <v>0.12993499116071619</v>
      </c>
      <c r="L356">
        <f t="shared" si="22"/>
        <v>-3.5720156173856963</v>
      </c>
      <c r="M356">
        <f t="shared" si="23"/>
        <v>2.6857417386022635</v>
      </c>
    </row>
    <row r="357" spans="1:13" x14ac:dyDescent="0.25">
      <c r="A357">
        <v>2</v>
      </c>
      <c r="B357">
        <v>161</v>
      </c>
      <c r="C357">
        <f>SUM($A$2:A357)</f>
        <v>487</v>
      </c>
      <c r="D357">
        <f t="shared" si="20"/>
        <v>2.6625345013205179E-4</v>
      </c>
      <c r="E357">
        <f t="shared" si="21"/>
        <v>78407</v>
      </c>
      <c r="F357">
        <f t="shared" si="21"/>
        <v>0.12966543021430924</v>
      </c>
      <c r="L357">
        <f t="shared" si="22"/>
        <v>-3.5747047558964775</v>
      </c>
      <c r="M357">
        <f t="shared" si="23"/>
        <v>2.6875289612146345</v>
      </c>
    </row>
    <row r="358" spans="1:13" x14ac:dyDescent="0.25">
      <c r="A358">
        <v>4</v>
      </c>
      <c r="B358">
        <v>160</v>
      </c>
      <c r="C358">
        <f>SUM($A$2:A358)</f>
        <v>491</v>
      </c>
      <c r="D358">
        <f t="shared" si="20"/>
        <v>2.6459970199458564E-4</v>
      </c>
      <c r="E358">
        <f t="shared" si="21"/>
        <v>78560</v>
      </c>
      <c r="F358">
        <f t="shared" si="21"/>
        <v>0.12991845367934154</v>
      </c>
      <c r="L358">
        <f t="shared" si="22"/>
        <v>-3.5774106492724025</v>
      </c>
      <c r="M358">
        <f t="shared" si="23"/>
        <v>2.6910814921229687</v>
      </c>
    </row>
    <row r="359" spans="1:13" x14ac:dyDescent="0.25">
      <c r="A359">
        <v>2</v>
      </c>
      <c r="B359">
        <v>159</v>
      </c>
      <c r="C359">
        <f>SUM($A$2:A359)</f>
        <v>493</v>
      </c>
      <c r="D359">
        <f t="shared" si="20"/>
        <v>2.6294595385711948E-4</v>
      </c>
      <c r="E359">
        <f t="shared" si="21"/>
        <v>78387</v>
      </c>
      <c r="F359">
        <f t="shared" si="21"/>
        <v>0.12963235525155992</v>
      </c>
      <c r="L359">
        <f t="shared" si="22"/>
        <v>-3.5801335076078757</v>
      </c>
      <c r="M359">
        <f t="shared" si="23"/>
        <v>2.6928469192772302</v>
      </c>
    </row>
    <row r="360" spans="1:13" x14ac:dyDescent="0.25">
      <c r="A360">
        <v>3</v>
      </c>
      <c r="B360">
        <v>158</v>
      </c>
      <c r="C360">
        <f>SUM($A$2:A360)</f>
        <v>496</v>
      </c>
      <c r="D360">
        <f t="shared" si="20"/>
        <v>2.6129220571965333E-4</v>
      </c>
      <c r="E360">
        <f t="shared" si="21"/>
        <v>78368</v>
      </c>
      <c r="F360">
        <f t="shared" si="21"/>
        <v>0.12960093403694806</v>
      </c>
      <c r="L360">
        <f t="shared" si="22"/>
        <v>-3.5828735449739049</v>
      </c>
      <c r="M360">
        <f t="shared" si="23"/>
        <v>2.6954816764901977</v>
      </c>
    </row>
    <row r="361" spans="1:13" x14ac:dyDescent="0.25">
      <c r="A361">
        <v>4</v>
      </c>
      <c r="B361">
        <v>157</v>
      </c>
      <c r="C361">
        <f>SUM($A$2:A361)</f>
        <v>500</v>
      </c>
      <c r="D361">
        <f t="shared" si="20"/>
        <v>2.5963845758218717E-4</v>
      </c>
      <c r="E361">
        <f t="shared" si="21"/>
        <v>78500</v>
      </c>
      <c r="F361">
        <f t="shared" si="21"/>
        <v>0.12981922879109359</v>
      </c>
      <c r="L361">
        <f t="shared" si="22"/>
        <v>-3.5856309795190935</v>
      </c>
      <c r="M361">
        <f t="shared" si="23"/>
        <v>2.6989700043360187</v>
      </c>
    </row>
    <row r="362" spans="1:13" x14ac:dyDescent="0.25">
      <c r="A362">
        <v>5</v>
      </c>
      <c r="B362">
        <v>156</v>
      </c>
      <c r="C362">
        <f>SUM($A$2:A362)</f>
        <v>505</v>
      </c>
      <c r="D362">
        <f t="shared" si="20"/>
        <v>2.5798470944472096E-4</v>
      </c>
      <c r="E362">
        <f t="shared" si="21"/>
        <v>78780</v>
      </c>
      <c r="F362">
        <f t="shared" si="21"/>
        <v>0.13028227826958408</v>
      </c>
      <c r="L362">
        <f t="shared" si="22"/>
        <v>-3.5884060335738659</v>
      </c>
      <c r="M362">
        <f t="shared" si="23"/>
        <v>2.7032913781186614</v>
      </c>
    </row>
    <row r="363" spans="1:13" x14ac:dyDescent="0.25">
      <c r="A363">
        <v>1</v>
      </c>
      <c r="B363">
        <v>155</v>
      </c>
      <c r="C363">
        <f>SUM($A$2:A363)</f>
        <v>506</v>
      </c>
      <c r="D363">
        <f t="shared" si="20"/>
        <v>2.5633096130725481E-4</v>
      </c>
      <c r="E363">
        <f t="shared" si="21"/>
        <v>78430</v>
      </c>
      <c r="F363">
        <f t="shared" si="21"/>
        <v>0.12970346642147093</v>
      </c>
      <c r="L363">
        <f t="shared" si="22"/>
        <v>-3.5911989337580361</v>
      </c>
      <c r="M363">
        <f t="shared" si="23"/>
        <v>2.7041505168397992</v>
      </c>
    </row>
    <row r="364" spans="1:13" x14ac:dyDescent="0.25">
      <c r="A364">
        <v>4</v>
      </c>
      <c r="B364">
        <v>154</v>
      </c>
      <c r="C364">
        <f>SUM($A$2:A364)</f>
        <v>510</v>
      </c>
      <c r="D364">
        <f t="shared" si="20"/>
        <v>2.5467721316978865E-4</v>
      </c>
      <c r="E364">
        <f t="shared" si="21"/>
        <v>78540</v>
      </c>
      <c r="F364">
        <f t="shared" si="21"/>
        <v>0.12988537871659223</v>
      </c>
      <c r="L364">
        <f t="shared" si="22"/>
        <v>-3.5940099110918644</v>
      </c>
      <c r="M364">
        <f t="shared" si="23"/>
        <v>2.7075701760979363</v>
      </c>
    </row>
    <row r="365" spans="1:13" x14ac:dyDescent="0.25">
      <c r="A365">
        <v>1</v>
      </c>
      <c r="B365">
        <v>153</v>
      </c>
      <c r="C365">
        <f>SUM($A$2:A365)</f>
        <v>511</v>
      </c>
      <c r="D365">
        <f t="shared" si="20"/>
        <v>2.530234650323225E-4</v>
      </c>
      <c r="E365">
        <f t="shared" si="21"/>
        <v>78183</v>
      </c>
      <c r="F365">
        <f t="shared" si="21"/>
        <v>0.12929499063151681</v>
      </c>
      <c r="L365">
        <f t="shared" si="22"/>
        <v>-3.5968392011107286</v>
      </c>
      <c r="M365">
        <f t="shared" si="23"/>
        <v>2.7084209001347128</v>
      </c>
    </row>
    <row r="366" spans="1:13" x14ac:dyDescent="0.25">
      <c r="A366">
        <v>2</v>
      </c>
      <c r="B366">
        <v>152</v>
      </c>
      <c r="C366">
        <f>SUM($A$2:A366)</f>
        <v>513</v>
      </c>
      <c r="D366">
        <f t="shared" si="20"/>
        <v>2.5136971689485634E-4</v>
      </c>
      <c r="E366">
        <f t="shared" si="21"/>
        <v>77976</v>
      </c>
      <c r="F366">
        <f t="shared" si="21"/>
        <v>0.1289526647670613</v>
      </c>
      <c r="L366">
        <f t="shared" si="22"/>
        <v>-3.5996870439835549</v>
      </c>
      <c r="M366">
        <f t="shared" si="23"/>
        <v>2.7101173651118162</v>
      </c>
    </row>
    <row r="367" spans="1:13" x14ac:dyDescent="0.25">
      <c r="A367">
        <v>1</v>
      </c>
      <c r="B367">
        <v>151</v>
      </c>
      <c r="C367">
        <f>SUM($A$2:A367)</f>
        <v>514</v>
      </c>
      <c r="D367">
        <f t="shared" si="20"/>
        <v>2.4971596875739019E-4</v>
      </c>
      <c r="E367">
        <f t="shared" si="21"/>
        <v>77614</v>
      </c>
      <c r="F367">
        <f t="shared" si="21"/>
        <v>0.12835400794129856</v>
      </c>
      <c r="L367">
        <f t="shared" si="22"/>
        <v>-3.6025536846351578</v>
      </c>
      <c r="M367">
        <f t="shared" si="23"/>
        <v>2.7109631189952759</v>
      </c>
    </row>
    <row r="368" spans="1:13" x14ac:dyDescent="0.25">
      <c r="A368">
        <v>2</v>
      </c>
      <c r="B368">
        <v>150</v>
      </c>
      <c r="C368">
        <f>SUM($A$2:A368)</f>
        <v>516</v>
      </c>
      <c r="D368">
        <f t="shared" si="20"/>
        <v>2.4806222061992403E-4</v>
      </c>
      <c r="E368">
        <f t="shared" si="21"/>
        <v>77400</v>
      </c>
      <c r="F368">
        <f t="shared" si="21"/>
        <v>0.12800010583988081</v>
      </c>
      <c r="L368">
        <f t="shared" si="22"/>
        <v>-3.6054393728726462</v>
      </c>
      <c r="M368">
        <f t="shared" si="23"/>
        <v>2.7126497016272113</v>
      </c>
    </row>
    <row r="369" spans="1:13" x14ac:dyDescent="0.25">
      <c r="A369">
        <v>1</v>
      </c>
      <c r="B369">
        <v>149</v>
      </c>
      <c r="C369">
        <f>SUM($A$2:A369)</f>
        <v>517</v>
      </c>
      <c r="D369">
        <f t="shared" si="20"/>
        <v>2.4640847248245788E-4</v>
      </c>
      <c r="E369">
        <f t="shared" si="21"/>
        <v>77033</v>
      </c>
      <c r="F369">
        <f t="shared" si="21"/>
        <v>0.12739318027343072</v>
      </c>
      <c r="L369">
        <f t="shared" si="22"/>
        <v>-3.6083443635160535</v>
      </c>
      <c r="M369">
        <f t="shared" si="23"/>
        <v>2.7134905430939424</v>
      </c>
    </row>
    <row r="370" spans="1:13" x14ac:dyDescent="0.25">
      <c r="A370">
        <v>2</v>
      </c>
      <c r="B370">
        <v>148</v>
      </c>
      <c r="C370">
        <f>SUM($A$2:A370)</f>
        <v>519</v>
      </c>
      <c r="D370">
        <f t="shared" si="20"/>
        <v>2.4475472434499172E-4</v>
      </c>
      <c r="E370">
        <f t="shared" si="21"/>
        <v>76812</v>
      </c>
      <c r="F370">
        <f t="shared" si="21"/>
        <v>0.1270277019350507</v>
      </c>
      <c r="L370">
        <f t="shared" si="22"/>
        <v>-3.61126891653337</v>
      </c>
      <c r="M370">
        <f t="shared" si="23"/>
        <v>2.7151673578484576</v>
      </c>
    </row>
    <row r="371" spans="1:13" x14ac:dyDescent="0.25">
      <c r="A371">
        <v>5</v>
      </c>
      <c r="B371">
        <v>146</v>
      </c>
      <c r="C371">
        <f>SUM($A$2:A371)</f>
        <v>524</v>
      </c>
      <c r="D371">
        <f t="shared" si="20"/>
        <v>2.4144722807005939E-4</v>
      </c>
      <c r="E371">
        <f t="shared" si="21"/>
        <v>76504</v>
      </c>
      <c r="F371">
        <f t="shared" si="21"/>
        <v>0.12651834750871113</v>
      </c>
      <c r="L371">
        <f t="shared" si="22"/>
        <v>-3.6171777761438904</v>
      </c>
      <c r="M371">
        <f t="shared" si="23"/>
        <v>2.7193312869837265</v>
      </c>
    </row>
    <row r="372" spans="1:13" x14ac:dyDescent="0.25">
      <c r="A372">
        <v>4</v>
      </c>
      <c r="B372">
        <v>145</v>
      </c>
      <c r="C372">
        <f>SUM($A$2:A372)</f>
        <v>528</v>
      </c>
      <c r="D372">
        <f t="shared" si="20"/>
        <v>2.3979347993259323E-4</v>
      </c>
      <c r="E372">
        <f t="shared" si="21"/>
        <v>76560</v>
      </c>
      <c r="F372">
        <f t="shared" si="21"/>
        <v>0.12661095740440922</v>
      </c>
      <c r="L372">
        <f t="shared" si="22"/>
        <v>-3.6201626296933527</v>
      </c>
      <c r="M372">
        <f t="shared" si="23"/>
        <v>2.7226339225338121</v>
      </c>
    </row>
    <row r="373" spans="1:13" x14ac:dyDescent="0.25">
      <c r="A373">
        <v>1</v>
      </c>
      <c r="B373">
        <v>144</v>
      </c>
      <c r="C373">
        <f>SUM($A$2:A373)</f>
        <v>529</v>
      </c>
      <c r="D373">
        <f t="shared" si="20"/>
        <v>2.3813973179512708E-4</v>
      </c>
      <c r="E373">
        <f t="shared" si="21"/>
        <v>76176</v>
      </c>
      <c r="F373">
        <f t="shared" si="21"/>
        <v>0.12597591811962222</v>
      </c>
      <c r="L373">
        <f t="shared" si="22"/>
        <v>-3.6231681398330777</v>
      </c>
      <c r="M373">
        <f t="shared" si="23"/>
        <v>2.7234556720351857</v>
      </c>
    </row>
    <row r="374" spans="1:13" x14ac:dyDescent="0.25">
      <c r="A374">
        <v>3</v>
      </c>
      <c r="B374">
        <v>143</v>
      </c>
      <c r="C374">
        <f>SUM($A$2:A374)</f>
        <v>532</v>
      </c>
      <c r="D374">
        <f t="shared" si="20"/>
        <v>2.364859836576609E-4</v>
      </c>
      <c r="E374">
        <f t="shared" si="21"/>
        <v>76076</v>
      </c>
      <c r="F374">
        <f t="shared" si="21"/>
        <v>0.1258105433058756</v>
      </c>
      <c r="L374">
        <f t="shared" si="22"/>
        <v>-3.6261945944632656</v>
      </c>
      <c r="M374">
        <f t="shared" si="23"/>
        <v>2.7259116322950483</v>
      </c>
    </row>
    <row r="375" spans="1:13" x14ac:dyDescent="0.25">
      <c r="A375">
        <v>2</v>
      </c>
      <c r="B375">
        <v>142</v>
      </c>
      <c r="C375">
        <f>SUM($A$2:A375)</f>
        <v>534</v>
      </c>
      <c r="D375">
        <f t="shared" si="20"/>
        <v>2.3483223552019474E-4</v>
      </c>
      <c r="E375">
        <f t="shared" si="21"/>
        <v>75828</v>
      </c>
      <c r="F375">
        <f t="shared" si="21"/>
        <v>0.12540041376778399</v>
      </c>
      <c r="L375">
        <f t="shared" si="22"/>
        <v>-3.6292422875452708</v>
      </c>
      <c r="M375">
        <f t="shared" si="23"/>
        <v>2.7275412570285562</v>
      </c>
    </row>
    <row r="376" spans="1:13" x14ac:dyDescent="0.25">
      <c r="A376">
        <v>3</v>
      </c>
      <c r="B376">
        <v>141</v>
      </c>
      <c r="C376">
        <f>SUM($A$2:A376)</f>
        <v>537</v>
      </c>
      <c r="D376">
        <f t="shared" si="20"/>
        <v>2.3317848738272859E-4</v>
      </c>
      <c r="E376">
        <f t="shared" si="21"/>
        <v>75717</v>
      </c>
      <c r="F376">
        <f t="shared" si="21"/>
        <v>0.12521684772452524</v>
      </c>
      <c r="L376">
        <f t="shared" si="22"/>
        <v>-3.6323115192729474</v>
      </c>
      <c r="M376">
        <f t="shared" si="23"/>
        <v>2.7299742856995555</v>
      </c>
    </row>
    <row r="377" spans="1:13" x14ac:dyDescent="0.25">
      <c r="A377">
        <v>2</v>
      </c>
      <c r="B377">
        <v>140</v>
      </c>
      <c r="C377">
        <f>SUM($A$2:A377)</f>
        <v>539</v>
      </c>
      <c r="D377">
        <f t="shared" si="20"/>
        <v>2.3152473924526243E-4</v>
      </c>
      <c r="E377">
        <f t="shared" si="21"/>
        <v>75460</v>
      </c>
      <c r="F377">
        <f t="shared" si="21"/>
        <v>0.12479183445319646</v>
      </c>
      <c r="L377">
        <f t="shared" si="22"/>
        <v>-3.6354025962500893</v>
      </c>
      <c r="M377">
        <f t="shared" si="23"/>
        <v>2.7315887651867388</v>
      </c>
    </row>
    <row r="378" spans="1:13" x14ac:dyDescent="0.25">
      <c r="A378">
        <v>1</v>
      </c>
      <c r="B378">
        <v>139</v>
      </c>
      <c r="C378">
        <f>SUM($A$2:A378)</f>
        <v>540</v>
      </c>
      <c r="D378">
        <f t="shared" si="20"/>
        <v>2.2987099110779628E-4</v>
      </c>
      <c r="E378">
        <f t="shared" si="21"/>
        <v>75060</v>
      </c>
      <c r="F378">
        <f t="shared" si="21"/>
        <v>0.12413033519820998</v>
      </c>
      <c r="L378">
        <f t="shared" si="22"/>
        <v>-3.6385158316742325</v>
      </c>
      <c r="M378">
        <f t="shared" si="23"/>
        <v>2.7323937598229686</v>
      </c>
    </row>
    <row r="379" spans="1:13" x14ac:dyDescent="0.25">
      <c r="A379">
        <v>2</v>
      </c>
      <c r="B379">
        <v>138</v>
      </c>
      <c r="C379">
        <f>SUM($A$2:A379)</f>
        <v>542</v>
      </c>
      <c r="D379">
        <f t="shared" si="20"/>
        <v>2.2821724297033009E-4</v>
      </c>
      <c r="E379">
        <f t="shared" si="21"/>
        <v>74796</v>
      </c>
      <c r="F379">
        <f t="shared" si="21"/>
        <v>0.12369374568991891</v>
      </c>
      <c r="L379">
        <f t="shared" si="22"/>
        <v>-3.641651545527091</v>
      </c>
      <c r="M379">
        <f t="shared" si="23"/>
        <v>2.7339992865383871</v>
      </c>
    </row>
    <row r="380" spans="1:13" x14ac:dyDescent="0.25">
      <c r="A380">
        <v>5</v>
      </c>
      <c r="B380">
        <v>137</v>
      </c>
      <c r="C380">
        <f>SUM($A$2:A380)</f>
        <v>547</v>
      </c>
      <c r="D380">
        <f t="shared" si="20"/>
        <v>2.2656349483286394E-4</v>
      </c>
      <c r="E380">
        <f t="shared" si="21"/>
        <v>74939</v>
      </c>
      <c r="F380">
        <f t="shared" si="21"/>
        <v>0.12393023167357657</v>
      </c>
      <c r="L380">
        <f t="shared" si="22"/>
        <v>-3.6448100647719208</v>
      </c>
      <c r="M380">
        <f t="shared" si="23"/>
        <v>2.7379873263334309</v>
      </c>
    </row>
    <row r="381" spans="1:13" x14ac:dyDescent="0.25">
      <c r="A381">
        <v>2</v>
      </c>
      <c r="B381">
        <v>136</v>
      </c>
      <c r="C381">
        <f>SUM($A$2:A381)</f>
        <v>549</v>
      </c>
      <c r="D381">
        <f t="shared" si="20"/>
        <v>2.2490974669539778E-4</v>
      </c>
      <c r="E381">
        <f t="shared" si="21"/>
        <v>74664</v>
      </c>
      <c r="F381">
        <f t="shared" si="21"/>
        <v>0.12347545093577339</v>
      </c>
      <c r="L381">
        <f t="shared" si="22"/>
        <v>-3.6479917235581101</v>
      </c>
      <c r="M381">
        <f t="shared" si="23"/>
        <v>2.7395723444500919</v>
      </c>
    </row>
    <row r="382" spans="1:13" x14ac:dyDescent="0.25">
      <c r="A382">
        <v>4</v>
      </c>
      <c r="B382">
        <v>135</v>
      </c>
      <c r="C382">
        <f>SUM($A$2:A382)</f>
        <v>553</v>
      </c>
      <c r="D382">
        <f t="shared" si="20"/>
        <v>2.2325599855793163E-4</v>
      </c>
      <c r="E382">
        <f t="shared" si="21"/>
        <v>74655</v>
      </c>
      <c r="F382">
        <f t="shared" si="21"/>
        <v>0.12346056720253619</v>
      </c>
      <c r="L382">
        <f t="shared" si="22"/>
        <v>-3.6511968634333214</v>
      </c>
      <c r="M382">
        <f t="shared" si="23"/>
        <v>2.7427251313046983</v>
      </c>
    </row>
    <row r="383" spans="1:13" x14ac:dyDescent="0.25">
      <c r="A383">
        <v>3</v>
      </c>
      <c r="B383">
        <v>134</v>
      </c>
      <c r="C383">
        <f>SUM($A$2:A383)</f>
        <v>556</v>
      </c>
      <c r="D383">
        <f t="shared" si="20"/>
        <v>2.2160225042046548E-4</v>
      </c>
      <c r="E383">
        <f t="shared" si="21"/>
        <v>74504</v>
      </c>
      <c r="F383">
        <f t="shared" si="21"/>
        <v>0.1232108512337788</v>
      </c>
      <c r="L383">
        <f t="shared" si="22"/>
        <v>-3.6544258335635198</v>
      </c>
      <c r="M383">
        <f t="shared" si="23"/>
        <v>2.7450747915820575</v>
      </c>
    </row>
    <row r="384" spans="1:13" x14ac:dyDescent="0.25">
      <c r="A384">
        <v>2</v>
      </c>
      <c r="B384">
        <v>133</v>
      </c>
      <c r="C384">
        <f>SUM($A$2:A384)</f>
        <v>558</v>
      </c>
      <c r="D384">
        <f t="shared" si="20"/>
        <v>2.1994850228299929E-4</v>
      </c>
      <c r="E384">
        <f t="shared" si="21"/>
        <v>74214</v>
      </c>
      <c r="F384">
        <f t="shared" si="21"/>
        <v>0.12273126427391361</v>
      </c>
      <c r="L384">
        <f t="shared" si="22"/>
        <v>-3.6576789909612417</v>
      </c>
      <c r="M384">
        <f t="shared" si="23"/>
        <v>2.7466341989375787</v>
      </c>
    </row>
    <row r="385" spans="1:13" x14ac:dyDescent="0.25">
      <c r="A385">
        <v>4</v>
      </c>
      <c r="B385">
        <v>132</v>
      </c>
      <c r="C385">
        <f>SUM($A$2:A385)</f>
        <v>562</v>
      </c>
      <c r="D385">
        <f t="shared" si="20"/>
        <v>2.1829475414553314E-4</v>
      </c>
      <c r="E385">
        <f t="shared" si="21"/>
        <v>74184</v>
      </c>
      <c r="F385">
        <f t="shared" si="21"/>
        <v>0.12268165182978963</v>
      </c>
      <c r="L385">
        <f t="shared" si="22"/>
        <v>-3.6609567007224775</v>
      </c>
      <c r="M385">
        <f t="shared" si="23"/>
        <v>2.7497363155690611</v>
      </c>
    </row>
    <row r="386" spans="1:13" x14ac:dyDescent="0.25">
      <c r="A386">
        <v>5</v>
      </c>
      <c r="B386">
        <v>131</v>
      </c>
      <c r="C386">
        <f>SUM($A$2:A386)</f>
        <v>567</v>
      </c>
      <c r="D386">
        <f t="shared" si="20"/>
        <v>2.1664100600806698E-4</v>
      </c>
      <c r="E386">
        <f t="shared" si="21"/>
        <v>74277</v>
      </c>
      <c r="F386">
        <f t="shared" si="21"/>
        <v>0.12283545040657398</v>
      </c>
      <c r="L386">
        <f t="shared" si="22"/>
        <v>-3.6642593362725631</v>
      </c>
      <c r="M386">
        <f t="shared" si="23"/>
        <v>2.7535830588929064</v>
      </c>
    </row>
    <row r="387" spans="1:13" x14ac:dyDescent="0.25">
      <c r="A387">
        <v>3</v>
      </c>
      <c r="B387">
        <v>130</v>
      </c>
      <c r="C387">
        <f>SUM($A$2:A387)</f>
        <v>570</v>
      </c>
      <c r="D387">
        <f t="shared" ref="D387:D450" si="24">B387/SUM(B:B)</f>
        <v>2.1498725787060083E-4</v>
      </c>
      <c r="E387">
        <f t="shared" ref="E387:F450" si="25">C387*B387</f>
        <v>74100</v>
      </c>
      <c r="F387">
        <f t="shared" si="25"/>
        <v>0.12254273698624248</v>
      </c>
      <c r="L387">
        <f t="shared" ref="L387:L450" si="26">LOG(D387)</f>
        <v>-3.6675872796214906</v>
      </c>
      <c r="M387">
        <f t="shared" ref="M387:M450" si="27">LOG(C387)</f>
        <v>2.7558748556724915</v>
      </c>
    </row>
    <row r="388" spans="1:13" x14ac:dyDescent="0.25">
      <c r="A388">
        <v>8</v>
      </c>
      <c r="B388">
        <v>129</v>
      </c>
      <c r="C388">
        <f>SUM($A$2:A388)</f>
        <v>578</v>
      </c>
      <c r="D388">
        <f t="shared" si="24"/>
        <v>2.1333350973313467E-4</v>
      </c>
      <c r="E388">
        <f t="shared" si="25"/>
        <v>74562</v>
      </c>
      <c r="F388">
        <f t="shared" si="25"/>
        <v>0.12330676862575184</v>
      </c>
      <c r="L388">
        <f t="shared" si="26"/>
        <v>-3.6709409216290783</v>
      </c>
      <c r="M388">
        <f t="shared" si="27"/>
        <v>2.761927838420529</v>
      </c>
    </row>
    <row r="389" spans="1:13" x14ac:dyDescent="0.25">
      <c r="A389">
        <v>1</v>
      </c>
      <c r="B389">
        <v>128</v>
      </c>
      <c r="C389">
        <f>SUM($A$2:A389)</f>
        <v>579</v>
      </c>
      <c r="D389">
        <f t="shared" si="24"/>
        <v>2.1167976159566849E-4</v>
      </c>
      <c r="E389">
        <f t="shared" si="25"/>
        <v>74112</v>
      </c>
      <c r="F389">
        <f t="shared" si="25"/>
        <v>0.12256258196389205</v>
      </c>
      <c r="L389">
        <f t="shared" si="26"/>
        <v>-3.6743206622804592</v>
      </c>
      <c r="M389">
        <f t="shared" si="27"/>
        <v>2.762678563727436</v>
      </c>
    </row>
    <row r="390" spans="1:13" x14ac:dyDescent="0.25">
      <c r="A390">
        <v>8</v>
      </c>
      <c r="B390">
        <v>127</v>
      </c>
      <c r="C390">
        <f>SUM($A$2:A390)</f>
        <v>587</v>
      </c>
      <c r="D390">
        <f t="shared" si="24"/>
        <v>2.1002601345820234E-4</v>
      </c>
      <c r="E390">
        <f t="shared" si="25"/>
        <v>74549</v>
      </c>
      <c r="F390">
        <f t="shared" si="25"/>
        <v>0.12328526989996477</v>
      </c>
      <c r="L390">
        <f t="shared" si="26"/>
        <v>-3.6777269109723707</v>
      </c>
      <c r="M390">
        <f t="shared" si="27"/>
        <v>2.7686381012476144</v>
      </c>
    </row>
    <row r="391" spans="1:13" x14ac:dyDescent="0.25">
      <c r="A391">
        <v>3</v>
      </c>
      <c r="B391">
        <v>126</v>
      </c>
      <c r="C391">
        <f>SUM($A$2:A391)</f>
        <v>590</v>
      </c>
      <c r="D391">
        <f t="shared" si="24"/>
        <v>2.0837226532073618E-4</v>
      </c>
      <c r="E391">
        <f t="shared" si="25"/>
        <v>74340</v>
      </c>
      <c r="F391">
        <f t="shared" si="25"/>
        <v>0.12293963653923434</v>
      </c>
      <c r="L391">
        <f t="shared" si="26"/>
        <v>-3.6811600868107646</v>
      </c>
      <c r="M391">
        <f t="shared" si="27"/>
        <v>2.7708520116421442</v>
      </c>
    </row>
    <row r="392" spans="1:13" x14ac:dyDescent="0.25">
      <c r="A392">
        <v>5</v>
      </c>
      <c r="B392">
        <v>125</v>
      </c>
      <c r="C392">
        <f>SUM($A$2:A392)</f>
        <v>595</v>
      </c>
      <c r="D392">
        <f t="shared" si="24"/>
        <v>2.0671851718327003E-4</v>
      </c>
      <c r="E392">
        <f t="shared" si="25"/>
        <v>74375</v>
      </c>
      <c r="F392">
        <f t="shared" si="25"/>
        <v>0.12299751772404567</v>
      </c>
      <c r="L392">
        <f t="shared" si="26"/>
        <v>-3.6846206189202708</v>
      </c>
      <c r="M392">
        <f t="shared" si="27"/>
        <v>2.7745169657285498</v>
      </c>
    </row>
    <row r="393" spans="1:13" x14ac:dyDescent="0.25">
      <c r="A393">
        <v>5</v>
      </c>
      <c r="B393">
        <v>123</v>
      </c>
      <c r="C393">
        <f>SUM($A$2:A393)</f>
        <v>600</v>
      </c>
      <c r="D393">
        <f t="shared" si="24"/>
        <v>2.0341102090833769E-4</v>
      </c>
      <c r="E393">
        <f t="shared" si="25"/>
        <v>73800</v>
      </c>
      <c r="F393">
        <f t="shared" si="25"/>
        <v>0.12204661254500261</v>
      </c>
      <c r="L393">
        <f t="shared" si="26"/>
        <v>-3.6916255204889294</v>
      </c>
      <c r="M393">
        <f t="shared" si="27"/>
        <v>2.7781512503836434</v>
      </c>
    </row>
    <row r="394" spans="1:13" x14ac:dyDescent="0.25">
      <c r="A394">
        <v>3</v>
      </c>
      <c r="B394">
        <v>122</v>
      </c>
      <c r="C394">
        <f>SUM($A$2:A394)</f>
        <v>603</v>
      </c>
      <c r="D394">
        <f t="shared" si="24"/>
        <v>2.0175727277087154E-4</v>
      </c>
      <c r="E394">
        <f t="shared" si="25"/>
        <v>73566</v>
      </c>
      <c r="F394">
        <f t="shared" si="25"/>
        <v>0.12165963548083554</v>
      </c>
      <c r="L394">
        <f t="shared" si="26"/>
        <v>-3.6951708012535791</v>
      </c>
      <c r="M394">
        <f t="shared" si="27"/>
        <v>2.7803173121401512</v>
      </c>
    </row>
    <row r="395" spans="1:13" x14ac:dyDescent="0.25">
      <c r="A395">
        <v>4</v>
      </c>
      <c r="B395">
        <v>121</v>
      </c>
      <c r="C395">
        <f>SUM($A$2:A395)</f>
        <v>607</v>
      </c>
      <c r="D395">
        <f t="shared" si="24"/>
        <v>2.0010352463340538E-4</v>
      </c>
      <c r="E395">
        <f t="shared" si="25"/>
        <v>73447</v>
      </c>
      <c r="F395">
        <f t="shared" si="25"/>
        <v>0.12146283945247707</v>
      </c>
      <c r="L395">
        <f t="shared" si="26"/>
        <v>-3.6987452616118772</v>
      </c>
      <c r="M395">
        <f t="shared" si="27"/>
        <v>2.7831886910752575</v>
      </c>
    </row>
    <row r="396" spans="1:13" x14ac:dyDescent="0.25">
      <c r="A396">
        <v>1</v>
      </c>
      <c r="B396">
        <v>120</v>
      </c>
      <c r="C396">
        <f>SUM($A$2:A396)</f>
        <v>608</v>
      </c>
      <c r="D396">
        <f t="shared" si="24"/>
        <v>1.9844977649593923E-4</v>
      </c>
      <c r="E396">
        <f t="shared" si="25"/>
        <v>72960</v>
      </c>
      <c r="F396">
        <f t="shared" si="25"/>
        <v>0.12065746410953104</v>
      </c>
      <c r="L396">
        <f t="shared" si="26"/>
        <v>-3.7023493858807024</v>
      </c>
      <c r="M396">
        <f t="shared" si="27"/>
        <v>2.7839035792727351</v>
      </c>
    </row>
    <row r="397" spans="1:13" x14ac:dyDescent="0.25">
      <c r="A397">
        <v>8</v>
      </c>
      <c r="B397">
        <v>119</v>
      </c>
      <c r="C397">
        <f>SUM($A$2:A397)</f>
        <v>616</v>
      </c>
      <c r="D397">
        <f t="shared" si="24"/>
        <v>1.9679602835847307E-4</v>
      </c>
      <c r="E397">
        <f t="shared" si="25"/>
        <v>73304</v>
      </c>
      <c r="F397">
        <f t="shared" si="25"/>
        <v>0.12122635346881941</v>
      </c>
      <c r="L397">
        <f t="shared" si="26"/>
        <v>-3.7059836705357965</v>
      </c>
      <c r="M397">
        <f t="shared" si="27"/>
        <v>2.7895807121644256</v>
      </c>
    </row>
    <row r="398" spans="1:13" x14ac:dyDescent="0.25">
      <c r="A398">
        <v>4</v>
      </c>
      <c r="B398">
        <v>118</v>
      </c>
      <c r="C398">
        <f>SUM($A$2:A398)</f>
        <v>620</v>
      </c>
      <c r="D398">
        <f t="shared" si="24"/>
        <v>1.9514228022100689E-4</v>
      </c>
      <c r="E398">
        <f t="shared" si="25"/>
        <v>73160</v>
      </c>
      <c r="F398">
        <f t="shared" si="25"/>
        <v>0.12098821373702427</v>
      </c>
      <c r="L398">
        <f t="shared" si="26"/>
        <v>-3.709648624622202</v>
      </c>
      <c r="M398">
        <f t="shared" si="27"/>
        <v>2.7923916894982539</v>
      </c>
    </row>
    <row r="399" spans="1:13" x14ac:dyDescent="0.25">
      <c r="A399">
        <v>3</v>
      </c>
      <c r="B399">
        <v>117</v>
      </c>
      <c r="C399">
        <f>SUM($A$2:A399)</f>
        <v>623</v>
      </c>
      <c r="D399">
        <f t="shared" si="24"/>
        <v>1.9348853208354074E-4</v>
      </c>
      <c r="E399">
        <f t="shared" si="25"/>
        <v>72891</v>
      </c>
      <c r="F399">
        <f t="shared" si="25"/>
        <v>0.12054335548804587</v>
      </c>
      <c r="L399">
        <f t="shared" si="26"/>
        <v>-3.7133447701821658</v>
      </c>
      <c r="M399">
        <f t="shared" si="27"/>
        <v>2.7944880466591697</v>
      </c>
    </row>
    <row r="400" spans="1:13" x14ac:dyDescent="0.25">
      <c r="A400">
        <v>6</v>
      </c>
      <c r="B400">
        <v>116</v>
      </c>
      <c r="C400">
        <f>SUM($A$2:A400)</f>
        <v>629</v>
      </c>
      <c r="D400">
        <f t="shared" si="24"/>
        <v>1.9183478394607458E-4</v>
      </c>
      <c r="E400">
        <f t="shared" si="25"/>
        <v>72964</v>
      </c>
      <c r="F400">
        <f t="shared" si="25"/>
        <v>0.12066407910208091</v>
      </c>
      <c r="L400">
        <f t="shared" si="26"/>
        <v>-3.7170726427014089</v>
      </c>
      <c r="M400">
        <f t="shared" si="27"/>
        <v>2.7986506454452691</v>
      </c>
    </row>
    <row r="401" spans="1:13" x14ac:dyDescent="0.25">
      <c r="A401">
        <v>3</v>
      </c>
      <c r="B401">
        <v>115</v>
      </c>
      <c r="C401">
        <f>SUM($A$2:A401)</f>
        <v>632</v>
      </c>
      <c r="D401">
        <f t="shared" si="24"/>
        <v>1.9018103580860843E-4</v>
      </c>
      <c r="E401">
        <f t="shared" si="25"/>
        <v>72680</v>
      </c>
      <c r="F401">
        <f t="shared" si="25"/>
        <v>0.12019441463104052</v>
      </c>
      <c r="L401">
        <f t="shared" si="26"/>
        <v>-3.7208327915747157</v>
      </c>
      <c r="M401">
        <f t="shared" si="27"/>
        <v>2.8007170782823851</v>
      </c>
    </row>
    <row r="402" spans="1:13" x14ac:dyDescent="0.25">
      <c r="A402">
        <v>3</v>
      </c>
      <c r="B402">
        <v>114</v>
      </c>
      <c r="C402">
        <f>SUM($A$2:A402)</f>
        <v>635</v>
      </c>
      <c r="D402">
        <f t="shared" si="24"/>
        <v>1.8852728767114227E-4</v>
      </c>
      <c r="E402">
        <f t="shared" si="25"/>
        <v>72390</v>
      </c>
      <c r="F402">
        <f t="shared" si="25"/>
        <v>0.11971482767117535</v>
      </c>
      <c r="L402">
        <f t="shared" si="26"/>
        <v>-3.7246257805918548</v>
      </c>
      <c r="M402">
        <f t="shared" si="27"/>
        <v>2.8027737252919755</v>
      </c>
    </row>
    <row r="403" spans="1:13" x14ac:dyDescent="0.25">
      <c r="A403">
        <v>3</v>
      </c>
      <c r="B403">
        <v>113</v>
      </c>
      <c r="C403">
        <f>SUM($A$2:A403)</f>
        <v>638</v>
      </c>
      <c r="D403">
        <f t="shared" si="24"/>
        <v>1.8687353953367609E-4</v>
      </c>
      <c r="E403">
        <f t="shared" si="25"/>
        <v>72094</v>
      </c>
      <c r="F403">
        <f t="shared" si="25"/>
        <v>0.11922531822248535</v>
      </c>
      <c r="L403">
        <f t="shared" si="26"/>
        <v>-3.7284521884449076</v>
      </c>
      <c r="M403">
        <f t="shared" si="27"/>
        <v>2.8048206787211623</v>
      </c>
    </row>
    <row r="404" spans="1:13" x14ac:dyDescent="0.25">
      <c r="A404">
        <v>3</v>
      </c>
      <c r="B404">
        <v>112</v>
      </c>
      <c r="C404">
        <f>SUM($A$2:A404)</f>
        <v>641</v>
      </c>
      <c r="D404">
        <f t="shared" si="24"/>
        <v>1.8521979139620993E-4</v>
      </c>
      <c r="E404">
        <f t="shared" si="25"/>
        <v>71792</v>
      </c>
      <c r="F404">
        <f t="shared" si="25"/>
        <v>0.11872588628497056</v>
      </c>
      <c r="L404">
        <f t="shared" si="26"/>
        <v>-3.732312609258146</v>
      </c>
      <c r="M404">
        <f t="shared" si="27"/>
        <v>2.8068580295188172</v>
      </c>
    </row>
    <row r="405" spans="1:13" x14ac:dyDescent="0.25">
      <c r="A405">
        <v>3</v>
      </c>
      <c r="B405">
        <v>111</v>
      </c>
      <c r="C405">
        <f>SUM($A$2:A405)</f>
        <v>644</v>
      </c>
      <c r="D405">
        <f t="shared" si="24"/>
        <v>1.8356604325874378E-4</v>
      </c>
      <c r="E405">
        <f t="shared" si="25"/>
        <v>71484</v>
      </c>
      <c r="F405">
        <f t="shared" si="25"/>
        <v>0.118216531858631</v>
      </c>
      <c r="L405">
        <f t="shared" si="26"/>
        <v>-3.7362076531416699</v>
      </c>
      <c r="M405">
        <f t="shared" si="27"/>
        <v>2.808885867359812</v>
      </c>
    </row>
    <row r="406" spans="1:13" x14ac:dyDescent="0.25">
      <c r="A406">
        <v>3</v>
      </c>
      <c r="B406">
        <v>110</v>
      </c>
      <c r="C406">
        <f>SUM($A$2:A406)</f>
        <v>647</v>
      </c>
      <c r="D406">
        <f t="shared" si="24"/>
        <v>1.8191229512127762E-4</v>
      </c>
      <c r="E406">
        <f t="shared" si="25"/>
        <v>71170</v>
      </c>
      <c r="F406">
        <f t="shared" si="25"/>
        <v>0.11769725494346663</v>
      </c>
      <c r="L406">
        <f t="shared" si="26"/>
        <v>-3.7401379467701026</v>
      </c>
      <c r="M406">
        <f t="shared" si="27"/>
        <v>2.8109042806687006</v>
      </c>
    </row>
    <row r="407" spans="1:13" x14ac:dyDescent="0.25">
      <c r="A407">
        <v>3</v>
      </c>
      <c r="B407">
        <v>109</v>
      </c>
      <c r="C407">
        <f>SUM($A$2:A407)</f>
        <v>650</v>
      </c>
      <c r="D407">
        <f t="shared" si="24"/>
        <v>1.8025854698381147E-4</v>
      </c>
      <c r="E407">
        <f t="shared" si="25"/>
        <v>70850</v>
      </c>
      <c r="F407">
        <f t="shared" si="25"/>
        <v>0.11716805553947746</v>
      </c>
      <c r="L407">
        <f t="shared" si="26"/>
        <v>-3.7441041339877037</v>
      </c>
      <c r="M407">
        <f t="shared" si="27"/>
        <v>2.8129133566428557</v>
      </c>
    </row>
    <row r="408" spans="1:13" x14ac:dyDescent="0.25">
      <c r="A408">
        <v>5</v>
      </c>
      <c r="B408">
        <v>108</v>
      </c>
      <c r="C408">
        <f>SUM($A$2:A408)</f>
        <v>655</v>
      </c>
      <c r="D408">
        <f t="shared" si="24"/>
        <v>1.7860479884634529E-4</v>
      </c>
      <c r="E408">
        <f t="shared" si="25"/>
        <v>70740</v>
      </c>
      <c r="F408">
        <f t="shared" si="25"/>
        <v>0.11698614324435616</v>
      </c>
      <c r="L408">
        <f t="shared" si="26"/>
        <v>-3.7481068764413776</v>
      </c>
      <c r="M408">
        <f t="shared" si="27"/>
        <v>2.8162412999917832</v>
      </c>
    </row>
    <row r="409" spans="1:13" x14ac:dyDescent="0.25">
      <c r="A409">
        <v>9</v>
      </c>
      <c r="B409">
        <v>107</v>
      </c>
      <c r="C409">
        <f>SUM($A$2:A409)</f>
        <v>664</v>
      </c>
      <c r="D409">
        <f t="shared" si="24"/>
        <v>1.7695105070887913E-4</v>
      </c>
      <c r="E409">
        <f t="shared" si="25"/>
        <v>71048</v>
      </c>
      <c r="F409">
        <f t="shared" si="25"/>
        <v>0.11749549767069574</v>
      </c>
      <c r="L409">
        <f t="shared" si="26"/>
        <v>-3.7521468542431178</v>
      </c>
      <c r="M409">
        <f t="shared" si="27"/>
        <v>2.8221680793680175</v>
      </c>
    </row>
    <row r="410" spans="1:13" x14ac:dyDescent="0.25">
      <c r="A410">
        <v>4</v>
      </c>
      <c r="B410">
        <v>106</v>
      </c>
      <c r="C410">
        <f>SUM($A$2:A410)</f>
        <v>668</v>
      </c>
      <c r="D410">
        <f t="shared" si="24"/>
        <v>1.7529730257141298E-4</v>
      </c>
      <c r="E410">
        <f t="shared" si="25"/>
        <v>70808</v>
      </c>
      <c r="F410">
        <f t="shared" si="25"/>
        <v>0.11709859811770387</v>
      </c>
      <c r="L410">
        <f t="shared" si="26"/>
        <v>-3.7562247666635571</v>
      </c>
      <c r="M410">
        <f t="shared" si="27"/>
        <v>2.8247764624755458</v>
      </c>
    </row>
    <row r="411" spans="1:13" x14ac:dyDescent="0.25">
      <c r="A411">
        <v>6</v>
      </c>
      <c r="B411">
        <v>105</v>
      </c>
      <c r="C411">
        <f>SUM($A$2:A411)</f>
        <v>674</v>
      </c>
      <c r="D411">
        <f t="shared" si="24"/>
        <v>1.7364355443394682E-4</v>
      </c>
      <c r="E411">
        <f t="shared" si="25"/>
        <v>70770</v>
      </c>
      <c r="F411">
        <f t="shared" si="25"/>
        <v>0.11703575568848015</v>
      </c>
      <c r="L411">
        <f t="shared" si="26"/>
        <v>-3.7603413328583892</v>
      </c>
      <c r="M411">
        <f t="shared" si="27"/>
        <v>2.8286598965353198</v>
      </c>
    </row>
    <row r="412" spans="1:13" x14ac:dyDescent="0.25">
      <c r="A412">
        <v>9</v>
      </c>
      <c r="B412">
        <v>104</v>
      </c>
      <c r="C412">
        <f>SUM($A$2:A412)</f>
        <v>683</v>
      </c>
      <c r="D412">
        <f t="shared" si="24"/>
        <v>1.7198980629648067E-4</v>
      </c>
      <c r="E412">
        <f t="shared" si="25"/>
        <v>71032</v>
      </c>
      <c r="F412">
        <f t="shared" si="25"/>
        <v>0.1174690377004963</v>
      </c>
      <c r="L412">
        <f t="shared" si="26"/>
        <v>-3.7644972926295472</v>
      </c>
      <c r="M412">
        <f t="shared" si="27"/>
        <v>2.8344207036815328</v>
      </c>
    </row>
    <row r="413" spans="1:13" x14ac:dyDescent="0.25">
      <c r="A413">
        <v>3</v>
      </c>
      <c r="B413">
        <v>103</v>
      </c>
      <c r="C413">
        <f>SUM($A$2:A413)</f>
        <v>686</v>
      </c>
      <c r="D413">
        <f t="shared" si="24"/>
        <v>1.7033605815901449E-4</v>
      </c>
      <c r="E413">
        <f t="shared" si="25"/>
        <v>70658</v>
      </c>
      <c r="F413">
        <f t="shared" si="25"/>
        <v>0.11685053589708394</v>
      </c>
      <c r="L413">
        <f t="shared" si="26"/>
        <v>-3.768693407223155</v>
      </c>
      <c r="M413">
        <f t="shared" si="27"/>
        <v>2.8363241157067516</v>
      </c>
    </row>
    <row r="414" spans="1:13" x14ac:dyDescent="0.25">
      <c r="A414">
        <v>5</v>
      </c>
      <c r="B414">
        <v>102</v>
      </c>
      <c r="C414">
        <f>SUM($A$2:A414)</f>
        <v>691</v>
      </c>
      <c r="D414">
        <f t="shared" si="24"/>
        <v>1.6868231002154833E-4</v>
      </c>
      <c r="E414">
        <f t="shared" si="25"/>
        <v>70482</v>
      </c>
      <c r="F414">
        <f t="shared" si="25"/>
        <v>0.11655947622488989</v>
      </c>
      <c r="L414">
        <f t="shared" si="26"/>
        <v>-3.77293046016641</v>
      </c>
      <c r="M414">
        <f t="shared" si="27"/>
        <v>2.8394780473741985</v>
      </c>
    </row>
    <row r="415" spans="1:13" x14ac:dyDescent="0.25">
      <c r="A415">
        <v>5</v>
      </c>
      <c r="B415">
        <v>101</v>
      </c>
      <c r="C415">
        <f>SUM($A$2:A415)</f>
        <v>696</v>
      </c>
      <c r="D415">
        <f t="shared" si="24"/>
        <v>1.6702856188408218E-4</v>
      </c>
      <c r="E415">
        <f t="shared" si="25"/>
        <v>70296</v>
      </c>
      <c r="F415">
        <f t="shared" si="25"/>
        <v>0.1162518790713212</v>
      </c>
      <c r="L415">
        <f t="shared" si="26"/>
        <v>-3.7772092581456849</v>
      </c>
      <c r="M415">
        <f t="shared" si="27"/>
        <v>2.842609239610562</v>
      </c>
    </row>
    <row r="416" spans="1:13" x14ac:dyDescent="0.25">
      <c r="A416">
        <v>9</v>
      </c>
      <c r="B416">
        <v>100</v>
      </c>
      <c r="C416">
        <f>SUM($A$2:A416)</f>
        <v>705</v>
      </c>
      <c r="D416">
        <f t="shared" si="24"/>
        <v>1.6537481374661602E-4</v>
      </c>
      <c r="E416">
        <f t="shared" si="25"/>
        <v>70500</v>
      </c>
      <c r="F416">
        <f t="shared" si="25"/>
        <v>0.11658924369136429</v>
      </c>
      <c r="L416">
        <f t="shared" si="26"/>
        <v>-3.7815306319283275</v>
      </c>
      <c r="M416">
        <f t="shared" si="27"/>
        <v>2.8481891169913989</v>
      </c>
    </row>
    <row r="417" spans="1:13" x14ac:dyDescent="0.25">
      <c r="A417">
        <v>1</v>
      </c>
      <c r="B417">
        <v>99</v>
      </c>
      <c r="C417">
        <f>SUM($A$2:A417)</f>
        <v>706</v>
      </c>
      <c r="D417">
        <f t="shared" si="24"/>
        <v>1.6372106560914987E-4</v>
      </c>
      <c r="E417">
        <f t="shared" si="25"/>
        <v>69894</v>
      </c>
      <c r="F417">
        <f t="shared" si="25"/>
        <v>0.11558707232005981</v>
      </c>
      <c r="L417">
        <f t="shared" si="26"/>
        <v>-3.7858954373307774</v>
      </c>
      <c r="M417">
        <f t="shared" si="27"/>
        <v>2.8488047010518036</v>
      </c>
    </row>
    <row r="418" spans="1:13" x14ac:dyDescent="0.25">
      <c r="A418">
        <v>8</v>
      </c>
      <c r="B418">
        <v>98</v>
      </c>
      <c r="C418">
        <f>SUM($A$2:A418)</f>
        <v>714</v>
      </c>
      <c r="D418">
        <f t="shared" si="24"/>
        <v>1.6206731747168369E-4</v>
      </c>
      <c r="E418">
        <f t="shared" si="25"/>
        <v>69972</v>
      </c>
      <c r="F418">
        <f t="shared" si="25"/>
        <v>0.11571606467478215</v>
      </c>
      <c r="L418">
        <f t="shared" si="26"/>
        <v>-3.7903045562358324</v>
      </c>
      <c r="M418">
        <f t="shared" si="27"/>
        <v>2.8536982117761744</v>
      </c>
    </row>
    <row r="419" spans="1:13" x14ac:dyDescent="0.25">
      <c r="A419">
        <v>10</v>
      </c>
      <c r="B419">
        <v>97</v>
      </c>
      <c r="C419">
        <f>SUM($A$2:A419)</f>
        <v>724</v>
      </c>
      <c r="D419">
        <f t="shared" si="24"/>
        <v>1.6041356933421753E-4</v>
      </c>
      <c r="E419">
        <f t="shared" si="25"/>
        <v>70228</v>
      </c>
      <c r="F419">
        <f t="shared" si="25"/>
        <v>0.11613942419797349</v>
      </c>
      <c r="L419">
        <f t="shared" si="26"/>
        <v>-3.7947588976620827</v>
      </c>
      <c r="M419">
        <f t="shared" si="27"/>
        <v>2.8597385661971471</v>
      </c>
    </row>
    <row r="420" spans="1:13" x14ac:dyDescent="0.25">
      <c r="A420">
        <v>7</v>
      </c>
      <c r="B420">
        <v>96</v>
      </c>
      <c r="C420">
        <f>SUM($A$2:A420)</f>
        <v>731</v>
      </c>
      <c r="D420">
        <f t="shared" si="24"/>
        <v>1.5875982119675138E-4</v>
      </c>
      <c r="E420">
        <f t="shared" si="25"/>
        <v>70176</v>
      </c>
      <c r="F420">
        <f t="shared" si="25"/>
        <v>0.11605342929482526</v>
      </c>
      <c r="L420">
        <f t="shared" si="26"/>
        <v>-3.7992593988887591</v>
      </c>
      <c r="M420">
        <f t="shared" si="27"/>
        <v>2.8639173769578603</v>
      </c>
    </row>
    <row r="421" spans="1:13" x14ac:dyDescent="0.25">
      <c r="A421">
        <v>4</v>
      </c>
      <c r="B421">
        <v>95</v>
      </c>
      <c r="C421">
        <f>SUM($A$2:A421)</f>
        <v>735</v>
      </c>
      <c r="D421">
        <f t="shared" si="24"/>
        <v>1.5710607305928522E-4</v>
      </c>
      <c r="E421">
        <f t="shared" si="25"/>
        <v>69825</v>
      </c>
      <c r="F421">
        <f t="shared" si="25"/>
        <v>0.11547296369857464</v>
      </c>
      <c r="L421">
        <f t="shared" si="26"/>
        <v>-3.8038070266394794</v>
      </c>
      <c r="M421">
        <f t="shared" si="27"/>
        <v>2.8662873390841948</v>
      </c>
    </row>
    <row r="422" spans="1:13" x14ac:dyDescent="0.25">
      <c r="A422">
        <v>5</v>
      </c>
      <c r="B422">
        <v>94</v>
      </c>
      <c r="C422">
        <f>SUM($A$2:A422)</f>
        <v>740</v>
      </c>
      <c r="D422">
        <f t="shared" si="24"/>
        <v>1.5545232492181907E-4</v>
      </c>
      <c r="E422">
        <f t="shared" si="25"/>
        <v>69560</v>
      </c>
      <c r="F422">
        <f t="shared" si="25"/>
        <v>0.1150347204421461</v>
      </c>
      <c r="L422">
        <f t="shared" si="26"/>
        <v>-3.8084027783286287</v>
      </c>
      <c r="M422">
        <f t="shared" si="27"/>
        <v>2.8692317197309762</v>
      </c>
    </row>
    <row r="423" spans="1:13" x14ac:dyDescent="0.25">
      <c r="A423">
        <v>3</v>
      </c>
      <c r="B423">
        <v>93</v>
      </c>
      <c r="C423">
        <f>SUM($A$2:A423)</f>
        <v>743</v>
      </c>
      <c r="D423">
        <f t="shared" si="24"/>
        <v>1.5379857678435288E-4</v>
      </c>
      <c r="E423">
        <f t="shared" si="25"/>
        <v>69099</v>
      </c>
      <c r="F423">
        <f t="shared" si="25"/>
        <v>0.11427234255077419</v>
      </c>
      <c r="L423">
        <f t="shared" si="26"/>
        <v>-3.8130476833743923</v>
      </c>
      <c r="M423">
        <f t="shared" si="27"/>
        <v>2.8709888137605755</v>
      </c>
    </row>
    <row r="424" spans="1:13" x14ac:dyDescent="0.25">
      <c r="A424">
        <v>6</v>
      </c>
      <c r="B424">
        <v>92</v>
      </c>
      <c r="C424">
        <f>SUM($A$2:A424)</f>
        <v>749</v>
      </c>
      <c r="D424">
        <f t="shared" si="24"/>
        <v>1.5214482864688673E-4</v>
      </c>
      <c r="E424">
        <f t="shared" si="25"/>
        <v>68908</v>
      </c>
      <c r="F424">
        <f t="shared" si="25"/>
        <v>0.11395647665651816</v>
      </c>
      <c r="L424">
        <f t="shared" si="26"/>
        <v>-3.8177428045827724</v>
      </c>
      <c r="M424">
        <f t="shared" si="27"/>
        <v>2.8744818176994666</v>
      </c>
    </row>
    <row r="425" spans="1:13" x14ac:dyDescent="0.25">
      <c r="A425">
        <v>6</v>
      </c>
      <c r="B425">
        <v>91</v>
      </c>
      <c r="C425">
        <f>SUM($A$2:A425)</f>
        <v>755</v>
      </c>
      <c r="D425">
        <f t="shared" si="24"/>
        <v>1.5049108050942057E-4</v>
      </c>
      <c r="E425">
        <f t="shared" si="25"/>
        <v>68705</v>
      </c>
      <c r="F425">
        <f t="shared" si="25"/>
        <v>0.11362076578461254</v>
      </c>
      <c r="L425">
        <f t="shared" si="26"/>
        <v>-3.8224892396072336</v>
      </c>
      <c r="M425">
        <f t="shared" si="27"/>
        <v>2.8779469516291885</v>
      </c>
    </row>
    <row r="426" spans="1:13" x14ac:dyDescent="0.25">
      <c r="A426">
        <v>2</v>
      </c>
      <c r="B426">
        <v>90</v>
      </c>
      <c r="C426">
        <f>SUM($A$2:A426)</f>
        <v>757</v>
      </c>
      <c r="D426">
        <f t="shared" si="24"/>
        <v>1.4883733237195442E-4</v>
      </c>
      <c r="E426">
        <f t="shared" si="25"/>
        <v>68130</v>
      </c>
      <c r="F426">
        <f t="shared" si="25"/>
        <v>0.11266986060556949</v>
      </c>
      <c r="L426">
        <f t="shared" si="26"/>
        <v>-3.8272881224890027</v>
      </c>
      <c r="M426">
        <f t="shared" si="27"/>
        <v>2.8790958795000727</v>
      </c>
    </row>
    <row r="427" spans="1:13" x14ac:dyDescent="0.25">
      <c r="A427">
        <v>6</v>
      </c>
      <c r="B427">
        <v>89</v>
      </c>
      <c r="C427">
        <f>SUM($A$2:A427)</f>
        <v>763</v>
      </c>
      <c r="D427">
        <f t="shared" si="24"/>
        <v>1.4718358423448827E-4</v>
      </c>
      <c r="E427">
        <f t="shared" si="25"/>
        <v>67907</v>
      </c>
      <c r="F427">
        <f t="shared" si="25"/>
        <v>0.11230107477091454</v>
      </c>
      <c r="L427">
        <f t="shared" si="26"/>
        <v>-3.8321406252834147</v>
      </c>
      <c r="M427">
        <f t="shared" si="27"/>
        <v>2.8825245379548803</v>
      </c>
    </row>
    <row r="428" spans="1:13" x14ac:dyDescent="0.25">
      <c r="A428">
        <v>4</v>
      </c>
      <c r="B428">
        <v>88</v>
      </c>
      <c r="C428">
        <f>SUM($A$2:A428)</f>
        <v>767</v>
      </c>
      <c r="D428">
        <f t="shared" si="24"/>
        <v>1.4552983609702208E-4</v>
      </c>
      <c r="E428">
        <f t="shared" si="25"/>
        <v>67496</v>
      </c>
      <c r="F428">
        <f t="shared" si="25"/>
        <v>0.11162138428641594</v>
      </c>
      <c r="L428">
        <f t="shared" si="26"/>
        <v>-3.8370479597781588</v>
      </c>
      <c r="M428">
        <f t="shared" si="27"/>
        <v>2.8847953639489812</v>
      </c>
    </row>
    <row r="429" spans="1:13" x14ac:dyDescent="0.25">
      <c r="A429">
        <v>5</v>
      </c>
      <c r="B429">
        <v>87</v>
      </c>
      <c r="C429">
        <f>SUM($A$2:A429)</f>
        <v>772</v>
      </c>
      <c r="D429">
        <f t="shared" si="24"/>
        <v>1.4387608795955593E-4</v>
      </c>
      <c r="E429">
        <f t="shared" si="25"/>
        <v>67164</v>
      </c>
      <c r="F429">
        <f t="shared" si="25"/>
        <v>0.11107233990477718</v>
      </c>
      <c r="L429">
        <f t="shared" si="26"/>
        <v>-3.8420113793097088</v>
      </c>
      <c r="M429">
        <f t="shared" si="27"/>
        <v>2.8876173003357359</v>
      </c>
    </row>
    <row r="430" spans="1:13" x14ac:dyDescent="0.25">
      <c r="A430">
        <v>7</v>
      </c>
      <c r="B430">
        <v>86</v>
      </c>
      <c r="C430">
        <f>SUM($A$2:A430)</f>
        <v>779</v>
      </c>
      <c r="D430">
        <f t="shared" si="24"/>
        <v>1.4222233982208977E-4</v>
      </c>
      <c r="E430">
        <f t="shared" si="25"/>
        <v>66994</v>
      </c>
      <c r="F430">
        <f t="shared" si="25"/>
        <v>0.11079120272140794</v>
      </c>
      <c r="L430">
        <f t="shared" si="26"/>
        <v>-3.8470321806847596</v>
      </c>
      <c r="M430">
        <f t="shared" si="27"/>
        <v>2.8915374576725643</v>
      </c>
    </row>
    <row r="431" spans="1:13" x14ac:dyDescent="0.25">
      <c r="A431">
        <v>9</v>
      </c>
      <c r="B431">
        <v>85</v>
      </c>
      <c r="C431">
        <f>SUM($A$2:A431)</f>
        <v>788</v>
      </c>
      <c r="D431">
        <f t="shared" si="24"/>
        <v>1.4056859168462362E-4</v>
      </c>
      <c r="E431">
        <f t="shared" si="25"/>
        <v>66980</v>
      </c>
      <c r="F431">
        <f t="shared" si="25"/>
        <v>0.11076805024748342</v>
      </c>
      <c r="L431">
        <f t="shared" si="26"/>
        <v>-3.8521117062140346</v>
      </c>
      <c r="M431">
        <f t="shared" si="27"/>
        <v>2.8965262174895554</v>
      </c>
    </row>
    <row r="432" spans="1:13" x14ac:dyDescent="0.25">
      <c r="A432">
        <v>4</v>
      </c>
      <c r="B432">
        <v>84</v>
      </c>
      <c r="C432">
        <f>SUM($A$2:A432)</f>
        <v>792</v>
      </c>
      <c r="D432">
        <f t="shared" si="24"/>
        <v>1.3891484354715746E-4</v>
      </c>
      <c r="E432">
        <f t="shared" si="25"/>
        <v>66528</v>
      </c>
      <c r="F432">
        <f t="shared" si="25"/>
        <v>0.11002055608934871</v>
      </c>
      <c r="L432">
        <f t="shared" si="26"/>
        <v>-3.8572513458664459</v>
      </c>
      <c r="M432">
        <f t="shared" si="27"/>
        <v>2.8987251815894934</v>
      </c>
    </row>
    <row r="433" spans="1:13" x14ac:dyDescent="0.25">
      <c r="A433">
        <v>7</v>
      </c>
      <c r="B433">
        <v>83</v>
      </c>
      <c r="C433">
        <f>SUM($A$2:A433)</f>
        <v>799</v>
      </c>
      <c r="D433">
        <f t="shared" si="24"/>
        <v>1.3726109540969128E-4</v>
      </c>
      <c r="E433">
        <f t="shared" si="25"/>
        <v>66317</v>
      </c>
      <c r="F433">
        <f t="shared" si="25"/>
        <v>0.10967161523234334</v>
      </c>
      <c r="L433">
        <f t="shared" si="26"/>
        <v>-3.8624525395522538</v>
      </c>
      <c r="M433">
        <f t="shared" si="27"/>
        <v>2.9025467793139912</v>
      </c>
    </row>
    <row r="434" spans="1:13" x14ac:dyDescent="0.25">
      <c r="A434">
        <v>8</v>
      </c>
      <c r="B434">
        <v>82</v>
      </c>
      <c r="C434">
        <f>SUM($A$2:A434)</f>
        <v>807</v>
      </c>
      <c r="D434">
        <f t="shared" si="24"/>
        <v>1.3560734727222513E-4</v>
      </c>
      <c r="E434">
        <f t="shared" si="25"/>
        <v>66174</v>
      </c>
      <c r="F434">
        <f t="shared" si="25"/>
        <v>0.10943512924868568</v>
      </c>
      <c r="L434">
        <f t="shared" si="26"/>
        <v>-3.8677167795446108</v>
      </c>
      <c r="M434">
        <f t="shared" si="27"/>
        <v>2.9068735347220702</v>
      </c>
    </row>
    <row r="435" spans="1:13" x14ac:dyDescent="0.25">
      <c r="A435">
        <v>8</v>
      </c>
      <c r="B435">
        <v>81</v>
      </c>
      <c r="C435">
        <f>SUM($A$2:A435)</f>
        <v>815</v>
      </c>
      <c r="D435">
        <f t="shared" si="24"/>
        <v>1.3395359913475897E-4</v>
      </c>
      <c r="E435">
        <f t="shared" si="25"/>
        <v>66015</v>
      </c>
      <c r="F435">
        <f t="shared" si="25"/>
        <v>0.10917218329482856</v>
      </c>
      <c r="L435">
        <f t="shared" si="26"/>
        <v>-3.8730456130496775</v>
      </c>
      <c r="M435">
        <f t="shared" si="27"/>
        <v>2.9111576087399764</v>
      </c>
    </row>
    <row r="436" spans="1:13" x14ac:dyDescent="0.25">
      <c r="A436">
        <v>5</v>
      </c>
      <c r="B436">
        <v>80</v>
      </c>
      <c r="C436">
        <f>SUM($A$2:A436)</f>
        <v>820</v>
      </c>
      <c r="D436">
        <f t="shared" si="24"/>
        <v>1.3229985099729282E-4</v>
      </c>
      <c r="E436">
        <f t="shared" si="25"/>
        <v>65600</v>
      </c>
      <c r="F436">
        <f t="shared" si="25"/>
        <v>0.10848587781778012</v>
      </c>
      <c r="L436">
        <f t="shared" si="26"/>
        <v>-3.8784406449363837</v>
      </c>
      <c r="M436">
        <f t="shared" si="27"/>
        <v>2.9138138523837167</v>
      </c>
    </row>
    <row r="437" spans="1:13" x14ac:dyDescent="0.25">
      <c r="A437">
        <v>12</v>
      </c>
      <c r="B437">
        <v>79</v>
      </c>
      <c r="C437">
        <f>SUM($A$2:A437)</f>
        <v>832</v>
      </c>
      <c r="D437">
        <f t="shared" si="24"/>
        <v>1.3064610285982666E-4</v>
      </c>
      <c r="E437">
        <f t="shared" si="25"/>
        <v>65728</v>
      </c>
      <c r="F437">
        <f t="shared" si="25"/>
        <v>0.10869755757937578</v>
      </c>
      <c r="L437">
        <f t="shared" si="26"/>
        <v>-3.8839035406378861</v>
      </c>
      <c r="M437">
        <f t="shared" si="27"/>
        <v>2.920123326290724</v>
      </c>
    </row>
    <row r="438" spans="1:13" x14ac:dyDescent="0.25">
      <c r="A438">
        <v>6</v>
      </c>
      <c r="B438">
        <v>78</v>
      </c>
      <c r="C438">
        <f>SUM($A$2:A438)</f>
        <v>838</v>
      </c>
      <c r="D438">
        <f t="shared" si="24"/>
        <v>1.2899235472236048E-4</v>
      </c>
      <c r="E438">
        <f t="shared" si="25"/>
        <v>65364</v>
      </c>
      <c r="F438">
        <f t="shared" si="25"/>
        <v>0.10809559325733809</v>
      </c>
      <c r="L438">
        <f t="shared" si="26"/>
        <v>-3.8894360292378471</v>
      </c>
      <c r="M438">
        <f t="shared" si="27"/>
        <v>2.9232440186302764</v>
      </c>
    </row>
    <row r="439" spans="1:13" x14ac:dyDescent="0.25">
      <c r="A439">
        <v>9</v>
      </c>
      <c r="B439">
        <v>77</v>
      </c>
      <c r="C439">
        <f>SUM($A$2:A439)</f>
        <v>847</v>
      </c>
      <c r="D439">
        <f t="shared" si="24"/>
        <v>1.2733860658489433E-4</v>
      </c>
      <c r="E439">
        <f t="shared" si="25"/>
        <v>65219</v>
      </c>
      <c r="F439">
        <f t="shared" si="25"/>
        <v>0.10785579977740549</v>
      </c>
      <c r="L439">
        <f t="shared" si="26"/>
        <v>-3.8950399067558457</v>
      </c>
      <c r="M439">
        <f t="shared" si="27"/>
        <v>2.9278834103307068</v>
      </c>
    </row>
    <row r="440" spans="1:13" x14ac:dyDescent="0.25">
      <c r="A440">
        <v>4</v>
      </c>
      <c r="B440">
        <v>76</v>
      </c>
      <c r="C440">
        <f>SUM($A$2:A440)</f>
        <v>851</v>
      </c>
      <c r="D440">
        <f t="shared" si="24"/>
        <v>1.2568485844742817E-4</v>
      </c>
      <c r="E440">
        <f t="shared" si="25"/>
        <v>64676</v>
      </c>
      <c r="F440">
        <f t="shared" si="25"/>
        <v>0.10695781453876137</v>
      </c>
      <c r="L440">
        <f t="shared" si="26"/>
        <v>-3.9007170396475361</v>
      </c>
      <c r="M440">
        <f t="shared" si="27"/>
        <v>2.929929560084588</v>
      </c>
    </row>
    <row r="441" spans="1:13" x14ac:dyDescent="0.25">
      <c r="A441">
        <v>9</v>
      </c>
      <c r="B441">
        <v>75</v>
      </c>
      <c r="C441">
        <f>SUM($A$2:A441)</f>
        <v>860</v>
      </c>
      <c r="D441">
        <f t="shared" si="24"/>
        <v>1.2403111030996202E-4</v>
      </c>
      <c r="E441">
        <f t="shared" si="25"/>
        <v>64500</v>
      </c>
      <c r="F441">
        <f t="shared" si="25"/>
        <v>0.10666675486656733</v>
      </c>
      <c r="L441">
        <f t="shared" si="26"/>
        <v>-3.9064693685366274</v>
      </c>
      <c r="M441">
        <f t="shared" si="27"/>
        <v>2.9344984512435679</v>
      </c>
    </row>
    <row r="442" spans="1:13" x14ac:dyDescent="0.25">
      <c r="A442">
        <v>9</v>
      </c>
      <c r="B442">
        <v>74</v>
      </c>
      <c r="C442">
        <f>SUM($A$2:A442)</f>
        <v>869</v>
      </c>
      <c r="D442">
        <f t="shared" si="24"/>
        <v>1.2237736217249586E-4</v>
      </c>
      <c r="E442">
        <f t="shared" si="25"/>
        <v>64306</v>
      </c>
      <c r="F442">
        <f t="shared" si="25"/>
        <v>0.1063459277278989</v>
      </c>
      <c r="L442">
        <f t="shared" si="26"/>
        <v>-3.9122989121973513</v>
      </c>
      <c r="M442">
        <f t="shared" si="27"/>
        <v>2.9390197764486663</v>
      </c>
    </row>
    <row r="443" spans="1:13" x14ac:dyDescent="0.25">
      <c r="A443">
        <v>11</v>
      </c>
      <c r="B443">
        <v>73</v>
      </c>
      <c r="C443">
        <f>SUM($A$2:A443)</f>
        <v>880</v>
      </c>
      <c r="D443">
        <f t="shared" si="24"/>
        <v>1.2072361403502969E-4</v>
      </c>
      <c r="E443">
        <f t="shared" si="25"/>
        <v>64240</v>
      </c>
      <c r="F443">
        <f t="shared" si="25"/>
        <v>0.10623678035082613</v>
      </c>
      <c r="L443">
        <f t="shared" si="26"/>
        <v>-3.9182077718078716</v>
      </c>
      <c r="M443">
        <f t="shared" si="27"/>
        <v>2.9444826721501687</v>
      </c>
    </row>
    <row r="444" spans="1:13" x14ac:dyDescent="0.25">
      <c r="A444">
        <v>8</v>
      </c>
      <c r="B444">
        <v>72</v>
      </c>
      <c r="C444">
        <f>SUM($A$2:A444)</f>
        <v>888</v>
      </c>
      <c r="D444">
        <f t="shared" si="24"/>
        <v>1.1906986589756354E-4</v>
      </c>
      <c r="E444">
        <f t="shared" si="25"/>
        <v>63936</v>
      </c>
      <c r="F444">
        <f t="shared" si="25"/>
        <v>0.10573404091703642</v>
      </c>
      <c r="L444">
        <f t="shared" si="26"/>
        <v>-3.924198135497059</v>
      </c>
      <c r="M444">
        <f t="shared" si="27"/>
        <v>2.9484129657786009</v>
      </c>
    </row>
    <row r="445" spans="1:13" x14ac:dyDescent="0.25">
      <c r="A445">
        <v>6</v>
      </c>
      <c r="B445">
        <v>71</v>
      </c>
      <c r="C445">
        <f>SUM($A$2:A445)</f>
        <v>894</v>
      </c>
      <c r="D445">
        <f t="shared" si="24"/>
        <v>1.1741611776009737E-4</v>
      </c>
      <c r="E445">
        <f t="shared" si="25"/>
        <v>63474</v>
      </c>
      <c r="F445">
        <f t="shared" si="25"/>
        <v>0.10497000927752705</v>
      </c>
      <c r="L445">
        <f t="shared" si="26"/>
        <v>-3.930272283209252</v>
      </c>
      <c r="M445">
        <f t="shared" si="27"/>
        <v>2.9513375187959179</v>
      </c>
    </row>
    <row r="446" spans="1:13" x14ac:dyDescent="0.25">
      <c r="A446">
        <v>16</v>
      </c>
      <c r="B446">
        <v>70</v>
      </c>
      <c r="C446">
        <f>SUM($A$2:A446)</f>
        <v>910</v>
      </c>
      <c r="D446">
        <f t="shared" si="24"/>
        <v>1.1576236962263122E-4</v>
      </c>
      <c r="E446">
        <f t="shared" si="25"/>
        <v>63700</v>
      </c>
      <c r="F446">
        <f t="shared" si="25"/>
        <v>0.1053437563565944</v>
      </c>
      <c r="L446">
        <f t="shared" si="26"/>
        <v>-3.9364325919140706</v>
      </c>
      <c r="M446">
        <f t="shared" si="27"/>
        <v>2.9590413923210934</v>
      </c>
    </row>
    <row r="447" spans="1:13" x14ac:dyDescent="0.25">
      <c r="A447">
        <v>12</v>
      </c>
      <c r="B447">
        <v>69</v>
      </c>
      <c r="C447">
        <f>SUM($A$2:A447)</f>
        <v>922</v>
      </c>
      <c r="D447">
        <f t="shared" si="24"/>
        <v>1.1410862148516505E-4</v>
      </c>
      <c r="E447">
        <f t="shared" si="25"/>
        <v>63618</v>
      </c>
      <c r="F447">
        <f t="shared" si="25"/>
        <v>0.10520814900932217</v>
      </c>
      <c r="L447">
        <f t="shared" si="26"/>
        <v>-3.9426815411910723</v>
      </c>
      <c r="M447">
        <f t="shared" si="27"/>
        <v>2.9647309210536292</v>
      </c>
    </row>
    <row r="448" spans="1:13" x14ac:dyDescent="0.25">
      <c r="A448">
        <v>12</v>
      </c>
      <c r="B448">
        <v>68</v>
      </c>
      <c r="C448">
        <f>SUM($A$2:A448)</f>
        <v>934</v>
      </c>
      <c r="D448">
        <f t="shared" si="24"/>
        <v>1.1245487334769889E-4</v>
      </c>
      <c r="E448">
        <f t="shared" si="25"/>
        <v>63512</v>
      </c>
      <c r="F448">
        <f t="shared" si="25"/>
        <v>0.10503285170675077</v>
      </c>
      <c r="L448">
        <f t="shared" si="26"/>
        <v>-3.9490217192220909</v>
      </c>
      <c r="M448">
        <f t="shared" si="27"/>
        <v>2.9703468762300935</v>
      </c>
    </row>
    <row r="449" spans="1:13" x14ac:dyDescent="0.25">
      <c r="A449">
        <v>6</v>
      </c>
      <c r="B449">
        <v>67</v>
      </c>
      <c r="C449">
        <f>SUM($A$2:A449)</f>
        <v>940</v>
      </c>
      <c r="D449">
        <f t="shared" si="24"/>
        <v>1.1080112521023274E-4</v>
      </c>
      <c r="E449">
        <f t="shared" si="25"/>
        <v>62980</v>
      </c>
      <c r="F449">
        <f t="shared" si="25"/>
        <v>0.10415305769761878</v>
      </c>
      <c r="L449">
        <f t="shared" si="26"/>
        <v>-3.9554558292275011</v>
      </c>
      <c r="M449">
        <f t="shared" si="27"/>
        <v>2.9731278535996988</v>
      </c>
    </row>
    <row r="450" spans="1:13" x14ac:dyDescent="0.25">
      <c r="A450">
        <v>15</v>
      </c>
      <c r="B450">
        <v>66</v>
      </c>
      <c r="C450">
        <f>SUM($A$2:A450)</f>
        <v>955</v>
      </c>
      <c r="D450">
        <f t="shared" si="24"/>
        <v>1.0914737707276657E-4</v>
      </c>
      <c r="E450">
        <f t="shared" si="25"/>
        <v>63030</v>
      </c>
      <c r="F450">
        <f t="shared" si="25"/>
        <v>0.10423574510449207</v>
      </c>
      <c r="L450">
        <f t="shared" si="26"/>
        <v>-3.9619866963864587</v>
      </c>
      <c r="M450">
        <f t="shared" si="27"/>
        <v>2.9800033715837464</v>
      </c>
    </row>
    <row r="451" spans="1:13" x14ac:dyDescent="0.25">
      <c r="A451">
        <v>10</v>
      </c>
      <c r="B451">
        <v>65</v>
      </c>
      <c r="C451">
        <f>SUM($A$2:A451)</f>
        <v>965</v>
      </c>
      <c r="D451">
        <f t="shared" ref="D451:D514" si="28">B451/SUM(B:B)</f>
        <v>1.0749362893530041E-4</v>
      </c>
      <c r="E451">
        <f t="shared" ref="E451:F514" si="29">C451*B451</f>
        <v>62725</v>
      </c>
      <c r="F451">
        <f t="shared" si="29"/>
        <v>0.1037313519225649</v>
      </c>
      <c r="L451">
        <f t="shared" ref="L451:L514" si="30">LOG(D451)</f>
        <v>-3.9686172752854718</v>
      </c>
      <c r="M451">
        <f t="shared" ref="M451:M514" si="31">LOG(C451)</f>
        <v>2.9845273133437926</v>
      </c>
    </row>
    <row r="452" spans="1:13" x14ac:dyDescent="0.25">
      <c r="A452">
        <v>10</v>
      </c>
      <c r="B452">
        <v>64</v>
      </c>
      <c r="C452">
        <f>SUM($A$2:A452)</f>
        <v>975</v>
      </c>
      <c r="D452">
        <f t="shared" si="28"/>
        <v>1.0583988079783425E-4</v>
      </c>
      <c r="E452">
        <f t="shared" si="29"/>
        <v>62400</v>
      </c>
      <c r="F452">
        <f t="shared" si="29"/>
        <v>0.10319388377788839</v>
      </c>
      <c r="L452">
        <f t="shared" si="30"/>
        <v>-3.9753506579444404</v>
      </c>
      <c r="M452">
        <f t="shared" si="31"/>
        <v>2.989004615698537</v>
      </c>
    </row>
    <row r="453" spans="1:13" x14ac:dyDescent="0.25">
      <c r="A453">
        <v>4</v>
      </c>
      <c r="B453">
        <v>63</v>
      </c>
      <c r="C453">
        <f>SUM($A$2:A453)</f>
        <v>979</v>
      </c>
      <c r="D453">
        <f t="shared" si="28"/>
        <v>1.0418613266036809E-4</v>
      </c>
      <c r="E453">
        <f t="shared" si="29"/>
        <v>61677</v>
      </c>
      <c r="F453">
        <f t="shared" si="29"/>
        <v>0.10199822387450036</v>
      </c>
      <c r="L453">
        <f t="shared" si="30"/>
        <v>-3.9821900824747458</v>
      </c>
      <c r="M453">
        <f t="shared" si="31"/>
        <v>2.9907826918031377</v>
      </c>
    </row>
    <row r="454" spans="1:13" x14ac:dyDescent="0.25">
      <c r="A454">
        <v>15</v>
      </c>
      <c r="B454">
        <v>62</v>
      </c>
      <c r="C454">
        <f>SUM($A$2:A454)</f>
        <v>994</v>
      </c>
      <c r="D454">
        <f t="shared" si="28"/>
        <v>1.0253238452290194E-4</v>
      </c>
      <c r="E454">
        <f t="shared" si="29"/>
        <v>61628</v>
      </c>
      <c r="F454">
        <f t="shared" si="29"/>
        <v>0.10191719021576452</v>
      </c>
      <c r="L454">
        <f t="shared" si="30"/>
        <v>-3.9891389424300736</v>
      </c>
      <c r="M454">
        <f t="shared" si="31"/>
        <v>2.9973863843973132</v>
      </c>
    </row>
    <row r="455" spans="1:13" x14ac:dyDescent="0.25">
      <c r="A455">
        <v>12</v>
      </c>
      <c r="B455">
        <v>61</v>
      </c>
      <c r="C455">
        <f>SUM($A$2:A455)</f>
        <v>1006</v>
      </c>
      <c r="D455">
        <f t="shared" si="28"/>
        <v>1.0087863638543577E-4</v>
      </c>
      <c r="E455">
        <f t="shared" si="29"/>
        <v>61366</v>
      </c>
      <c r="F455">
        <f t="shared" si="29"/>
        <v>0.10148390820374838</v>
      </c>
      <c r="L455">
        <f t="shared" si="30"/>
        <v>-3.9962007969175604</v>
      </c>
      <c r="M455">
        <f t="shared" si="31"/>
        <v>3.0025979807199086</v>
      </c>
    </row>
    <row r="456" spans="1:13" x14ac:dyDescent="0.25">
      <c r="A456">
        <v>14</v>
      </c>
      <c r="B456">
        <v>60</v>
      </c>
      <c r="C456">
        <f>SUM($A$2:A456)</f>
        <v>1020</v>
      </c>
      <c r="D456">
        <f t="shared" si="28"/>
        <v>9.9224888247969613E-5</v>
      </c>
      <c r="E456">
        <f t="shared" si="29"/>
        <v>61200</v>
      </c>
      <c r="F456">
        <f t="shared" si="29"/>
        <v>0.101209386012929</v>
      </c>
      <c r="L456">
        <f t="shared" si="30"/>
        <v>-4.0033793815446836</v>
      </c>
      <c r="M456">
        <f t="shared" si="31"/>
        <v>3.0086001717619175</v>
      </c>
    </row>
    <row r="457" spans="1:13" x14ac:dyDescent="0.25">
      <c r="A457">
        <v>20</v>
      </c>
      <c r="B457">
        <v>59</v>
      </c>
      <c r="C457">
        <f>SUM($A$2:A457)</f>
        <v>1040</v>
      </c>
      <c r="D457">
        <f t="shared" si="28"/>
        <v>9.7571140110503445E-5</v>
      </c>
      <c r="E457">
        <f t="shared" si="29"/>
        <v>61360</v>
      </c>
      <c r="F457">
        <f t="shared" si="29"/>
        <v>0.10147398571492358</v>
      </c>
      <c r="L457">
        <f t="shared" si="30"/>
        <v>-4.0106786202861828</v>
      </c>
      <c r="M457">
        <f t="shared" si="31"/>
        <v>3.0170333392987803</v>
      </c>
    </row>
    <row r="458" spans="1:13" x14ac:dyDescent="0.25">
      <c r="A458">
        <v>14</v>
      </c>
      <c r="B458">
        <v>58</v>
      </c>
      <c r="C458">
        <f>SUM($A$2:A458)</f>
        <v>1054</v>
      </c>
      <c r="D458">
        <f t="shared" si="28"/>
        <v>9.591739197303729E-5</v>
      </c>
      <c r="E458">
        <f t="shared" si="29"/>
        <v>61132</v>
      </c>
      <c r="F458">
        <f t="shared" si="29"/>
        <v>0.10109693113958131</v>
      </c>
      <c r="L458">
        <f t="shared" si="30"/>
        <v>-4.0181026383653897</v>
      </c>
      <c r="M458">
        <f t="shared" si="31"/>
        <v>3.022840610876528</v>
      </c>
    </row>
    <row r="459" spans="1:13" x14ac:dyDescent="0.25">
      <c r="A459">
        <v>10</v>
      </c>
      <c r="B459">
        <v>57</v>
      </c>
      <c r="C459">
        <f>SUM($A$2:A459)</f>
        <v>1064</v>
      </c>
      <c r="D459">
        <f t="shared" si="28"/>
        <v>9.4263643835571135E-5</v>
      </c>
      <c r="E459">
        <f t="shared" si="29"/>
        <v>60648</v>
      </c>
      <c r="F459">
        <f t="shared" si="29"/>
        <v>0.10029651704104769</v>
      </c>
      <c r="L459">
        <f t="shared" si="30"/>
        <v>-4.025655776255836</v>
      </c>
      <c r="M459">
        <f t="shared" si="31"/>
        <v>3.0269416279590295</v>
      </c>
    </row>
    <row r="460" spans="1:13" x14ac:dyDescent="0.25">
      <c r="A460">
        <v>15</v>
      </c>
      <c r="B460">
        <v>56</v>
      </c>
      <c r="C460">
        <f>SUM($A$2:A460)</f>
        <v>1079</v>
      </c>
      <c r="D460">
        <f t="shared" si="28"/>
        <v>9.2609895698104967E-5</v>
      </c>
      <c r="E460">
        <f t="shared" si="29"/>
        <v>60424</v>
      </c>
      <c r="F460">
        <f t="shared" si="29"/>
        <v>9.9926077458255255E-2</v>
      </c>
      <c r="L460">
        <f t="shared" si="30"/>
        <v>-4.0333426049221268</v>
      </c>
      <c r="M460">
        <f t="shared" si="31"/>
        <v>3.0330214446829107</v>
      </c>
    </row>
    <row r="461" spans="1:13" x14ac:dyDescent="0.25">
      <c r="A461">
        <v>19</v>
      </c>
      <c r="B461">
        <v>55</v>
      </c>
      <c r="C461">
        <f>SUM($A$2:A461)</f>
        <v>1098</v>
      </c>
      <c r="D461">
        <f t="shared" si="28"/>
        <v>9.0956147560638812E-5</v>
      </c>
      <c r="E461">
        <f t="shared" si="29"/>
        <v>60390</v>
      </c>
      <c r="F461">
        <f t="shared" si="29"/>
        <v>9.9869850021581413E-2</v>
      </c>
      <c r="L461">
        <f t="shared" si="30"/>
        <v>-4.0411679424340834</v>
      </c>
      <c r="M461">
        <f t="shared" si="31"/>
        <v>3.0406023401140732</v>
      </c>
    </row>
    <row r="462" spans="1:13" x14ac:dyDescent="0.25">
      <c r="A462">
        <v>22</v>
      </c>
      <c r="B462">
        <v>54</v>
      </c>
      <c r="C462">
        <f>SUM($A$2:A462)</f>
        <v>1120</v>
      </c>
      <c r="D462">
        <f t="shared" si="28"/>
        <v>8.9302399423172644E-5</v>
      </c>
      <c r="E462">
        <f t="shared" si="29"/>
        <v>60480</v>
      </c>
      <c r="F462">
        <f t="shared" si="29"/>
        <v>0.10001868735395336</v>
      </c>
      <c r="L462">
        <f t="shared" si="30"/>
        <v>-4.0491368721053593</v>
      </c>
      <c r="M462">
        <f t="shared" si="31"/>
        <v>3.0492180226701815</v>
      </c>
    </row>
    <row r="463" spans="1:13" x14ac:dyDescent="0.25">
      <c r="A463">
        <v>14</v>
      </c>
      <c r="B463">
        <v>53</v>
      </c>
      <c r="C463">
        <f>SUM($A$2:A463)</f>
        <v>1134</v>
      </c>
      <c r="D463">
        <f t="shared" si="28"/>
        <v>8.7648651285706489E-5</v>
      </c>
      <c r="E463">
        <f t="shared" si="29"/>
        <v>60102</v>
      </c>
      <c r="F463">
        <f t="shared" si="29"/>
        <v>9.9393570557991154E-2</v>
      </c>
      <c r="L463">
        <f t="shared" si="30"/>
        <v>-4.0572547623275383</v>
      </c>
      <c r="M463">
        <f t="shared" si="31"/>
        <v>3.0546130545568877</v>
      </c>
    </row>
    <row r="464" spans="1:13" x14ac:dyDescent="0.25">
      <c r="A464">
        <v>8</v>
      </c>
      <c r="B464">
        <v>52</v>
      </c>
      <c r="C464">
        <f>SUM($A$2:A464)</f>
        <v>1142</v>
      </c>
      <c r="D464">
        <f t="shared" si="28"/>
        <v>8.5994903148240334E-5</v>
      </c>
      <c r="E464">
        <f t="shared" si="29"/>
        <v>59384</v>
      </c>
      <c r="F464">
        <f t="shared" si="29"/>
        <v>9.8206179395290458E-2</v>
      </c>
      <c r="L464">
        <f t="shared" si="30"/>
        <v>-4.0655272882935281</v>
      </c>
      <c r="M464">
        <f t="shared" si="31"/>
        <v>3.0576661039098294</v>
      </c>
    </row>
    <row r="465" spans="1:13" x14ac:dyDescent="0.25">
      <c r="A465">
        <v>22</v>
      </c>
      <c r="B465">
        <v>51</v>
      </c>
      <c r="C465">
        <f>SUM($A$2:A465)</f>
        <v>1164</v>
      </c>
      <c r="D465">
        <f t="shared" si="28"/>
        <v>8.4341155010774166E-5</v>
      </c>
      <c r="E465">
        <f t="shared" si="29"/>
        <v>59364</v>
      </c>
      <c r="F465">
        <f t="shared" si="29"/>
        <v>9.8173104432541125E-2</v>
      </c>
      <c r="L465">
        <f t="shared" si="30"/>
        <v>-4.0739604558303908</v>
      </c>
      <c r="M465">
        <f t="shared" si="31"/>
        <v>3.0659529803138699</v>
      </c>
    </row>
    <row r="466" spans="1:13" x14ac:dyDescent="0.25">
      <c r="A466">
        <v>21</v>
      </c>
      <c r="B466">
        <v>50</v>
      </c>
      <c r="C466">
        <f>SUM($A$2:A466)</f>
        <v>1185</v>
      </c>
      <c r="D466">
        <f t="shared" si="28"/>
        <v>8.2687406873308011E-5</v>
      </c>
      <c r="E466">
        <f t="shared" si="29"/>
        <v>59250</v>
      </c>
      <c r="F466">
        <f t="shared" si="29"/>
        <v>9.7984577144869994E-2</v>
      </c>
      <c r="L466">
        <f t="shared" si="30"/>
        <v>-4.0825606275923088</v>
      </c>
      <c r="M466">
        <f t="shared" si="31"/>
        <v>3.0737183503461227</v>
      </c>
    </row>
    <row r="467" spans="1:13" x14ac:dyDescent="0.25">
      <c r="A467">
        <v>33</v>
      </c>
      <c r="B467">
        <v>49</v>
      </c>
      <c r="C467">
        <f>SUM($A$2:A467)</f>
        <v>1218</v>
      </c>
      <c r="D467">
        <f t="shared" si="28"/>
        <v>8.1033658735841843E-5</v>
      </c>
      <c r="E467">
        <f t="shared" si="29"/>
        <v>59682</v>
      </c>
      <c r="F467">
        <f t="shared" si="29"/>
        <v>9.8698996340255363E-2</v>
      </c>
      <c r="L467">
        <f t="shared" si="30"/>
        <v>-4.0913345518998137</v>
      </c>
      <c r="M467">
        <f t="shared" si="31"/>
        <v>3.0856472882968564</v>
      </c>
    </row>
    <row r="468" spans="1:13" x14ac:dyDescent="0.25">
      <c r="A468">
        <v>19</v>
      </c>
      <c r="B468">
        <v>48</v>
      </c>
      <c r="C468">
        <f>SUM($A$2:A468)</f>
        <v>1237</v>
      </c>
      <c r="D468">
        <f t="shared" si="28"/>
        <v>7.9379910598375688E-5</v>
      </c>
      <c r="E468">
        <f t="shared" si="29"/>
        <v>59376</v>
      </c>
      <c r="F468">
        <f t="shared" si="29"/>
        <v>9.819294941019073E-2</v>
      </c>
      <c r="L468">
        <f t="shared" si="30"/>
        <v>-4.1002893945527399</v>
      </c>
      <c r="M468">
        <f t="shared" si="31"/>
        <v>3.0923696996291206</v>
      </c>
    </row>
    <row r="469" spans="1:13" x14ac:dyDescent="0.25">
      <c r="A469">
        <v>13</v>
      </c>
      <c r="B469">
        <v>47</v>
      </c>
      <c r="C469">
        <f>SUM($A$2:A469)</f>
        <v>1250</v>
      </c>
      <c r="D469">
        <f t="shared" si="28"/>
        <v>7.7726162460909533E-5</v>
      </c>
      <c r="E469">
        <f t="shared" si="29"/>
        <v>58750</v>
      </c>
      <c r="F469">
        <f t="shared" si="29"/>
        <v>9.7157703076136914E-2</v>
      </c>
      <c r="L469">
        <f t="shared" si="30"/>
        <v>-4.1094327739926095</v>
      </c>
      <c r="M469">
        <f t="shared" si="31"/>
        <v>3.0969100130080562</v>
      </c>
    </row>
    <row r="470" spans="1:13" x14ac:dyDescent="0.25">
      <c r="A470">
        <v>17</v>
      </c>
      <c r="B470">
        <v>46</v>
      </c>
      <c r="C470">
        <f>SUM($A$2:A470)</f>
        <v>1267</v>
      </c>
      <c r="D470">
        <f t="shared" si="28"/>
        <v>7.6072414323443365E-5</v>
      </c>
      <c r="E470">
        <f t="shared" si="29"/>
        <v>58282</v>
      </c>
      <c r="F470">
        <f t="shared" si="29"/>
        <v>9.6383748947802744E-2</v>
      </c>
      <c r="L470">
        <f t="shared" si="30"/>
        <v>-4.1187728002467532</v>
      </c>
      <c r="M470">
        <f t="shared" si="31"/>
        <v>3.1027766148834415</v>
      </c>
    </row>
    <row r="471" spans="1:13" x14ac:dyDescent="0.25">
      <c r="A471">
        <v>24</v>
      </c>
      <c r="B471">
        <v>45</v>
      </c>
      <c r="C471">
        <f>SUM($A$2:A471)</f>
        <v>1291</v>
      </c>
      <c r="D471">
        <f t="shared" si="28"/>
        <v>7.441866618597721E-5</v>
      </c>
      <c r="E471">
        <f t="shared" si="29"/>
        <v>58095</v>
      </c>
      <c r="F471">
        <f t="shared" si="29"/>
        <v>9.6074498046096579E-2</v>
      </c>
      <c r="L471">
        <f t="shared" si="30"/>
        <v>-4.1283181181529836</v>
      </c>
      <c r="M471">
        <f t="shared" si="31"/>
        <v>3.1109262422664203</v>
      </c>
    </row>
    <row r="472" spans="1:13" x14ac:dyDescent="0.25">
      <c r="A472">
        <v>17</v>
      </c>
      <c r="B472">
        <v>44</v>
      </c>
      <c r="C472">
        <f>SUM($A$2:A472)</f>
        <v>1308</v>
      </c>
      <c r="D472">
        <f t="shared" si="28"/>
        <v>7.2764918048511042E-5</v>
      </c>
      <c r="E472">
        <f t="shared" si="29"/>
        <v>57552</v>
      </c>
      <c r="F472">
        <f t="shared" si="29"/>
        <v>9.5176512807452443E-2</v>
      </c>
      <c r="L472">
        <f t="shared" si="30"/>
        <v>-4.1380779554421396</v>
      </c>
      <c r="M472">
        <f t="shared" si="31"/>
        <v>3.1166077439882485</v>
      </c>
    </row>
    <row r="473" spans="1:13" x14ac:dyDescent="0.25">
      <c r="A473">
        <v>24</v>
      </c>
      <c r="B473">
        <v>43</v>
      </c>
      <c r="C473">
        <f>SUM($A$2:A473)</f>
        <v>1332</v>
      </c>
      <c r="D473">
        <f t="shared" si="28"/>
        <v>7.1111169911044887E-5</v>
      </c>
      <c r="E473">
        <f t="shared" si="29"/>
        <v>57276</v>
      </c>
      <c r="F473">
        <f t="shared" si="29"/>
        <v>9.4720078321511789E-2</v>
      </c>
      <c r="L473">
        <f t="shared" si="30"/>
        <v>-4.1480621763487413</v>
      </c>
      <c r="M473">
        <f t="shared" si="31"/>
        <v>3.1245042248342823</v>
      </c>
    </row>
    <row r="474" spans="1:13" x14ac:dyDescent="0.25">
      <c r="A474">
        <v>28</v>
      </c>
      <c r="B474">
        <v>42</v>
      </c>
      <c r="C474">
        <f>SUM($A$2:A474)</f>
        <v>1360</v>
      </c>
      <c r="D474">
        <f t="shared" si="28"/>
        <v>6.9457421773578732E-5</v>
      </c>
      <c r="E474">
        <f t="shared" si="29"/>
        <v>57120</v>
      </c>
      <c r="F474">
        <f t="shared" si="29"/>
        <v>9.4462093612067075E-2</v>
      </c>
      <c r="L474">
        <f t="shared" si="30"/>
        <v>-4.1582813415304267</v>
      </c>
      <c r="M474">
        <f t="shared" si="31"/>
        <v>3.1335389083702174</v>
      </c>
    </row>
    <row r="475" spans="1:13" x14ac:dyDescent="0.25">
      <c r="A475">
        <v>24</v>
      </c>
      <c r="B475">
        <v>41</v>
      </c>
      <c r="C475">
        <f>SUM($A$2:A475)</f>
        <v>1384</v>
      </c>
      <c r="D475">
        <f t="shared" si="28"/>
        <v>6.7803673636112564E-5</v>
      </c>
      <c r="E475">
        <f t="shared" si="29"/>
        <v>56744</v>
      </c>
      <c r="F475">
        <f t="shared" si="29"/>
        <v>9.3840284312379785E-2</v>
      </c>
      <c r="L475">
        <f t="shared" si="30"/>
        <v>-4.168746775208592</v>
      </c>
      <c r="M475">
        <f t="shared" si="31"/>
        <v>3.1411360901207388</v>
      </c>
    </row>
    <row r="476" spans="1:13" x14ac:dyDescent="0.25">
      <c r="A476">
        <v>23</v>
      </c>
      <c r="B476">
        <v>40</v>
      </c>
      <c r="C476">
        <f>SUM($A$2:A476)</f>
        <v>1407</v>
      </c>
      <c r="D476">
        <f t="shared" si="28"/>
        <v>6.6149925498646409E-5</v>
      </c>
      <c r="E476">
        <f t="shared" si="29"/>
        <v>56280</v>
      </c>
      <c r="F476">
        <f t="shared" si="29"/>
        <v>9.3072945176595492E-2</v>
      </c>
      <c r="L476">
        <f t="shared" si="30"/>
        <v>-4.179470640600365</v>
      </c>
      <c r="M476">
        <f t="shared" si="31"/>
        <v>3.1482940974347455</v>
      </c>
    </row>
    <row r="477" spans="1:13" x14ac:dyDescent="0.25">
      <c r="A477">
        <v>39</v>
      </c>
      <c r="B477">
        <v>39</v>
      </c>
      <c r="C477">
        <f>SUM($A$2:A477)</f>
        <v>1446</v>
      </c>
      <c r="D477">
        <f t="shared" si="28"/>
        <v>6.4496177361180241E-5</v>
      </c>
      <c r="E477">
        <f t="shared" si="29"/>
        <v>56394</v>
      </c>
      <c r="F477">
        <f t="shared" si="29"/>
        <v>9.3261472464266623E-2</v>
      </c>
      <c r="L477">
        <f t="shared" si="30"/>
        <v>-4.190466024901828</v>
      </c>
      <c r="M477">
        <f t="shared" si="31"/>
        <v>3.1601682929585122</v>
      </c>
    </row>
    <row r="478" spans="1:13" x14ac:dyDescent="0.25">
      <c r="A478">
        <v>33</v>
      </c>
      <c r="B478">
        <v>38</v>
      </c>
      <c r="C478">
        <f>SUM($A$2:A478)</f>
        <v>1479</v>
      </c>
      <c r="D478">
        <f t="shared" si="28"/>
        <v>6.2842429223714086E-5</v>
      </c>
      <c r="E478">
        <f t="shared" si="29"/>
        <v>56202</v>
      </c>
      <c r="F478">
        <f t="shared" si="29"/>
        <v>9.2943952821873135E-2</v>
      </c>
      <c r="L478">
        <f t="shared" si="30"/>
        <v>-4.2017470353115174</v>
      </c>
      <c r="M478">
        <f t="shared" si="31"/>
        <v>3.1699681739968923</v>
      </c>
    </row>
    <row r="479" spans="1:13" x14ac:dyDescent="0.25">
      <c r="A479">
        <v>41</v>
      </c>
      <c r="B479">
        <v>37</v>
      </c>
      <c r="C479">
        <f>SUM($A$2:A479)</f>
        <v>1520</v>
      </c>
      <c r="D479">
        <f t="shared" si="28"/>
        <v>6.1188681086247931E-5</v>
      </c>
      <c r="E479">
        <f t="shared" si="29"/>
        <v>56240</v>
      </c>
      <c r="F479">
        <f t="shared" si="29"/>
        <v>9.3006795251096855E-2</v>
      </c>
      <c r="L479">
        <f t="shared" si="30"/>
        <v>-4.2133289078613325</v>
      </c>
      <c r="M479">
        <f t="shared" si="31"/>
        <v>3.1818435879447726</v>
      </c>
    </row>
    <row r="480" spans="1:13" x14ac:dyDescent="0.25">
      <c r="A480">
        <v>33</v>
      </c>
      <c r="B480">
        <v>36</v>
      </c>
      <c r="C480">
        <f>SUM($A$2:A480)</f>
        <v>1553</v>
      </c>
      <c r="D480">
        <f t="shared" si="28"/>
        <v>5.9534932948781769E-5</v>
      </c>
      <c r="E480">
        <f t="shared" si="29"/>
        <v>55908</v>
      </c>
      <c r="F480">
        <f t="shared" si="29"/>
        <v>9.2457750869458094E-2</v>
      </c>
      <c r="L480">
        <f t="shared" si="30"/>
        <v>-4.2252281311610398</v>
      </c>
      <c r="M480">
        <f t="shared" si="31"/>
        <v>3.1911714557285586</v>
      </c>
    </row>
    <row r="481" spans="1:13" x14ac:dyDescent="0.25">
      <c r="A481">
        <v>21</v>
      </c>
      <c r="B481">
        <v>35</v>
      </c>
      <c r="C481">
        <f>SUM($A$2:A481)</f>
        <v>1574</v>
      </c>
      <c r="D481">
        <f t="shared" si="28"/>
        <v>5.7881184811315608E-5</v>
      </c>
      <c r="E481">
        <f t="shared" si="29"/>
        <v>55090</v>
      </c>
      <c r="F481">
        <f t="shared" si="29"/>
        <v>9.1104984893010763E-2</v>
      </c>
      <c r="L481">
        <f t="shared" si="30"/>
        <v>-4.2374625875780518</v>
      </c>
      <c r="M481">
        <f t="shared" si="31"/>
        <v>3.1970047280230456</v>
      </c>
    </row>
    <row r="482" spans="1:13" x14ac:dyDescent="0.25">
      <c r="A482">
        <v>21</v>
      </c>
      <c r="B482">
        <v>34</v>
      </c>
      <c r="C482">
        <f>SUM($A$2:A482)</f>
        <v>1595</v>
      </c>
      <c r="D482">
        <f t="shared" si="28"/>
        <v>5.6227436673849446E-5</v>
      </c>
      <c r="E482">
        <f t="shared" si="29"/>
        <v>54230</v>
      </c>
      <c r="F482">
        <f t="shared" si="29"/>
        <v>8.9682761494789862E-2</v>
      </c>
      <c r="L482">
        <f t="shared" si="30"/>
        <v>-4.2500517148860721</v>
      </c>
      <c r="M482">
        <f t="shared" si="31"/>
        <v>3.2027606873931997</v>
      </c>
    </row>
    <row r="483" spans="1:13" x14ac:dyDescent="0.25">
      <c r="A483">
        <v>40</v>
      </c>
      <c r="B483">
        <v>33</v>
      </c>
      <c r="C483">
        <f>SUM($A$2:A483)</f>
        <v>1635</v>
      </c>
      <c r="D483">
        <f t="shared" si="28"/>
        <v>5.4573688536383285E-5</v>
      </c>
      <c r="E483">
        <f t="shared" si="29"/>
        <v>53955</v>
      </c>
      <c r="F483">
        <f t="shared" si="29"/>
        <v>8.9227980756986666E-2</v>
      </c>
      <c r="L483">
        <f t="shared" si="30"/>
        <v>-4.2630166920504395</v>
      </c>
      <c r="M483">
        <f t="shared" si="31"/>
        <v>3.2135177569963047</v>
      </c>
    </row>
    <row r="484" spans="1:13" x14ac:dyDescent="0.25">
      <c r="A484">
        <v>46</v>
      </c>
      <c r="B484">
        <v>32</v>
      </c>
      <c r="C484">
        <f>SUM($A$2:A484)</f>
        <v>1681</v>
      </c>
      <c r="D484">
        <f t="shared" si="28"/>
        <v>5.2919940398917123E-5</v>
      </c>
      <c r="E484">
        <f t="shared" si="29"/>
        <v>53792</v>
      </c>
      <c r="F484">
        <f t="shared" si="29"/>
        <v>8.8958419810579684E-2</v>
      </c>
      <c r="L484">
        <f t="shared" si="30"/>
        <v>-4.2763806536084212</v>
      </c>
      <c r="M484">
        <f t="shared" si="31"/>
        <v>3.2255677134394709</v>
      </c>
    </row>
    <row r="485" spans="1:13" x14ac:dyDescent="0.25">
      <c r="A485">
        <v>34</v>
      </c>
      <c r="B485">
        <v>31</v>
      </c>
      <c r="C485">
        <f>SUM($A$2:A485)</f>
        <v>1715</v>
      </c>
      <c r="D485">
        <f t="shared" si="28"/>
        <v>5.1266192261450968E-5</v>
      </c>
      <c r="E485">
        <f t="shared" si="29"/>
        <v>53165</v>
      </c>
      <c r="F485">
        <f t="shared" si="29"/>
        <v>8.7921519728388409E-2</v>
      </c>
      <c r="L485">
        <f t="shared" si="30"/>
        <v>-4.2901689380940544</v>
      </c>
      <c r="M485">
        <f t="shared" si="31"/>
        <v>3.2342641243787895</v>
      </c>
    </row>
    <row r="486" spans="1:13" x14ac:dyDescent="0.25">
      <c r="A486">
        <v>44</v>
      </c>
      <c r="B486">
        <v>30</v>
      </c>
      <c r="C486">
        <f>SUM($A$2:A486)</f>
        <v>1759</v>
      </c>
      <c r="D486">
        <f t="shared" si="28"/>
        <v>4.9612444123984807E-5</v>
      </c>
      <c r="E486">
        <f t="shared" si="29"/>
        <v>52770</v>
      </c>
      <c r="F486">
        <f t="shared" si="29"/>
        <v>8.7268289214089273E-2</v>
      </c>
      <c r="L486">
        <f t="shared" si="30"/>
        <v>-4.3044093772086649</v>
      </c>
      <c r="M486">
        <f t="shared" si="31"/>
        <v>3.2452658394574612</v>
      </c>
    </row>
    <row r="487" spans="1:13" x14ac:dyDescent="0.25">
      <c r="A487">
        <v>42</v>
      </c>
      <c r="B487">
        <v>29</v>
      </c>
      <c r="C487">
        <f>SUM($A$2:A487)</f>
        <v>1801</v>
      </c>
      <c r="D487">
        <f t="shared" si="28"/>
        <v>4.7958695986518645E-5</v>
      </c>
      <c r="E487">
        <f t="shared" si="29"/>
        <v>52229</v>
      </c>
      <c r="F487">
        <f t="shared" si="29"/>
        <v>8.6373611471720083E-2</v>
      </c>
      <c r="L487">
        <f t="shared" si="30"/>
        <v>-4.319132634029371</v>
      </c>
      <c r="M487">
        <f t="shared" si="31"/>
        <v>3.2555137128195333</v>
      </c>
    </row>
    <row r="488" spans="1:13" x14ac:dyDescent="0.25">
      <c r="A488">
        <v>41</v>
      </c>
      <c r="B488">
        <v>28</v>
      </c>
      <c r="C488">
        <f>SUM($A$2:A488)</f>
        <v>1842</v>
      </c>
      <c r="D488">
        <f t="shared" si="28"/>
        <v>4.6304947849052484E-5</v>
      </c>
      <c r="E488">
        <f t="shared" si="29"/>
        <v>51576</v>
      </c>
      <c r="F488">
        <f t="shared" si="29"/>
        <v>8.5293713937954679E-2</v>
      </c>
      <c r="L488">
        <f t="shared" si="30"/>
        <v>-4.3343726005861081</v>
      </c>
      <c r="M488">
        <f t="shared" si="31"/>
        <v>3.2652896258608299</v>
      </c>
    </row>
    <row r="489" spans="1:13" x14ac:dyDescent="0.25">
      <c r="A489">
        <v>31</v>
      </c>
      <c r="B489">
        <v>27</v>
      </c>
      <c r="C489">
        <f>SUM($A$2:A489)</f>
        <v>1873</v>
      </c>
      <c r="D489">
        <f t="shared" si="28"/>
        <v>4.4651199711586322E-5</v>
      </c>
      <c r="E489">
        <f t="shared" si="29"/>
        <v>50571</v>
      </c>
      <c r="F489">
        <f t="shared" si="29"/>
        <v>8.3631697059801183E-2</v>
      </c>
      <c r="L489">
        <f t="shared" si="30"/>
        <v>-4.3501668677693397</v>
      </c>
      <c r="M489">
        <f t="shared" si="31"/>
        <v>3.2725377773752373</v>
      </c>
    </row>
    <row r="490" spans="1:13" x14ac:dyDescent="0.25">
      <c r="A490">
        <v>53</v>
      </c>
      <c r="B490">
        <v>26</v>
      </c>
      <c r="C490">
        <f>SUM($A$2:A490)</f>
        <v>1926</v>
      </c>
      <c r="D490">
        <f t="shared" si="28"/>
        <v>4.2997451574120167E-5</v>
      </c>
      <c r="E490">
        <f t="shared" si="29"/>
        <v>50076</v>
      </c>
      <c r="F490">
        <f t="shared" si="29"/>
        <v>8.2813091731755439E-2</v>
      </c>
      <c r="L490">
        <f t="shared" si="30"/>
        <v>-4.3665572839575093</v>
      </c>
      <c r="M490">
        <f t="shared" si="31"/>
        <v>3.2846562827885157</v>
      </c>
    </row>
    <row r="491" spans="1:13" x14ac:dyDescent="0.25">
      <c r="A491">
        <v>46</v>
      </c>
      <c r="B491">
        <v>25</v>
      </c>
      <c r="C491">
        <f>SUM($A$2:A491)</f>
        <v>1972</v>
      </c>
      <c r="D491">
        <f t="shared" si="28"/>
        <v>4.1343703436654006E-5</v>
      </c>
      <c r="E491">
        <f t="shared" si="29"/>
        <v>49300</v>
      </c>
      <c r="F491">
        <f t="shared" si="29"/>
        <v>8.1529783177081705E-2</v>
      </c>
      <c r="L491">
        <f t="shared" si="30"/>
        <v>-4.38359062325629</v>
      </c>
      <c r="M491">
        <f t="shared" si="31"/>
        <v>3.2949069106051923</v>
      </c>
    </row>
    <row r="492" spans="1:13" x14ac:dyDescent="0.25">
      <c r="A492">
        <v>54</v>
      </c>
      <c r="B492">
        <v>24</v>
      </c>
      <c r="C492">
        <f>SUM($A$2:A492)</f>
        <v>2026</v>
      </c>
      <c r="D492">
        <f t="shared" si="28"/>
        <v>3.9689955299187844E-5</v>
      </c>
      <c r="E492">
        <f t="shared" si="29"/>
        <v>48624</v>
      </c>
      <c r="F492">
        <f t="shared" si="29"/>
        <v>8.0411849436154578E-2</v>
      </c>
      <c r="L492">
        <f t="shared" si="30"/>
        <v>-4.4013193902167211</v>
      </c>
      <c r="M492">
        <f t="shared" si="31"/>
        <v>3.3066394410242617</v>
      </c>
    </row>
    <row r="493" spans="1:13" x14ac:dyDescent="0.25">
      <c r="A493">
        <v>47</v>
      </c>
      <c r="B493">
        <v>23</v>
      </c>
      <c r="C493">
        <f>SUM($A$2:A493)</f>
        <v>2073</v>
      </c>
      <c r="D493">
        <f t="shared" si="28"/>
        <v>3.8036207161721682E-5</v>
      </c>
      <c r="E493">
        <f t="shared" si="29"/>
        <v>47679</v>
      </c>
      <c r="F493">
        <f t="shared" si="29"/>
        <v>7.8849057446249052E-2</v>
      </c>
      <c r="L493">
        <f t="shared" si="30"/>
        <v>-4.4198027959107344</v>
      </c>
      <c r="M493">
        <f t="shared" si="31"/>
        <v>3.3165993020938607</v>
      </c>
    </row>
    <row r="494" spans="1:13" x14ac:dyDescent="0.25">
      <c r="A494">
        <v>62</v>
      </c>
      <c r="B494">
        <v>22</v>
      </c>
      <c r="C494">
        <f>SUM($A$2:A494)</f>
        <v>2135</v>
      </c>
      <c r="D494">
        <f t="shared" si="28"/>
        <v>3.6382459024255521E-5</v>
      </c>
      <c r="E494">
        <f t="shared" si="29"/>
        <v>46970</v>
      </c>
      <c r="F494">
        <f t="shared" si="29"/>
        <v>7.7676550016785542E-2</v>
      </c>
      <c r="L494">
        <f t="shared" si="30"/>
        <v>-4.4391079511061209</v>
      </c>
      <c r="M494">
        <f t="shared" si="31"/>
        <v>3.3293978793610428</v>
      </c>
    </row>
    <row r="495" spans="1:13" x14ac:dyDescent="0.25">
      <c r="A495">
        <v>69</v>
      </c>
      <c r="B495">
        <v>21</v>
      </c>
      <c r="C495">
        <f>SUM($A$2:A495)</f>
        <v>2204</v>
      </c>
      <c r="D495">
        <f t="shared" si="28"/>
        <v>3.4728710886789366E-5</v>
      </c>
      <c r="E495">
        <f t="shared" si="29"/>
        <v>46284</v>
      </c>
      <c r="F495">
        <f t="shared" si="29"/>
        <v>7.6542078794483756E-2</v>
      </c>
      <c r="L495">
        <f t="shared" si="30"/>
        <v>-4.459311337194408</v>
      </c>
      <c r="M495">
        <f t="shared" si="31"/>
        <v>3.3432115901797474</v>
      </c>
    </row>
    <row r="496" spans="1:13" x14ac:dyDescent="0.25">
      <c r="A496">
        <v>79</v>
      </c>
      <c r="B496">
        <v>20</v>
      </c>
      <c r="C496">
        <f>SUM($A$2:A496)</f>
        <v>2283</v>
      </c>
      <c r="D496">
        <f t="shared" si="28"/>
        <v>3.3074962749323204E-5</v>
      </c>
      <c r="E496">
        <f t="shared" si="29"/>
        <v>45660</v>
      </c>
      <c r="F496">
        <f t="shared" si="29"/>
        <v>7.5510139956704872E-2</v>
      </c>
      <c r="L496">
        <f t="shared" si="30"/>
        <v>-4.4805006362643462</v>
      </c>
      <c r="M496">
        <f t="shared" si="31"/>
        <v>3.3585059114902354</v>
      </c>
    </row>
    <row r="497" spans="1:13" x14ac:dyDescent="0.25">
      <c r="A497">
        <v>86</v>
      </c>
      <c r="B497">
        <v>19</v>
      </c>
      <c r="C497">
        <f>SUM($A$2:A497)</f>
        <v>2369</v>
      </c>
      <c r="D497">
        <f t="shared" si="28"/>
        <v>3.1421214611857043E-5</v>
      </c>
      <c r="E497">
        <f t="shared" si="29"/>
        <v>45011</v>
      </c>
      <c r="F497">
        <f t="shared" si="29"/>
        <v>7.4436857415489333E-2</v>
      </c>
      <c r="L497">
        <f t="shared" si="30"/>
        <v>-4.5027770309754986</v>
      </c>
      <c r="M497">
        <f t="shared" si="31"/>
        <v>3.3745650607227651</v>
      </c>
    </row>
    <row r="498" spans="1:13" x14ac:dyDescent="0.25">
      <c r="A498">
        <v>73</v>
      </c>
      <c r="B498">
        <v>18</v>
      </c>
      <c r="C498">
        <f>SUM($A$2:A498)</f>
        <v>2442</v>
      </c>
      <c r="D498">
        <f t="shared" si="28"/>
        <v>2.9767466474390885E-5</v>
      </c>
      <c r="E498">
        <f t="shared" si="29"/>
        <v>43956</v>
      </c>
      <c r="F498">
        <f t="shared" si="29"/>
        <v>7.2692153130462539E-2</v>
      </c>
      <c r="L498">
        <f t="shared" si="30"/>
        <v>-4.526258126825021</v>
      </c>
      <c r="M498">
        <f t="shared" si="31"/>
        <v>3.3877456596088638</v>
      </c>
    </row>
    <row r="499" spans="1:13" x14ac:dyDescent="0.25">
      <c r="A499">
        <v>91</v>
      </c>
      <c r="B499">
        <v>17</v>
      </c>
      <c r="C499">
        <f>SUM($A$2:A499)</f>
        <v>2533</v>
      </c>
      <c r="D499">
        <f t="shared" si="28"/>
        <v>2.8113718336924723E-5</v>
      </c>
      <c r="E499">
        <f t="shared" si="29"/>
        <v>43061</v>
      </c>
      <c r="F499">
        <f t="shared" si="29"/>
        <v>7.1212048547430323E-2</v>
      </c>
      <c r="L499">
        <f t="shared" si="30"/>
        <v>-4.5510817105500534</v>
      </c>
      <c r="M499">
        <f t="shared" si="31"/>
        <v>3.4036351897905481</v>
      </c>
    </row>
    <row r="500" spans="1:13" x14ac:dyDescent="0.25">
      <c r="A500">
        <v>98</v>
      </c>
      <c r="B500">
        <v>16</v>
      </c>
      <c r="C500">
        <f>SUM($A$2:A500)</f>
        <v>2631</v>
      </c>
      <c r="D500">
        <f t="shared" si="28"/>
        <v>2.6459970199458562E-5</v>
      </c>
      <c r="E500">
        <f t="shared" si="29"/>
        <v>42096</v>
      </c>
      <c r="F500">
        <f t="shared" si="29"/>
        <v>6.9616181594775478E-2</v>
      </c>
      <c r="L500">
        <f t="shared" si="30"/>
        <v>-4.5774106492724025</v>
      </c>
      <c r="M500">
        <f t="shared" si="31"/>
        <v>3.4201208480857028</v>
      </c>
    </row>
    <row r="501" spans="1:13" x14ac:dyDescent="0.25">
      <c r="A501">
        <v>127</v>
      </c>
      <c r="B501">
        <v>15</v>
      </c>
      <c r="C501">
        <f>SUM($A$2:A501)</f>
        <v>2758</v>
      </c>
      <c r="D501">
        <f t="shared" si="28"/>
        <v>2.4806222061992403E-5</v>
      </c>
      <c r="E501">
        <f t="shared" si="29"/>
        <v>41370</v>
      </c>
      <c r="F501">
        <f t="shared" si="29"/>
        <v>6.8415560446975054E-2</v>
      </c>
      <c r="L501">
        <f t="shared" si="30"/>
        <v>-4.6054393728726462</v>
      </c>
      <c r="M501">
        <f t="shared" si="31"/>
        <v>3.4405942618398311</v>
      </c>
    </row>
    <row r="502" spans="1:13" x14ac:dyDescent="0.25">
      <c r="A502">
        <v>127</v>
      </c>
      <c r="B502">
        <v>14</v>
      </c>
      <c r="C502">
        <f>SUM($A$2:A502)</f>
        <v>2885</v>
      </c>
      <c r="D502">
        <f t="shared" si="28"/>
        <v>2.3152473924526242E-5</v>
      </c>
      <c r="E502">
        <f t="shared" si="29"/>
        <v>40390</v>
      </c>
      <c r="F502">
        <f t="shared" si="29"/>
        <v>6.6794887272258213E-2</v>
      </c>
      <c r="L502">
        <f t="shared" si="30"/>
        <v>-4.6354025962500893</v>
      </c>
      <c r="M502">
        <f t="shared" si="31"/>
        <v>3.4601458174917501</v>
      </c>
    </row>
    <row r="503" spans="1:13" x14ac:dyDescent="0.25">
      <c r="A503">
        <v>127</v>
      </c>
      <c r="B503">
        <v>13</v>
      </c>
      <c r="C503">
        <f>SUM($A$2:A503)</f>
        <v>3012</v>
      </c>
      <c r="D503">
        <f t="shared" si="28"/>
        <v>2.1498725787060084E-5</v>
      </c>
      <c r="E503">
        <f t="shared" si="29"/>
        <v>39156</v>
      </c>
      <c r="F503">
        <f t="shared" si="29"/>
        <v>6.4754162070624968E-2</v>
      </c>
      <c r="L503">
        <f t="shared" si="30"/>
        <v>-4.6675872796214906</v>
      </c>
      <c r="M503">
        <f t="shared" si="31"/>
        <v>3.4788549675286631</v>
      </c>
    </row>
    <row r="504" spans="1:13" x14ac:dyDescent="0.25">
      <c r="A504">
        <v>148</v>
      </c>
      <c r="B504">
        <v>12</v>
      </c>
      <c r="C504">
        <f>SUM($A$2:A504)</f>
        <v>3160</v>
      </c>
      <c r="D504">
        <f t="shared" si="28"/>
        <v>1.9844977649593922E-5</v>
      </c>
      <c r="E504">
        <f t="shared" si="29"/>
        <v>37920</v>
      </c>
      <c r="F504">
        <f t="shared" si="29"/>
        <v>6.2710129372716791E-2</v>
      </c>
      <c r="L504">
        <f t="shared" si="30"/>
        <v>-4.7023493858807024</v>
      </c>
      <c r="M504">
        <f t="shared" si="31"/>
        <v>3.4996870826184039</v>
      </c>
    </row>
    <row r="505" spans="1:13" x14ac:dyDescent="0.25">
      <c r="A505">
        <v>159</v>
      </c>
      <c r="B505">
        <v>11</v>
      </c>
      <c r="C505">
        <f>SUM($A$2:A505)</f>
        <v>3319</v>
      </c>
      <c r="D505">
        <f t="shared" si="28"/>
        <v>1.819122951212776E-5</v>
      </c>
      <c r="E505">
        <f t="shared" si="29"/>
        <v>36509</v>
      </c>
      <c r="F505">
        <f t="shared" si="29"/>
        <v>6.0376690750752034E-2</v>
      </c>
      <c r="L505">
        <f t="shared" si="30"/>
        <v>-4.7401379467701021</v>
      </c>
      <c r="M505">
        <f t="shared" si="31"/>
        <v>3.5210072524086038</v>
      </c>
    </row>
    <row r="506" spans="1:13" x14ac:dyDescent="0.25">
      <c r="A506">
        <v>189</v>
      </c>
      <c r="B506">
        <v>10</v>
      </c>
      <c r="C506">
        <f>SUM($A$2:A506)</f>
        <v>3508</v>
      </c>
      <c r="D506">
        <f t="shared" si="28"/>
        <v>1.6537481374661602E-5</v>
      </c>
      <c r="E506">
        <f t="shared" si="29"/>
        <v>35080</v>
      </c>
      <c r="F506">
        <f t="shared" si="29"/>
        <v>5.8013484662312903E-2</v>
      </c>
      <c r="L506">
        <f t="shared" si="30"/>
        <v>-4.7815306319283275</v>
      </c>
      <c r="M506">
        <f t="shared" si="31"/>
        <v>3.5450595846940027</v>
      </c>
    </row>
    <row r="507" spans="1:13" x14ac:dyDescent="0.25">
      <c r="A507">
        <v>235</v>
      </c>
      <c r="B507">
        <v>9</v>
      </c>
      <c r="C507">
        <f>SUM($A$2:A507)</f>
        <v>3743</v>
      </c>
      <c r="D507">
        <f t="shared" si="28"/>
        <v>1.4883733237195442E-5</v>
      </c>
      <c r="E507">
        <f t="shared" si="29"/>
        <v>33687</v>
      </c>
      <c r="F507">
        <f t="shared" si="29"/>
        <v>5.5709813506822539E-2</v>
      </c>
      <c r="L507">
        <f t="shared" si="30"/>
        <v>-4.8272881224890023</v>
      </c>
      <c r="M507">
        <f t="shared" si="31"/>
        <v>3.5732198271144218</v>
      </c>
    </row>
    <row r="508" spans="1:13" x14ac:dyDescent="0.25">
      <c r="A508">
        <v>290</v>
      </c>
      <c r="B508">
        <v>8</v>
      </c>
      <c r="C508">
        <f>SUM($A$2:A508)</f>
        <v>4033</v>
      </c>
      <c r="D508">
        <f t="shared" si="28"/>
        <v>1.3229985099729281E-5</v>
      </c>
      <c r="E508">
        <f t="shared" si="29"/>
        <v>32264</v>
      </c>
      <c r="F508">
        <f t="shared" si="29"/>
        <v>5.335652990720819E-2</v>
      </c>
      <c r="L508">
        <f t="shared" si="30"/>
        <v>-4.8784406449363837</v>
      </c>
      <c r="M508">
        <f t="shared" si="31"/>
        <v>3.6056282220076188</v>
      </c>
    </row>
    <row r="509" spans="1:13" x14ac:dyDescent="0.25">
      <c r="A509">
        <v>310</v>
      </c>
      <c r="B509">
        <v>7</v>
      </c>
      <c r="C509">
        <f>SUM($A$2:A509)</f>
        <v>4343</v>
      </c>
      <c r="D509">
        <f t="shared" si="28"/>
        <v>1.1576236962263121E-5</v>
      </c>
      <c r="E509">
        <f t="shared" si="29"/>
        <v>30401</v>
      </c>
      <c r="F509">
        <f t="shared" si="29"/>
        <v>5.0275597127108732E-2</v>
      </c>
      <c r="L509">
        <f t="shared" si="30"/>
        <v>-4.9364325919140706</v>
      </c>
      <c r="M509">
        <f t="shared" si="31"/>
        <v>3.6377898293622293</v>
      </c>
    </row>
    <row r="510" spans="1:13" x14ac:dyDescent="0.25">
      <c r="A510">
        <v>408</v>
      </c>
      <c r="B510">
        <v>6</v>
      </c>
      <c r="C510">
        <f>SUM($A$2:A510)</f>
        <v>4751</v>
      </c>
      <c r="D510">
        <f t="shared" si="28"/>
        <v>9.922488824796961E-6</v>
      </c>
      <c r="E510">
        <f t="shared" si="29"/>
        <v>28506</v>
      </c>
      <c r="F510">
        <f t="shared" si="29"/>
        <v>4.7141744406610363E-2</v>
      </c>
      <c r="L510">
        <f t="shared" si="30"/>
        <v>-5.0033793815446836</v>
      </c>
      <c r="M510">
        <f t="shared" si="31"/>
        <v>3.6767850304192056</v>
      </c>
    </row>
    <row r="511" spans="1:13" x14ac:dyDescent="0.25">
      <c r="A511">
        <v>511</v>
      </c>
      <c r="B511">
        <v>5</v>
      </c>
      <c r="C511">
        <f>SUM($A$2:A511)</f>
        <v>5262</v>
      </c>
      <c r="D511">
        <f t="shared" si="28"/>
        <v>8.2687406873308011E-6</v>
      </c>
      <c r="E511">
        <f t="shared" si="29"/>
        <v>26310</v>
      </c>
      <c r="F511">
        <f t="shared" si="29"/>
        <v>4.3510113496734677E-2</v>
      </c>
      <c r="L511">
        <f t="shared" si="30"/>
        <v>-5.0825606275923088</v>
      </c>
      <c r="M511">
        <f t="shared" si="31"/>
        <v>3.7211508437496841</v>
      </c>
    </row>
    <row r="512" spans="1:13" x14ac:dyDescent="0.25">
      <c r="A512">
        <v>620</v>
      </c>
      <c r="B512">
        <v>4</v>
      </c>
      <c r="C512">
        <f>SUM($A$2:A512)</f>
        <v>5882</v>
      </c>
      <c r="D512">
        <f t="shared" si="28"/>
        <v>6.6149925498646404E-6</v>
      </c>
      <c r="E512">
        <f t="shared" si="29"/>
        <v>23528</v>
      </c>
      <c r="F512">
        <f t="shared" si="29"/>
        <v>3.8909386178303813E-2</v>
      </c>
      <c r="L512">
        <f t="shared" si="30"/>
        <v>-5.179470640600365</v>
      </c>
      <c r="M512">
        <f t="shared" si="31"/>
        <v>3.7695250201710504</v>
      </c>
    </row>
    <row r="513" spans="1:13" x14ac:dyDescent="0.25">
      <c r="A513">
        <v>977</v>
      </c>
      <c r="B513">
        <v>3</v>
      </c>
      <c r="C513">
        <f>SUM($A$2:A513)</f>
        <v>6859</v>
      </c>
      <c r="D513">
        <f t="shared" si="28"/>
        <v>4.9612444123984805E-6</v>
      </c>
      <c r="E513">
        <f t="shared" si="29"/>
        <v>20577</v>
      </c>
      <c r="F513">
        <f t="shared" si="29"/>
        <v>3.4029175424641178E-2</v>
      </c>
      <c r="L513">
        <f t="shared" si="30"/>
        <v>-5.3044093772086649</v>
      </c>
      <c r="M513">
        <f t="shared" si="31"/>
        <v>3.836260802858487</v>
      </c>
    </row>
    <row r="514" spans="1:13" x14ac:dyDescent="0.25">
      <c r="A514">
        <v>1750</v>
      </c>
      <c r="B514">
        <v>2</v>
      </c>
      <c r="C514">
        <f>SUM($A$2:A514)</f>
        <v>8609</v>
      </c>
      <c r="D514">
        <f t="shared" si="28"/>
        <v>3.3074962749323202E-6</v>
      </c>
      <c r="E514">
        <f t="shared" si="29"/>
        <v>17218</v>
      </c>
      <c r="F514">
        <f t="shared" si="29"/>
        <v>2.8474235430892343E-2</v>
      </c>
      <c r="L514">
        <f t="shared" si="30"/>
        <v>-5.4805006362643462</v>
      </c>
      <c r="M514">
        <f t="shared" si="31"/>
        <v>3.9349527078178581</v>
      </c>
    </row>
    <row r="515" spans="1:13" x14ac:dyDescent="0.25">
      <c r="A515">
        <v>3991</v>
      </c>
      <c r="B515">
        <v>1</v>
      </c>
      <c r="C515">
        <f>SUM($A$2:A515)</f>
        <v>12600</v>
      </c>
      <c r="D515">
        <f t="shared" ref="D515" si="32">B515/SUM(B:B)</f>
        <v>1.6537481374661601E-6</v>
      </c>
      <c r="E515">
        <f t="shared" ref="E515:F515" si="33">C515*B515</f>
        <v>12600</v>
      </c>
      <c r="F515">
        <f t="shared" si="33"/>
        <v>2.0837226532073618E-2</v>
      </c>
      <c r="L515">
        <f t="shared" ref="L515" si="34">LOG(D515)</f>
        <v>-5.7815306319283275</v>
      </c>
      <c r="M515">
        <f t="shared" ref="M515" si="35">LOG(C515)</f>
        <v>4.1003705451175625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9"/>
  <sheetViews>
    <sheetView topLeftCell="A522" workbookViewId="0">
      <selection activeCell="A539" sqref="A539"/>
    </sheetView>
  </sheetViews>
  <sheetFormatPr baseColWidth="10" defaultRowHeight="18" x14ac:dyDescent="0.25"/>
  <cols>
    <col min="1" max="1" width="24" customWidth="1"/>
    <col min="2" max="2" width="14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L1" t="s">
        <v>6</v>
      </c>
      <c r="M1" t="s">
        <v>7</v>
      </c>
    </row>
    <row r="2" spans="1:13" x14ac:dyDescent="0.25">
      <c r="A2">
        <v>1</v>
      </c>
      <c r="B2">
        <v>59859</v>
      </c>
      <c r="C2">
        <v>1</v>
      </c>
      <c r="D2">
        <f>B2/SUM(B:B)</f>
        <v>0.10006218468852492</v>
      </c>
      <c r="E2">
        <f>C2*B2</f>
        <v>59859</v>
      </c>
      <c r="F2">
        <f>D2*C2</f>
        <v>0.10006218468852492</v>
      </c>
      <c r="L2">
        <f>LOG(D2)</f>
        <v>-0.99973001926379024</v>
      </c>
      <c r="M2">
        <f>LOG(C2)</f>
        <v>0</v>
      </c>
    </row>
    <row r="3" spans="1:13" x14ac:dyDescent="0.25">
      <c r="A3">
        <v>1</v>
      </c>
      <c r="B3">
        <v>37589</v>
      </c>
      <c r="C3">
        <v>2</v>
      </c>
      <c r="D3">
        <f t="shared" ref="D3:D66" si="0">B3/SUM(B:B)</f>
        <v>6.2834953144171521E-2</v>
      </c>
      <c r="E3">
        <f t="shared" ref="E3:E66" si="1">C3*B3</f>
        <v>75178</v>
      </c>
      <c r="F3">
        <f t="shared" ref="F3:F66" si="2">D3*C3</f>
        <v>0.12566990628834304</v>
      </c>
      <c r="L3">
        <f t="shared" ref="L3:L66" si="3">LOG(D3)</f>
        <v>-1.2017987044350185</v>
      </c>
      <c r="M3">
        <f t="shared" ref="M3:M66" si="4">LOG(C3)</f>
        <v>0.3010299956639812</v>
      </c>
    </row>
    <row r="4" spans="1:13" x14ac:dyDescent="0.25">
      <c r="A4">
        <v>1</v>
      </c>
      <c r="B4">
        <v>33015</v>
      </c>
      <c r="C4">
        <v>3</v>
      </c>
      <c r="D4">
        <f t="shared" si="0"/>
        <v>5.5188911065865619E-2</v>
      </c>
      <c r="E4">
        <f t="shared" si="1"/>
        <v>99045</v>
      </c>
      <c r="F4">
        <f t="shared" si="2"/>
        <v>0.16556673319759685</v>
      </c>
      <c r="L4">
        <f t="shared" si="3"/>
        <v>-1.2581481749282366</v>
      </c>
      <c r="M4">
        <f t="shared" si="4"/>
        <v>0.47712125471966244</v>
      </c>
    </row>
    <row r="5" spans="1:13" x14ac:dyDescent="0.25">
      <c r="A5">
        <v>1</v>
      </c>
      <c r="B5">
        <v>12856</v>
      </c>
      <c r="C5">
        <v>4</v>
      </c>
      <c r="D5">
        <f t="shared" si="0"/>
        <v>2.1490493432160182E-2</v>
      </c>
      <c r="E5">
        <f t="shared" si="1"/>
        <v>51424</v>
      </c>
      <c r="F5">
        <f t="shared" si="2"/>
        <v>8.5961973728640728E-2</v>
      </c>
      <c r="L5">
        <f t="shared" si="3"/>
        <v>-1.6677536127819776</v>
      </c>
      <c r="M5">
        <f t="shared" si="4"/>
        <v>0.6020599913279624</v>
      </c>
    </row>
    <row r="6" spans="1:13" x14ac:dyDescent="0.25">
      <c r="A6">
        <v>1</v>
      </c>
      <c r="B6">
        <v>12273</v>
      </c>
      <c r="C6">
        <v>5</v>
      </c>
      <c r="D6">
        <f t="shared" si="0"/>
        <v>2.0515932318987393E-2</v>
      </c>
      <c r="E6">
        <f t="shared" si="1"/>
        <v>61365</v>
      </c>
      <c r="F6">
        <f t="shared" si="2"/>
        <v>0.10257966159493696</v>
      </c>
      <c r="L6">
        <f t="shared" si="3"/>
        <v>-1.6879087423192296</v>
      </c>
      <c r="M6">
        <f t="shared" si="4"/>
        <v>0.69897000433601886</v>
      </c>
    </row>
    <row r="7" spans="1:13" x14ac:dyDescent="0.25">
      <c r="A7">
        <v>1</v>
      </c>
      <c r="B7">
        <v>12228</v>
      </c>
      <c r="C7">
        <v>6</v>
      </c>
      <c r="D7">
        <f t="shared" si="0"/>
        <v>2.0440708905449183E-2</v>
      </c>
      <c r="E7">
        <f t="shared" si="1"/>
        <v>73368</v>
      </c>
      <c r="F7">
        <f t="shared" si="2"/>
        <v>0.1226442534326951</v>
      </c>
      <c r="L7">
        <f t="shared" si="3"/>
        <v>-1.6895040464832145</v>
      </c>
      <c r="M7">
        <f t="shared" si="4"/>
        <v>0.77815125038364363</v>
      </c>
    </row>
    <row r="8" spans="1:13" x14ac:dyDescent="0.25">
      <c r="A8">
        <v>1</v>
      </c>
      <c r="B8">
        <v>11902</v>
      </c>
      <c r="C8">
        <v>7</v>
      </c>
      <c r="D8">
        <f t="shared" si="0"/>
        <v>1.9895757065150163E-2</v>
      </c>
      <c r="E8">
        <f t="shared" si="1"/>
        <v>83314</v>
      </c>
      <c r="F8">
        <f t="shared" si="2"/>
        <v>0.13927029945605113</v>
      </c>
      <c r="L8">
        <f t="shared" si="3"/>
        <v>-1.70123953060849</v>
      </c>
      <c r="M8">
        <f t="shared" si="4"/>
        <v>0.84509804001425681</v>
      </c>
    </row>
    <row r="9" spans="1:13" x14ac:dyDescent="0.25">
      <c r="A9">
        <v>1</v>
      </c>
      <c r="B9">
        <v>9658</v>
      </c>
      <c r="C9">
        <v>8</v>
      </c>
      <c r="D9">
        <f t="shared" si="0"/>
        <v>1.61446161767115E-2</v>
      </c>
      <c r="E9">
        <f t="shared" si="1"/>
        <v>77264</v>
      </c>
      <c r="F9">
        <f t="shared" si="2"/>
        <v>0.129156929413692</v>
      </c>
      <c r="L9">
        <f t="shared" si="3"/>
        <v>-1.7919722754729381</v>
      </c>
      <c r="M9">
        <f t="shared" si="4"/>
        <v>0.90308998699194354</v>
      </c>
    </row>
    <row r="10" spans="1:13" x14ac:dyDescent="0.25">
      <c r="A10">
        <v>1</v>
      </c>
      <c r="B10">
        <v>9201</v>
      </c>
      <c r="C10">
        <v>9</v>
      </c>
      <c r="D10">
        <f t="shared" si="0"/>
        <v>1.5380680621445694E-2</v>
      </c>
      <c r="E10">
        <f t="shared" si="1"/>
        <v>82809</v>
      </c>
      <c r="F10">
        <f t="shared" si="2"/>
        <v>0.13842612559301126</v>
      </c>
      <c r="L10">
        <f t="shared" si="3"/>
        <v>-1.8130244458351177</v>
      </c>
      <c r="M10">
        <f t="shared" si="4"/>
        <v>0.95424250943932487</v>
      </c>
    </row>
    <row r="11" spans="1:13" x14ac:dyDescent="0.25">
      <c r="A11">
        <v>1</v>
      </c>
      <c r="B11">
        <v>8757</v>
      </c>
      <c r="C11">
        <v>10</v>
      </c>
      <c r="D11">
        <f t="shared" si="0"/>
        <v>1.4638476274535369E-2</v>
      </c>
      <c r="E11">
        <f t="shared" si="1"/>
        <v>87570</v>
      </c>
      <c r="F11">
        <f t="shared" si="2"/>
        <v>0.1463847627453537</v>
      </c>
      <c r="L11">
        <f t="shared" si="3"/>
        <v>-1.834504126829589</v>
      </c>
      <c r="M11">
        <f t="shared" si="4"/>
        <v>1</v>
      </c>
    </row>
    <row r="12" spans="1:13" x14ac:dyDescent="0.25">
      <c r="A12">
        <v>1</v>
      </c>
      <c r="B12">
        <v>8692</v>
      </c>
      <c r="C12">
        <v>11</v>
      </c>
      <c r="D12">
        <f t="shared" si="0"/>
        <v>1.4529820232757958E-2</v>
      </c>
      <c r="E12">
        <f t="shared" si="1"/>
        <v>95612</v>
      </c>
      <c r="F12">
        <f t="shared" si="2"/>
        <v>0.15982802256033754</v>
      </c>
      <c r="L12">
        <f t="shared" si="3"/>
        <v>-1.8377397588887787</v>
      </c>
      <c r="M12">
        <f t="shared" si="4"/>
        <v>1.0413926851582251</v>
      </c>
    </row>
    <row r="13" spans="1:13" x14ac:dyDescent="0.25">
      <c r="A13">
        <v>1</v>
      </c>
      <c r="B13">
        <v>8054</v>
      </c>
      <c r="C13">
        <v>12</v>
      </c>
      <c r="D13">
        <f t="shared" si="0"/>
        <v>1.3463319391927358E-2</v>
      </c>
      <c r="E13">
        <f t="shared" si="1"/>
        <v>96648</v>
      </c>
      <c r="F13">
        <f t="shared" si="2"/>
        <v>0.16155983270312829</v>
      </c>
      <c r="L13">
        <f t="shared" si="3"/>
        <v>-1.8708478512658528</v>
      </c>
      <c r="M13">
        <f t="shared" si="4"/>
        <v>1.0791812460476249</v>
      </c>
    </row>
    <row r="14" spans="1:13" x14ac:dyDescent="0.25">
      <c r="A14">
        <v>1</v>
      </c>
      <c r="B14">
        <v>7764</v>
      </c>
      <c r="C14">
        <v>13</v>
      </c>
      <c r="D14">
        <f t="shared" si="0"/>
        <v>1.2978546282458902E-2</v>
      </c>
      <c r="E14">
        <f t="shared" si="1"/>
        <v>100932</v>
      </c>
      <c r="F14">
        <f t="shared" si="2"/>
        <v>0.16872110167196572</v>
      </c>
      <c r="L14">
        <f t="shared" si="3"/>
        <v>-1.8867739498209406</v>
      </c>
      <c r="M14">
        <f t="shared" si="4"/>
        <v>1.1139433523068367</v>
      </c>
    </row>
    <row r="15" spans="1:13" x14ac:dyDescent="0.25">
      <c r="A15">
        <v>1</v>
      </c>
      <c r="B15">
        <v>7094</v>
      </c>
      <c r="C15">
        <v>14</v>
      </c>
      <c r="D15">
        <f t="shared" si="0"/>
        <v>1.1858553236445578E-2</v>
      </c>
      <c r="E15">
        <f t="shared" si="1"/>
        <v>99316</v>
      </c>
      <c r="F15">
        <f t="shared" si="2"/>
        <v>0.16601974531023808</v>
      </c>
      <c r="L15">
        <f t="shared" si="3"/>
        <v>-1.9259682924013417</v>
      </c>
      <c r="M15">
        <f t="shared" si="4"/>
        <v>1.146128035678238</v>
      </c>
    </row>
    <row r="16" spans="1:13" x14ac:dyDescent="0.25">
      <c r="A16">
        <v>1</v>
      </c>
      <c r="B16">
        <v>6798</v>
      </c>
      <c r="C16">
        <v>15</v>
      </c>
      <c r="D16">
        <f t="shared" si="0"/>
        <v>1.1363750338505361E-2</v>
      </c>
      <c r="E16">
        <f t="shared" si="1"/>
        <v>101970</v>
      </c>
      <c r="F16">
        <f t="shared" si="2"/>
        <v>0.17045625507758042</v>
      </c>
      <c r="L16">
        <f t="shared" si="3"/>
        <v>-1.9444783162902248</v>
      </c>
      <c r="M16">
        <f t="shared" si="4"/>
        <v>1.1760912590556813</v>
      </c>
    </row>
    <row r="17" spans="1:13" x14ac:dyDescent="0.25">
      <c r="A17">
        <v>1</v>
      </c>
      <c r="B17">
        <v>6742</v>
      </c>
      <c r="C17">
        <v>16</v>
      </c>
      <c r="D17">
        <f t="shared" si="0"/>
        <v>1.1270138979435591E-2</v>
      </c>
      <c r="E17">
        <f t="shared" si="1"/>
        <v>107872</v>
      </c>
      <c r="F17">
        <f t="shared" si="2"/>
        <v>0.18032222367096945</v>
      </c>
      <c r="L17">
        <f t="shared" si="3"/>
        <v>-1.9480707283523127</v>
      </c>
      <c r="M17">
        <f t="shared" si="4"/>
        <v>1.2041199826559248</v>
      </c>
    </row>
    <row r="18" spans="1:13" x14ac:dyDescent="0.25">
      <c r="A18">
        <v>1</v>
      </c>
      <c r="B18">
        <v>6738</v>
      </c>
      <c r="C18">
        <v>17</v>
      </c>
      <c r="D18">
        <f t="shared" si="0"/>
        <v>1.1263452453787749E-2</v>
      </c>
      <c r="E18">
        <f t="shared" si="1"/>
        <v>114546</v>
      </c>
      <c r="F18">
        <f t="shared" si="2"/>
        <v>0.19147869171439172</v>
      </c>
      <c r="L18">
        <f t="shared" si="3"/>
        <v>-1.9483284698921643</v>
      </c>
      <c r="M18">
        <f t="shared" si="4"/>
        <v>1.2304489213782739</v>
      </c>
    </row>
    <row r="19" spans="1:13" x14ac:dyDescent="0.25">
      <c r="A19">
        <v>1</v>
      </c>
      <c r="B19">
        <v>6687</v>
      </c>
      <c r="C19">
        <v>18</v>
      </c>
      <c r="D19">
        <f t="shared" si="0"/>
        <v>1.1178199251777781E-2</v>
      </c>
      <c r="E19">
        <f t="shared" si="1"/>
        <v>120366</v>
      </c>
      <c r="F19">
        <f t="shared" si="2"/>
        <v>0.20120758653200005</v>
      </c>
      <c r="L19">
        <f t="shared" si="3"/>
        <v>-1.9516281533373656</v>
      </c>
      <c r="M19">
        <f t="shared" si="4"/>
        <v>1.255272505103306</v>
      </c>
    </row>
    <row r="20" spans="1:13" x14ac:dyDescent="0.25">
      <c r="A20">
        <v>1</v>
      </c>
      <c r="B20">
        <v>6380</v>
      </c>
      <c r="C20">
        <v>19</v>
      </c>
      <c r="D20">
        <f t="shared" si="0"/>
        <v>1.0665008408306002E-2</v>
      </c>
      <c r="E20">
        <f t="shared" si="1"/>
        <v>121220</v>
      </c>
      <c r="F20">
        <f t="shared" si="2"/>
        <v>0.20263515975781404</v>
      </c>
      <c r="L20">
        <f t="shared" si="3"/>
        <v>-1.9720387978161034</v>
      </c>
      <c r="M20">
        <f t="shared" si="4"/>
        <v>1.2787536009528289</v>
      </c>
    </row>
    <row r="21" spans="1:13" x14ac:dyDescent="0.25">
      <c r="A21">
        <v>1</v>
      </c>
      <c r="B21">
        <v>6378</v>
      </c>
      <c r="C21">
        <v>20</v>
      </c>
      <c r="D21">
        <f t="shared" si="0"/>
        <v>1.0661665145482082E-2</v>
      </c>
      <c r="E21">
        <f t="shared" si="1"/>
        <v>127560</v>
      </c>
      <c r="F21">
        <f t="shared" si="2"/>
        <v>0.21323330290964165</v>
      </c>
      <c r="L21">
        <f t="shared" si="3"/>
        <v>-1.9721749616303252</v>
      </c>
      <c r="M21">
        <f t="shared" si="4"/>
        <v>1.3010299956639813</v>
      </c>
    </row>
    <row r="22" spans="1:13" x14ac:dyDescent="0.25">
      <c r="A22">
        <v>1</v>
      </c>
      <c r="B22">
        <v>6252</v>
      </c>
      <c r="C22">
        <v>21</v>
      </c>
      <c r="D22">
        <f t="shared" si="0"/>
        <v>1.0451039587575098E-2</v>
      </c>
      <c r="E22">
        <f t="shared" si="1"/>
        <v>131292</v>
      </c>
      <c r="F22">
        <f t="shared" si="2"/>
        <v>0.21947183133907708</v>
      </c>
      <c r="L22">
        <f t="shared" si="3"/>
        <v>-1.9808405071901163</v>
      </c>
      <c r="M22">
        <f t="shared" si="4"/>
        <v>1.3222192947339193</v>
      </c>
    </row>
    <row r="23" spans="1:13" x14ac:dyDescent="0.25">
      <c r="A23">
        <v>1</v>
      </c>
      <c r="B23">
        <v>5811</v>
      </c>
      <c r="C23">
        <v>22</v>
      </c>
      <c r="D23">
        <f t="shared" si="0"/>
        <v>9.7138501349006545E-3</v>
      </c>
      <c r="E23">
        <f t="shared" si="1"/>
        <v>127842</v>
      </c>
      <c r="F23">
        <f t="shared" si="2"/>
        <v>0.21370470296781441</v>
      </c>
      <c r="L23">
        <f t="shared" si="3"/>
        <v>-2.0126086010984925</v>
      </c>
      <c r="M23">
        <f t="shared" si="4"/>
        <v>1.3424226808222062</v>
      </c>
    </row>
    <row r="24" spans="1:13" x14ac:dyDescent="0.25">
      <c r="A24">
        <v>1</v>
      </c>
      <c r="B24">
        <v>5721</v>
      </c>
      <c r="C24">
        <v>23</v>
      </c>
      <c r="D24">
        <f t="shared" si="0"/>
        <v>9.5634033078242382E-3</v>
      </c>
      <c r="E24">
        <f t="shared" si="1"/>
        <v>131583</v>
      </c>
      <c r="F24">
        <f t="shared" si="2"/>
        <v>0.21995827607995747</v>
      </c>
      <c r="L24">
        <f t="shared" si="3"/>
        <v>-2.0193875287715977</v>
      </c>
      <c r="M24">
        <f t="shared" si="4"/>
        <v>1.3617278360175928</v>
      </c>
    </row>
    <row r="25" spans="1:13" x14ac:dyDescent="0.25">
      <c r="A25">
        <v>1</v>
      </c>
      <c r="B25">
        <v>5239</v>
      </c>
      <c r="C25">
        <v>24</v>
      </c>
      <c r="D25">
        <f t="shared" si="0"/>
        <v>8.7576769672594278E-3</v>
      </c>
      <c r="E25">
        <f t="shared" si="1"/>
        <v>125736</v>
      </c>
      <c r="F25">
        <f t="shared" si="2"/>
        <v>0.21018424721422627</v>
      </c>
      <c r="L25">
        <f t="shared" si="3"/>
        <v>-2.0576110780893195</v>
      </c>
      <c r="M25">
        <f t="shared" si="4"/>
        <v>1.3802112417116059</v>
      </c>
    </row>
    <row r="26" spans="1:13" x14ac:dyDescent="0.25">
      <c r="A26">
        <v>1</v>
      </c>
      <c r="B26">
        <v>4797</v>
      </c>
      <c r="C26">
        <v>25</v>
      </c>
      <c r="D26">
        <f t="shared" si="0"/>
        <v>8.0188158831730246E-3</v>
      </c>
      <c r="E26">
        <f t="shared" si="1"/>
        <v>119925</v>
      </c>
      <c r="F26">
        <f t="shared" si="2"/>
        <v>0.20047039707932562</v>
      </c>
      <c r="L26">
        <f t="shared" si="3"/>
        <v>-2.0958897580713685</v>
      </c>
      <c r="M26">
        <f t="shared" si="4"/>
        <v>1.3979400086720377</v>
      </c>
    </row>
    <row r="27" spans="1:13" x14ac:dyDescent="0.25">
      <c r="A27">
        <v>1</v>
      </c>
      <c r="B27">
        <v>4369</v>
      </c>
      <c r="C27">
        <v>26</v>
      </c>
      <c r="D27">
        <f t="shared" si="0"/>
        <v>7.3033576388540633E-3</v>
      </c>
      <c r="E27">
        <f t="shared" si="1"/>
        <v>113594</v>
      </c>
      <c r="F27">
        <f t="shared" si="2"/>
        <v>0.18988729861020565</v>
      </c>
      <c r="L27">
        <f t="shared" si="3"/>
        <v>-2.1364774318276973</v>
      </c>
      <c r="M27">
        <f t="shared" si="4"/>
        <v>1.414973347970818</v>
      </c>
    </row>
    <row r="28" spans="1:13" x14ac:dyDescent="0.25">
      <c r="A28">
        <v>1</v>
      </c>
      <c r="B28">
        <v>4312</v>
      </c>
      <c r="C28">
        <v>27</v>
      </c>
      <c r="D28">
        <f t="shared" si="0"/>
        <v>7.2080746483723325E-3</v>
      </c>
      <c r="E28">
        <f t="shared" si="1"/>
        <v>116424</v>
      </c>
      <c r="F28">
        <f t="shared" si="2"/>
        <v>0.19461801550605298</v>
      </c>
      <c r="L28">
        <f t="shared" si="3"/>
        <v>-2.1421807243585835</v>
      </c>
      <c r="M28">
        <f t="shared" si="4"/>
        <v>1.4313637641589874</v>
      </c>
    </row>
    <row r="29" spans="1:13" x14ac:dyDescent="0.25">
      <c r="A29">
        <v>1</v>
      </c>
      <c r="B29">
        <v>4134</v>
      </c>
      <c r="C29">
        <v>28</v>
      </c>
      <c r="D29">
        <f t="shared" si="0"/>
        <v>6.910524257043419E-3</v>
      </c>
      <c r="E29">
        <f t="shared" si="1"/>
        <v>115752</v>
      </c>
      <c r="F29">
        <f t="shared" si="2"/>
        <v>0.19349467919721575</v>
      </c>
      <c r="L29">
        <f t="shared" si="3"/>
        <v>-2.1604890042459961</v>
      </c>
      <c r="M29">
        <f t="shared" si="4"/>
        <v>1.4471580313422192</v>
      </c>
    </row>
    <row r="30" spans="1:13" x14ac:dyDescent="0.25">
      <c r="A30">
        <v>1</v>
      </c>
      <c r="B30">
        <v>4079</v>
      </c>
      <c r="C30">
        <v>29</v>
      </c>
      <c r="D30">
        <f t="shared" si="0"/>
        <v>6.8185845293856082E-3</v>
      </c>
      <c r="E30">
        <f t="shared" si="1"/>
        <v>118291</v>
      </c>
      <c r="F30">
        <f t="shared" si="2"/>
        <v>0.19773895135218264</v>
      </c>
      <c r="L30">
        <f t="shared" si="3"/>
        <v>-2.1663057712201712</v>
      </c>
      <c r="M30">
        <f t="shared" si="4"/>
        <v>1.4623979978989561</v>
      </c>
    </row>
    <row r="31" spans="1:13" x14ac:dyDescent="0.25">
      <c r="A31">
        <v>1</v>
      </c>
      <c r="B31">
        <v>4032</v>
      </c>
      <c r="C31">
        <v>30</v>
      </c>
      <c r="D31">
        <f t="shared" si="0"/>
        <v>6.74001785302348E-3</v>
      </c>
      <c r="E31">
        <f t="shared" si="1"/>
        <v>120960</v>
      </c>
      <c r="F31">
        <f t="shared" si="2"/>
        <v>0.20220053559070439</v>
      </c>
      <c r="L31">
        <f t="shared" si="3"/>
        <v>-2.1713389530997969</v>
      </c>
      <c r="M31">
        <f t="shared" si="4"/>
        <v>1.4771212547196624</v>
      </c>
    </row>
    <row r="32" spans="1:13" x14ac:dyDescent="0.25">
      <c r="A32">
        <v>1</v>
      </c>
      <c r="B32">
        <v>3816</v>
      </c>
      <c r="C32">
        <v>31</v>
      </c>
      <c r="D32">
        <f t="shared" si="0"/>
        <v>6.3789454680400794E-3</v>
      </c>
      <c r="E32">
        <f t="shared" si="1"/>
        <v>118296</v>
      </c>
      <c r="F32">
        <f t="shared" si="2"/>
        <v>0.19774730950924246</v>
      </c>
      <c r="L32">
        <f t="shared" si="3"/>
        <v>-2.1952511105052084</v>
      </c>
      <c r="M32">
        <f t="shared" si="4"/>
        <v>1.4913616938342726</v>
      </c>
    </row>
    <row r="33" spans="1:13" x14ac:dyDescent="0.25">
      <c r="A33">
        <v>1</v>
      </c>
      <c r="B33">
        <v>3783</v>
      </c>
      <c r="C33">
        <v>32</v>
      </c>
      <c r="D33">
        <f t="shared" si="0"/>
        <v>6.323781631445393E-3</v>
      </c>
      <c r="E33">
        <f t="shared" si="1"/>
        <v>121056</v>
      </c>
      <c r="F33">
        <f t="shared" si="2"/>
        <v>0.20236101220625258</v>
      </c>
      <c r="L33">
        <f t="shared" si="3"/>
        <v>-2.1990231352445218</v>
      </c>
      <c r="M33">
        <f t="shared" si="4"/>
        <v>1.505149978319906</v>
      </c>
    </row>
    <row r="34" spans="1:13" x14ac:dyDescent="0.25">
      <c r="A34">
        <v>1</v>
      </c>
      <c r="B34">
        <v>3769</v>
      </c>
      <c r="C34">
        <v>33</v>
      </c>
      <c r="D34">
        <f t="shared" si="0"/>
        <v>6.3003787916779503E-3</v>
      </c>
      <c r="E34">
        <f t="shared" si="1"/>
        <v>124377</v>
      </c>
      <c r="F34">
        <f t="shared" si="2"/>
        <v>0.20791250012537235</v>
      </c>
      <c r="L34">
        <f t="shared" si="3"/>
        <v>-2.2006333390876609</v>
      </c>
      <c r="M34">
        <f t="shared" si="4"/>
        <v>1.5185139398778875</v>
      </c>
    </row>
    <row r="35" spans="1:13" x14ac:dyDescent="0.25">
      <c r="A35">
        <v>1</v>
      </c>
      <c r="B35">
        <v>3750</v>
      </c>
      <c r="C35">
        <v>34</v>
      </c>
      <c r="D35">
        <f t="shared" si="0"/>
        <v>6.2686177948507067E-3</v>
      </c>
      <c r="E35">
        <f t="shared" si="1"/>
        <v>127500</v>
      </c>
      <c r="F35">
        <f t="shared" si="2"/>
        <v>0.21313300502492402</v>
      </c>
      <c r="L35">
        <f t="shared" si="3"/>
        <v>-2.2028282088095468</v>
      </c>
      <c r="M35">
        <f t="shared" si="4"/>
        <v>1.5314789170422551</v>
      </c>
    </row>
    <row r="36" spans="1:13" x14ac:dyDescent="0.25">
      <c r="A36">
        <v>1</v>
      </c>
      <c r="B36">
        <v>3741</v>
      </c>
      <c r="C36">
        <v>35</v>
      </c>
      <c r="D36">
        <f t="shared" si="0"/>
        <v>6.2535731121430649E-3</v>
      </c>
      <c r="E36">
        <f t="shared" si="1"/>
        <v>130935</v>
      </c>
      <c r="F36">
        <f t="shared" si="2"/>
        <v>0.21887505892500728</v>
      </c>
      <c r="L36">
        <f t="shared" si="3"/>
        <v>-2.2038717683390607</v>
      </c>
      <c r="M36">
        <f t="shared" si="4"/>
        <v>1.5440680443502757</v>
      </c>
    </row>
    <row r="37" spans="1:13" x14ac:dyDescent="0.25">
      <c r="A37">
        <v>1</v>
      </c>
      <c r="B37">
        <v>3657</v>
      </c>
      <c r="C37">
        <v>36</v>
      </c>
      <c r="D37">
        <f t="shared" si="0"/>
        <v>6.1131560735384087E-3</v>
      </c>
      <c r="E37">
        <f t="shared" si="1"/>
        <v>131652</v>
      </c>
      <c r="F37">
        <f t="shared" si="2"/>
        <v>0.2200736186473827</v>
      </c>
      <c r="L37">
        <f t="shared" si="3"/>
        <v>-2.2137345161992212</v>
      </c>
      <c r="M37">
        <f t="shared" si="4"/>
        <v>1.5563025007672873</v>
      </c>
    </row>
    <row r="38" spans="1:13" x14ac:dyDescent="0.25">
      <c r="A38">
        <v>1</v>
      </c>
      <c r="B38">
        <v>3527</v>
      </c>
      <c r="C38">
        <v>37</v>
      </c>
      <c r="D38">
        <f t="shared" si="0"/>
        <v>5.8958439899835843E-3</v>
      </c>
      <c r="E38">
        <f t="shared" si="1"/>
        <v>130499</v>
      </c>
      <c r="F38">
        <f t="shared" si="2"/>
        <v>0.21814622762939262</v>
      </c>
      <c r="L38">
        <f t="shared" si="3"/>
        <v>-2.2294540168697763</v>
      </c>
      <c r="M38">
        <f t="shared" si="4"/>
        <v>1.568201724066995</v>
      </c>
    </row>
    <row r="39" spans="1:13" x14ac:dyDescent="0.25">
      <c r="A39">
        <v>1</v>
      </c>
      <c r="B39">
        <v>3472</v>
      </c>
      <c r="C39">
        <v>38</v>
      </c>
      <c r="D39">
        <f t="shared" si="0"/>
        <v>5.8039042623257743E-3</v>
      </c>
      <c r="E39">
        <f t="shared" si="1"/>
        <v>131936</v>
      </c>
      <c r="F39">
        <f t="shared" si="2"/>
        <v>0.22054836196837943</v>
      </c>
      <c r="L39">
        <f t="shared" si="3"/>
        <v>-2.2362797600328115</v>
      </c>
      <c r="M39">
        <f t="shared" si="4"/>
        <v>1.5797835966168101</v>
      </c>
    </row>
    <row r="40" spans="1:13" x14ac:dyDescent="0.25">
      <c r="A40">
        <v>1</v>
      </c>
      <c r="B40">
        <v>3187</v>
      </c>
      <c r="C40">
        <v>39</v>
      </c>
      <c r="D40">
        <f t="shared" si="0"/>
        <v>5.3274893099171201E-3</v>
      </c>
      <c r="E40">
        <f t="shared" si="1"/>
        <v>124293</v>
      </c>
      <c r="F40">
        <f t="shared" si="2"/>
        <v>0.20777208308676767</v>
      </c>
      <c r="L40">
        <f t="shared" si="3"/>
        <v>-2.2734774130635329</v>
      </c>
      <c r="M40">
        <f t="shared" si="4"/>
        <v>1.5910646070264991</v>
      </c>
    </row>
    <row r="41" spans="1:13" x14ac:dyDescent="0.25">
      <c r="A41">
        <v>1</v>
      </c>
      <c r="B41">
        <v>2865</v>
      </c>
      <c r="C41">
        <v>40</v>
      </c>
      <c r="D41">
        <f t="shared" si="0"/>
        <v>4.7892239952659395E-3</v>
      </c>
      <c r="E41">
        <f t="shared" si="1"/>
        <v>114600</v>
      </c>
      <c r="F41">
        <f t="shared" si="2"/>
        <v>0.1915689598106376</v>
      </c>
      <c r="L41">
        <f t="shared" si="3"/>
        <v>-2.3197348502338571</v>
      </c>
      <c r="M41">
        <f t="shared" si="4"/>
        <v>1.6020599913279623</v>
      </c>
    </row>
    <row r="42" spans="1:13" x14ac:dyDescent="0.25">
      <c r="A42">
        <v>1</v>
      </c>
      <c r="B42">
        <v>2693</v>
      </c>
      <c r="C42">
        <v>41</v>
      </c>
      <c r="D42">
        <f t="shared" si="0"/>
        <v>4.501703392408787E-3</v>
      </c>
      <c r="E42">
        <f t="shared" si="1"/>
        <v>110413</v>
      </c>
      <c r="F42">
        <f t="shared" si="2"/>
        <v>0.18456983908876026</v>
      </c>
      <c r="L42">
        <f t="shared" si="3"/>
        <v>-2.3466231231257555</v>
      </c>
      <c r="M42">
        <f t="shared" si="4"/>
        <v>1.6127838567197355</v>
      </c>
    </row>
    <row r="43" spans="1:13" x14ac:dyDescent="0.25">
      <c r="A43">
        <v>1</v>
      </c>
      <c r="B43">
        <v>2673</v>
      </c>
      <c r="C43">
        <v>42</v>
      </c>
      <c r="D43">
        <f t="shared" si="0"/>
        <v>4.4682707641695834E-3</v>
      </c>
      <c r="E43">
        <f t="shared" si="1"/>
        <v>112266</v>
      </c>
      <c r="F43">
        <f t="shared" si="2"/>
        <v>0.18766737209512249</v>
      </c>
      <c r="L43">
        <f t="shared" si="3"/>
        <v>-2.3498605177807286</v>
      </c>
      <c r="M43">
        <f t="shared" si="4"/>
        <v>1.6232492903979006</v>
      </c>
    </row>
    <row r="44" spans="1:13" x14ac:dyDescent="0.25">
      <c r="A44">
        <v>1</v>
      </c>
      <c r="B44">
        <v>2660</v>
      </c>
      <c r="C44">
        <v>43</v>
      </c>
      <c r="D44">
        <f t="shared" si="0"/>
        <v>4.4465395558141016E-3</v>
      </c>
      <c r="E44">
        <f t="shared" si="1"/>
        <v>114380</v>
      </c>
      <c r="F44">
        <f t="shared" si="2"/>
        <v>0.19120120090000636</v>
      </c>
      <c r="L44">
        <f t="shared" si="3"/>
        <v>-2.3519778399061986</v>
      </c>
      <c r="M44">
        <f t="shared" si="4"/>
        <v>1.6334684555795864</v>
      </c>
    </row>
    <row r="45" spans="1:13" x14ac:dyDescent="0.25">
      <c r="A45">
        <v>1</v>
      </c>
      <c r="B45">
        <v>2644</v>
      </c>
      <c r="C45">
        <v>44</v>
      </c>
      <c r="D45">
        <f t="shared" si="0"/>
        <v>4.419793453222738E-3</v>
      </c>
      <c r="E45">
        <f t="shared" si="1"/>
        <v>116336</v>
      </c>
      <c r="F45">
        <f t="shared" si="2"/>
        <v>0.19447091194180047</v>
      </c>
      <c r="L45">
        <f t="shared" si="3"/>
        <v>-2.3545980257236629</v>
      </c>
      <c r="M45">
        <f t="shared" si="4"/>
        <v>1.6434526764861874</v>
      </c>
    </row>
    <row r="46" spans="1:13" x14ac:dyDescent="0.25">
      <c r="A46">
        <v>1</v>
      </c>
      <c r="B46">
        <v>2589</v>
      </c>
      <c r="C46">
        <v>45</v>
      </c>
      <c r="D46">
        <f t="shared" si="0"/>
        <v>4.327853725564928E-3</v>
      </c>
      <c r="E46">
        <f t="shared" si="1"/>
        <v>116505</v>
      </c>
      <c r="F46">
        <f t="shared" si="2"/>
        <v>0.19475341765042176</v>
      </c>
      <c r="L46">
        <f t="shared" si="3"/>
        <v>-2.3637274261023937</v>
      </c>
      <c r="M46">
        <f t="shared" si="4"/>
        <v>1.6532125137753437</v>
      </c>
    </row>
    <row r="47" spans="1:13" x14ac:dyDescent="0.25">
      <c r="A47">
        <v>1</v>
      </c>
      <c r="B47">
        <v>2481</v>
      </c>
      <c r="C47">
        <v>46</v>
      </c>
      <c r="D47">
        <f t="shared" si="0"/>
        <v>4.1473175330732272E-3</v>
      </c>
      <c r="E47">
        <f t="shared" si="1"/>
        <v>114126</v>
      </c>
      <c r="F47">
        <f t="shared" si="2"/>
        <v>0.19077660652136846</v>
      </c>
      <c r="L47">
        <f t="shared" si="3"/>
        <v>-2.3822327122650568</v>
      </c>
      <c r="M47">
        <f t="shared" si="4"/>
        <v>1.6627578316815741</v>
      </c>
    </row>
    <row r="48" spans="1:13" x14ac:dyDescent="0.25">
      <c r="A48">
        <v>1</v>
      </c>
      <c r="B48">
        <v>2395</v>
      </c>
      <c r="C48">
        <v>47</v>
      </c>
      <c r="D48">
        <f t="shared" si="0"/>
        <v>4.003557231644651E-3</v>
      </c>
      <c r="E48">
        <f t="shared" si="1"/>
        <v>112565</v>
      </c>
      <c r="F48">
        <f t="shared" si="2"/>
        <v>0.18816718988729861</v>
      </c>
      <c r="L48">
        <f t="shared" si="3"/>
        <v>-2.3975539587866836</v>
      </c>
      <c r="M48">
        <f t="shared" si="4"/>
        <v>1.6720978579357175</v>
      </c>
    </row>
    <row r="49" spans="1:13" x14ac:dyDescent="0.25">
      <c r="A49">
        <v>1</v>
      </c>
      <c r="B49">
        <v>2385</v>
      </c>
      <c r="C49">
        <v>48</v>
      </c>
      <c r="D49">
        <f t="shared" si="0"/>
        <v>3.9868409175250492E-3</v>
      </c>
      <c r="E49">
        <f t="shared" si="1"/>
        <v>114480</v>
      </c>
      <c r="F49">
        <f t="shared" si="2"/>
        <v>0.19136836404120236</v>
      </c>
      <c r="L49">
        <f t="shared" si="3"/>
        <v>-2.399371093161133</v>
      </c>
      <c r="M49">
        <f t="shared" si="4"/>
        <v>1.6812412373755872</v>
      </c>
    </row>
    <row r="50" spans="1:13" x14ac:dyDescent="0.25">
      <c r="A50">
        <v>1</v>
      </c>
      <c r="B50">
        <v>2381</v>
      </c>
      <c r="C50">
        <v>49</v>
      </c>
      <c r="D50">
        <f t="shared" si="0"/>
        <v>3.9801543918772083E-3</v>
      </c>
      <c r="E50">
        <f t="shared" si="1"/>
        <v>116669</v>
      </c>
      <c r="F50">
        <f t="shared" si="2"/>
        <v>0.19502756520198319</v>
      </c>
      <c r="L50">
        <f t="shared" si="3"/>
        <v>-2.4001000811323858</v>
      </c>
      <c r="M50">
        <f t="shared" si="4"/>
        <v>1.6901960800285136</v>
      </c>
    </row>
    <row r="51" spans="1:13" x14ac:dyDescent="0.25">
      <c r="A51">
        <v>1</v>
      </c>
      <c r="B51">
        <v>2282</v>
      </c>
      <c r="C51">
        <v>50</v>
      </c>
      <c r="D51">
        <f t="shared" si="0"/>
        <v>3.8146628820931502E-3</v>
      </c>
      <c r="E51">
        <f t="shared" si="1"/>
        <v>114100</v>
      </c>
      <c r="F51">
        <f t="shared" si="2"/>
        <v>0.1907331441046575</v>
      </c>
      <c r="L51">
        <f t="shared" si="3"/>
        <v>-2.4185438364550698</v>
      </c>
      <c r="M51">
        <f t="shared" si="4"/>
        <v>1.6989700043360187</v>
      </c>
    </row>
    <row r="52" spans="1:13" x14ac:dyDescent="0.25">
      <c r="A52">
        <v>1</v>
      </c>
      <c r="B52">
        <v>2198</v>
      </c>
      <c r="C52">
        <v>51</v>
      </c>
      <c r="D52">
        <f t="shared" si="0"/>
        <v>3.6742458434884944E-3</v>
      </c>
      <c r="E52">
        <f t="shared" si="1"/>
        <v>112098</v>
      </c>
      <c r="F52">
        <f t="shared" si="2"/>
        <v>0.18738653801791322</v>
      </c>
      <c r="L52">
        <f t="shared" si="3"/>
        <v>-2.4348317884497939</v>
      </c>
      <c r="M52">
        <f t="shared" si="4"/>
        <v>1.7075701760979363</v>
      </c>
    </row>
    <row r="53" spans="1:13" x14ac:dyDescent="0.25">
      <c r="A53">
        <v>1</v>
      </c>
      <c r="B53">
        <v>2142</v>
      </c>
      <c r="C53">
        <v>52</v>
      </c>
      <c r="D53">
        <f t="shared" si="0"/>
        <v>3.5806344844187235E-3</v>
      </c>
      <c r="E53">
        <f t="shared" si="1"/>
        <v>111384</v>
      </c>
      <c r="F53">
        <f t="shared" si="2"/>
        <v>0.18619299318977361</v>
      </c>
      <c r="L53">
        <f t="shared" si="3"/>
        <v>-2.446040010041429</v>
      </c>
      <c r="M53">
        <f t="shared" si="4"/>
        <v>1.7160033436347992</v>
      </c>
    </row>
    <row r="54" spans="1:13" x14ac:dyDescent="0.25">
      <c r="A54">
        <v>1</v>
      </c>
      <c r="B54">
        <v>2088</v>
      </c>
      <c r="C54">
        <v>53</v>
      </c>
      <c r="D54">
        <f t="shared" si="0"/>
        <v>3.4903663881728736E-3</v>
      </c>
      <c r="E54">
        <f t="shared" si="1"/>
        <v>110664</v>
      </c>
      <c r="F54">
        <f t="shared" si="2"/>
        <v>0.18498941857316231</v>
      </c>
      <c r="L54">
        <f t="shared" si="3"/>
        <v>-2.457128982207041</v>
      </c>
      <c r="M54">
        <f t="shared" si="4"/>
        <v>1.7242758696007889</v>
      </c>
    </row>
    <row r="55" spans="1:13" x14ac:dyDescent="0.25">
      <c r="A55">
        <v>1</v>
      </c>
      <c r="B55">
        <v>2087</v>
      </c>
      <c r="C55">
        <v>54</v>
      </c>
      <c r="D55">
        <f t="shared" si="0"/>
        <v>3.4886947567609131E-3</v>
      </c>
      <c r="E55">
        <f t="shared" si="1"/>
        <v>112698</v>
      </c>
      <c r="F55">
        <f t="shared" si="2"/>
        <v>0.18838951686508931</v>
      </c>
      <c r="L55">
        <f t="shared" si="3"/>
        <v>-2.4573370274718118</v>
      </c>
      <c r="M55">
        <f t="shared" si="4"/>
        <v>1.7323937598229686</v>
      </c>
    </row>
    <row r="56" spans="1:13" x14ac:dyDescent="0.25">
      <c r="A56">
        <v>1</v>
      </c>
      <c r="B56">
        <v>2009</v>
      </c>
      <c r="C56">
        <v>55</v>
      </c>
      <c r="D56">
        <f t="shared" si="0"/>
        <v>3.3583075066280187E-3</v>
      </c>
      <c r="E56">
        <f t="shared" si="1"/>
        <v>110495</v>
      </c>
      <c r="F56">
        <f t="shared" si="2"/>
        <v>0.18470691286454102</v>
      </c>
      <c r="L56">
        <f t="shared" si="3"/>
        <v>-2.4738795397890163</v>
      </c>
      <c r="M56">
        <f t="shared" si="4"/>
        <v>1.7403626894942439</v>
      </c>
    </row>
    <row r="57" spans="1:13" x14ac:dyDescent="0.25">
      <c r="A57">
        <v>1</v>
      </c>
      <c r="B57">
        <v>1966</v>
      </c>
      <c r="C57">
        <v>56</v>
      </c>
      <c r="D57">
        <f t="shared" si="0"/>
        <v>3.2864273559137305E-3</v>
      </c>
      <c r="E57">
        <f t="shared" si="1"/>
        <v>110096</v>
      </c>
      <c r="F57">
        <f t="shared" si="2"/>
        <v>0.18403993193116891</v>
      </c>
      <c r="L57">
        <f t="shared" si="3"/>
        <v>-2.4832759630411489</v>
      </c>
      <c r="M57">
        <f t="shared" si="4"/>
        <v>1.7481880270062005</v>
      </c>
    </row>
    <row r="58" spans="1:13" x14ac:dyDescent="0.25">
      <c r="A58">
        <v>1</v>
      </c>
      <c r="B58">
        <v>1954</v>
      </c>
      <c r="C58">
        <v>57</v>
      </c>
      <c r="D58">
        <f t="shared" si="0"/>
        <v>3.2663677789702083E-3</v>
      </c>
      <c r="E58">
        <f t="shared" si="1"/>
        <v>111378</v>
      </c>
      <c r="F58">
        <f t="shared" si="2"/>
        <v>0.18618296340130186</v>
      </c>
      <c r="L58">
        <f t="shared" si="3"/>
        <v>-2.4859349171545113</v>
      </c>
      <c r="M58">
        <f t="shared" si="4"/>
        <v>1.7558748556724915</v>
      </c>
    </row>
    <row r="59" spans="1:13" x14ac:dyDescent="0.25">
      <c r="A59">
        <v>1</v>
      </c>
      <c r="B59">
        <v>1943</v>
      </c>
      <c r="C59">
        <v>58</v>
      </c>
      <c r="D59">
        <f t="shared" si="0"/>
        <v>3.247979833438646E-3</v>
      </c>
      <c r="E59">
        <f t="shared" si="1"/>
        <v>112694</v>
      </c>
      <c r="F59">
        <f t="shared" si="2"/>
        <v>0.18838283033944148</v>
      </c>
      <c r="L59">
        <f t="shared" si="3"/>
        <v>-2.4883866759374831</v>
      </c>
      <c r="M59">
        <f t="shared" si="4"/>
        <v>1.7634279935629373</v>
      </c>
    </row>
    <row r="60" spans="1:13" x14ac:dyDescent="0.25">
      <c r="A60">
        <v>1</v>
      </c>
      <c r="B60">
        <v>1932</v>
      </c>
      <c r="C60">
        <v>59</v>
      </c>
      <c r="D60">
        <f t="shared" si="0"/>
        <v>3.2295918879070842E-3</v>
      </c>
      <c r="E60">
        <f t="shared" si="1"/>
        <v>113988</v>
      </c>
      <c r="F60">
        <f t="shared" si="2"/>
        <v>0.19054592138651796</v>
      </c>
      <c r="L60">
        <f t="shared" si="3"/>
        <v>-2.490852354457791</v>
      </c>
      <c r="M60">
        <f t="shared" si="4"/>
        <v>1.7708520116421442</v>
      </c>
    </row>
    <row r="61" spans="1:13" x14ac:dyDescent="0.25">
      <c r="A61">
        <v>1</v>
      </c>
      <c r="B61">
        <v>1918</v>
      </c>
      <c r="C61">
        <v>60</v>
      </c>
      <c r="D61">
        <f t="shared" si="0"/>
        <v>3.2061890481396415E-3</v>
      </c>
      <c r="E61">
        <f t="shared" si="1"/>
        <v>115080</v>
      </c>
      <c r="F61">
        <f t="shared" si="2"/>
        <v>0.19237134288837848</v>
      </c>
      <c r="L61">
        <f t="shared" si="3"/>
        <v>-2.4940108737026208</v>
      </c>
      <c r="M61">
        <f t="shared" si="4"/>
        <v>1.7781512503836436</v>
      </c>
    </row>
    <row r="62" spans="1:13" x14ac:dyDescent="0.25">
      <c r="A62">
        <v>1</v>
      </c>
      <c r="B62">
        <v>1892</v>
      </c>
      <c r="C62">
        <v>61</v>
      </c>
      <c r="D62">
        <f t="shared" si="0"/>
        <v>3.1627266314286765E-3</v>
      </c>
      <c r="E62">
        <f t="shared" si="1"/>
        <v>115412</v>
      </c>
      <c r="F62">
        <f t="shared" si="2"/>
        <v>0.19292632451714928</v>
      </c>
      <c r="L62">
        <f t="shared" si="3"/>
        <v>-2.4999383444714915</v>
      </c>
      <c r="M62">
        <f t="shared" si="4"/>
        <v>1.7853298350107671</v>
      </c>
    </row>
    <row r="63" spans="1:13" x14ac:dyDescent="0.25">
      <c r="A63">
        <v>1</v>
      </c>
      <c r="B63">
        <v>1889</v>
      </c>
      <c r="C63">
        <v>62</v>
      </c>
      <c r="D63">
        <f t="shared" si="0"/>
        <v>3.1577117371927961E-3</v>
      </c>
      <c r="E63">
        <f t="shared" si="1"/>
        <v>117118</v>
      </c>
      <c r="F63">
        <f t="shared" si="2"/>
        <v>0.19577812770595335</v>
      </c>
      <c r="L63">
        <f t="shared" si="3"/>
        <v>-2.5006275186154321</v>
      </c>
      <c r="M63">
        <f t="shared" si="4"/>
        <v>1.7923916894982539</v>
      </c>
    </row>
    <row r="64" spans="1:13" x14ac:dyDescent="0.25">
      <c r="A64">
        <v>1</v>
      </c>
      <c r="B64">
        <v>1821</v>
      </c>
      <c r="C64">
        <v>63</v>
      </c>
      <c r="D64">
        <f t="shared" si="0"/>
        <v>3.044040801179503E-3</v>
      </c>
      <c r="E64">
        <f t="shared" si="1"/>
        <v>114723</v>
      </c>
      <c r="F64">
        <f t="shared" si="2"/>
        <v>0.19177457047430868</v>
      </c>
      <c r="L64">
        <f t="shared" si="3"/>
        <v>-2.5165495307423456</v>
      </c>
      <c r="M64">
        <f t="shared" si="4"/>
        <v>1.7993405494535817</v>
      </c>
    </row>
    <row r="65" spans="1:13" x14ac:dyDescent="0.25">
      <c r="A65">
        <v>1</v>
      </c>
      <c r="B65">
        <v>1814</v>
      </c>
      <c r="C65">
        <v>64</v>
      </c>
      <c r="D65">
        <f t="shared" si="0"/>
        <v>3.0323393812957816E-3</v>
      </c>
      <c r="E65">
        <f t="shared" si="1"/>
        <v>116096</v>
      </c>
      <c r="F65">
        <f t="shared" si="2"/>
        <v>0.19406972040293002</v>
      </c>
      <c r="L65">
        <f t="shared" si="3"/>
        <v>-2.5182221938131892</v>
      </c>
      <c r="M65">
        <f t="shared" si="4"/>
        <v>1.8061799739838871</v>
      </c>
    </row>
    <row r="66" spans="1:13" x14ac:dyDescent="0.25">
      <c r="A66">
        <v>1</v>
      </c>
      <c r="B66">
        <v>1804</v>
      </c>
      <c r="C66">
        <v>65</v>
      </c>
      <c r="D66">
        <f t="shared" si="0"/>
        <v>3.0156230671761798E-3</v>
      </c>
      <c r="E66">
        <f t="shared" si="1"/>
        <v>117260</v>
      </c>
      <c r="F66">
        <f t="shared" si="2"/>
        <v>0.19601549936645168</v>
      </c>
      <c r="L66">
        <f t="shared" si="3"/>
        <v>-2.5206229433313427</v>
      </c>
      <c r="M66">
        <f t="shared" si="4"/>
        <v>1.8129133566428555</v>
      </c>
    </row>
    <row r="67" spans="1:13" x14ac:dyDescent="0.25">
      <c r="A67">
        <v>1</v>
      </c>
      <c r="B67">
        <v>1780</v>
      </c>
      <c r="C67">
        <v>66</v>
      </c>
      <c r="D67">
        <f t="shared" ref="D67:D130" si="5">B67/SUM(B:B)</f>
        <v>2.9755039132891353E-3</v>
      </c>
      <c r="E67">
        <f t="shared" ref="E67:E130" si="6">C67*B67</f>
        <v>117480</v>
      </c>
      <c r="F67">
        <f t="shared" ref="F67:F130" si="7">D67*C67</f>
        <v>0.19638325827708292</v>
      </c>
      <c r="L67">
        <f t="shared" ref="L67:L130" si="8">LOG(D67)</f>
        <v>-2.5264394742283716</v>
      </c>
      <c r="M67">
        <f t="shared" ref="M67:M130" si="9">LOG(C67)</f>
        <v>1.8195439355418688</v>
      </c>
    </row>
    <row r="68" spans="1:13" x14ac:dyDescent="0.25">
      <c r="A68">
        <v>1</v>
      </c>
      <c r="B68">
        <v>1743</v>
      </c>
      <c r="C68">
        <v>67</v>
      </c>
      <c r="D68">
        <f t="shared" si="5"/>
        <v>2.9136535510466085E-3</v>
      </c>
      <c r="E68">
        <f t="shared" si="6"/>
        <v>116781</v>
      </c>
      <c r="F68">
        <f t="shared" si="7"/>
        <v>0.19521478792012276</v>
      </c>
      <c r="L68">
        <f t="shared" si="8"/>
        <v>-2.5355620894272723</v>
      </c>
      <c r="M68">
        <f t="shared" si="9"/>
        <v>1.8260748027008264</v>
      </c>
    </row>
    <row r="69" spans="1:13" x14ac:dyDescent="0.25">
      <c r="A69">
        <v>1</v>
      </c>
      <c r="B69">
        <v>1731</v>
      </c>
      <c r="C69">
        <v>68</v>
      </c>
      <c r="D69">
        <f t="shared" si="5"/>
        <v>2.8935939741030862E-3</v>
      </c>
      <c r="E69">
        <f t="shared" si="6"/>
        <v>117708</v>
      </c>
      <c r="F69">
        <f t="shared" si="7"/>
        <v>0.19676439023900988</v>
      </c>
      <c r="L69">
        <f t="shared" si="8"/>
        <v>-2.5385624086618717</v>
      </c>
      <c r="M69">
        <f t="shared" si="9"/>
        <v>1.8325089127062364</v>
      </c>
    </row>
    <row r="70" spans="1:13" x14ac:dyDescent="0.25">
      <c r="A70">
        <v>1</v>
      </c>
      <c r="B70">
        <v>1727</v>
      </c>
      <c r="C70">
        <v>69</v>
      </c>
      <c r="D70">
        <f t="shared" si="5"/>
        <v>2.8869074484552453E-3</v>
      </c>
      <c r="E70">
        <f t="shared" si="6"/>
        <v>119163</v>
      </c>
      <c r="F70">
        <f t="shared" si="7"/>
        <v>0.19919661394341193</v>
      </c>
      <c r="L70">
        <f t="shared" si="8"/>
        <v>-2.5395671389698071</v>
      </c>
      <c r="M70">
        <f t="shared" si="9"/>
        <v>1.8388490907372552</v>
      </c>
    </row>
    <row r="71" spans="1:13" x14ac:dyDescent="0.25">
      <c r="A71">
        <v>1</v>
      </c>
      <c r="B71">
        <v>1707</v>
      </c>
      <c r="C71">
        <v>70</v>
      </c>
      <c r="D71">
        <f t="shared" si="5"/>
        <v>2.8534748202160417E-3</v>
      </c>
      <c r="E71">
        <f t="shared" si="6"/>
        <v>119490</v>
      </c>
      <c r="F71">
        <f t="shared" si="7"/>
        <v>0.19974323741512293</v>
      </c>
      <c r="L71">
        <f t="shared" si="8"/>
        <v>-2.5446259554225321</v>
      </c>
      <c r="M71">
        <f t="shared" si="9"/>
        <v>1.8450980400142569</v>
      </c>
    </row>
    <row r="72" spans="1:13" x14ac:dyDescent="0.25">
      <c r="A72">
        <v>1</v>
      </c>
      <c r="B72">
        <v>1655</v>
      </c>
      <c r="C72">
        <v>71</v>
      </c>
      <c r="D72">
        <f t="shared" si="5"/>
        <v>2.7665499867941118E-3</v>
      </c>
      <c r="E72">
        <f t="shared" si="6"/>
        <v>117505</v>
      </c>
      <c r="F72">
        <f t="shared" si="7"/>
        <v>0.19642504906238195</v>
      </c>
      <c r="L72">
        <f t="shared" si="8"/>
        <v>-2.558061478425528</v>
      </c>
      <c r="M72">
        <f t="shared" si="9"/>
        <v>1.8512583487190752</v>
      </c>
    </row>
    <row r="73" spans="1:13" x14ac:dyDescent="0.25">
      <c r="A73">
        <v>1</v>
      </c>
      <c r="B73">
        <v>1652</v>
      </c>
      <c r="C73">
        <v>72</v>
      </c>
      <c r="D73">
        <f t="shared" si="5"/>
        <v>2.7615350925582313E-3</v>
      </c>
      <c r="E73">
        <f t="shared" si="6"/>
        <v>118944</v>
      </c>
      <c r="F73">
        <f t="shared" si="7"/>
        <v>0.19883052666419265</v>
      </c>
      <c r="L73">
        <f t="shared" si="8"/>
        <v>-2.5588494335529024</v>
      </c>
      <c r="M73">
        <f t="shared" si="9"/>
        <v>1.8573324964312685</v>
      </c>
    </row>
    <row r="74" spans="1:13" x14ac:dyDescent="0.25">
      <c r="A74">
        <v>1</v>
      </c>
      <c r="B74">
        <v>1643</v>
      </c>
      <c r="C74">
        <v>73</v>
      </c>
      <c r="D74">
        <f t="shared" si="5"/>
        <v>2.7464904098505895E-3</v>
      </c>
      <c r="E74">
        <f t="shared" si="6"/>
        <v>119939</v>
      </c>
      <c r="F74">
        <f t="shared" si="7"/>
        <v>0.20049379991909302</v>
      </c>
      <c r="L74">
        <f t="shared" si="8"/>
        <v>-2.5612219131022038</v>
      </c>
      <c r="M74">
        <f t="shared" si="9"/>
        <v>1.8633228601204559</v>
      </c>
    </row>
    <row r="75" spans="1:13" x14ac:dyDescent="0.25">
      <c r="A75">
        <v>1</v>
      </c>
      <c r="B75">
        <v>1615</v>
      </c>
      <c r="C75">
        <v>74</v>
      </c>
      <c r="D75">
        <f t="shared" si="5"/>
        <v>2.6996847303157041E-3</v>
      </c>
      <c r="E75">
        <f t="shared" si="6"/>
        <v>119510</v>
      </c>
      <c r="F75">
        <f t="shared" si="7"/>
        <v>0.19977667004336211</v>
      </c>
      <c r="L75">
        <f t="shared" si="8"/>
        <v>-2.5686869498701439</v>
      </c>
      <c r="M75">
        <f t="shared" si="9"/>
        <v>1.8692317197309762</v>
      </c>
    </row>
    <row r="76" spans="1:13" x14ac:dyDescent="0.25">
      <c r="A76">
        <v>1</v>
      </c>
      <c r="B76">
        <v>1613</v>
      </c>
      <c r="C76">
        <v>75</v>
      </c>
      <c r="D76">
        <f t="shared" si="5"/>
        <v>2.6963414674917841E-3</v>
      </c>
      <c r="E76">
        <f t="shared" si="6"/>
        <v>120975</v>
      </c>
      <c r="F76">
        <f t="shared" si="7"/>
        <v>0.2022256100618838</v>
      </c>
      <c r="L76">
        <f t="shared" si="8"/>
        <v>-2.569225109148304</v>
      </c>
      <c r="M76">
        <f t="shared" si="9"/>
        <v>1.8750612633917001</v>
      </c>
    </row>
    <row r="77" spans="1:13" x14ac:dyDescent="0.25">
      <c r="A77">
        <v>1</v>
      </c>
      <c r="B77">
        <v>1590</v>
      </c>
      <c r="C77">
        <v>76</v>
      </c>
      <c r="D77">
        <f t="shared" si="5"/>
        <v>2.6578939450166996E-3</v>
      </c>
      <c r="E77">
        <f t="shared" si="6"/>
        <v>120840</v>
      </c>
      <c r="F77">
        <f t="shared" si="7"/>
        <v>0.20199993982126918</v>
      </c>
      <c r="L77">
        <f t="shared" si="8"/>
        <v>-2.5754623522168143</v>
      </c>
      <c r="M77">
        <f t="shared" si="9"/>
        <v>1.8808135922807914</v>
      </c>
    </row>
    <row r="78" spans="1:13" x14ac:dyDescent="0.25">
      <c r="A78">
        <v>1</v>
      </c>
      <c r="B78">
        <v>1586</v>
      </c>
      <c r="C78">
        <v>77</v>
      </c>
      <c r="D78">
        <f t="shared" si="5"/>
        <v>2.6512074193688587E-3</v>
      </c>
      <c r="E78">
        <f t="shared" si="6"/>
        <v>122122</v>
      </c>
      <c r="F78">
        <f t="shared" si="7"/>
        <v>0.20414297129140213</v>
      </c>
      <c r="L78">
        <f t="shared" si="8"/>
        <v>-2.5765562935556807</v>
      </c>
      <c r="M78">
        <f t="shared" si="9"/>
        <v>1.8864907251724818</v>
      </c>
    </row>
    <row r="79" spans="1:13" x14ac:dyDescent="0.25">
      <c r="A79">
        <v>1</v>
      </c>
      <c r="B79">
        <v>1517</v>
      </c>
      <c r="C79">
        <v>78</v>
      </c>
      <c r="D79">
        <f t="shared" si="5"/>
        <v>2.535864851943606E-3</v>
      </c>
      <c r="E79">
        <f t="shared" si="6"/>
        <v>118326</v>
      </c>
      <c r="F79">
        <f t="shared" si="7"/>
        <v>0.19779745845160127</v>
      </c>
      <c r="L79">
        <f t="shared" si="8"/>
        <v>-2.5958738957505352</v>
      </c>
      <c r="M79">
        <f t="shared" si="9"/>
        <v>1.8920946026904804</v>
      </c>
    </row>
    <row r="80" spans="1:13" x14ac:dyDescent="0.25">
      <c r="A80">
        <v>1</v>
      </c>
      <c r="B80">
        <v>1463</v>
      </c>
      <c r="C80">
        <v>79</v>
      </c>
      <c r="D80">
        <f t="shared" si="5"/>
        <v>2.4455967556977556E-3</v>
      </c>
      <c r="E80">
        <f t="shared" si="6"/>
        <v>115577</v>
      </c>
      <c r="F80">
        <f t="shared" si="7"/>
        <v>0.1932021437001227</v>
      </c>
      <c r="L80">
        <f t="shared" si="8"/>
        <v>-2.6116151504119549</v>
      </c>
      <c r="M80">
        <f t="shared" si="9"/>
        <v>1.8976270912904414</v>
      </c>
    </row>
    <row r="81" spans="1:13" x14ac:dyDescent="0.25">
      <c r="A81">
        <v>1</v>
      </c>
      <c r="B81">
        <v>1420</v>
      </c>
      <c r="C81">
        <v>80</v>
      </c>
      <c r="D81">
        <f t="shared" si="5"/>
        <v>2.3737166049834675E-3</v>
      </c>
      <c r="E81">
        <f t="shared" si="6"/>
        <v>113600</v>
      </c>
      <c r="F81">
        <f t="shared" si="7"/>
        <v>0.1898973283986774</v>
      </c>
      <c r="L81">
        <f t="shared" si="8"/>
        <v>-2.6245711321542093</v>
      </c>
      <c r="M81">
        <f t="shared" si="9"/>
        <v>1.9030899869919435</v>
      </c>
    </row>
    <row r="82" spans="1:13" x14ac:dyDescent="0.25">
      <c r="A82">
        <v>1</v>
      </c>
      <c r="B82">
        <v>1410</v>
      </c>
      <c r="C82">
        <v>81</v>
      </c>
      <c r="D82">
        <f t="shared" si="5"/>
        <v>2.3570002908638657E-3</v>
      </c>
      <c r="E82">
        <f t="shared" si="6"/>
        <v>114210</v>
      </c>
      <c r="F82">
        <f t="shared" si="7"/>
        <v>0.19091702355997311</v>
      </c>
      <c r="L82">
        <f t="shared" si="8"/>
        <v>-2.6276403638818859</v>
      </c>
      <c r="M82">
        <f t="shared" si="9"/>
        <v>1.9084850188786497</v>
      </c>
    </row>
    <row r="83" spans="1:13" x14ac:dyDescent="0.25">
      <c r="A83">
        <v>1</v>
      </c>
      <c r="B83">
        <v>1335</v>
      </c>
      <c r="C83">
        <v>82</v>
      </c>
      <c r="D83">
        <f t="shared" si="5"/>
        <v>2.2316279349668517E-3</v>
      </c>
      <c r="E83">
        <f t="shared" si="6"/>
        <v>109470</v>
      </c>
      <c r="F83">
        <f t="shared" si="7"/>
        <v>0.18299349066728185</v>
      </c>
      <c r="L83">
        <f t="shared" si="8"/>
        <v>-2.6513782108366715</v>
      </c>
      <c r="M83">
        <f t="shared" si="9"/>
        <v>1.9138138523837167</v>
      </c>
    </row>
    <row r="84" spans="1:13" x14ac:dyDescent="0.25">
      <c r="A84">
        <v>1</v>
      </c>
      <c r="B84">
        <v>1331</v>
      </c>
      <c r="C84">
        <v>83</v>
      </c>
      <c r="D84">
        <f t="shared" si="5"/>
        <v>2.2249414093190108E-3</v>
      </c>
      <c r="E84">
        <f t="shared" si="6"/>
        <v>110473</v>
      </c>
      <c r="F84">
        <f t="shared" si="7"/>
        <v>0.18467013697347789</v>
      </c>
      <c r="L84">
        <f t="shared" si="8"/>
        <v>-2.6526814210625904</v>
      </c>
      <c r="M84">
        <f t="shared" si="9"/>
        <v>1.919078092376074</v>
      </c>
    </row>
    <row r="85" spans="1:13" x14ac:dyDescent="0.25">
      <c r="A85">
        <v>1</v>
      </c>
      <c r="B85">
        <v>1328</v>
      </c>
      <c r="C85">
        <v>84</v>
      </c>
      <c r="D85">
        <f t="shared" si="5"/>
        <v>2.2199265150831303E-3</v>
      </c>
      <c r="E85">
        <f t="shared" si="6"/>
        <v>111552</v>
      </c>
      <c r="F85">
        <f t="shared" si="7"/>
        <v>0.18647382726698294</v>
      </c>
      <c r="L85">
        <f t="shared" si="8"/>
        <v>-2.6536614015052669</v>
      </c>
      <c r="M85">
        <f t="shared" si="9"/>
        <v>1.9242792860618816</v>
      </c>
    </row>
    <row r="86" spans="1:13" x14ac:dyDescent="0.25">
      <c r="A86">
        <v>1</v>
      </c>
      <c r="B86">
        <v>1327</v>
      </c>
      <c r="C86">
        <v>85</v>
      </c>
      <c r="D86">
        <f t="shared" si="5"/>
        <v>2.2182548836711699E-3</v>
      </c>
      <c r="E86">
        <f t="shared" si="6"/>
        <v>112795</v>
      </c>
      <c r="F86">
        <f t="shared" si="7"/>
        <v>0.18855166511204943</v>
      </c>
      <c r="L86">
        <f t="shared" si="8"/>
        <v>-2.6539885536728303</v>
      </c>
      <c r="M86">
        <f t="shared" si="9"/>
        <v>1.9294189257142926</v>
      </c>
    </row>
    <row r="87" spans="1:13" x14ac:dyDescent="0.25">
      <c r="A87">
        <v>1</v>
      </c>
      <c r="B87">
        <v>1309</v>
      </c>
      <c r="C87">
        <v>86</v>
      </c>
      <c r="D87">
        <f t="shared" si="5"/>
        <v>2.1881655182558867E-3</v>
      </c>
      <c r="E87">
        <f t="shared" si="6"/>
        <v>112574</v>
      </c>
      <c r="F87">
        <f t="shared" si="7"/>
        <v>0.18818223457000627</v>
      </c>
      <c r="L87">
        <f t="shared" si="8"/>
        <v>-2.6599198299865101</v>
      </c>
      <c r="M87">
        <f t="shared" si="9"/>
        <v>1.9344984512435677</v>
      </c>
    </row>
    <row r="88" spans="1:13" x14ac:dyDescent="0.25">
      <c r="A88">
        <v>1</v>
      </c>
      <c r="B88">
        <v>1269</v>
      </c>
      <c r="C88">
        <v>87</v>
      </c>
      <c r="D88">
        <f t="shared" si="5"/>
        <v>2.121300261777479E-3</v>
      </c>
      <c r="E88">
        <f t="shared" si="6"/>
        <v>110403</v>
      </c>
      <c r="F88">
        <f t="shared" si="7"/>
        <v>0.18455312277464067</v>
      </c>
      <c r="L88">
        <f t="shared" si="8"/>
        <v>-2.6733978544425607</v>
      </c>
      <c r="M88">
        <f t="shared" si="9"/>
        <v>1.9395192526186185</v>
      </c>
    </row>
    <row r="89" spans="1:13" x14ac:dyDescent="0.25">
      <c r="A89">
        <v>1</v>
      </c>
      <c r="B89">
        <v>1260</v>
      </c>
      <c r="C89">
        <v>88</v>
      </c>
      <c r="D89">
        <f t="shared" si="5"/>
        <v>2.1062555790698372E-3</v>
      </c>
      <c r="E89">
        <f t="shared" si="6"/>
        <v>110880</v>
      </c>
      <c r="F89">
        <f t="shared" si="7"/>
        <v>0.18535049095814568</v>
      </c>
      <c r="L89">
        <f t="shared" si="8"/>
        <v>-2.6764889314197027</v>
      </c>
      <c r="M89">
        <f t="shared" si="9"/>
        <v>1.9444826721501687</v>
      </c>
    </row>
    <row r="90" spans="1:13" x14ac:dyDescent="0.25">
      <c r="A90">
        <v>1</v>
      </c>
      <c r="B90">
        <v>1230</v>
      </c>
      <c r="C90">
        <v>89</v>
      </c>
      <c r="D90">
        <f t="shared" si="5"/>
        <v>2.0561066367110318E-3</v>
      </c>
      <c r="E90">
        <f t="shared" si="6"/>
        <v>109470</v>
      </c>
      <c r="F90">
        <f t="shared" si="7"/>
        <v>0.18299349066728182</v>
      </c>
      <c r="L90">
        <f t="shared" si="8"/>
        <v>-2.6869543650978676</v>
      </c>
      <c r="M90">
        <f t="shared" si="9"/>
        <v>1.9493900066449128</v>
      </c>
    </row>
    <row r="91" spans="1:13" x14ac:dyDescent="0.25">
      <c r="A91">
        <v>1</v>
      </c>
      <c r="B91">
        <v>1223</v>
      </c>
      <c r="C91">
        <v>90</v>
      </c>
      <c r="D91">
        <f t="shared" si="5"/>
        <v>2.0444052168273105E-3</v>
      </c>
      <c r="E91">
        <f t="shared" si="6"/>
        <v>110070</v>
      </c>
      <c r="F91">
        <f t="shared" si="7"/>
        <v>0.18399646951445794</v>
      </c>
      <c r="L91">
        <f t="shared" si="8"/>
        <v>-2.6894330195009801</v>
      </c>
      <c r="M91">
        <f t="shared" si="9"/>
        <v>1.954242509439325</v>
      </c>
    </row>
    <row r="92" spans="1:13" x14ac:dyDescent="0.25">
      <c r="A92">
        <v>1</v>
      </c>
      <c r="B92">
        <v>1150</v>
      </c>
      <c r="C92">
        <v>91</v>
      </c>
      <c r="D92">
        <f t="shared" si="5"/>
        <v>1.9223761237542167E-3</v>
      </c>
      <c r="E92">
        <f t="shared" si="6"/>
        <v>104650</v>
      </c>
      <c r="F92">
        <f t="shared" si="7"/>
        <v>0.17493622726163371</v>
      </c>
      <c r="L92">
        <f t="shared" si="8"/>
        <v>-2.7161616361836538</v>
      </c>
      <c r="M92">
        <f t="shared" si="9"/>
        <v>1.9590413923210936</v>
      </c>
    </row>
    <row r="93" spans="1:13" x14ac:dyDescent="0.25">
      <c r="A93">
        <v>1</v>
      </c>
      <c r="B93">
        <v>1149</v>
      </c>
      <c r="C93">
        <v>92</v>
      </c>
      <c r="D93">
        <f t="shared" si="5"/>
        <v>1.9207044923422564E-3</v>
      </c>
      <c r="E93">
        <f t="shared" si="6"/>
        <v>105708</v>
      </c>
      <c r="F93">
        <f t="shared" si="7"/>
        <v>0.17670481329548759</v>
      </c>
      <c r="L93">
        <f t="shared" si="8"/>
        <v>-2.7165394478489806</v>
      </c>
      <c r="M93">
        <f t="shared" si="9"/>
        <v>1.9637878273455553</v>
      </c>
    </row>
    <row r="94" spans="1:13" x14ac:dyDescent="0.25">
      <c r="A94">
        <v>1</v>
      </c>
      <c r="B94">
        <v>1135</v>
      </c>
      <c r="C94">
        <v>93</v>
      </c>
      <c r="D94">
        <f t="shared" si="5"/>
        <v>1.897301652574814E-3</v>
      </c>
      <c r="E94">
        <f t="shared" si="6"/>
        <v>105555</v>
      </c>
      <c r="F94">
        <f t="shared" si="7"/>
        <v>0.17644905368945771</v>
      </c>
      <c r="L94">
        <f t="shared" si="8"/>
        <v>-2.7218636150081243</v>
      </c>
      <c r="M94">
        <f t="shared" si="9"/>
        <v>1.968482948553935</v>
      </c>
    </row>
    <row r="95" spans="1:13" x14ac:dyDescent="0.25">
      <c r="A95">
        <v>1</v>
      </c>
      <c r="B95">
        <v>1093</v>
      </c>
      <c r="C95">
        <v>94</v>
      </c>
      <c r="D95">
        <f t="shared" si="5"/>
        <v>1.827093133272486E-3</v>
      </c>
      <c r="E95">
        <f t="shared" si="6"/>
        <v>102742</v>
      </c>
      <c r="F95">
        <f t="shared" si="7"/>
        <v>0.17174675452761368</v>
      </c>
      <c r="L95">
        <f t="shared" si="8"/>
        <v>-2.7382393145875628</v>
      </c>
      <c r="M95">
        <f t="shared" si="9"/>
        <v>1.9731278535996986</v>
      </c>
    </row>
    <row r="96" spans="1:13" x14ac:dyDescent="0.25">
      <c r="A96">
        <v>1</v>
      </c>
      <c r="B96">
        <v>1077</v>
      </c>
      <c r="C96">
        <v>95</v>
      </c>
      <c r="D96">
        <f t="shared" si="5"/>
        <v>1.8003470306811229E-3</v>
      </c>
      <c r="E96">
        <f t="shared" si="6"/>
        <v>102315</v>
      </c>
      <c r="F96">
        <f t="shared" si="7"/>
        <v>0.17103296791470668</v>
      </c>
      <c r="L96">
        <f t="shared" si="8"/>
        <v>-2.7446437732392841</v>
      </c>
      <c r="M96">
        <f t="shared" si="9"/>
        <v>1.9777236052888478</v>
      </c>
    </row>
    <row r="97" spans="1:13" x14ac:dyDescent="0.25">
      <c r="A97">
        <v>1</v>
      </c>
      <c r="B97">
        <v>1069</v>
      </c>
      <c r="C97">
        <v>96</v>
      </c>
      <c r="D97">
        <f t="shared" si="5"/>
        <v>1.7869739793854415E-3</v>
      </c>
      <c r="E97">
        <f t="shared" si="6"/>
        <v>102624</v>
      </c>
      <c r="F97">
        <f t="shared" si="7"/>
        <v>0.17154950202100239</v>
      </c>
      <c r="L97">
        <f t="shared" si="8"/>
        <v>-2.7478817713284878</v>
      </c>
      <c r="M97">
        <f t="shared" si="9"/>
        <v>1.9822712330395684</v>
      </c>
    </row>
    <row r="98" spans="1:13" x14ac:dyDescent="0.25">
      <c r="A98">
        <v>1</v>
      </c>
      <c r="B98">
        <v>1068</v>
      </c>
      <c r="C98">
        <v>97</v>
      </c>
      <c r="D98">
        <f t="shared" si="5"/>
        <v>1.7853023479734813E-3</v>
      </c>
      <c r="E98">
        <f t="shared" si="6"/>
        <v>103596</v>
      </c>
      <c r="F98">
        <f t="shared" si="7"/>
        <v>0.1731743277534277</v>
      </c>
      <c r="L98">
        <f t="shared" si="8"/>
        <v>-2.7482882238447282</v>
      </c>
      <c r="M98">
        <f t="shared" si="9"/>
        <v>1.9867717342662448</v>
      </c>
    </row>
    <row r="99" spans="1:13" x14ac:dyDescent="0.25">
      <c r="A99">
        <v>2</v>
      </c>
      <c r="B99">
        <v>1055</v>
      </c>
      <c r="C99">
        <v>98</v>
      </c>
      <c r="D99">
        <f t="shared" si="5"/>
        <v>1.7635711396179988E-3</v>
      </c>
      <c r="E99">
        <f t="shared" si="6"/>
        <v>103390</v>
      </c>
      <c r="F99">
        <f t="shared" si="7"/>
        <v>0.17282997168256389</v>
      </c>
      <c r="L99">
        <f t="shared" si="8"/>
        <v>-2.7536070169035542</v>
      </c>
      <c r="M99">
        <f t="shared" si="9"/>
        <v>1.9912260756924949</v>
      </c>
    </row>
    <row r="100" spans="1:13" x14ac:dyDescent="0.25">
      <c r="A100">
        <v>1</v>
      </c>
      <c r="B100">
        <v>1052</v>
      </c>
      <c r="C100">
        <v>99</v>
      </c>
      <c r="D100">
        <f t="shared" si="5"/>
        <v>1.7585562453821181E-3</v>
      </c>
      <c r="E100">
        <f t="shared" si="6"/>
        <v>104148</v>
      </c>
      <c r="F100">
        <f t="shared" si="7"/>
        <v>0.1740970682928297</v>
      </c>
      <c r="L100">
        <f t="shared" si="8"/>
        <v>-2.7548437367195455</v>
      </c>
      <c r="M100">
        <f t="shared" si="9"/>
        <v>1.9956351945975499</v>
      </c>
    </row>
    <row r="101" spans="1:13" x14ac:dyDescent="0.25">
      <c r="A101">
        <v>1</v>
      </c>
      <c r="B101">
        <v>1040</v>
      </c>
      <c r="C101">
        <v>100</v>
      </c>
      <c r="D101">
        <f t="shared" si="5"/>
        <v>1.7384966684385959E-3</v>
      </c>
      <c r="E101">
        <f t="shared" si="6"/>
        <v>104000</v>
      </c>
      <c r="F101">
        <f t="shared" si="7"/>
        <v>0.17384966684385958</v>
      </c>
      <c r="L101">
        <f t="shared" si="8"/>
        <v>-2.7598261372384854</v>
      </c>
      <c r="M101">
        <f t="shared" si="9"/>
        <v>2</v>
      </c>
    </row>
    <row r="102" spans="1:13" x14ac:dyDescent="0.25">
      <c r="A102">
        <v>1</v>
      </c>
      <c r="B102">
        <v>1011</v>
      </c>
      <c r="C102">
        <v>101</v>
      </c>
      <c r="D102">
        <f t="shared" si="5"/>
        <v>1.6900193574917505E-3</v>
      </c>
      <c r="E102">
        <f t="shared" si="6"/>
        <v>102111</v>
      </c>
      <c r="F102">
        <f t="shared" si="7"/>
        <v>0.17069195510666679</v>
      </c>
      <c r="L102">
        <f t="shared" si="8"/>
        <v>-2.7721083209462645</v>
      </c>
      <c r="M102">
        <f t="shared" si="9"/>
        <v>2.0043213737826426</v>
      </c>
    </row>
    <row r="103" spans="1:13" x14ac:dyDescent="0.25">
      <c r="A103">
        <v>1</v>
      </c>
      <c r="B103">
        <v>1003</v>
      </c>
      <c r="C103">
        <v>102</v>
      </c>
      <c r="D103">
        <f t="shared" si="5"/>
        <v>1.6766463061960689E-3</v>
      </c>
      <c r="E103">
        <f t="shared" si="6"/>
        <v>102306</v>
      </c>
      <c r="F103">
        <f t="shared" si="7"/>
        <v>0.17101792323199902</v>
      </c>
      <c r="L103">
        <f t="shared" si="8"/>
        <v>-2.7755585435168477</v>
      </c>
      <c r="M103">
        <f t="shared" si="9"/>
        <v>2.0086001717619175</v>
      </c>
    </row>
    <row r="104" spans="1:13" x14ac:dyDescent="0.25">
      <c r="A104">
        <v>1</v>
      </c>
      <c r="B104">
        <v>999</v>
      </c>
      <c r="C104">
        <v>103</v>
      </c>
      <c r="D104">
        <f t="shared" si="5"/>
        <v>1.6699597805482282E-3</v>
      </c>
      <c r="E104">
        <f t="shared" si="6"/>
        <v>102897</v>
      </c>
      <c r="F104">
        <f t="shared" si="7"/>
        <v>0.17200585739646751</v>
      </c>
      <c r="L104">
        <f t="shared" si="8"/>
        <v>-2.7772939883112833</v>
      </c>
      <c r="M104">
        <f t="shared" si="9"/>
        <v>2.012837224705172</v>
      </c>
    </row>
    <row r="105" spans="1:13" x14ac:dyDescent="0.25">
      <c r="A105">
        <v>1</v>
      </c>
      <c r="B105">
        <v>995</v>
      </c>
      <c r="C105">
        <v>104</v>
      </c>
      <c r="D105">
        <f t="shared" si="5"/>
        <v>1.6632732549003875E-3</v>
      </c>
      <c r="E105">
        <f t="shared" si="6"/>
        <v>103480</v>
      </c>
      <c r="F105">
        <f t="shared" si="7"/>
        <v>0.1729804185096403</v>
      </c>
      <c r="L105">
        <f t="shared" si="8"/>
        <v>-2.77903639579154</v>
      </c>
      <c r="M105">
        <f t="shared" si="9"/>
        <v>2.0170333392987803</v>
      </c>
    </row>
    <row r="106" spans="1:13" x14ac:dyDescent="0.25">
      <c r="A106">
        <v>1</v>
      </c>
      <c r="B106">
        <v>992</v>
      </c>
      <c r="C106">
        <v>105</v>
      </c>
      <c r="D106">
        <f t="shared" si="5"/>
        <v>1.6582583606645069E-3</v>
      </c>
      <c r="E106">
        <f t="shared" si="6"/>
        <v>104160</v>
      </c>
      <c r="F106">
        <f t="shared" si="7"/>
        <v>0.17411712786977321</v>
      </c>
      <c r="L106">
        <f t="shared" si="8"/>
        <v>-2.7803478043830872</v>
      </c>
      <c r="M106">
        <f t="shared" si="9"/>
        <v>2.0211892990699383</v>
      </c>
    </row>
    <row r="107" spans="1:13" x14ac:dyDescent="0.25">
      <c r="A107">
        <v>1</v>
      </c>
      <c r="B107">
        <v>983</v>
      </c>
      <c r="C107">
        <v>106</v>
      </c>
      <c r="D107">
        <f t="shared" si="5"/>
        <v>1.6432136779568653E-3</v>
      </c>
      <c r="E107">
        <f t="shared" si="6"/>
        <v>104198</v>
      </c>
      <c r="F107">
        <f t="shared" si="7"/>
        <v>0.17418064986342771</v>
      </c>
      <c r="L107">
        <f t="shared" si="8"/>
        <v>-2.7843059587051302</v>
      </c>
      <c r="M107">
        <f t="shared" si="9"/>
        <v>2.0253058652647704</v>
      </c>
    </row>
    <row r="108" spans="1:13" x14ac:dyDescent="0.25">
      <c r="A108">
        <v>1</v>
      </c>
      <c r="B108">
        <v>982</v>
      </c>
      <c r="C108">
        <v>107</v>
      </c>
      <c r="D108">
        <f t="shared" si="5"/>
        <v>1.641542046544905E-3</v>
      </c>
      <c r="E108">
        <f t="shared" si="6"/>
        <v>105074</v>
      </c>
      <c r="F108">
        <f t="shared" si="7"/>
        <v>0.17564499898030483</v>
      </c>
      <c r="L108">
        <f t="shared" si="8"/>
        <v>-2.7847479887503161</v>
      </c>
      <c r="M108">
        <f t="shared" si="9"/>
        <v>2.0293837776852097</v>
      </c>
    </row>
    <row r="109" spans="1:13" x14ac:dyDescent="0.25">
      <c r="A109">
        <v>1</v>
      </c>
      <c r="B109">
        <v>980</v>
      </c>
      <c r="C109">
        <v>108</v>
      </c>
      <c r="D109">
        <f t="shared" si="5"/>
        <v>1.6381987837209846E-3</v>
      </c>
      <c r="E109">
        <f t="shared" si="6"/>
        <v>105840</v>
      </c>
      <c r="F109">
        <f t="shared" si="7"/>
        <v>0.17692546864186634</v>
      </c>
      <c r="L109">
        <f t="shared" si="8"/>
        <v>-2.785633400844771</v>
      </c>
      <c r="M109">
        <f t="shared" si="9"/>
        <v>2.0334237554869499</v>
      </c>
    </row>
    <row r="110" spans="1:13" x14ac:dyDescent="0.25">
      <c r="A110">
        <v>1</v>
      </c>
      <c r="B110">
        <v>965</v>
      </c>
      <c r="C110">
        <v>109</v>
      </c>
      <c r="D110">
        <f t="shared" si="5"/>
        <v>1.6131243125415819E-3</v>
      </c>
      <c r="E110">
        <f t="shared" si="6"/>
        <v>105185</v>
      </c>
      <c r="F110">
        <f t="shared" si="7"/>
        <v>0.17583055006703244</v>
      </c>
      <c r="L110">
        <f t="shared" si="8"/>
        <v>-2.792332163193473</v>
      </c>
      <c r="M110">
        <f t="shared" si="9"/>
        <v>2.0374264979406238</v>
      </c>
    </row>
    <row r="111" spans="1:13" x14ac:dyDescent="0.25">
      <c r="A111">
        <v>1</v>
      </c>
      <c r="B111">
        <v>943</v>
      </c>
      <c r="C111">
        <v>110</v>
      </c>
      <c r="D111">
        <f t="shared" si="5"/>
        <v>1.5763484214784576E-3</v>
      </c>
      <c r="E111">
        <f t="shared" si="6"/>
        <v>103730</v>
      </c>
      <c r="F111">
        <f t="shared" si="7"/>
        <v>0.17339832636263033</v>
      </c>
      <c r="L111">
        <f t="shared" si="8"/>
        <v>-2.8023477837999375</v>
      </c>
      <c r="M111">
        <f t="shared" si="9"/>
        <v>2.0413926851582249</v>
      </c>
    </row>
    <row r="112" spans="1:13" x14ac:dyDescent="0.25">
      <c r="A112">
        <v>1</v>
      </c>
      <c r="B112">
        <v>936</v>
      </c>
      <c r="C112">
        <v>111</v>
      </c>
      <c r="D112">
        <f t="shared" si="5"/>
        <v>1.5646470015947365E-3</v>
      </c>
      <c r="E112">
        <f t="shared" si="6"/>
        <v>103896</v>
      </c>
      <c r="F112">
        <f t="shared" si="7"/>
        <v>0.17367581717701575</v>
      </c>
      <c r="L112">
        <f t="shared" si="8"/>
        <v>-2.8055836277991606</v>
      </c>
      <c r="M112">
        <f t="shared" si="9"/>
        <v>2.0453229787866576</v>
      </c>
    </row>
    <row r="113" spans="1:13" x14ac:dyDescent="0.25">
      <c r="A113">
        <v>1</v>
      </c>
      <c r="B113">
        <v>924</v>
      </c>
      <c r="C113">
        <v>112</v>
      </c>
      <c r="D113">
        <f t="shared" si="5"/>
        <v>1.5445874246512142E-3</v>
      </c>
      <c r="E113">
        <f t="shared" si="6"/>
        <v>103488</v>
      </c>
      <c r="F113">
        <f t="shared" si="7"/>
        <v>0.172993791560936</v>
      </c>
      <c r="L113">
        <f t="shared" si="8"/>
        <v>-2.8111875053171591</v>
      </c>
      <c r="M113">
        <f t="shared" si="9"/>
        <v>2.0492180226701815</v>
      </c>
    </row>
    <row r="114" spans="1:13" x14ac:dyDescent="0.25">
      <c r="A114">
        <v>1</v>
      </c>
      <c r="B114">
        <v>910</v>
      </c>
      <c r="C114">
        <v>113</v>
      </c>
      <c r="D114">
        <f t="shared" si="5"/>
        <v>1.5211845848837715E-3</v>
      </c>
      <c r="E114">
        <f t="shared" si="6"/>
        <v>102830</v>
      </c>
      <c r="F114">
        <f t="shared" si="7"/>
        <v>0.17189385809186616</v>
      </c>
      <c r="L114">
        <f t="shared" si="8"/>
        <v>-2.8178180842161722</v>
      </c>
      <c r="M114">
        <f t="shared" si="9"/>
        <v>2.0530784434834195</v>
      </c>
    </row>
    <row r="115" spans="1:13" x14ac:dyDescent="0.25">
      <c r="A115">
        <v>1</v>
      </c>
      <c r="B115">
        <v>896</v>
      </c>
      <c r="C115">
        <v>114</v>
      </c>
      <c r="D115">
        <f t="shared" si="5"/>
        <v>1.4977817451163288E-3</v>
      </c>
      <c r="E115">
        <f t="shared" si="6"/>
        <v>102144</v>
      </c>
      <c r="F115">
        <f t="shared" si="7"/>
        <v>0.17074711894326147</v>
      </c>
      <c r="L115">
        <f t="shared" si="8"/>
        <v>-2.8245514668751404</v>
      </c>
      <c r="M115">
        <f t="shared" si="9"/>
        <v>2.0569048513364727</v>
      </c>
    </row>
    <row r="116" spans="1:13" x14ac:dyDescent="0.25">
      <c r="A116">
        <v>1</v>
      </c>
      <c r="B116">
        <v>894</v>
      </c>
      <c r="C116">
        <v>115</v>
      </c>
      <c r="D116">
        <f t="shared" si="5"/>
        <v>1.4944384822924085E-3</v>
      </c>
      <c r="E116">
        <f t="shared" si="6"/>
        <v>102810</v>
      </c>
      <c r="F116">
        <f t="shared" si="7"/>
        <v>0.17186042546362698</v>
      </c>
      <c r="L116">
        <f t="shared" si="8"/>
        <v>-2.8255219577413482</v>
      </c>
      <c r="M116">
        <f t="shared" si="9"/>
        <v>2.0606978403536118</v>
      </c>
    </row>
    <row r="117" spans="1:13" x14ac:dyDescent="0.25">
      <c r="A117">
        <v>1</v>
      </c>
      <c r="B117">
        <v>893</v>
      </c>
      <c r="C117">
        <v>116</v>
      </c>
      <c r="D117">
        <f t="shared" si="5"/>
        <v>1.4927668508804483E-3</v>
      </c>
      <c r="E117">
        <f t="shared" si="6"/>
        <v>103588</v>
      </c>
      <c r="F117">
        <f t="shared" si="7"/>
        <v>0.173160954702132</v>
      </c>
      <c r="L117">
        <f t="shared" si="8"/>
        <v>-2.8260080176487192</v>
      </c>
      <c r="M117">
        <f t="shared" si="9"/>
        <v>2.0644579892269186</v>
      </c>
    </row>
    <row r="118" spans="1:13" x14ac:dyDescent="0.25">
      <c r="A118">
        <v>1</v>
      </c>
      <c r="B118">
        <v>887</v>
      </c>
      <c r="C118">
        <v>117</v>
      </c>
      <c r="D118">
        <f t="shared" si="5"/>
        <v>1.4827370624086872E-3</v>
      </c>
      <c r="E118">
        <f t="shared" si="6"/>
        <v>103779</v>
      </c>
      <c r="F118">
        <f t="shared" si="7"/>
        <v>0.17348023630181642</v>
      </c>
      <c r="L118">
        <f t="shared" si="8"/>
        <v>-2.8289358567055394</v>
      </c>
      <c r="M118">
        <f t="shared" si="9"/>
        <v>2.0681858617461617</v>
      </c>
    </row>
    <row r="119" spans="1:13" x14ac:dyDescent="0.25">
      <c r="A119">
        <v>1</v>
      </c>
      <c r="B119">
        <v>886</v>
      </c>
      <c r="C119">
        <v>118</v>
      </c>
      <c r="D119">
        <f t="shared" si="5"/>
        <v>1.481065430996727E-3</v>
      </c>
      <c r="E119">
        <f t="shared" si="6"/>
        <v>104548</v>
      </c>
      <c r="F119">
        <f t="shared" si="7"/>
        <v>0.17476572085761377</v>
      </c>
      <c r="L119">
        <f t="shared" si="8"/>
        <v>-2.8294257546502148</v>
      </c>
      <c r="M119">
        <f t="shared" si="9"/>
        <v>2.0718820073061255</v>
      </c>
    </row>
    <row r="120" spans="1:13" x14ac:dyDescent="0.25">
      <c r="A120">
        <v>1</v>
      </c>
      <c r="B120">
        <v>884</v>
      </c>
      <c r="C120">
        <v>119</v>
      </c>
      <c r="D120">
        <f t="shared" si="5"/>
        <v>1.4777221681728065E-3</v>
      </c>
      <c r="E120">
        <f t="shared" si="6"/>
        <v>105196</v>
      </c>
      <c r="F120">
        <f t="shared" si="7"/>
        <v>0.17584893801256399</v>
      </c>
      <c r="L120">
        <f t="shared" si="8"/>
        <v>-2.8304072115241925</v>
      </c>
      <c r="M120">
        <f t="shared" si="9"/>
        <v>2.0755469613925306</v>
      </c>
    </row>
    <row r="121" spans="1:13" x14ac:dyDescent="0.25">
      <c r="A121">
        <v>1</v>
      </c>
      <c r="B121">
        <v>875</v>
      </c>
      <c r="C121">
        <v>120</v>
      </c>
      <c r="D121">
        <f t="shared" si="5"/>
        <v>1.4626774854651649E-3</v>
      </c>
      <c r="E121">
        <f t="shared" si="6"/>
        <v>105000</v>
      </c>
      <c r="F121">
        <f t="shared" si="7"/>
        <v>0.1755212982558198</v>
      </c>
      <c r="L121">
        <f t="shared" si="8"/>
        <v>-2.8348514235149525</v>
      </c>
      <c r="M121">
        <f t="shared" si="9"/>
        <v>2.0791812460476247</v>
      </c>
    </row>
    <row r="122" spans="1:13" x14ac:dyDescent="0.25">
      <c r="A122">
        <v>1</v>
      </c>
      <c r="B122">
        <v>868</v>
      </c>
      <c r="C122">
        <v>121</v>
      </c>
      <c r="D122">
        <f t="shared" si="5"/>
        <v>1.4509760655814436E-3</v>
      </c>
      <c r="E122">
        <f t="shared" si="6"/>
        <v>105028</v>
      </c>
      <c r="F122">
        <f t="shared" si="7"/>
        <v>0.17556810393535469</v>
      </c>
      <c r="L122">
        <f t="shared" si="8"/>
        <v>-2.838339751360774</v>
      </c>
      <c r="M122">
        <f t="shared" si="9"/>
        <v>2.0827853703164503</v>
      </c>
    </row>
    <row r="123" spans="1:13" x14ac:dyDescent="0.25">
      <c r="A123">
        <v>1</v>
      </c>
      <c r="B123">
        <v>861</v>
      </c>
      <c r="C123">
        <v>122</v>
      </c>
      <c r="D123">
        <f t="shared" si="5"/>
        <v>1.4392746456977222E-3</v>
      </c>
      <c r="E123">
        <f t="shared" si="6"/>
        <v>105042</v>
      </c>
      <c r="F123">
        <f t="shared" si="7"/>
        <v>0.17559150677512211</v>
      </c>
      <c r="L123">
        <f t="shared" si="8"/>
        <v>-2.8418563250836111</v>
      </c>
      <c r="M123">
        <f t="shared" si="9"/>
        <v>2.0863598306747484</v>
      </c>
    </row>
    <row r="124" spans="1:13" x14ac:dyDescent="0.25">
      <c r="A124">
        <v>2</v>
      </c>
      <c r="B124">
        <v>856</v>
      </c>
      <c r="C124">
        <v>123</v>
      </c>
      <c r="D124">
        <f t="shared" si="5"/>
        <v>1.4309164886379213E-3</v>
      </c>
      <c r="E124">
        <f t="shared" si="6"/>
        <v>105288</v>
      </c>
      <c r="F124">
        <f t="shared" si="7"/>
        <v>0.17600272810246431</v>
      </c>
      <c r="L124">
        <f t="shared" si="8"/>
        <v>-2.8443857118601126</v>
      </c>
      <c r="M124">
        <f t="shared" si="9"/>
        <v>2.0899051114393981</v>
      </c>
    </row>
    <row r="125" spans="1:13" x14ac:dyDescent="0.25">
      <c r="A125">
        <v>1</v>
      </c>
      <c r="B125">
        <v>852</v>
      </c>
      <c r="C125">
        <v>124</v>
      </c>
      <c r="D125">
        <f t="shared" si="5"/>
        <v>1.4242299629900806E-3</v>
      </c>
      <c r="E125">
        <f t="shared" si="6"/>
        <v>105648</v>
      </c>
      <c r="F125">
        <f t="shared" si="7"/>
        <v>0.17660451541076999</v>
      </c>
      <c r="L125">
        <f t="shared" si="8"/>
        <v>-2.8464198817705655</v>
      </c>
      <c r="M125">
        <f t="shared" si="9"/>
        <v>2.0934216851622351</v>
      </c>
    </row>
    <row r="126" spans="1:13" x14ac:dyDescent="0.25">
      <c r="A126">
        <v>1</v>
      </c>
      <c r="B126">
        <v>846</v>
      </c>
      <c r="C126">
        <v>125</v>
      </c>
      <c r="D126">
        <f t="shared" si="5"/>
        <v>1.4142001745183195E-3</v>
      </c>
      <c r="E126">
        <f t="shared" si="6"/>
        <v>105750</v>
      </c>
      <c r="F126">
        <f t="shared" si="7"/>
        <v>0.17677502181478993</v>
      </c>
      <c r="L126">
        <f t="shared" si="8"/>
        <v>-2.8494891134982421</v>
      </c>
      <c r="M126">
        <f t="shared" si="9"/>
        <v>2.0969100130080562</v>
      </c>
    </row>
    <row r="127" spans="1:13" x14ac:dyDescent="0.25">
      <c r="A127">
        <v>1</v>
      </c>
      <c r="B127">
        <v>823</v>
      </c>
      <c r="C127">
        <v>126</v>
      </c>
      <c r="D127">
        <f t="shared" si="5"/>
        <v>1.375752652043235E-3</v>
      </c>
      <c r="E127">
        <f t="shared" si="6"/>
        <v>103698</v>
      </c>
      <c r="F127">
        <f t="shared" si="7"/>
        <v>0.17334483415744761</v>
      </c>
      <c r="L127">
        <f t="shared" si="8"/>
        <v>-2.8614596413249958</v>
      </c>
      <c r="M127">
        <f t="shared" si="9"/>
        <v>2.1003705451175629</v>
      </c>
    </row>
    <row r="128" spans="1:13" x14ac:dyDescent="0.25">
      <c r="A128">
        <v>1</v>
      </c>
      <c r="B128">
        <v>819</v>
      </c>
      <c r="C128">
        <v>127</v>
      </c>
      <c r="D128">
        <f t="shared" si="5"/>
        <v>1.3690661263953943E-3</v>
      </c>
      <c r="E128">
        <f t="shared" si="6"/>
        <v>104013</v>
      </c>
      <c r="F128">
        <f t="shared" si="7"/>
        <v>0.17387139805221508</v>
      </c>
      <c r="L128">
        <f t="shared" si="8"/>
        <v>-2.8635755747768474</v>
      </c>
      <c r="M128">
        <f t="shared" si="9"/>
        <v>2.1038037209559568</v>
      </c>
    </row>
    <row r="129" spans="1:13" x14ac:dyDescent="0.25">
      <c r="A129">
        <v>1</v>
      </c>
      <c r="B129">
        <v>817</v>
      </c>
      <c r="C129">
        <v>128</v>
      </c>
      <c r="D129">
        <f t="shared" si="5"/>
        <v>1.3657228635714739E-3</v>
      </c>
      <c r="E129">
        <f t="shared" si="6"/>
        <v>104576</v>
      </c>
      <c r="F129">
        <f t="shared" si="7"/>
        <v>0.17481252653714865</v>
      </c>
      <c r="L129">
        <f t="shared" si="8"/>
        <v>-2.8646374200048501</v>
      </c>
      <c r="M129">
        <f t="shared" si="9"/>
        <v>2.1072099696478683</v>
      </c>
    </row>
    <row r="130" spans="1:13" x14ac:dyDescent="0.25">
      <c r="A130">
        <v>1</v>
      </c>
      <c r="B130">
        <v>787</v>
      </c>
      <c r="C130">
        <v>129</v>
      </c>
      <c r="D130">
        <f t="shared" si="5"/>
        <v>1.3155739212126682E-3</v>
      </c>
      <c r="E130">
        <f t="shared" si="6"/>
        <v>101523</v>
      </c>
      <c r="F130">
        <f t="shared" si="7"/>
        <v>0.16970903583643421</v>
      </c>
      <c r="L130">
        <f t="shared" si="8"/>
        <v>-2.8808847441782013</v>
      </c>
      <c r="M130">
        <f t="shared" si="9"/>
        <v>2.1105897102992488</v>
      </c>
    </row>
    <row r="131" spans="1:13" x14ac:dyDescent="0.25">
      <c r="A131">
        <v>1</v>
      </c>
      <c r="B131">
        <v>784</v>
      </c>
      <c r="C131">
        <v>130</v>
      </c>
      <c r="D131">
        <f t="shared" ref="D131:D194" si="10">B131/SUM(B:B)</f>
        <v>1.3105590269767878E-3</v>
      </c>
      <c r="E131">
        <f t="shared" ref="E131:E194" si="11">C131*B131</f>
        <v>101920</v>
      </c>
      <c r="F131">
        <f t="shared" ref="F131:F194" si="12">D131*C131</f>
        <v>0.1703726735069824</v>
      </c>
      <c r="L131">
        <f t="shared" ref="L131:L194" si="13">LOG(D131)</f>
        <v>-2.8825434138528272</v>
      </c>
      <c r="M131">
        <f t="shared" ref="M131:M194" si="14">LOG(C131)</f>
        <v>2.1139433523068369</v>
      </c>
    </row>
    <row r="132" spans="1:13" x14ac:dyDescent="0.25">
      <c r="A132">
        <v>1</v>
      </c>
      <c r="B132">
        <v>782</v>
      </c>
      <c r="C132">
        <v>131</v>
      </c>
      <c r="D132">
        <f t="shared" si="10"/>
        <v>1.3072157641528673E-3</v>
      </c>
      <c r="E132">
        <f t="shared" si="11"/>
        <v>102442</v>
      </c>
      <c r="F132">
        <f t="shared" si="12"/>
        <v>0.17124526510402563</v>
      </c>
      <c r="L132">
        <f t="shared" si="13"/>
        <v>-2.8836527234774176</v>
      </c>
      <c r="M132">
        <f t="shared" si="14"/>
        <v>2.1172712956557644</v>
      </c>
    </row>
    <row r="133" spans="1:13" x14ac:dyDescent="0.25">
      <c r="A133">
        <v>1</v>
      </c>
      <c r="B133">
        <v>780</v>
      </c>
      <c r="C133">
        <v>132</v>
      </c>
      <c r="D133">
        <f t="shared" si="10"/>
        <v>1.3038725013289471E-3</v>
      </c>
      <c r="E133">
        <f t="shared" si="11"/>
        <v>102960</v>
      </c>
      <c r="F133">
        <f t="shared" si="12"/>
        <v>0.17211117017542102</v>
      </c>
      <c r="L133">
        <f t="shared" si="13"/>
        <v>-2.8847648738467853</v>
      </c>
      <c r="M133">
        <f t="shared" si="14"/>
        <v>2.12057393120585</v>
      </c>
    </row>
    <row r="134" spans="1:13" x14ac:dyDescent="0.25">
      <c r="A134">
        <v>1</v>
      </c>
      <c r="B134">
        <v>776</v>
      </c>
      <c r="C134">
        <v>133</v>
      </c>
      <c r="D134">
        <f t="shared" si="10"/>
        <v>1.2971859756811062E-3</v>
      </c>
      <c r="E134">
        <f t="shared" si="11"/>
        <v>103208</v>
      </c>
      <c r="F134">
        <f t="shared" si="12"/>
        <v>0.17252573476558714</v>
      </c>
      <c r="L134">
        <f t="shared" si="13"/>
        <v>-2.8869977552790771</v>
      </c>
      <c r="M134">
        <f t="shared" si="14"/>
        <v>2.1238516409670858</v>
      </c>
    </row>
    <row r="135" spans="1:13" x14ac:dyDescent="0.25">
      <c r="A135">
        <v>1</v>
      </c>
      <c r="B135">
        <v>764</v>
      </c>
      <c r="C135">
        <v>134</v>
      </c>
      <c r="D135">
        <f t="shared" si="10"/>
        <v>1.2771263987375839E-3</v>
      </c>
      <c r="E135">
        <f t="shared" si="11"/>
        <v>102376</v>
      </c>
      <c r="F135">
        <f t="shared" si="12"/>
        <v>0.17113493743083624</v>
      </c>
      <c r="L135">
        <f t="shared" si="13"/>
        <v>-2.8937661179615759</v>
      </c>
      <c r="M135">
        <f t="shared" si="14"/>
        <v>2.1271047983648077</v>
      </c>
    </row>
    <row r="136" spans="1:13" x14ac:dyDescent="0.25">
      <c r="A136">
        <v>1</v>
      </c>
      <c r="B136">
        <v>757</v>
      </c>
      <c r="C136">
        <v>135</v>
      </c>
      <c r="D136">
        <f t="shared" si="10"/>
        <v>1.2654249788538626E-3</v>
      </c>
      <c r="E136">
        <f t="shared" si="11"/>
        <v>102195</v>
      </c>
      <c r="F136">
        <f t="shared" si="12"/>
        <v>0.17083237214527144</v>
      </c>
      <c r="L136">
        <f t="shared" si="13"/>
        <v>-2.8977635970371929</v>
      </c>
      <c r="M136">
        <f t="shared" si="14"/>
        <v>2.1303337684950061</v>
      </c>
    </row>
    <row r="137" spans="1:13" x14ac:dyDescent="0.25">
      <c r="A137">
        <v>1</v>
      </c>
      <c r="B137">
        <v>753</v>
      </c>
      <c r="C137">
        <v>136</v>
      </c>
      <c r="D137">
        <f t="shared" si="10"/>
        <v>1.2587384532060219E-3</v>
      </c>
      <c r="E137">
        <f t="shared" si="11"/>
        <v>102408</v>
      </c>
      <c r="F137">
        <f t="shared" si="12"/>
        <v>0.17118842963601899</v>
      </c>
      <c r="L137">
        <f t="shared" si="13"/>
        <v>-2.900064500336565</v>
      </c>
      <c r="M137">
        <f t="shared" si="14"/>
        <v>2.1335389083702174</v>
      </c>
    </row>
    <row r="138" spans="1:13" x14ac:dyDescent="0.25">
      <c r="A138">
        <v>1</v>
      </c>
      <c r="B138">
        <v>738</v>
      </c>
      <c r="C138">
        <v>137</v>
      </c>
      <c r="D138">
        <f t="shared" si="10"/>
        <v>1.233663982026619E-3</v>
      </c>
      <c r="E138">
        <f t="shared" si="11"/>
        <v>101106</v>
      </c>
      <c r="F138">
        <f t="shared" si="12"/>
        <v>0.1690119655376468</v>
      </c>
      <c r="L138">
        <f t="shared" si="13"/>
        <v>-2.9088031147142241</v>
      </c>
      <c r="M138">
        <f t="shared" si="14"/>
        <v>2.1367205671564067</v>
      </c>
    </row>
    <row r="139" spans="1:13" x14ac:dyDescent="0.25">
      <c r="A139">
        <v>1</v>
      </c>
      <c r="B139">
        <v>726</v>
      </c>
      <c r="C139">
        <v>138</v>
      </c>
      <c r="D139">
        <f t="shared" si="10"/>
        <v>1.2136044050830967E-3</v>
      </c>
      <c r="E139">
        <f t="shared" si="11"/>
        <v>100188</v>
      </c>
      <c r="F139">
        <f t="shared" si="12"/>
        <v>0.16747740790146734</v>
      </c>
      <c r="L139">
        <f t="shared" si="13"/>
        <v>-2.9159228558371719</v>
      </c>
      <c r="M139">
        <f t="shared" si="14"/>
        <v>2.1398790864012365</v>
      </c>
    </row>
    <row r="140" spans="1:13" x14ac:dyDescent="0.25">
      <c r="A140">
        <v>1</v>
      </c>
      <c r="B140">
        <v>725</v>
      </c>
      <c r="C140">
        <v>139</v>
      </c>
      <c r="D140">
        <f t="shared" si="10"/>
        <v>1.2119327736711367E-3</v>
      </c>
      <c r="E140">
        <f t="shared" si="11"/>
        <v>100775</v>
      </c>
      <c r="F140">
        <f t="shared" si="12"/>
        <v>0.16845865554028799</v>
      </c>
      <c r="L140">
        <f t="shared" si="13"/>
        <v>-2.916521469966272</v>
      </c>
      <c r="M140">
        <f t="shared" si="14"/>
        <v>2.143014800254095</v>
      </c>
    </row>
    <row r="141" spans="1:13" x14ac:dyDescent="0.25">
      <c r="A141">
        <v>1</v>
      </c>
      <c r="B141">
        <v>718</v>
      </c>
      <c r="C141">
        <v>140</v>
      </c>
      <c r="D141">
        <f t="shared" si="10"/>
        <v>1.2002313537874153E-3</v>
      </c>
      <c r="E141">
        <f t="shared" si="11"/>
        <v>100520</v>
      </c>
      <c r="F141">
        <f t="shared" si="12"/>
        <v>0.16803238953023814</v>
      </c>
      <c r="L141">
        <f t="shared" si="13"/>
        <v>-2.9207350322949654</v>
      </c>
      <c r="M141">
        <f t="shared" si="14"/>
        <v>2.1461280356782382</v>
      </c>
    </row>
    <row r="142" spans="1:13" x14ac:dyDescent="0.25">
      <c r="A142">
        <v>1</v>
      </c>
      <c r="B142">
        <v>710</v>
      </c>
      <c r="C142">
        <v>141</v>
      </c>
      <c r="D142">
        <f t="shared" si="10"/>
        <v>1.1868583024917338E-3</v>
      </c>
      <c r="E142">
        <f t="shared" si="11"/>
        <v>100110</v>
      </c>
      <c r="F142">
        <f t="shared" si="12"/>
        <v>0.16734702065133447</v>
      </c>
      <c r="L142">
        <f t="shared" si="13"/>
        <v>-2.9256011278181906</v>
      </c>
      <c r="M142">
        <f t="shared" si="14"/>
        <v>2.1492191126553797</v>
      </c>
    </row>
    <row r="143" spans="1:13" x14ac:dyDescent="0.25">
      <c r="A143">
        <v>1</v>
      </c>
      <c r="B143">
        <v>707</v>
      </c>
      <c r="C143">
        <v>142</v>
      </c>
      <c r="D143">
        <f t="shared" si="10"/>
        <v>1.1818434082558533E-3</v>
      </c>
      <c r="E143">
        <f t="shared" si="11"/>
        <v>100394</v>
      </c>
      <c r="F143">
        <f t="shared" si="12"/>
        <v>0.16782176397233117</v>
      </c>
      <c r="L143">
        <f t="shared" si="13"/>
        <v>-2.9274400627403661</v>
      </c>
      <c r="M143">
        <f t="shared" si="14"/>
        <v>2.1522883443830563</v>
      </c>
    </row>
    <row r="144" spans="1:13" x14ac:dyDescent="0.25">
      <c r="A144">
        <v>1</v>
      </c>
      <c r="B144">
        <v>704</v>
      </c>
      <c r="C144">
        <v>143</v>
      </c>
      <c r="D144">
        <f t="shared" si="10"/>
        <v>1.1768285140199726E-3</v>
      </c>
      <c r="E144">
        <f t="shared" si="11"/>
        <v>100672</v>
      </c>
      <c r="F144">
        <f t="shared" si="12"/>
        <v>0.16828647750485609</v>
      </c>
      <c r="L144">
        <f t="shared" si="13"/>
        <v>-2.9292868173951536</v>
      </c>
      <c r="M144">
        <f t="shared" si="14"/>
        <v>2.1553360374650619</v>
      </c>
    </row>
    <row r="145" spans="1:13" x14ac:dyDescent="0.25">
      <c r="A145">
        <v>2</v>
      </c>
      <c r="B145">
        <v>701</v>
      </c>
      <c r="C145">
        <v>144</v>
      </c>
      <c r="D145">
        <f t="shared" si="10"/>
        <v>1.1718136197840922E-3</v>
      </c>
      <c r="E145">
        <f t="shared" si="11"/>
        <v>100944</v>
      </c>
      <c r="F145">
        <f t="shared" si="12"/>
        <v>0.16874116124890928</v>
      </c>
      <c r="L145">
        <f t="shared" si="13"/>
        <v>-2.931141458570607</v>
      </c>
      <c r="M145">
        <f t="shared" si="14"/>
        <v>2.1583624920952498</v>
      </c>
    </row>
    <row r="146" spans="1:13" x14ac:dyDescent="0.25">
      <c r="A146">
        <v>1</v>
      </c>
      <c r="B146">
        <v>696</v>
      </c>
      <c r="C146">
        <v>145</v>
      </c>
      <c r="D146">
        <f t="shared" si="10"/>
        <v>1.163455462724291E-3</v>
      </c>
      <c r="E146">
        <f t="shared" si="11"/>
        <v>100920</v>
      </c>
      <c r="F146">
        <f t="shared" si="12"/>
        <v>0.16870104209502221</v>
      </c>
      <c r="L146">
        <f t="shared" si="13"/>
        <v>-2.9342502369267036</v>
      </c>
      <c r="M146">
        <f t="shared" si="14"/>
        <v>2.1613680022349748</v>
      </c>
    </row>
    <row r="147" spans="1:13" x14ac:dyDescent="0.25">
      <c r="A147">
        <v>1</v>
      </c>
      <c r="B147">
        <v>695</v>
      </c>
      <c r="C147">
        <v>146</v>
      </c>
      <c r="D147">
        <f t="shared" si="10"/>
        <v>1.161783831312331E-3</v>
      </c>
      <c r="E147">
        <f t="shared" si="11"/>
        <v>101470</v>
      </c>
      <c r="F147">
        <f t="shared" si="12"/>
        <v>0.16962043937160032</v>
      </c>
      <c r="L147">
        <f t="shared" si="13"/>
        <v>-2.9348746719471519</v>
      </c>
      <c r="M147">
        <f t="shared" si="14"/>
        <v>2.1643528557844371</v>
      </c>
    </row>
    <row r="148" spans="1:13" x14ac:dyDescent="0.25">
      <c r="A148">
        <v>1</v>
      </c>
      <c r="B148">
        <v>686</v>
      </c>
      <c r="C148">
        <v>147</v>
      </c>
      <c r="D148">
        <f t="shared" si="10"/>
        <v>1.1467391486046892E-3</v>
      </c>
      <c r="E148">
        <f t="shared" si="11"/>
        <v>100842</v>
      </c>
      <c r="F148">
        <f t="shared" si="12"/>
        <v>0.16857065484488931</v>
      </c>
      <c r="L148">
        <f t="shared" si="13"/>
        <v>-2.940535360830514</v>
      </c>
      <c r="M148">
        <f t="shared" si="14"/>
        <v>2.167317334748176</v>
      </c>
    </row>
    <row r="149" spans="1:13" x14ac:dyDescent="0.25">
      <c r="A149">
        <v>2</v>
      </c>
      <c r="B149">
        <v>673</v>
      </c>
      <c r="C149">
        <v>148</v>
      </c>
      <c r="D149">
        <f t="shared" si="10"/>
        <v>1.1250079402492068E-3</v>
      </c>
      <c r="E149">
        <f t="shared" si="11"/>
        <v>99604</v>
      </c>
      <c r="F149">
        <f t="shared" si="12"/>
        <v>0.16650117515688259</v>
      </c>
      <c r="L149">
        <f t="shared" si="13"/>
        <v>-2.9488444123132891</v>
      </c>
      <c r="M149">
        <f t="shared" si="14"/>
        <v>2.1702617153949575</v>
      </c>
    </row>
    <row r="150" spans="1:13" x14ac:dyDescent="0.25">
      <c r="A150">
        <v>2</v>
      </c>
      <c r="B150">
        <v>670</v>
      </c>
      <c r="C150">
        <v>149</v>
      </c>
      <c r="D150">
        <f t="shared" si="10"/>
        <v>1.1199930460133263E-3</v>
      </c>
      <c r="E150">
        <f t="shared" si="11"/>
        <v>99830</v>
      </c>
      <c r="F150">
        <f t="shared" si="12"/>
        <v>0.16687896385598561</v>
      </c>
      <c r="L150">
        <f t="shared" si="13"/>
        <v>-2.9507846738364392</v>
      </c>
      <c r="M150">
        <f t="shared" si="14"/>
        <v>2.173186268412274</v>
      </c>
    </row>
    <row r="151" spans="1:13" x14ac:dyDescent="0.25">
      <c r="A151">
        <v>1</v>
      </c>
      <c r="B151">
        <v>661</v>
      </c>
      <c r="C151">
        <v>150</v>
      </c>
      <c r="D151">
        <f t="shared" si="10"/>
        <v>1.1049483633056845E-3</v>
      </c>
      <c r="E151">
        <f t="shared" si="11"/>
        <v>99150</v>
      </c>
      <c r="F151">
        <f t="shared" si="12"/>
        <v>0.16574225449585267</v>
      </c>
      <c r="L151">
        <f t="shared" si="13"/>
        <v>-2.9566580170516255</v>
      </c>
      <c r="M151">
        <f t="shared" si="14"/>
        <v>2.1760912590556813</v>
      </c>
    </row>
    <row r="152" spans="1:13" x14ac:dyDescent="0.25">
      <c r="A152">
        <v>1</v>
      </c>
      <c r="B152">
        <v>654</v>
      </c>
      <c r="C152">
        <v>151</v>
      </c>
      <c r="D152">
        <f t="shared" si="10"/>
        <v>1.0932469434219631E-3</v>
      </c>
      <c r="E152">
        <f t="shared" si="11"/>
        <v>98754</v>
      </c>
      <c r="F152">
        <f t="shared" si="12"/>
        <v>0.16508028845671643</v>
      </c>
      <c r="L152">
        <f t="shared" si="13"/>
        <v>-2.9612817282129984</v>
      </c>
      <c r="M152">
        <f t="shared" si="14"/>
        <v>2.1789769472931693</v>
      </c>
    </row>
    <row r="153" spans="1:13" x14ac:dyDescent="0.25">
      <c r="A153">
        <v>1</v>
      </c>
      <c r="B153">
        <v>643</v>
      </c>
      <c r="C153">
        <v>152</v>
      </c>
      <c r="D153">
        <f t="shared" si="10"/>
        <v>1.0748589978904011E-3</v>
      </c>
      <c r="E153">
        <f t="shared" si="11"/>
        <v>97736</v>
      </c>
      <c r="F153">
        <f t="shared" si="12"/>
        <v>0.16337856767934097</v>
      </c>
      <c r="L153">
        <f t="shared" si="13"/>
        <v>-2.9686485036130437</v>
      </c>
      <c r="M153">
        <f t="shared" si="14"/>
        <v>2.1818435879447726</v>
      </c>
    </row>
    <row r="154" spans="1:13" x14ac:dyDescent="0.25">
      <c r="A154">
        <v>1</v>
      </c>
      <c r="B154">
        <v>642</v>
      </c>
      <c r="C154">
        <v>153</v>
      </c>
      <c r="D154">
        <f t="shared" si="10"/>
        <v>1.0731873664784409E-3</v>
      </c>
      <c r="E154">
        <f t="shared" si="11"/>
        <v>98226</v>
      </c>
      <c r="F154">
        <f t="shared" si="12"/>
        <v>0.16419766707120145</v>
      </c>
      <c r="L154">
        <f t="shared" si="13"/>
        <v>-2.9693244484684125</v>
      </c>
      <c r="M154">
        <f t="shared" si="14"/>
        <v>2.1846914308175989</v>
      </c>
    </row>
    <row r="155" spans="1:13" x14ac:dyDescent="0.25">
      <c r="A155">
        <v>1</v>
      </c>
      <c r="B155">
        <v>640</v>
      </c>
      <c r="C155">
        <v>154</v>
      </c>
      <c r="D155">
        <f t="shared" si="10"/>
        <v>1.0698441036545206E-3</v>
      </c>
      <c r="E155">
        <f t="shared" si="11"/>
        <v>98560</v>
      </c>
      <c r="F155">
        <f t="shared" si="12"/>
        <v>0.16475599196279617</v>
      </c>
      <c r="L155">
        <f t="shared" si="13"/>
        <v>-2.9706795025533785</v>
      </c>
      <c r="M155">
        <f t="shared" si="14"/>
        <v>2.1875207208364631</v>
      </c>
    </row>
    <row r="156" spans="1:13" x14ac:dyDescent="0.25">
      <c r="A156">
        <v>1</v>
      </c>
      <c r="B156">
        <v>626</v>
      </c>
      <c r="C156">
        <v>155</v>
      </c>
      <c r="D156">
        <f t="shared" si="10"/>
        <v>1.0464412638870779E-3</v>
      </c>
      <c r="E156">
        <f t="shared" si="11"/>
        <v>97030</v>
      </c>
      <c r="F156">
        <f t="shared" si="12"/>
        <v>0.16219839590249707</v>
      </c>
      <c r="L156">
        <f t="shared" si="13"/>
        <v>-2.980285143326836</v>
      </c>
      <c r="M156">
        <f t="shared" si="14"/>
        <v>2.1903316981702914</v>
      </c>
    </row>
    <row r="157" spans="1:13" x14ac:dyDescent="0.25">
      <c r="A157">
        <v>1</v>
      </c>
      <c r="B157">
        <v>623</v>
      </c>
      <c r="C157">
        <v>156</v>
      </c>
      <c r="D157">
        <f t="shared" si="10"/>
        <v>1.0414263696511975E-3</v>
      </c>
      <c r="E157">
        <f t="shared" si="11"/>
        <v>97188</v>
      </c>
      <c r="F157">
        <f t="shared" si="12"/>
        <v>0.16246251366558681</v>
      </c>
      <c r="L157">
        <f t="shared" si="13"/>
        <v>-2.9823714298780959</v>
      </c>
      <c r="M157">
        <f t="shared" si="14"/>
        <v>2.1931245983544616</v>
      </c>
    </row>
    <row r="158" spans="1:13" x14ac:dyDescent="0.25">
      <c r="A158">
        <v>1</v>
      </c>
      <c r="B158">
        <v>622</v>
      </c>
      <c r="C158">
        <v>157</v>
      </c>
      <c r="D158">
        <f t="shared" si="10"/>
        <v>1.0397547382392373E-3</v>
      </c>
      <c r="E158">
        <f t="shared" si="11"/>
        <v>97654</v>
      </c>
      <c r="F158">
        <f t="shared" si="12"/>
        <v>0.16324149390356024</v>
      </c>
      <c r="L158">
        <f t="shared" si="13"/>
        <v>-2.9830690918464469</v>
      </c>
      <c r="M158">
        <f t="shared" si="14"/>
        <v>2.1958996524092336</v>
      </c>
    </row>
    <row r="159" spans="1:13" x14ac:dyDescent="0.25">
      <c r="A159">
        <v>1</v>
      </c>
      <c r="B159">
        <v>612</v>
      </c>
      <c r="C159">
        <v>158</v>
      </c>
      <c r="D159">
        <f t="shared" si="10"/>
        <v>1.0230384241196352E-3</v>
      </c>
      <c r="E159">
        <f t="shared" si="11"/>
        <v>96696</v>
      </c>
      <c r="F159">
        <f t="shared" si="12"/>
        <v>0.16164007101090236</v>
      </c>
      <c r="L159">
        <f t="shared" si="13"/>
        <v>-2.9901080543917047</v>
      </c>
      <c r="M159">
        <f t="shared" si="14"/>
        <v>2.1986570869544226</v>
      </c>
    </row>
    <row r="160" spans="1:13" x14ac:dyDescent="0.25">
      <c r="A160">
        <v>1</v>
      </c>
      <c r="B160">
        <v>611</v>
      </c>
      <c r="C160">
        <v>159</v>
      </c>
      <c r="D160">
        <f t="shared" si="10"/>
        <v>1.0213667927076752E-3</v>
      </c>
      <c r="E160">
        <f t="shared" si="11"/>
        <v>97149</v>
      </c>
      <c r="F160">
        <f t="shared" si="12"/>
        <v>0.16239732004052035</v>
      </c>
      <c r="L160">
        <f t="shared" si="13"/>
        <v>-2.9908182662947116</v>
      </c>
      <c r="M160">
        <f t="shared" si="14"/>
        <v>2.2013971243204513</v>
      </c>
    </row>
    <row r="161" spans="1:13" x14ac:dyDescent="0.25">
      <c r="A161">
        <v>2</v>
      </c>
      <c r="B161">
        <v>609</v>
      </c>
      <c r="C161">
        <v>160</v>
      </c>
      <c r="D161">
        <f t="shared" si="10"/>
        <v>1.0180235298837548E-3</v>
      </c>
      <c r="E161">
        <f t="shared" si="11"/>
        <v>97440</v>
      </c>
      <c r="F161">
        <f t="shared" si="12"/>
        <v>0.16288376478140076</v>
      </c>
      <c r="L161">
        <f t="shared" si="13"/>
        <v>-2.9922421839043905</v>
      </c>
      <c r="M161">
        <f t="shared" si="14"/>
        <v>2.2041199826559246</v>
      </c>
    </row>
    <row r="162" spans="1:13" x14ac:dyDescent="0.25">
      <c r="A162">
        <v>1</v>
      </c>
      <c r="B162">
        <v>608</v>
      </c>
      <c r="C162">
        <v>161</v>
      </c>
      <c r="D162">
        <f t="shared" si="10"/>
        <v>1.0163518984717945E-3</v>
      </c>
      <c r="E162">
        <f t="shared" si="11"/>
        <v>97888</v>
      </c>
      <c r="F162">
        <f t="shared" si="12"/>
        <v>0.16363265565395893</v>
      </c>
      <c r="L162">
        <f t="shared" si="13"/>
        <v>-2.9929558972645309</v>
      </c>
      <c r="M162">
        <f t="shared" si="14"/>
        <v>2.2068258760318495</v>
      </c>
    </row>
    <row r="163" spans="1:13" x14ac:dyDescent="0.25">
      <c r="A163">
        <v>1</v>
      </c>
      <c r="B163">
        <v>606</v>
      </c>
      <c r="C163">
        <v>162</v>
      </c>
      <c r="D163">
        <f t="shared" si="10"/>
        <v>1.0130086356478741E-3</v>
      </c>
      <c r="E163">
        <f t="shared" si="11"/>
        <v>98172</v>
      </c>
      <c r="F163">
        <f t="shared" si="12"/>
        <v>0.1641073989749556</v>
      </c>
      <c r="L163">
        <f t="shared" si="13"/>
        <v>-2.9943868523709796</v>
      </c>
      <c r="M163">
        <f t="shared" si="14"/>
        <v>2.2095150145426308</v>
      </c>
    </row>
    <row r="164" spans="1:13" x14ac:dyDescent="0.25">
      <c r="A164">
        <v>1</v>
      </c>
      <c r="B164">
        <v>600</v>
      </c>
      <c r="C164">
        <v>163</v>
      </c>
      <c r="D164">
        <f t="shared" si="10"/>
        <v>1.002978847176113E-3</v>
      </c>
      <c r="E164">
        <f t="shared" si="11"/>
        <v>97800</v>
      </c>
      <c r="F164">
        <f t="shared" si="12"/>
        <v>0.16348555208970642</v>
      </c>
      <c r="L164">
        <f t="shared" si="13"/>
        <v>-2.9987082261536222</v>
      </c>
      <c r="M164">
        <f t="shared" si="14"/>
        <v>2.2121876044039577</v>
      </c>
    </row>
    <row r="165" spans="1:13" x14ac:dyDescent="0.25">
      <c r="A165">
        <v>1</v>
      </c>
      <c r="B165">
        <v>583</v>
      </c>
      <c r="C165">
        <v>164</v>
      </c>
      <c r="D165">
        <f t="shared" si="10"/>
        <v>9.7456111317278981E-4</v>
      </c>
      <c r="E165">
        <f t="shared" si="11"/>
        <v>95612</v>
      </c>
      <c r="F165">
        <f t="shared" si="12"/>
        <v>0.15982802256033754</v>
      </c>
      <c r="L165">
        <f t="shared" si="13"/>
        <v>-3.0111909217782515</v>
      </c>
      <c r="M165">
        <f t="shared" si="14"/>
        <v>2.214843848047698</v>
      </c>
    </row>
    <row r="166" spans="1:13" x14ac:dyDescent="0.25">
      <c r="A166">
        <v>1</v>
      </c>
      <c r="B166">
        <v>582</v>
      </c>
      <c r="C166">
        <v>165</v>
      </c>
      <c r="D166">
        <f t="shared" si="10"/>
        <v>9.7288948176082969E-4</v>
      </c>
      <c r="E166">
        <f t="shared" si="11"/>
        <v>96030</v>
      </c>
      <c r="F166">
        <f t="shared" si="12"/>
        <v>0.16052676449053691</v>
      </c>
      <c r="L166">
        <f t="shared" si="13"/>
        <v>-3.011936491887377</v>
      </c>
      <c r="M166">
        <f t="shared" si="14"/>
        <v>2.2174839442139063</v>
      </c>
    </row>
    <row r="167" spans="1:13" x14ac:dyDescent="0.25">
      <c r="A167">
        <v>1</v>
      </c>
      <c r="B167">
        <v>577</v>
      </c>
      <c r="C167">
        <v>166</v>
      </c>
      <c r="D167">
        <f t="shared" si="10"/>
        <v>9.6453132470102868E-4</v>
      </c>
      <c r="E167">
        <f t="shared" si="11"/>
        <v>95782</v>
      </c>
      <c r="F167">
        <f t="shared" si="12"/>
        <v>0.16011219990037076</v>
      </c>
      <c r="L167">
        <f t="shared" si="13"/>
        <v>-3.0156836633815343</v>
      </c>
      <c r="M167">
        <f t="shared" si="14"/>
        <v>2.220108088040055</v>
      </c>
    </row>
    <row r="168" spans="1:13" x14ac:dyDescent="0.25">
      <c r="A168">
        <v>1</v>
      </c>
      <c r="B168">
        <v>575</v>
      </c>
      <c r="C168">
        <v>167</v>
      </c>
      <c r="D168">
        <f t="shared" si="10"/>
        <v>9.6118806187710834E-4</v>
      </c>
      <c r="E168">
        <f t="shared" si="11"/>
        <v>96025</v>
      </c>
      <c r="F168">
        <f t="shared" si="12"/>
        <v>0.16051840633347708</v>
      </c>
      <c r="L168">
        <f t="shared" si="13"/>
        <v>-3.0171916318476351</v>
      </c>
      <c r="M168">
        <f t="shared" si="14"/>
        <v>2.2227164711475833</v>
      </c>
    </row>
    <row r="169" spans="1:13" x14ac:dyDescent="0.25">
      <c r="A169">
        <v>1</v>
      </c>
      <c r="B169">
        <v>573</v>
      </c>
      <c r="C169">
        <v>168</v>
      </c>
      <c r="D169">
        <f t="shared" si="10"/>
        <v>9.57844799053188E-4</v>
      </c>
      <c r="E169">
        <f t="shared" si="11"/>
        <v>96264</v>
      </c>
      <c r="F169">
        <f t="shared" si="12"/>
        <v>0.16091792624093559</v>
      </c>
      <c r="L169">
        <f t="shared" si="13"/>
        <v>-3.0187048545698758</v>
      </c>
      <c r="M169">
        <f t="shared" si="14"/>
        <v>2.2253092817258628</v>
      </c>
    </row>
    <row r="170" spans="1:13" x14ac:dyDescent="0.25">
      <c r="A170">
        <v>1</v>
      </c>
      <c r="B170">
        <v>572</v>
      </c>
      <c r="C170">
        <v>169</v>
      </c>
      <c r="D170">
        <f t="shared" si="10"/>
        <v>9.5617316764122777E-4</v>
      </c>
      <c r="E170">
        <f t="shared" si="11"/>
        <v>96668</v>
      </c>
      <c r="F170">
        <f t="shared" si="12"/>
        <v>0.1615932653313675</v>
      </c>
      <c r="L170">
        <f t="shared" si="13"/>
        <v>-3.0194634477442417</v>
      </c>
      <c r="M170">
        <f t="shared" si="14"/>
        <v>2.2278867046136734</v>
      </c>
    </row>
    <row r="171" spans="1:13" x14ac:dyDescent="0.25">
      <c r="A171">
        <v>1</v>
      </c>
      <c r="B171">
        <v>567</v>
      </c>
      <c r="C171">
        <v>170</v>
      </c>
      <c r="D171">
        <f t="shared" si="10"/>
        <v>9.4781501058142687E-4</v>
      </c>
      <c r="E171">
        <f t="shared" si="11"/>
        <v>96390</v>
      </c>
      <c r="F171">
        <f t="shared" si="12"/>
        <v>0.16112855179884256</v>
      </c>
      <c r="L171">
        <f t="shared" si="13"/>
        <v>-3.0232764176443592</v>
      </c>
      <c r="M171">
        <f t="shared" si="14"/>
        <v>2.2304489213782741</v>
      </c>
    </row>
    <row r="172" spans="1:13" x14ac:dyDescent="0.25">
      <c r="A172">
        <v>1</v>
      </c>
      <c r="B172">
        <v>563</v>
      </c>
      <c r="C172">
        <v>171</v>
      </c>
      <c r="D172">
        <f t="shared" si="10"/>
        <v>9.4112848493358608E-4</v>
      </c>
      <c r="E172">
        <f t="shared" si="11"/>
        <v>96273</v>
      </c>
      <c r="F172">
        <f t="shared" si="12"/>
        <v>0.16093297092364323</v>
      </c>
      <c r="L172">
        <f t="shared" si="13"/>
        <v>-3.0263510816859194</v>
      </c>
      <c r="M172">
        <f t="shared" si="14"/>
        <v>2.2329961103921536</v>
      </c>
    </row>
    <row r="173" spans="1:13" x14ac:dyDescent="0.25">
      <c r="A173">
        <v>1</v>
      </c>
      <c r="B173">
        <v>557</v>
      </c>
      <c r="C173">
        <v>172</v>
      </c>
      <c r="D173">
        <f t="shared" si="10"/>
        <v>9.3109869646182495E-4</v>
      </c>
      <c r="E173">
        <f t="shared" si="11"/>
        <v>95804</v>
      </c>
      <c r="F173">
        <f t="shared" si="12"/>
        <v>0.16014897579143389</v>
      </c>
      <c r="L173">
        <f t="shared" si="13"/>
        <v>-3.0310042813635367</v>
      </c>
      <c r="M173">
        <f t="shared" si="14"/>
        <v>2.2355284469075487</v>
      </c>
    </row>
    <row r="174" spans="1:13" x14ac:dyDescent="0.25">
      <c r="A174">
        <v>1</v>
      </c>
      <c r="B174">
        <v>548</v>
      </c>
      <c r="C174">
        <v>173</v>
      </c>
      <c r="D174">
        <f t="shared" si="10"/>
        <v>9.1605401375418325E-4</v>
      </c>
      <c r="E174">
        <f t="shared" si="11"/>
        <v>94804</v>
      </c>
      <c r="F174">
        <f t="shared" si="12"/>
        <v>0.15847734437947369</v>
      </c>
      <c r="L174">
        <f t="shared" si="13"/>
        <v>-3.0380789180528964</v>
      </c>
      <c r="M174">
        <f t="shared" si="14"/>
        <v>2.2380461031287955</v>
      </c>
    </row>
    <row r="175" spans="1:13" x14ac:dyDescent="0.25">
      <c r="A175">
        <v>1</v>
      </c>
      <c r="B175">
        <v>541</v>
      </c>
      <c r="C175">
        <v>174</v>
      </c>
      <c r="D175">
        <f t="shared" si="10"/>
        <v>9.043525938704619E-4</v>
      </c>
      <c r="E175">
        <f t="shared" si="11"/>
        <v>94134</v>
      </c>
      <c r="F175">
        <f t="shared" si="12"/>
        <v>0.15735735133346038</v>
      </c>
      <c r="L175">
        <f t="shared" si="13"/>
        <v>-3.0436622114306964</v>
      </c>
      <c r="M175">
        <f t="shared" si="14"/>
        <v>2.2405492482825999</v>
      </c>
    </row>
    <row r="176" spans="1:13" x14ac:dyDescent="0.25">
      <c r="A176">
        <v>1</v>
      </c>
      <c r="B176">
        <v>539</v>
      </c>
      <c r="C176">
        <v>175</v>
      </c>
      <c r="D176">
        <f t="shared" si="10"/>
        <v>9.0100933104654156E-4</v>
      </c>
      <c r="E176">
        <f t="shared" si="11"/>
        <v>94325</v>
      </c>
      <c r="F176">
        <f t="shared" si="12"/>
        <v>0.15767663293314477</v>
      </c>
      <c r="L176">
        <f t="shared" si="13"/>
        <v>-3.0452707113505268</v>
      </c>
      <c r="M176">
        <f t="shared" si="14"/>
        <v>2.2430380486862944</v>
      </c>
    </row>
    <row r="177" spans="1:13" x14ac:dyDescent="0.25">
      <c r="A177">
        <v>1</v>
      </c>
      <c r="B177">
        <v>534</v>
      </c>
      <c r="C177">
        <v>176</v>
      </c>
      <c r="D177">
        <f t="shared" si="10"/>
        <v>8.9265117398674065E-4</v>
      </c>
      <c r="E177">
        <f t="shared" si="11"/>
        <v>93984</v>
      </c>
      <c r="F177">
        <f t="shared" si="12"/>
        <v>0.15710660662166637</v>
      </c>
      <c r="L177">
        <f t="shared" si="13"/>
        <v>-3.0493182195087094</v>
      </c>
      <c r="M177">
        <f t="shared" si="14"/>
        <v>2.2455126678141499</v>
      </c>
    </row>
    <row r="178" spans="1:13" x14ac:dyDescent="0.25">
      <c r="A178">
        <v>1</v>
      </c>
      <c r="B178">
        <v>531</v>
      </c>
      <c r="C178">
        <v>177</v>
      </c>
      <c r="D178">
        <f t="shared" si="10"/>
        <v>8.8763627975086009E-4</v>
      </c>
      <c r="E178">
        <f t="shared" si="11"/>
        <v>93987</v>
      </c>
      <c r="F178">
        <f t="shared" si="12"/>
        <v>0.15711162151590224</v>
      </c>
      <c r="L178">
        <f t="shared" si="13"/>
        <v>-3.0517649554557966</v>
      </c>
      <c r="M178">
        <f t="shared" si="14"/>
        <v>2.2479732663618068</v>
      </c>
    </row>
    <row r="179" spans="1:13" x14ac:dyDescent="0.25">
      <c r="A179">
        <v>1</v>
      </c>
      <c r="B179">
        <v>529</v>
      </c>
      <c r="C179">
        <v>178</v>
      </c>
      <c r="D179">
        <f t="shared" si="10"/>
        <v>8.8429301692693964E-4</v>
      </c>
      <c r="E179">
        <f t="shared" si="11"/>
        <v>94162</v>
      </c>
      <c r="F179">
        <f t="shared" si="12"/>
        <v>0.15740415701299526</v>
      </c>
      <c r="L179">
        <f t="shared" si="13"/>
        <v>-3.0534038045020799</v>
      </c>
      <c r="M179">
        <f t="shared" si="14"/>
        <v>2.2504200023088941</v>
      </c>
    </row>
    <row r="180" spans="1:13" x14ac:dyDescent="0.25">
      <c r="A180">
        <v>2</v>
      </c>
      <c r="B180">
        <v>527</v>
      </c>
      <c r="C180">
        <v>179</v>
      </c>
      <c r="D180">
        <f t="shared" si="10"/>
        <v>8.809497541030193E-4</v>
      </c>
      <c r="E180">
        <f t="shared" si="11"/>
        <v>94333</v>
      </c>
      <c r="F180">
        <f t="shared" si="12"/>
        <v>0.15769000598444047</v>
      </c>
      <c r="L180">
        <f t="shared" si="13"/>
        <v>-3.0550488613247193</v>
      </c>
      <c r="M180">
        <f t="shared" si="14"/>
        <v>2.2528530309798933</v>
      </c>
    </row>
    <row r="181" spans="1:13" x14ac:dyDescent="0.25">
      <c r="A181">
        <v>1</v>
      </c>
      <c r="B181">
        <v>520</v>
      </c>
      <c r="C181">
        <v>180</v>
      </c>
      <c r="D181">
        <f t="shared" si="10"/>
        <v>8.6924833421929794E-4</v>
      </c>
      <c r="E181">
        <f t="shared" si="11"/>
        <v>93600</v>
      </c>
      <c r="F181">
        <f t="shared" si="12"/>
        <v>0.15646470015947364</v>
      </c>
      <c r="L181">
        <f t="shared" si="13"/>
        <v>-3.0608561329024666</v>
      </c>
      <c r="M181">
        <f t="shared" si="14"/>
        <v>2.255272505103306</v>
      </c>
    </row>
    <row r="182" spans="1:13" x14ac:dyDescent="0.25">
      <c r="A182">
        <v>1</v>
      </c>
      <c r="B182">
        <v>518</v>
      </c>
      <c r="C182">
        <v>181</v>
      </c>
      <c r="D182">
        <f t="shared" si="10"/>
        <v>8.659050713953776E-4</v>
      </c>
      <c r="E182">
        <f t="shared" si="11"/>
        <v>93758</v>
      </c>
      <c r="F182">
        <f t="shared" si="12"/>
        <v>0.15672881792256335</v>
      </c>
      <c r="L182">
        <f t="shared" si="13"/>
        <v>-3.0625297167920329</v>
      </c>
      <c r="M182">
        <f t="shared" si="14"/>
        <v>2.2576785748691846</v>
      </c>
    </row>
    <row r="183" spans="1:13" x14ac:dyDescent="0.25">
      <c r="A183">
        <v>1</v>
      </c>
      <c r="B183">
        <v>512</v>
      </c>
      <c r="C183">
        <v>182</v>
      </c>
      <c r="D183">
        <f t="shared" si="10"/>
        <v>8.5587528292361647E-4</v>
      </c>
      <c r="E183">
        <f t="shared" si="11"/>
        <v>93184</v>
      </c>
      <c r="F183">
        <f t="shared" si="12"/>
        <v>0.15576930149209819</v>
      </c>
      <c r="L183">
        <f t="shared" si="13"/>
        <v>-3.0675895155614348</v>
      </c>
      <c r="M183">
        <f t="shared" si="14"/>
        <v>2.2600713879850747</v>
      </c>
    </row>
    <row r="184" spans="1:13" x14ac:dyDescent="0.25">
      <c r="A184">
        <v>1</v>
      </c>
      <c r="B184">
        <v>510</v>
      </c>
      <c r="C184">
        <v>183</v>
      </c>
      <c r="D184">
        <f t="shared" si="10"/>
        <v>8.5253202009969613E-4</v>
      </c>
      <c r="E184">
        <f t="shared" si="11"/>
        <v>93330</v>
      </c>
      <c r="F184">
        <f t="shared" si="12"/>
        <v>0.1560133596782444</v>
      </c>
      <c r="L184">
        <f t="shared" si="13"/>
        <v>-3.0692893004393293</v>
      </c>
      <c r="M184">
        <f t="shared" si="14"/>
        <v>2.2624510897304293</v>
      </c>
    </row>
    <row r="185" spans="1:13" x14ac:dyDescent="0.25">
      <c r="A185">
        <v>1</v>
      </c>
      <c r="B185">
        <v>509</v>
      </c>
      <c r="C185">
        <v>184</v>
      </c>
      <c r="D185">
        <f t="shared" si="10"/>
        <v>8.5086038868773591E-4</v>
      </c>
      <c r="E185">
        <f t="shared" si="11"/>
        <v>93656</v>
      </c>
      <c r="F185">
        <f t="shared" si="12"/>
        <v>0.15655831151854341</v>
      </c>
      <c r="L185">
        <f t="shared" si="13"/>
        <v>-3.0701416942005069</v>
      </c>
      <c r="M185">
        <f t="shared" si="14"/>
        <v>2.2648178230095364</v>
      </c>
    </row>
    <row r="186" spans="1:13" x14ac:dyDescent="0.25">
      <c r="A186">
        <v>1</v>
      </c>
      <c r="B186">
        <v>502</v>
      </c>
      <c r="C186">
        <v>185</v>
      </c>
      <c r="D186">
        <f t="shared" si="10"/>
        <v>8.3915896880401456E-4</v>
      </c>
      <c r="E186">
        <f t="shared" si="11"/>
        <v>92870</v>
      </c>
      <c r="F186">
        <f t="shared" si="12"/>
        <v>0.15524440922874269</v>
      </c>
      <c r="L186">
        <f t="shared" si="13"/>
        <v>-3.0761557593922464</v>
      </c>
      <c r="M186">
        <f t="shared" si="14"/>
        <v>2.2671717284030137</v>
      </c>
    </row>
    <row r="187" spans="1:13" x14ac:dyDescent="0.25">
      <c r="A187">
        <v>1</v>
      </c>
      <c r="B187">
        <v>499</v>
      </c>
      <c r="C187">
        <v>186</v>
      </c>
      <c r="D187">
        <f t="shared" si="10"/>
        <v>8.3414407456813399E-4</v>
      </c>
      <c r="E187">
        <f t="shared" si="11"/>
        <v>92814</v>
      </c>
      <c r="F187">
        <f t="shared" si="12"/>
        <v>0.15515079786967292</v>
      </c>
      <c r="L187">
        <f t="shared" si="13"/>
        <v>-3.0787589309138759</v>
      </c>
      <c r="M187">
        <f t="shared" si="14"/>
        <v>2.2695129442179165</v>
      </c>
    </row>
    <row r="188" spans="1:13" x14ac:dyDescent="0.25">
      <c r="A188">
        <v>1</v>
      </c>
      <c r="B188">
        <v>498</v>
      </c>
      <c r="C188">
        <v>187</v>
      </c>
      <c r="D188">
        <f t="shared" si="10"/>
        <v>8.3247244315617387E-4</v>
      </c>
      <c r="E188">
        <f t="shared" si="11"/>
        <v>93126</v>
      </c>
      <c r="F188">
        <f t="shared" si="12"/>
        <v>0.15567234687020451</v>
      </c>
      <c r="L188">
        <f t="shared" si="13"/>
        <v>-3.079630133777548</v>
      </c>
      <c r="M188">
        <f t="shared" si="14"/>
        <v>2.271841606536499</v>
      </c>
    </row>
    <row r="189" spans="1:13" x14ac:dyDescent="0.25">
      <c r="A189">
        <v>1</v>
      </c>
      <c r="B189">
        <v>493</v>
      </c>
      <c r="C189">
        <v>188</v>
      </c>
      <c r="D189">
        <f t="shared" si="10"/>
        <v>8.2411428609637286E-4</v>
      </c>
      <c r="E189">
        <f t="shared" si="11"/>
        <v>92684</v>
      </c>
      <c r="F189">
        <f t="shared" si="12"/>
        <v>0.1549334857861181</v>
      </c>
      <c r="L189">
        <f t="shared" si="13"/>
        <v>-3.0840125572600359</v>
      </c>
      <c r="M189">
        <f t="shared" si="14"/>
        <v>2.27415784926368</v>
      </c>
    </row>
    <row r="190" spans="1:13" x14ac:dyDescent="0.25">
      <c r="A190">
        <v>1</v>
      </c>
      <c r="B190">
        <v>492</v>
      </c>
      <c r="C190">
        <v>189</v>
      </c>
      <c r="D190">
        <f t="shared" si="10"/>
        <v>8.2244265468441274E-4</v>
      </c>
      <c r="E190">
        <f t="shared" si="11"/>
        <v>92988</v>
      </c>
      <c r="F190">
        <f t="shared" si="12"/>
        <v>0.15544166173535401</v>
      </c>
      <c r="L190">
        <f t="shared" si="13"/>
        <v>-3.0848943737699055</v>
      </c>
      <c r="M190">
        <f t="shared" si="14"/>
        <v>2.2764618041732443</v>
      </c>
    </row>
    <row r="191" spans="1:13" x14ac:dyDescent="0.25">
      <c r="A191">
        <v>1</v>
      </c>
      <c r="B191">
        <v>486</v>
      </c>
      <c r="C191">
        <v>190</v>
      </c>
      <c r="D191">
        <f t="shared" si="10"/>
        <v>8.1241286621265162E-4</v>
      </c>
      <c r="E191">
        <f t="shared" si="11"/>
        <v>92340</v>
      </c>
      <c r="F191">
        <f t="shared" si="12"/>
        <v>0.15435844458040382</v>
      </c>
      <c r="L191">
        <f t="shared" si="13"/>
        <v>-3.0902232072749722</v>
      </c>
      <c r="M191">
        <f t="shared" si="14"/>
        <v>2.2787536009528289</v>
      </c>
    </row>
    <row r="192" spans="1:13" x14ac:dyDescent="0.25">
      <c r="A192">
        <v>1</v>
      </c>
      <c r="B192">
        <v>479</v>
      </c>
      <c r="C192">
        <v>191</v>
      </c>
      <c r="D192">
        <f t="shared" si="10"/>
        <v>8.0071144632893026E-4</v>
      </c>
      <c r="E192">
        <f t="shared" si="11"/>
        <v>91489</v>
      </c>
      <c r="F192">
        <f t="shared" si="12"/>
        <v>0.15293588624882568</v>
      </c>
      <c r="L192">
        <f t="shared" si="13"/>
        <v>-3.0965239631227024</v>
      </c>
      <c r="M192">
        <f t="shared" si="14"/>
        <v>2.2810333672477277</v>
      </c>
    </row>
    <row r="193" spans="1:13" x14ac:dyDescent="0.25">
      <c r="A193">
        <v>1</v>
      </c>
      <c r="B193">
        <v>476</v>
      </c>
      <c r="C193">
        <v>192</v>
      </c>
      <c r="D193">
        <f t="shared" si="10"/>
        <v>7.956965520930497E-4</v>
      </c>
      <c r="E193">
        <f t="shared" si="11"/>
        <v>91392</v>
      </c>
      <c r="F193">
        <f t="shared" si="12"/>
        <v>0.15277373800186556</v>
      </c>
      <c r="L193">
        <f t="shared" si="13"/>
        <v>-3.0992525238167725</v>
      </c>
      <c r="M193">
        <f t="shared" si="14"/>
        <v>2.2833012287035497</v>
      </c>
    </row>
    <row r="194" spans="1:13" x14ac:dyDescent="0.25">
      <c r="A194">
        <v>1</v>
      </c>
      <c r="B194">
        <v>475</v>
      </c>
      <c r="C194">
        <v>193</v>
      </c>
      <c r="D194">
        <f t="shared" si="10"/>
        <v>7.9402492068108947E-4</v>
      </c>
      <c r="E194">
        <f t="shared" si="11"/>
        <v>91675</v>
      </c>
      <c r="F194">
        <f t="shared" si="12"/>
        <v>0.15324680969145027</v>
      </c>
      <c r="L194">
        <f t="shared" si="13"/>
        <v>-3.1001658669123993</v>
      </c>
      <c r="M194">
        <f t="shared" si="14"/>
        <v>2.2855573090077739</v>
      </c>
    </row>
    <row r="195" spans="1:13" x14ac:dyDescent="0.25">
      <c r="A195">
        <v>1</v>
      </c>
      <c r="B195">
        <v>473</v>
      </c>
      <c r="C195">
        <v>194</v>
      </c>
      <c r="D195">
        <f t="shared" ref="D195:D258" si="15">B195/SUM(B:B)</f>
        <v>7.9068165785716913E-4</v>
      </c>
      <c r="E195">
        <f t="shared" ref="E195:E258" si="16">C195*B195</f>
        <v>91762</v>
      </c>
      <c r="F195">
        <f t="shared" ref="F195:F258" si="17">D195*C195</f>
        <v>0.1533922416242908</v>
      </c>
      <c r="L195">
        <f t="shared" ref="L195:L258" si="18">LOG(D195)</f>
        <v>-3.1019983357994541</v>
      </c>
      <c r="M195">
        <f t="shared" ref="M195:M258" si="19">LOG(C195)</f>
        <v>2.287801729930226</v>
      </c>
    </row>
    <row r="196" spans="1:13" x14ac:dyDescent="0.25">
      <c r="A196">
        <v>2</v>
      </c>
      <c r="B196">
        <v>467</v>
      </c>
      <c r="C196">
        <v>195</v>
      </c>
      <c r="D196">
        <f t="shared" si="15"/>
        <v>7.80651869385408E-4</v>
      </c>
      <c r="E196">
        <f t="shared" si="16"/>
        <v>91065</v>
      </c>
      <c r="F196">
        <f t="shared" si="17"/>
        <v>0.15222711453015456</v>
      </c>
      <c r="L196">
        <f t="shared" si="18"/>
        <v>-3.1075425959711533</v>
      </c>
      <c r="M196">
        <f t="shared" si="19"/>
        <v>2.2900346113625178</v>
      </c>
    </row>
    <row r="197" spans="1:13" x14ac:dyDescent="0.25">
      <c r="A197">
        <v>2</v>
      </c>
      <c r="B197">
        <v>464</v>
      </c>
      <c r="C197">
        <v>196</v>
      </c>
      <c r="D197">
        <f t="shared" si="15"/>
        <v>7.7563697514952744E-4</v>
      </c>
      <c r="E197">
        <f t="shared" si="16"/>
        <v>90944</v>
      </c>
      <c r="F197">
        <f t="shared" si="17"/>
        <v>0.15202484712930739</v>
      </c>
      <c r="L197">
        <f t="shared" si="18"/>
        <v>-3.110341495982385</v>
      </c>
      <c r="M197">
        <f t="shared" si="19"/>
        <v>2.2922560713564759</v>
      </c>
    </row>
    <row r="198" spans="1:13" x14ac:dyDescent="0.25">
      <c r="A198">
        <v>1</v>
      </c>
      <c r="B198">
        <v>462</v>
      </c>
      <c r="C198">
        <v>197</v>
      </c>
      <c r="D198">
        <f t="shared" si="15"/>
        <v>7.722937123256071E-4</v>
      </c>
      <c r="E198">
        <f t="shared" si="16"/>
        <v>91014</v>
      </c>
      <c r="F198">
        <f t="shared" si="17"/>
        <v>0.15214186132814458</v>
      </c>
      <c r="L198">
        <f t="shared" si="18"/>
        <v>-3.1122175009811404</v>
      </c>
      <c r="M198">
        <f t="shared" si="19"/>
        <v>2.2944662261615929</v>
      </c>
    </row>
    <row r="199" spans="1:13" x14ac:dyDescent="0.25">
      <c r="A199">
        <v>1</v>
      </c>
      <c r="B199">
        <v>461</v>
      </c>
      <c r="C199">
        <v>198</v>
      </c>
      <c r="D199">
        <f t="shared" si="15"/>
        <v>7.7062208091364687E-4</v>
      </c>
      <c r="E199">
        <f t="shared" si="16"/>
        <v>91278</v>
      </c>
      <c r="F199">
        <f t="shared" si="17"/>
        <v>0.15258317202090207</v>
      </c>
      <c r="L199">
        <f t="shared" si="18"/>
        <v>-3.1131585511476176</v>
      </c>
      <c r="M199">
        <f t="shared" si="19"/>
        <v>2.2966651902615309</v>
      </c>
    </row>
    <row r="200" spans="1:13" x14ac:dyDescent="0.25">
      <c r="A200">
        <v>1</v>
      </c>
      <c r="B200">
        <v>459</v>
      </c>
      <c r="C200">
        <v>199</v>
      </c>
      <c r="D200">
        <f t="shared" si="15"/>
        <v>7.6727881808972653E-4</v>
      </c>
      <c r="E200">
        <f t="shared" si="16"/>
        <v>91341</v>
      </c>
      <c r="F200">
        <f t="shared" si="17"/>
        <v>0.15268848479985558</v>
      </c>
      <c r="L200">
        <f t="shared" si="18"/>
        <v>-3.1150467910000046</v>
      </c>
      <c r="M200">
        <f t="shared" si="19"/>
        <v>2.2988530764097068</v>
      </c>
    </row>
    <row r="201" spans="1:13" x14ac:dyDescent="0.25">
      <c r="A201">
        <v>1</v>
      </c>
      <c r="B201">
        <v>456</v>
      </c>
      <c r="C201">
        <v>200</v>
      </c>
      <c r="D201">
        <f t="shared" si="15"/>
        <v>7.6226392385384597E-4</v>
      </c>
      <c r="E201">
        <f t="shared" si="16"/>
        <v>91200</v>
      </c>
      <c r="F201">
        <f t="shared" si="17"/>
        <v>0.15245278477076921</v>
      </c>
      <c r="L201">
        <f t="shared" si="18"/>
        <v>-3.1178946338728308</v>
      </c>
      <c r="M201">
        <f t="shared" si="19"/>
        <v>2.3010299956639813</v>
      </c>
    </row>
    <row r="202" spans="1:13" x14ac:dyDescent="0.25">
      <c r="A202">
        <v>1</v>
      </c>
      <c r="B202">
        <v>452</v>
      </c>
      <c r="C202">
        <v>201</v>
      </c>
      <c r="D202">
        <f t="shared" si="15"/>
        <v>7.5557739820600518E-4</v>
      </c>
      <c r="E202">
        <f t="shared" si="16"/>
        <v>90852</v>
      </c>
      <c r="F202">
        <f t="shared" si="17"/>
        <v>0.15187105703940704</v>
      </c>
      <c r="L202">
        <f t="shared" si="18"/>
        <v>-3.1217210417258836</v>
      </c>
      <c r="M202">
        <f t="shared" si="19"/>
        <v>2.3031960574204891</v>
      </c>
    </row>
    <row r="203" spans="1:13" x14ac:dyDescent="0.25">
      <c r="A203">
        <v>1</v>
      </c>
      <c r="B203">
        <v>451</v>
      </c>
      <c r="C203">
        <v>202</v>
      </c>
      <c r="D203">
        <f t="shared" si="15"/>
        <v>7.5390576679404495E-4</v>
      </c>
      <c r="E203">
        <f t="shared" si="16"/>
        <v>91102</v>
      </c>
      <c r="F203">
        <f t="shared" si="17"/>
        <v>0.15228896489239707</v>
      </c>
      <c r="L203">
        <f t="shared" si="18"/>
        <v>-3.1226829346593052</v>
      </c>
      <c r="M203">
        <f t="shared" si="19"/>
        <v>2.3053513694466239</v>
      </c>
    </row>
    <row r="204" spans="1:13" x14ac:dyDescent="0.25">
      <c r="A204">
        <v>1</v>
      </c>
      <c r="B204">
        <v>448</v>
      </c>
      <c r="C204">
        <v>203</v>
      </c>
      <c r="D204">
        <f t="shared" si="15"/>
        <v>7.4889087255816439E-4</v>
      </c>
      <c r="E204">
        <f t="shared" si="16"/>
        <v>90944</v>
      </c>
      <c r="F204">
        <f t="shared" si="17"/>
        <v>0.15202484712930736</v>
      </c>
      <c r="L204">
        <f t="shared" si="18"/>
        <v>-3.1255814625391216</v>
      </c>
      <c r="M204">
        <f t="shared" si="19"/>
        <v>2.307496037913213</v>
      </c>
    </row>
    <row r="205" spans="1:13" x14ac:dyDescent="0.25">
      <c r="A205">
        <v>1</v>
      </c>
      <c r="B205">
        <v>442</v>
      </c>
      <c r="C205">
        <v>204</v>
      </c>
      <c r="D205">
        <f t="shared" si="15"/>
        <v>7.3886108408640326E-4</v>
      </c>
      <c r="E205">
        <f t="shared" si="16"/>
        <v>90168</v>
      </c>
      <c r="F205">
        <f t="shared" si="17"/>
        <v>0.15072766115362626</v>
      </c>
      <c r="L205">
        <f t="shared" si="18"/>
        <v>-3.1314372071881738</v>
      </c>
      <c r="M205">
        <f t="shared" si="19"/>
        <v>2.3096301674258988</v>
      </c>
    </row>
    <row r="206" spans="1:13" x14ac:dyDescent="0.25">
      <c r="A206">
        <v>1</v>
      </c>
      <c r="B206">
        <v>441</v>
      </c>
      <c r="C206">
        <v>205</v>
      </c>
      <c r="D206">
        <f t="shared" si="15"/>
        <v>7.3718945267444314E-4</v>
      </c>
      <c r="E206">
        <f t="shared" si="16"/>
        <v>90405</v>
      </c>
      <c r="F206">
        <f t="shared" si="17"/>
        <v>0.15112383779826086</v>
      </c>
      <c r="L206">
        <f t="shared" si="18"/>
        <v>-3.132420887069427</v>
      </c>
      <c r="M206">
        <f t="shared" si="19"/>
        <v>2.3117538610557542</v>
      </c>
    </row>
    <row r="207" spans="1:13" x14ac:dyDescent="0.25">
      <c r="A207">
        <v>2</v>
      </c>
      <c r="B207">
        <v>440</v>
      </c>
      <c r="C207">
        <v>206</v>
      </c>
      <c r="D207">
        <f t="shared" si="15"/>
        <v>7.3551782126248292E-4</v>
      </c>
      <c r="E207">
        <f t="shared" si="16"/>
        <v>90640</v>
      </c>
      <c r="F207">
        <f t="shared" si="17"/>
        <v>0.15151667118007148</v>
      </c>
      <c r="L207">
        <f t="shared" si="18"/>
        <v>-3.1334068000510782</v>
      </c>
      <c r="M207">
        <f t="shared" si="19"/>
        <v>2.3138672203691533</v>
      </c>
    </row>
    <row r="208" spans="1:13" x14ac:dyDescent="0.25">
      <c r="A208">
        <v>1</v>
      </c>
      <c r="B208">
        <v>439</v>
      </c>
      <c r="C208">
        <v>207</v>
      </c>
      <c r="D208">
        <f t="shared" si="15"/>
        <v>7.3384618985052269E-4</v>
      </c>
      <c r="E208">
        <f t="shared" si="16"/>
        <v>90873</v>
      </c>
      <c r="F208">
        <f t="shared" si="17"/>
        <v>0.15190616129905821</v>
      </c>
      <c r="L208">
        <f t="shared" si="18"/>
        <v>-3.1343949562951443</v>
      </c>
      <c r="M208">
        <f t="shared" si="19"/>
        <v>2.3159703454569178</v>
      </c>
    </row>
    <row r="209" spans="1:13" x14ac:dyDescent="0.25">
      <c r="A209">
        <v>2</v>
      </c>
      <c r="B209">
        <v>438</v>
      </c>
      <c r="C209">
        <v>208</v>
      </c>
      <c r="D209">
        <f t="shared" si="15"/>
        <v>7.3217455843856258E-4</v>
      </c>
      <c r="E209">
        <f t="shared" si="16"/>
        <v>91104</v>
      </c>
      <c r="F209">
        <f t="shared" si="17"/>
        <v>0.15229230815522102</v>
      </c>
      <c r="L209">
        <f t="shared" si="18"/>
        <v>-3.1353853660331663</v>
      </c>
      <c r="M209">
        <f t="shared" si="19"/>
        <v>2.3180633349627615</v>
      </c>
    </row>
    <row r="210" spans="1:13" x14ac:dyDescent="0.25">
      <c r="A210">
        <v>1</v>
      </c>
      <c r="B210">
        <v>437</v>
      </c>
      <c r="C210">
        <v>209</v>
      </c>
      <c r="D210">
        <f t="shared" si="15"/>
        <v>7.3050292702660235E-4</v>
      </c>
      <c r="E210">
        <f t="shared" si="16"/>
        <v>91333</v>
      </c>
      <c r="F210">
        <f t="shared" si="17"/>
        <v>0.15267511174855988</v>
      </c>
      <c r="L210">
        <f t="shared" si="18"/>
        <v>-3.1363780395668437</v>
      </c>
      <c r="M210">
        <f t="shared" si="19"/>
        <v>2.3201462861110542</v>
      </c>
    </row>
    <row r="211" spans="1:13" x14ac:dyDescent="0.25">
      <c r="A211">
        <v>1</v>
      </c>
      <c r="B211">
        <v>436</v>
      </c>
      <c r="C211">
        <v>210</v>
      </c>
      <c r="D211">
        <f t="shared" si="15"/>
        <v>7.2883129561464213E-4</v>
      </c>
      <c r="E211">
        <f t="shared" si="16"/>
        <v>91560</v>
      </c>
      <c r="F211">
        <f t="shared" si="17"/>
        <v>0.15305457207907486</v>
      </c>
      <c r="L211">
        <f t="shared" si="18"/>
        <v>-3.1373729872686797</v>
      </c>
      <c r="M211">
        <f t="shared" si="19"/>
        <v>2.3222192947339191</v>
      </c>
    </row>
    <row r="212" spans="1:13" x14ac:dyDescent="0.25">
      <c r="A212">
        <v>1</v>
      </c>
      <c r="B212">
        <v>434</v>
      </c>
      <c r="C212">
        <v>211</v>
      </c>
      <c r="D212">
        <f t="shared" si="15"/>
        <v>7.2548803279072179E-4</v>
      </c>
      <c r="E212">
        <f t="shared" si="16"/>
        <v>91574</v>
      </c>
      <c r="F212">
        <f t="shared" si="17"/>
        <v>0.15307797491884229</v>
      </c>
      <c r="L212">
        <f t="shared" si="18"/>
        <v>-3.1393697470247548</v>
      </c>
      <c r="M212">
        <f t="shared" si="19"/>
        <v>2.3242824552976926</v>
      </c>
    </row>
    <row r="213" spans="1:13" x14ac:dyDescent="0.25">
      <c r="A213">
        <v>1</v>
      </c>
      <c r="B213">
        <v>433</v>
      </c>
      <c r="C213">
        <v>212</v>
      </c>
      <c r="D213">
        <f t="shared" si="15"/>
        <v>7.2381640137876156E-4</v>
      </c>
      <c r="E213">
        <f t="shared" si="16"/>
        <v>91796</v>
      </c>
      <c r="F213">
        <f t="shared" si="17"/>
        <v>0.15344907709229746</v>
      </c>
      <c r="L213">
        <f t="shared" si="18"/>
        <v>-3.1403715801839001</v>
      </c>
      <c r="M213">
        <f t="shared" si="19"/>
        <v>2.3263358609287512</v>
      </c>
    </row>
    <row r="214" spans="1:13" x14ac:dyDescent="0.25">
      <c r="A214">
        <v>3</v>
      </c>
      <c r="B214">
        <v>432</v>
      </c>
      <c r="C214">
        <v>213</v>
      </c>
      <c r="D214">
        <f t="shared" si="15"/>
        <v>7.2214476996680145E-4</v>
      </c>
      <c r="E214">
        <f t="shared" si="16"/>
        <v>92016</v>
      </c>
      <c r="F214">
        <f t="shared" si="17"/>
        <v>0.1538168360029287</v>
      </c>
      <c r="L214">
        <f t="shared" si="18"/>
        <v>-3.1413757297223537</v>
      </c>
      <c r="M214">
        <f t="shared" si="19"/>
        <v>2.3283796034387376</v>
      </c>
    </row>
    <row r="215" spans="1:13" x14ac:dyDescent="0.25">
      <c r="A215">
        <v>2</v>
      </c>
      <c r="B215">
        <v>427</v>
      </c>
      <c r="C215">
        <v>214</v>
      </c>
      <c r="D215">
        <f t="shared" si="15"/>
        <v>7.1378661290700043E-4</v>
      </c>
      <c r="E215">
        <f t="shared" si="16"/>
        <v>91378</v>
      </c>
      <c r="F215">
        <f t="shared" si="17"/>
        <v>0.1527503351620981</v>
      </c>
      <c r="L215">
        <f t="shared" si="18"/>
        <v>-3.146431601512242</v>
      </c>
      <c r="M215">
        <f t="shared" si="19"/>
        <v>2.330413773349191</v>
      </c>
    </row>
    <row r="216" spans="1:13" x14ac:dyDescent="0.25">
      <c r="A216">
        <v>1</v>
      </c>
      <c r="B216">
        <v>422</v>
      </c>
      <c r="C216">
        <v>215</v>
      </c>
      <c r="D216">
        <f t="shared" si="15"/>
        <v>7.0542845584719953E-4</v>
      </c>
      <c r="E216">
        <f t="shared" si="16"/>
        <v>90730</v>
      </c>
      <c r="F216">
        <f t="shared" si="17"/>
        <v>0.15166711800714791</v>
      </c>
      <c r="L216">
        <f t="shared" si="18"/>
        <v>-3.1515470255755917</v>
      </c>
      <c r="M216">
        <f t="shared" si="19"/>
        <v>2.3324384599156054</v>
      </c>
    </row>
    <row r="217" spans="1:13" x14ac:dyDescent="0.25">
      <c r="A217">
        <v>2</v>
      </c>
      <c r="B217">
        <v>421</v>
      </c>
      <c r="C217">
        <v>216</v>
      </c>
      <c r="D217">
        <f t="shared" si="15"/>
        <v>7.037568244352393E-4</v>
      </c>
      <c r="E217">
        <f t="shared" si="16"/>
        <v>90936</v>
      </c>
      <c r="F217">
        <f t="shared" si="17"/>
        <v>0.15201147407801169</v>
      </c>
      <c r="L217">
        <f t="shared" si="18"/>
        <v>-3.1525773807015973</v>
      </c>
      <c r="M217">
        <f t="shared" si="19"/>
        <v>2.3344537511509307</v>
      </c>
    </row>
    <row r="218" spans="1:13" x14ac:dyDescent="0.25">
      <c r="A218">
        <v>1</v>
      </c>
      <c r="B218">
        <v>419</v>
      </c>
      <c r="C218">
        <v>217</v>
      </c>
      <c r="D218">
        <f t="shared" si="15"/>
        <v>7.0041356161131896E-4</v>
      </c>
      <c r="E218">
        <f t="shared" si="16"/>
        <v>90923</v>
      </c>
      <c r="F218">
        <f t="shared" si="17"/>
        <v>0.15198974286965622</v>
      </c>
      <c r="L218">
        <f t="shared" si="18"/>
        <v>-3.1546454535709705</v>
      </c>
      <c r="M218">
        <f t="shared" si="19"/>
        <v>2.3364597338485296</v>
      </c>
    </row>
    <row r="219" spans="1:13" x14ac:dyDescent="0.25">
      <c r="A219">
        <v>1</v>
      </c>
      <c r="B219">
        <v>415</v>
      </c>
      <c r="C219">
        <v>218</v>
      </c>
      <c r="D219">
        <f t="shared" si="15"/>
        <v>6.9372703596347817E-4</v>
      </c>
      <c r="E219">
        <f t="shared" si="16"/>
        <v>90470</v>
      </c>
      <c r="F219">
        <f t="shared" si="17"/>
        <v>0.15123249384003823</v>
      </c>
      <c r="L219">
        <f t="shared" si="18"/>
        <v>-3.1588113798251731</v>
      </c>
      <c r="M219">
        <f t="shared" si="19"/>
        <v>2.3384564936046046</v>
      </c>
    </row>
    <row r="220" spans="1:13" x14ac:dyDescent="0.25">
      <c r="A220">
        <v>1</v>
      </c>
      <c r="B220">
        <v>414</v>
      </c>
      <c r="C220">
        <v>219</v>
      </c>
      <c r="D220">
        <f t="shared" si="15"/>
        <v>6.9205540455151806E-4</v>
      </c>
      <c r="E220">
        <f t="shared" si="16"/>
        <v>90666</v>
      </c>
      <c r="F220">
        <f t="shared" si="17"/>
        <v>0.15156013359678244</v>
      </c>
      <c r="L220">
        <f t="shared" si="18"/>
        <v>-3.1598591354163665</v>
      </c>
      <c r="M220">
        <f t="shared" si="19"/>
        <v>2.3404441148401185</v>
      </c>
    </row>
    <row r="221" spans="1:13" x14ac:dyDescent="0.25">
      <c r="A221">
        <v>2</v>
      </c>
      <c r="B221">
        <v>413</v>
      </c>
      <c r="C221">
        <v>220</v>
      </c>
      <c r="D221">
        <f t="shared" si="15"/>
        <v>6.9038377313955783E-4</v>
      </c>
      <c r="E221">
        <f t="shared" si="16"/>
        <v>90860</v>
      </c>
      <c r="F221">
        <f t="shared" si="17"/>
        <v>0.15188443009070271</v>
      </c>
      <c r="L221">
        <f t="shared" si="18"/>
        <v>-3.1609094248808645</v>
      </c>
      <c r="M221">
        <f t="shared" si="19"/>
        <v>2.3424226808222062</v>
      </c>
    </row>
    <row r="222" spans="1:13" x14ac:dyDescent="0.25">
      <c r="A222">
        <v>1</v>
      </c>
      <c r="B222">
        <v>404</v>
      </c>
      <c r="C222">
        <v>221</v>
      </c>
      <c r="D222">
        <f t="shared" si="15"/>
        <v>6.7533909043191614E-4</v>
      </c>
      <c r="E222">
        <f t="shared" si="16"/>
        <v>89284</v>
      </c>
      <c r="F222">
        <f t="shared" si="17"/>
        <v>0.14924993898545347</v>
      </c>
      <c r="L222">
        <f t="shared" si="18"/>
        <v>-3.1704781114266609</v>
      </c>
      <c r="M222">
        <f t="shared" si="19"/>
        <v>2.3443922736851106</v>
      </c>
    </row>
    <row r="223" spans="1:13" x14ac:dyDescent="0.25">
      <c r="A223">
        <v>2</v>
      </c>
      <c r="B223">
        <v>403</v>
      </c>
      <c r="C223">
        <v>222</v>
      </c>
      <c r="D223">
        <f t="shared" si="15"/>
        <v>6.7366745901995592E-4</v>
      </c>
      <c r="E223">
        <f t="shared" si="16"/>
        <v>89466</v>
      </c>
      <c r="F223">
        <f t="shared" si="17"/>
        <v>0.14955417590243023</v>
      </c>
      <c r="L223">
        <f t="shared" si="18"/>
        <v>-3.1715544303961565</v>
      </c>
      <c r="M223">
        <f t="shared" si="19"/>
        <v>2.3463529744506388</v>
      </c>
    </row>
    <row r="224" spans="1:13" x14ac:dyDescent="0.25">
      <c r="A224">
        <v>1</v>
      </c>
      <c r="B224">
        <v>402</v>
      </c>
      <c r="C224">
        <v>223</v>
      </c>
      <c r="D224">
        <f t="shared" si="15"/>
        <v>6.719958276079958E-4</v>
      </c>
      <c r="E224">
        <f t="shared" si="16"/>
        <v>89646</v>
      </c>
      <c r="F224">
        <f t="shared" si="17"/>
        <v>0.14985506955658306</v>
      </c>
      <c r="L224">
        <f t="shared" si="18"/>
        <v>-3.1726334234527958</v>
      </c>
      <c r="M224">
        <f t="shared" si="19"/>
        <v>2.3483048630481607</v>
      </c>
    </row>
    <row r="225" spans="1:13" x14ac:dyDescent="0.25">
      <c r="A225">
        <v>1</v>
      </c>
      <c r="B225">
        <v>399</v>
      </c>
      <c r="C225">
        <v>224</v>
      </c>
      <c r="D225">
        <f t="shared" si="15"/>
        <v>6.6698093337211523E-4</v>
      </c>
      <c r="E225">
        <f t="shared" si="16"/>
        <v>89376</v>
      </c>
      <c r="F225">
        <f t="shared" si="17"/>
        <v>0.14940372907535382</v>
      </c>
      <c r="L225">
        <f t="shared" si="18"/>
        <v>-3.1758865808505172</v>
      </c>
      <c r="M225">
        <f t="shared" si="19"/>
        <v>2.3502480183341627</v>
      </c>
    </row>
    <row r="226" spans="1:13" x14ac:dyDescent="0.25">
      <c r="A226">
        <v>1</v>
      </c>
      <c r="B226">
        <v>398</v>
      </c>
      <c r="C226">
        <v>225</v>
      </c>
      <c r="D226">
        <f t="shared" si="15"/>
        <v>6.6530930196015501E-4</v>
      </c>
      <c r="E226">
        <f t="shared" si="16"/>
        <v>89550</v>
      </c>
      <c r="F226">
        <f t="shared" si="17"/>
        <v>0.14969459294103488</v>
      </c>
      <c r="L226">
        <f t="shared" si="18"/>
        <v>-3.176976404463578</v>
      </c>
      <c r="M226">
        <f t="shared" si="19"/>
        <v>2.3521825181113627</v>
      </c>
    </row>
    <row r="227" spans="1:13" x14ac:dyDescent="0.25">
      <c r="A227">
        <v>2</v>
      </c>
      <c r="B227">
        <v>396</v>
      </c>
      <c r="C227">
        <v>226</v>
      </c>
      <c r="D227">
        <f t="shared" si="15"/>
        <v>6.6196603913623467E-4</v>
      </c>
      <c r="E227">
        <f t="shared" si="16"/>
        <v>89496</v>
      </c>
      <c r="F227">
        <f t="shared" si="17"/>
        <v>0.14960432484478903</v>
      </c>
      <c r="L227">
        <f t="shared" si="18"/>
        <v>-3.1791642906117534</v>
      </c>
      <c r="M227">
        <f t="shared" si="19"/>
        <v>2.3541084391474008</v>
      </c>
    </row>
    <row r="228" spans="1:13" x14ac:dyDescent="0.25">
      <c r="A228">
        <v>1</v>
      </c>
      <c r="B228">
        <v>388</v>
      </c>
      <c r="C228">
        <v>227</v>
      </c>
      <c r="D228">
        <f t="shared" si="15"/>
        <v>6.4859298784055309E-4</v>
      </c>
      <c r="E228">
        <f t="shared" si="16"/>
        <v>88076</v>
      </c>
      <c r="F228">
        <f t="shared" si="17"/>
        <v>0.14723060823980555</v>
      </c>
      <c r="L228">
        <f t="shared" si="18"/>
        <v>-3.1880277509430583</v>
      </c>
      <c r="M228">
        <f t="shared" si="19"/>
        <v>2.3560258571931225</v>
      </c>
    </row>
    <row r="229" spans="1:13" x14ac:dyDescent="0.25">
      <c r="A229">
        <v>1</v>
      </c>
      <c r="B229">
        <v>383</v>
      </c>
      <c r="C229">
        <v>228</v>
      </c>
      <c r="D229">
        <f t="shared" si="15"/>
        <v>6.4023483078075219E-4</v>
      </c>
      <c r="E229">
        <f t="shared" si="16"/>
        <v>87324</v>
      </c>
      <c r="F229">
        <f t="shared" si="17"/>
        <v>0.1459735414180115</v>
      </c>
      <c r="L229">
        <f t="shared" si="18"/>
        <v>-3.1936607025686428</v>
      </c>
      <c r="M229">
        <f t="shared" si="19"/>
        <v>2.357934847000454</v>
      </c>
    </row>
    <row r="230" spans="1:13" x14ac:dyDescent="0.25">
      <c r="A230">
        <v>1</v>
      </c>
      <c r="B230">
        <v>382</v>
      </c>
      <c r="C230">
        <v>229</v>
      </c>
      <c r="D230">
        <f t="shared" si="15"/>
        <v>6.3856319936879196E-4</v>
      </c>
      <c r="E230">
        <f t="shared" si="16"/>
        <v>87478</v>
      </c>
      <c r="F230">
        <f t="shared" si="17"/>
        <v>0.14623097265545337</v>
      </c>
      <c r="L230">
        <f t="shared" si="18"/>
        <v>-3.1947961136255572</v>
      </c>
      <c r="M230">
        <f t="shared" si="19"/>
        <v>2.3598354823398879</v>
      </c>
    </row>
    <row r="231" spans="1:13" x14ac:dyDescent="0.25">
      <c r="A231">
        <v>1</v>
      </c>
      <c r="B231">
        <v>381</v>
      </c>
      <c r="C231">
        <v>230</v>
      </c>
      <c r="D231">
        <f t="shared" si="15"/>
        <v>6.3689156795683174E-4</v>
      </c>
      <c r="E231">
        <f t="shared" si="16"/>
        <v>87630</v>
      </c>
      <c r="F231">
        <f t="shared" si="17"/>
        <v>0.1464850606300713</v>
      </c>
      <c r="L231">
        <f t="shared" si="18"/>
        <v>-3.1959345008616467</v>
      </c>
      <c r="M231">
        <f t="shared" si="19"/>
        <v>2.3617278360175931</v>
      </c>
    </row>
    <row r="232" spans="1:13" x14ac:dyDescent="0.25">
      <c r="A232">
        <v>1</v>
      </c>
      <c r="B232">
        <v>379</v>
      </c>
      <c r="C232">
        <v>231</v>
      </c>
      <c r="D232">
        <f t="shared" si="15"/>
        <v>6.335483051329114E-4</v>
      </c>
      <c r="E232">
        <f t="shared" si="16"/>
        <v>87549</v>
      </c>
      <c r="F232">
        <f t="shared" si="17"/>
        <v>0.14634965848570253</v>
      </c>
      <c r="L232">
        <f t="shared" si="18"/>
        <v>-3.1982202665691934</v>
      </c>
      <c r="M232">
        <f t="shared" si="19"/>
        <v>2.3636119798921444</v>
      </c>
    </row>
    <row r="233" spans="1:13" x14ac:dyDescent="0.25">
      <c r="A233">
        <v>1</v>
      </c>
      <c r="B233">
        <v>369</v>
      </c>
      <c r="C233">
        <v>232</v>
      </c>
      <c r="D233">
        <f t="shared" si="15"/>
        <v>6.1683199101330948E-4</v>
      </c>
      <c r="E233">
        <f t="shared" si="16"/>
        <v>85608</v>
      </c>
      <c r="F233">
        <f t="shared" si="17"/>
        <v>0.14310502191508781</v>
      </c>
      <c r="L233">
        <f t="shared" si="18"/>
        <v>-3.2098331103782054</v>
      </c>
      <c r="M233">
        <f t="shared" si="19"/>
        <v>2.3654879848908998</v>
      </c>
    </row>
    <row r="234" spans="1:13" x14ac:dyDescent="0.25">
      <c r="A234">
        <v>1</v>
      </c>
      <c r="B234">
        <v>364</v>
      </c>
      <c r="C234">
        <v>233</v>
      </c>
      <c r="D234">
        <f t="shared" si="15"/>
        <v>6.0847383395350857E-4</v>
      </c>
      <c r="E234">
        <f t="shared" si="16"/>
        <v>84812</v>
      </c>
      <c r="F234">
        <f t="shared" si="17"/>
        <v>0.1417744033111675</v>
      </c>
      <c r="L234">
        <f t="shared" si="18"/>
        <v>-3.2157580928882097</v>
      </c>
      <c r="M234">
        <f t="shared" si="19"/>
        <v>2.3673559210260189</v>
      </c>
    </row>
    <row r="235" spans="1:13" x14ac:dyDescent="0.25">
      <c r="A235">
        <v>2</v>
      </c>
      <c r="B235">
        <v>363</v>
      </c>
      <c r="C235">
        <v>234</v>
      </c>
      <c r="D235">
        <f t="shared" si="15"/>
        <v>6.0680220254154835E-4</v>
      </c>
      <c r="E235">
        <f t="shared" si="16"/>
        <v>84942</v>
      </c>
      <c r="F235">
        <f t="shared" si="17"/>
        <v>0.1419917153947223</v>
      </c>
      <c r="L235">
        <f t="shared" si="18"/>
        <v>-3.2169528515011532</v>
      </c>
      <c r="M235">
        <f t="shared" si="19"/>
        <v>2.369215857410143</v>
      </c>
    </row>
    <row r="236" spans="1:13" x14ac:dyDescent="0.25">
      <c r="A236">
        <v>1</v>
      </c>
      <c r="B236">
        <v>360</v>
      </c>
      <c r="C236">
        <v>235</v>
      </c>
      <c r="D236">
        <f t="shared" si="15"/>
        <v>6.0178730830566778E-4</v>
      </c>
      <c r="E236">
        <f t="shared" si="16"/>
        <v>84600</v>
      </c>
      <c r="F236">
        <f t="shared" si="17"/>
        <v>0.14142001745183194</v>
      </c>
      <c r="L236">
        <f t="shared" si="18"/>
        <v>-3.2205569757699783</v>
      </c>
      <c r="M236">
        <f t="shared" si="19"/>
        <v>2.3710678622717363</v>
      </c>
    </row>
    <row r="237" spans="1:13" x14ac:dyDescent="0.25">
      <c r="A237">
        <v>1</v>
      </c>
      <c r="B237">
        <v>359</v>
      </c>
      <c r="C237">
        <v>236</v>
      </c>
      <c r="D237">
        <f t="shared" si="15"/>
        <v>6.0011567689370767E-4</v>
      </c>
      <c r="E237">
        <f t="shared" si="16"/>
        <v>84724</v>
      </c>
      <c r="F237">
        <f t="shared" si="17"/>
        <v>0.14162729974691501</v>
      </c>
      <c r="L237">
        <f t="shared" si="18"/>
        <v>-3.2217650279589467</v>
      </c>
      <c r="M237">
        <f t="shared" si="19"/>
        <v>2.3729120029701067</v>
      </c>
    </row>
    <row r="238" spans="1:13" x14ac:dyDescent="0.25">
      <c r="A238">
        <v>1</v>
      </c>
      <c r="B238">
        <v>357</v>
      </c>
      <c r="C238">
        <v>237</v>
      </c>
      <c r="D238">
        <f t="shared" si="15"/>
        <v>5.9677241406978722E-4</v>
      </c>
      <c r="E238">
        <f t="shared" si="16"/>
        <v>84609</v>
      </c>
      <c r="F238">
        <f t="shared" si="17"/>
        <v>0.14143506213453957</v>
      </c>
      <c r="L238">
        <f t="shared" si="18"/>
        <v>-3.2241912604250724</v>
      </c>
      <c r="M238">
        <f t="shared" si="19"/>
        <v>2.374748346010104</v>
      </c>
    </row>
    <row r="239" spans="1:13" x14ac:dyDescent="0.25">
      <c r="A239">
        <v>2</v>
      </c>
      <c r="B239">
        <v>355</v>
      </c>
      <c r="C239">
        <v>238</v>
      </c>
      <c r="D239">
        <f t="shared" si="15"/>
        <v>5.9342915124586688E-4</v>
      </c>
      <c r="E239">
        <f t="shared" si="16"/>
        <v>84490</v>
      </c>
      <c r="F239">
        <f t="shared" si="17"/>
        <v>0.14123613799651633</v>
      </c>
      <c r="L239">
        <f t="shared" si="18"/>
        <v>-3.2266311234821714</v>
      </c>
      <c r="M239">
        <f t="shared" si="19"/>
        <v>2.3765769570565118</v>
      </c>
    </row>
    <row r="240" spans="1:13" x14ac:dyDescent="0.25">
      <c r="A240">
        <v>1</v>
      </c>
      <c r="B240">
        <v>353</v>
      </c>
      <c r="C240">
        <v>239</v>
      </c>
      <c r="D240">
        <f t="shared" si="15"/>
        <v>5.9008588842194654E-4</v>
      </c>
      <c r="E240">
        <f t="shared" si="16"/>
        <v>84367</v>
      </c>
      <c r="F240">
        <f t="shared" si="17"/>
        <v>0.14103052733284521</v>
      </c>
      <c r="L240">
        <f t="shared" si="18"/>
        <v>-3.2290847711494433</v>
      </c>
      <c r="M240">
        <f t="shared" si="19"/>
        <v>2.3783979009481375</v>
      </c>
    </row>
    <row r="241" spans="1:13" x14ac:dyDescent="0.25">
      <c r="A241">
        <v>1</v>
      </c>
      <c r="B241">
        <v>351</v>
      </c>
      <c r="C241">
        <v>240</v>
      </c>
      <c r="D241">
        <f t="shared" si="15"/>
        <v>5.8674262559802609E-4</v>
      </c>
      <c r="E241">
        <f t="shared" si="16"/>
        <v>84240</v>
      </c>
      <c r="F241">
        <f t="shared" si="17"/>
        <v>0.14081823014352626</v>
      </c>
      <c r="L241">
        <f t="shared" si="18"/>
        <v>-3.2315523600714418</v>
      </c>
      <c r="M241">
        <f t="shared" si="19"/>
        <v>2.3802112417116059</v>
      </c>
    </row>
    <row r="242" spans="1:13" x14ac:dyDescent="0.25">
      <c r="A242">
        <v>1</v>
      </c>
      <c r="B242">
        <v>349</v>
      </c>
      <c r="C242">
        <v>241</v>
      </c>
      <c r="D242">
        <f t="shared" si="15"/>
        <v>5.8339936277410575E-4</v>
      </c>
      <c r="E242">
        <f t="shared" si="16"/>
        <v>84109</v>
      </c>
      <c r="F242">
        <f t="shared" si="17"/>
        <v>0.14059924642855948</v>
      </c>
      <c r="L242">
        <f t="shared" si="18"/>
        <v>-3.2340340495780859</v>
      </c>
      <c r="M242">
        <f t="shared" si="19"/>
        <v>2.3820170425748683</v>
      </c>
    </row>
    <row r="243" spans="1:13" x14ac:dyDescent="0.25">
      <c r="A243">
        <v>2</v>
      </c>
      <c r="B243">
        <v>348</v>
      </c>
      <c r="C243">
        <v>242</v>
      </c>
      <c r="D243">
        <f t="shared" si="15"/>
        <v>5.8172773136214552E-4</v>
      </c>
      <c r="E243">
        <f t="shared" si="16"/>
        <v>84216</v>
      </c>
      <c r="F243">
        <f t="shared" si="17"/>
        <v>0.14077811098963922</v>
      </c>
      <c r="L243">
        <f t="shared" si="18"/>
        <v>-3.2352802325906849</v>
      </c>
      <c r="M243">
        <f t="shared" si="19"/>
        <v>2.3838153659804311</v>
      </c>
    </row>
    <row r="244" spans="1:13" x14ac:dyDescent="0.25">
      <c r="A244">
        <v>1</v>
      </c>
      <c r="B244">
        <v>347</v>
      </c>
      <c r="C244">
        <v>243</v>
      </c>
      <c r="D244">
        <f t="shared" si="15"/>
        <v>5.8005609995018541E-4</v>
      </c>
      <c r="E244">
        <f t="shared" si="16"/>
        <v>84321</v>
      </c>
      <c r="F244">
        <f t="shared" si="17"/>
        <v>0.14095363228789506</v>
      </c>
      <c r="L244">
        <f t="shared" si="18"/>
        <v>-3.236530001746392</v>
      </c>
      <c r="M244">
        <f t="shared" si="19"/>
        <v>2.3856062735983121</v>
      </c>
    </row>
    <row r="245" spans="1:13" x14ac:dyDescent="0.25">
      <c r="A245">
        <v>1</v>
      </c>
      <c r="B245">
        <v>345</v>
      </c>
      <c r="C245">
        <v>244</v>
      </c>
      <c r="D245">
        <f t="shared" si="15"/>
        <v>5.7671283712626496E-4</v>
      </c>
      <c r="E245">
        <f t="shared" si="16"/>
        <v>84180</v>
      </c>
      <c r="F245">
        <f t="shared" si="17"/>
        <v>0.14071793225880866</v>
      </c>
      <c r="L245">
        <f t="shared" si="18"/>
        <v>-3.2390403814639916</v>
      </c>
      <c r="M245">
        <f t="shared" si="19"/>
        <v>2.3873898263387292</v>
      </c>
    </row>
    <row r="246" spans="1:13" x14ac:dyDescent="0.25">
      <c r="A246">
        <v>2</v>
      </c>
      <c r="B246">
        <v>344</v>
      </c>
      <c r="C246">
        <v>245</v>
      </c>
      <c r="D246">
        <f t="shared" si="15"/>
        <v>5.7504120571430484E-4</v>
      </c>
      <c r="E246">
        <f t="shared" si="16"/>
        <v>84280</v>
      </c>
      <c r="F246">
        <f t="shared" si="17"/>
        <v>0.14088509540000468</v>
      </c>
      <c r="L246">
        <f t="shared" si="18"/>
        <v>-3.2403010339657357</v>
      </c>
      <c r="M246">
        <f t="shared" si="19"/>
        <v>2.3891660843645326</v>
      </c>
    </row>
    <row r="247" spans="1:13" x14ac:dyDescent="0.25">
      <c r="A247">
        <v>2</v>
      </c>
      <c r="B247">
        <v>342</v>
      </c>
      <c r="C247">
        <v>246</v>
      </c>
      <c r="D247">
        <f t="shared" si="15"/>
        <v>5.7169794289038439E-4</v>
      </c>
      <c r="E247">
        <f t="shared" si="16"/>
        <v>84132</v>
      </c>
      <c r="F247">
        <f t="shared" si="17"/>
        <v>0.14063769395103456</v>
      </c>
      <c r="L247">
        <f t="shared" si="18"/>
        <v>-3.2428333704811307</v>
      </c>
      <c r="M247">
        <f t="shared" si="19"/>
        <v>2.3909351071033793</v>
      </c>
    </row>
    <row r="248" spans="1:13" x14ac:dyDescent="0.25">
      <c r="A248">
        <v>2</v>
      </c>
      <c r="B248">
        <v>340</v>
      </c>
      <c r="C248">
        <v>247</v>
      </c>
      <c r="D248">
        <f t="shared" si="15"/>
        <v>5.6835468006646405E-4</v>
      </c>
      <c r="E248">
        <f t="shared" si="16"/>
        <v>83980</v>
      </c>
      <c r="F248">
        <f t="shared" si="17"/>
        <v>0.14038360597641661</v>
      </c>
      <c r="L248">
        <f t="shared" si="18"/>
        <v>-3.2453805594950107</v>
      </c>
      <c r="M248">
        <f t="shared" si="19"/>
        <v>2.3926969532596658</v>
      </c>
    </row>
    <row r="249" spans="1:13" x14ac:dyDescent="0.25">
      <c r="A249">
        <v>1</v>
      </c>
      <c r="B249">
        <v>337</v>
      </c>
      <c r="C249">
        <v>248</v>
      </c>
      <c r="D249">
        <f t="shared" si="15"/>
        <v>5.6333978583058349E-4</v>
      </c>
      <c r="E249">
        <f t="shared" si="16"/>
        <v>83576</v>
      </c>
      <c r="F249">
        <f t="shared" si="17"/>
        <v>0.1397082668859847</v>
      </c>
      <c r="L249">
        <f t="shared" si="18"/>
        <v>-3.2492295756659271</v>
      </c>
      <c r="M249">
        <f t="shared" si="19"/>
        <v>2.3944516808262164</v>
      </c>
    </row>
    <row r="250" spans="1:13" x14ac:dyDescent="0.25">
      <c r="A250">
        <v>1</v>
      </c>
      <c r="B250">
        <v>336</v>
      </c>
      <c r="C250">
        <v>249</v>
      </c>
      <c r="D250">
        <f t="shared" si="15"/>
        <v>5.6166815441862326E-4</v>
      </c>
      <c r="E250">
        <f t="shared" si="16"/>
        <v>83664</v>
      </c>
      <c r="F250">
        <f t="shared" si="17"/>
        <v>0.13985537045023719</v>
      </c>
      <c r="L250">
        <f t="shared" si="18"/>
        <v>-3.2505201991474215</v>
      </c>
      <c r="M250">
        <f t="shared" si="19"/>
        <v>2.3961993470957363</v>
      </c>
    </row>
    <row r="251" spans="1:13" x14ac:dyDescent="0.25">
      <c r="A251">
        <v>3</v>
      </c>
      <c r="B251">
        <v>333</v>
      </c>
      <c r="C251">
        <v>250</v>
      </c>
      <c r="D251">
        <f t="shared" si="15"/>
        <v>5.566532601827427E-4</v>
      </c>
      <c r="E251">
        <f t="shared" si="16"/>
        <v>83250</v>
      </c>
      <c r="F251">
        <f t="shared" si="17"/>
        <v>0.13916331504568569</v>
      </c>
      <c r="L251">
        <f t="shared" si="18"/>
        <v>-3.2544152430309459</v>
      </c>
      <c r="M251">
        <f t="shared" si="19"/>
        <v>2.3979400086720375</v>
      </c>
    </row>
    <row r="252" spans="1:13" x14ac:dyDescent="0.25">
      <c r="A252">
        <v>1</v>
      </c>
      <c r="B252">
        <v>332</v>
      </c>
      <c r="C252">
        <v>251</v>
      </c>
      <c r="D252">
        <f t="shared" si="15"/>
        <v>5.5498162877078258E-4</v>
      </c>
      <c r="E252">
        <f t="shared" si="16"/>
        <v>83332</v>
      </c>
      <c r="F252">
        <f t="shared" si="17"/>
        <v>0.13930038882146642</v>
      </c>
      <c r="L252">
        <f t="shared" si="18"/>
        <v>-3.2557213928332294</v>
      </c>
      <c r="M252">
        <f t="shared" si="19"/>
        <v>2.399673721481038</v>
      </c>
    </row>
    <row r="253" spans="1:13" x14ac:dyDescent="0.25">
      <c r="A253">
        <v>2</v>
      </c>
      <c r="B253">
        <v>329</v>
      </c>
      <c r="C253">
        <v>252</v>
      </c>
      <c r="D253">
        <f t="shared" si="15"/>
        <v>5.4996673453490202E-4</v>
      </c>
      <c r="E253">
        <f t="shared" si="16"/>
        <v>82908</v>
      </c>
      <c r="F253">
        <f t="shared" si="17"/>
        <v>0.1385916171027953</v>
      </c>
      <c r="L253">
        <f t="shared" si="18"/>
        <v>-3.2596635785872912</v>
      </c>
      <c r="M253">
        <f t="shared" si="19"/>
        <v>2.4014005407815442</v>
      </c>
    </row>
    <row r="254" spans="1:13" x14ac:dyDescent="0.25">
      <c r="A254">
        <v>1</v>
      </c>
      <c r="B254">
        <v>328</v>
      </c>
      <c r="C254">
        <v>253</v>
      </c>
      <c r="D254">
        <f t="shared" si="15"/>
        <v>5.4829510312294179E-4</v>
      </c>
      <c r="E254">
        <f t="shared" si="16"/>
        <v>82984</v>
      </c>
      <c r="F254">
        <f t="shared" si="17"/>
        <v>0.13871866109010428</v>
      </c>
      <c r="L254">
        <f t="shared" si="18"/>
        <v>-3.2609856328255868</v>
      </c>
      <c r="M254">
        <f t="shared" si="19"/>
        <v>2.403120521175818</v>
      </c>
    </row>
    <row r="255" spans="1:13" x14ac:dyDescent="0.25">
      <c r="A255">
        <v>3</v>
      </c>
      <c r="B255">
        <v>327</v>
      </c>
      <c r="C255">
        <v>254</v>
      </c>
      <c r="D255">
        <f t="shared" si="15"/>
        <v>5.4662347171098157E-4</v>
      </c>
      <c r="E255">
        <f t="shared" si="16"/>
        <v>83058</v>
      </c>
      <c r="F255">
        <f t="shared" si="17"/>
        <v>0.13884236181458931</v>
      </c>
      <c r="L255">
        <f t="shared" si="18"/>
        <v>-3.2623117238769797</v>
      </c>
      <c r="M255">
        <f t="shared" si="19"/>
        <v>2.4048337166199381</v>
      </c>
    </row>
    <row r="256" spans="1:13" x14ac:dyDescent="0.25">
      <c r="A256">
        <v>1</v>
      </c>
      <c r="B256">
        <v>326</v>
      </c>
      <c r="C256">
        <v>255</v>
      </c>
      <c r="D256">
        <f t="shared" si="15"/>
        <v>5.4495184029902145E-4</v>
      </c>
      <c r="E256">
        <f t="shared" si="16"/>
        <v>83130</v>
      </c>
      <c r="F256">
        <f t="shared" si="17"/>
        <v>0.13896271927625048</v>
      </c>
      <c r="L256">
        <f t="shared" si="18"/>
        <v>-3.2636418764693267</v>
      </c>
      <c r="M256">
        <f t="shared" si="19"/>
        <v>2.406540180433955</v>
      </c>
    </row>
    <row r="257" spans="1:13" x14ac:dyDescent="0.25">
      <c r="A257">
        <v>1</v>
      </c>
      <c r="B257">
        <v>325</v>
      </c>
      <c r="C257">
        <v>256</v>
      </c>
      <c r="D257">
        <f t="shared" si="15"/>
        <v>5.4328020888706123E-4</v>
      </c>
      <c r="E257">
        <f t="shared" si="16"/>
        <v>83200</v>
      </c>
      <c r="F257">
        <f t="shared" si="17"/>
        <v>0.13907973347508767</v>
      </c>
      <c r="L257">
        <f t="shared" si="18"/>
        <v>-3.2649761155583912</v>
      </c>
      <c r="M257">
        <f t="shared" si="19"/>
        <v>2.4082399653118496</v>
      </c>
    </row>
    <row r="258" spans="1:13" x14ac:dyDescent="0.25">
      <c r="A258">
        <v>1</v>
      </c>
      <c r="B258">
        <v>324</v>
      </c>
      <c r="C258">
        <v>257</v>
      </c>
      <c r="D258">
        <f t="shared" si="15"/>
        <v>5.41608577475101E-4</v>
      </c>
      <c r="E258">
        <f t="shared" si="16"/>
        <v>83268</v>
      </c>
      <c r="F258">
        <f t="shared" si="17"/>
        <v>0.13919340441110095</v>
      </c>
      <c r="L258">
        <f t="shared" si="18"/>
        <v>-3.2663144663306536</v>
      </c>
      <c r="M258">
        <f t="shared" si="19"/>
        <v>2.4099331233312946</v>
      </c>
    </row>
    <row r="259" spans="1:13" x14ac:dyDescent="0.25">
      <c r="A259">
        <v>1</v>
      </c>
      <c r="B259">
        <v>323</v>
      </c>
      <c r="C259">
        <v>258</v>
      </c>
      <c r="D259">
        <f t="shared" ref="D259:D322" si="20">B259/SUM(B:B)</f>
        <v>5.3993694606314089E-4</v>
      </c>
      <c r="E259">
        <f t="shared" ref="E259:E322" si="21">C259*B259</f>
        <v>83334</v>
      </c>
      <c r="F259">
        <f t="shared" ref="F259:F322" si="22">D259*C259</f>
        <v>0.13930373208429034</v>
      </c>
      <c r="L259">
        <f t="shared" ref="L259:L322" si="23">LOG(D259)</f>
        <v>-3.2676569542061626</v>
      </c>
      <c r="M259">
        <f t="shared" ref="M259:M322" si="24">LOG(C259)</f>
        <v>2.4116197059632301</v>
      </c>
    </row>
    <row r="260" spans="1:13" x14ac:dyDescent="0.25">
      <c r="A260">
        <v>1</v>
      </c>
      <c r="B260">
        <v>322</v>
      </c>
      <c r="C260">
        <v>259</v>
      </c>
      <c r="D260">
        <f t="shared" si="20"/>
        <v>5.3826531465118066E-4</v>
      </c>
      <c r="E260">
        <f t="shared" si="21"/>
        <v>83398</v>
      </c>
      <c r="F260">
        <f t="shared" si="22"/>
        <v>0.13941071649465578</v>
      </c>
      <c r="L260">
        <f t="shared" si="23"/>
        <v>-3.2690036048414348</v>
      </c>
      <c r="M260">
        <f t="shared" si="24"/>
        <v>2.4132997640812519</v>
      </c>
    </row>
    <row r="261" spans="1:13" x14ac:dyDescent="0.25">
      <c r="A261">
        <v>1</v>
      </c>
      <c r="B261">
        <v>320</v>
      </c>
      <c r="C261">
        <v>260</v>
      </c>
      <c r="D261">
        <f t="shared" si="20"/>
        <v>5.3492205182726032E-4</v>
      </c>
      <c r="E261">
        <f t="shared" si="21"/>
        <v>83200</v>
      </c>
      <c r="F261">
        <f t="shared" si="22"/>
        <v>0.13907973347508767</v>
      </c>
      <c r="L261">
        <f t="shared" si="23"/>
        <v>-3.2717094982173598</v>
      </c>
      <c r="M261">
        <f t="shared" si="24"/>
        <v>2.4149733479708178</v>
      </c>
    </row>
    <row r="262" spans="1:13" x14ac:dyDescent="0.25">
      <c r="A262">
        <v>2</v>
      </c>
      <c r="B262">
        <v>319</v>
      </c>
      <c r="C262">
        <v>261</v>
      </c>
      <c r="D262">
        <f t="shared" si="20"/>
        <v>5.332504204153001E-4</v>
      </c>
      <c r="E262">
        <f t="shared" si="21"/>
        <v>83259</v>
      </c>
      <c r="F262">
        <f t="shared" si="22"/>
        <v>0.13917835972839332</v>
      </c>
      <c r="L262">
        <f t="shared" si="23"/>
        <v>-3.2730687934800846</v>
      </c>
      <c r="M262">
        <f t="shared" si="24"/>
        <v>2.4166405073382808</v>
      </c>
    </row>
    <row r="263" spans="1:13" x14ac:dyDescent="0.25">
      <c r="A263">
        <v>1</v>
      </c>
      <c r="B263">
        <v>316</v>
      </c>
      <c r="C263">
        <v>262</v>
      </c>
      <c r="D263">
        <f t="shared" si="20"/>
        <v>5.2823552617941953E-4</v>
      </c>
      <c r="E263">
        <f t="shared" si="21"/>
        <v>82792</v>
      </c>
      <c r="F263">
        <f t="shared" si="22"/>
        <v>0.13839770785900793</v>
      </c>
      <c r="L263">
        <f t="shared" si="23"/>
        <v>-3.2771723939188617</v>
      </c>
      <c r="M263">
        <f t="shared" si="24"/>
        <v>2.4183012913197452</v>
      </c>
    </row>
    <row r="264" spans="1:13" x14ac:dyDescent="0.25">
      <c r="A264">
        <v>2</v>
      </c>
      <c r="B264">
        <v>311</v>
      </c>
      <c r="C264">
        <v>263</v>
      </c>
      <c r="D264">
        <f t="shared" si="20"/>
        <v>5.1987736911961863E-4</v>
      </c>
      <c r="E264">
        <f t="shared" si="21"/>
        <v>81793</v>
      </c>
      <c r="F264">
        <f t="shared" si="22"/>
        <v>0.13672774807845969</v>
      </c>
      <c r="L264">
        <f t="shared" si="23"/>
        <v>-3.2840990875104281</v>
      </c>
      <c r="M264">
        <f t="shared" si="24"/>
        <v>2.419955748489758</v>
      </c>
    </row>
    <row r="265" spans="1:13" x14ac:dyDescent="0.25">
      <c r="A265">
        <v>1</v>
      </c>
      <c r="B265">
        <v>309</v>
      </c>
      <c r="C265">
        <v>264</v>
      </c>
      <c r="D265">
        <f t="shared" si="20"/>
        <v>5.1653410629569818E-4</v>
      </c>
      <c r="E265">
        <f t="shared" si="21"/>
        <v>81576</v>
      </c>
      <c r="F265">
        <f t="shared" si="22"/>
        <v>0.13636500406206431</v>
      </c>
      <c r="L265">
        <f t="shared" si="23"/>
        <v>-3.286900997112431</v>
      </c>
      <c r="M265">
        <f t="shared" si="24"/>
        <v>2.4216039268698313</v>
      </c>
    </row>
    <row r="266" spans="1:13" x14ac:dyDescent="0.25">
      <c r="A266">
        <v>2</v>
      </c>
      <c r="B266">
        <v>308</v>
      </c>
      <c r="C266">
        <v>265</v>
      </c>
      <c r="D266">
        <f t="shared" si="20"/>
        <v>5.1486247488373806E-4</v>
      </c>
      <c r="E266">
        <f t="shared" si="21"/>
        <v>81620</v>
      </c>
      <c r="F266">
        <f t="shared" si="22"/>
        <v>0.1364385558441906</v>
      </c>
      <c r="L266">
        <f t="shared" si="23"/>
        <v>-3.2883087600368213</v>
      </c>
      <c r="M266">
        <f t="shared" si="24"/>
        <v>2.4232458739368079</v>
      </c>
    </row>
    <row r="267" spans="1:13" x14ac:dyDescent="0.25">
      <c r="A267">
        <v>1</v>
      </c>
      <c r="B267">
        <v>307</v>
      </c>
      <c r="C267">
        <v>266</v>
      </c>
      <c r="D267">
        <f t="shared" si="20"/>
        <v>5.1319084347177784E-4</v>
      </c>
      <c r="E267">
        <f t="shared" si="21"/>
        <v>81662</v>
      </c>
      <c r="F267">
        <f t="shared" si="22"/>
        <v>0.13650876436349291</v>
      </c>
      <c r="L267">
        <f t="shared" si="23"/>
        <v>-3.2897211010600791</v>
      </c>
      <c r="M267">
        <f t="shared" si="24"/>
        <v>2.424881636631067</v>
      </c>
    </row>
    <row r="268" spans="1:13" x14ac:dyDescent="0.25">
      <c r="A268">
        <v>1</v>
      </c>
      <c r="B268">
        <v>304</v>
      </c>
      <c r="C268">
        <v>267</v>
      </c>
      <c r="D268">
        <f t="shared" si="20"/>
        <v>5.0817594923589727E-4</v>
      </c>
      <c r="E268">
        <f t="shared" si="21"/>
        <v>81168</v>
      </c>
      <c r="F268">
        <f t="shared" si="22"/>
        <v>0.13568297844598456</v>
      </c>
      <c r="L268">
        <f t="shared" si="23"/>
        <v>-3.2939858929285122</v>
      </c>
      <c r="M268">
        <f t="shared" si="24"/>
        <v>2.4265112613645754</v>
      </c>
    </row>
    <row r="269" spans="1:13" x14ac:dyDescent="0.25">
      <c r="A269">
        <v>2</v>
      </c>
      <c r="B269">
        <v>303</v>
      </c>
      <c r="C269">
        <v>268</v>
      </c>
      <c r="D269">
        <f t="shared" si="20"/>
        <v>5.0650431782393705E-4</v>
      </c>
      <c r="E269">
        <f t="shared" si="21"/>
        <v>81204</v>
      </c>
      <c r="F269">
        <f t="shared" si="22"/>
        <v>0.13574315717681512</v>
      </c>
      <c r="L269">
        <f t="shared" si="23"/>
        <v>-3.2954168480349608</v>
      </c>
      <c r="M269">
        <f t="shared" si="24"/>
        <v>2.428134794028789</v>
      </c>
    </row>
    <row r="270" spans="1:13" x14ac:dyDescent="0.25">
      <c r="A270">
        <v>1</v>
      </c>
      <c r="B270">
        <v>302</v>
      </c>
      <c r="C270">
        <v>269</v>
      </c>
      <c r="D270">
        <f t="shared" si="20"/>
        <v>5.0483268641197693E-4</v>
      </c>
      <c r="E270">
        <f t="shared" si="21"/>
        <v>81238</v>
      </c>
      <c r="F270">
        <f t="shared" si="22"/>
        <v>0.13579999264482179</v>
      </c>
      <c r="L270">
        <f t="shared" si="23"/>
        <v>-3.2968525335801151</v>
      </c>
      <c r="M270">
        <f t="shared" si="24"/>
        <v>2.4297522800024081</v>
      </c>
    </row>
    <row r="271" spans="1:13" x14ac:dyDescent="0.25">
      <c r="A271">
        <v>1</v>
      </c>
      <c r="B271">
        <v>301</v>
      </c>
      <c r="C271">
        <v>270</v>
      </c>
      <c r="D271">
        <f t="shared" si="20"/>
        <v>5.0316105500001671E-4</v>
      </c>
      <c r="E271">
        <f t="shared" si="21"/>
        <v>81270</v>
      </c>
      <c r="F271">
        <f t="shared" si="22"/>
        <v>0.13585348485000451</v>
      </c>
      <c r="L271">
        <f t="shared" si="23"/>
        <v>-3.2982929809434225</v>
      </c>
      <c r="M271">
        <f t="shared" si="24"/>
        <v>2.4313637641589874</v>
      </c>
    </row>
    <row r="272" spans="1:13" x14ac:dyDescent="0.25">
      <c r="A272">
        <v>1</v>
      </c>
      <c r="B272">
        <v>298</v>
      </c>
      <c r="C272">
        <v>271</v>
      </c>
      <c r="D272">
        <f t="shared" si="20"/>
        <v>4.9814616076413615E-4</v>
      </c>
      <c r="E272">
        <f t="shared" si="21"/>
        <v>80758</v>
      </c>
      <c r="F272">
        <f t="shared" si="22"/>
        <v>0.1349976095670809</v>
      </c>
      <c r="L272">
        <f t="shared" si="23"/>
        <v>-3.3026432124610103</v>
      </c>
      <c r="M272">
        <f t="shared" si="24"/>
        <v>2.4329692908744058</v>
      </c>
    </row>
    <row r="273" spans="1:13" x14ac:dyDescent="0.25">
      <c r="A273">
        <v>2</v>
      </c>
      <c r="B273">
        <v>297</v>
      </c>
      <c r="C273">
        <v>272</v>
      </c>
      <c r="D273">
        <f t="shared" si="20"/>
        <v>4.9647452935217592E-4</v>
      </c>
      <c r="E273">
        <f t="shared" si="21"/>
        <v>80784</v>
      </c>
      <c r="F273">
        <f t="shared" si="22"/>
        <v>0.13504107198379184</v>
      </c>
      <c r="L273">
        <f t="shared" si="23"/>
        <v>-3.3041030272200533</v>
      </c>
      <c r="M273">
        <f t="shared" si="24"/>
        <v>2.4345689040341987</v>
      </c>
    </row>
    <row r="274" spans="1:13" x14ac:dyDescent="0.25">
      <c r="A274">
        <v>1</v>
      </c>
      <c r="B274">
        <v>296</v>
      </c>
      <c r="C274">
        <v>273</v>
      </c>
      <c r="D274">
        <f t="shared" si="20"/>
        <v>4.948028979402158E-4</v>
      </c>
      <c r="E274">
        <f t="shared" si="21"/>
        <v>80808</v>
      </c>
      <c r="F274">
        <f t="shared" si="22"/>
        <v>0.13508119113767891</v>
      </c>
      <c r="L274">
        <f t="shared" si="23"/>
        <v>-3.3055677654783273</v>
      </c>
      <c r="M274">
        <f t="shared" si="24"/>
        <v>2.436162647040756</v>
      </c>
    </row>
    <row r="275" spans="1:13" x14ac:dyDescent="0.25">
      <c r="A275">
        <v>2</v>
      </c>
      <c r="B275">
        <v>292</v>
      </c>
      <c r="C275">
        <v>274</v>
      </c>
      <c r="D275">
        <f t="shared" si="20"/>
        <v>4.8811637229237502E-4</v>
      </c>
      <c r="E275">
        <f t="shared" si="21"/>
        <v>80008</v>
      </c>
      <c r="F275">
        <f t="shared" si="22"/>
        <v>0.13374388600811074</v>
      </c>
      <c r="L275">
        <f t="shared" si="23"/>
        <v>-3.3114766250888472</v>
      </c>
      <c r="M275">
        <f t="shared" si="24"/>
        <v>2.4377505628203879</v>
      </c>
    </row>
    <row r="276" spans="1:13" x14ac:dyDescent="0.25">
      <c r="A276">
        <v>1</v>
      </c>
      <c r="B276">
        <v>288</v>
      </c>
      <c r="C276">
        <v>275</v>
      </c>
      <c r="D276">
        <f t="shared" si="20"/>
        <v>4.8142984664453428E-4</v>
      </c>
      <c r="E276">
        <f t="shared" si="21"/>
        <v>79200</v>
      </c>
      <c r="F276">
        <f t="shared" si="22"/>
        <v>0.13239320782724692</v>
      </c>
      <c r="L276">
        <f t="shared" si="23"/>
        <v>-3.317466988778035</v>
      </c>
      <c r="M276">
        <f t="shared" si="24"/>
        <v>2.4393326938302629</v>
      </c>
    </row>
    <row r="277" spans="1:13" x14ac:dyDescent="0.25">
      <c r="A277">
        <v>1</v>
      </c>
      <c r="B277">
        <v>285</v>
      </c>
      <c r="C277">
        <v>276</v>
      </c>
      <c r="D277">
        <f t="shared" si="20"/>
        <v>4.7641495240865372E-4</v>
      </c>
      <c r="E277">
        <f t="shared" si="21"/>
        <v>78660</v>
      </c>
      <c r="F277">
        <f t="shared" si="22"/>
        <v>0.13149052686478843</v>
      </c>
      <c r="L277">
        <f t="shared" si="23"/>
        <v>-3.3220146165287554</v>
      </c>
      <c r="M277">
        <f t="shared" si="24"/>
        <v>2.4409090820652177</v>
      </c>
    </row>
    <row r="278" spans="1:13" x14ac:dyDescent="0.25">
      <c r="A278">
        <v>1</v>
      </c>
      <c r="B278">
        <v>284</v>
      </c>
      <c r="C278">
        <v>277</v>
      </c>
      <c r="D278">
        <f t="shared" si="20"/>
        <v>4.7474332099669349E-4</v>
      </c>
      <c r="E278">
        <f t="shared" si="21"/>
        <v>78668</v>
      </c>
      <c r="F278">
        <f t="shared" si="22"/>
        <v>0.1315038999160841</v>
      </c>
      <c r="L278">
        <f t="shared" si="23"/>
        <v>-3.3235411364902281</v>
      </c>
      <c r="M278">
        <f t="shared" si="24"/>
        <v>2.4424797690644486</v>
      </c>
    </row>
    <row r="279" spans="1:13" x14ac:dyDescent="0.25">
      <c r="A279">
        <v>1</v>
      </c>
      <c r="B279">
        <v>283</v>
      </c>
      <c r="C279">
        <v>278</v>
      </c>
      <c r="D279">
        <f t="shared" si="20"/>
        <v>4.7307168958473332E-4</v>
      </c>
      <c r="E279">
        <f t="shared" si="21"/>
        <v>78674</v>
      </c>
      <c r="F279">
        <f t="shared" si="22"/>
        <v>0.13151392970455586</v>
      </c>
      <c r="L279">
        <f t="shared" si="23"/>
        <v>-3.3250730410129754</v>
      </c>
      <c r="M279">
        <f t="shared" si="24"/>
        <v>2.4440447959180762</v>
      </c>
    </row>
    <row r="280" spans="1:13" x14ac:dyDescent="0.25">
      <c r="A280">
        <v>1</v>
      </c>
      <c r="B280">
        <v>282</v>
      </c>
      <c r="C280">
        <v>279</v>
      </c>
      <c r="D280">
        <f t="shared" si="20"/>
        <v>4.7140005817277315E-4</v>
      </c>
      <c r="E280">
        <f t="shared" si="21"/>
        <v>78678</v>
      </c>
      <c r="F280">
        <f t="shared" si="22"/>
        <v>0.1315206162302037</v>
      </c>
      <c r="L280">
        <f t="shared" si="23"/>
        <v>-3.3266103682179047</v>
      </c>
      <c r="M280">
        <f t="shared" si="24"/>
        <v>2.4456042032735974</v>
      </c>
    </row>
    <row r="281" spans="1:13" x14ac:dyDescent="0.25">
      <c r="A281">
        <v>2</v>
      </c>
      <c r="B281">
        <v>281</v>
      </c>
      <c r="C281">
        <v>280</v>
      </c>
      <c r="D281">
        <f t="shared" si="20"/>
        <v>4.6972842676081293E-4</v>
      </c>
      <c r="E281">
        <f t="shared" si="21"/>
        <v>78680</v>
      </c>
      <c r="F281">
        <f t="shared" si="22"/>
        <v>0.13152395949302761</v>
      </c>
      <c r="L281">
        <f t="shared" si="23"/>
        <v>-3.3281531566321858</v>
      </c>
      <c r="M281">
        <f t="shared" si="24"/>
        <v>2.4471580313422194</v>
      </c>
    </row>
    <row r="282" spans="1:13" x14ac:dyDescent="0.25">
      <c r="A282">
        <v>2</v>
      </c>
      <c r="B282">
        <v>280</v>
      </c>
      <c r="C282">
        <v>281</v>
      </c>
      <c r="D282">
        <f t="shared" si="20"/>
        <v>4.6805679534885276E-4</v>
      </c>
      <c r="E282">
        <f t="shared" si="21"/>
        <v>78680</v>
      </c>
      <c r="F282">
        <f t="shared" si="22"/>
        <v>0.13152395949302761</v>
      </c>
      <c r="L282">
        <f t="shared" si="23"/>
        <v>-3.3297014451950466</v>
      </c>
      <c r="M282">
        <f t="shared" si="24"/>
        <v>2.4487063199050798</v>
      </c>
    </row>
    <row r="283" spans="1:13" x14ac:dyDescent="0.25">
      <c r="A283">
        <v>3</v>
      </c>
      <c r="B283">
        <v>279</v>
      </c>
      <c r="C283">
        <v>282</v>
      </c>
      <c r="D283">
        <f t="shared" si="20"/>
        <v>4.6638516393689259E-4</v>
      </c>
      <c r="E283">
        <f t="shared" si="21"/>
        <v>78678</v>
      </c>
      <c r="F283">
        <f t="shared" si="22"/>
        <v>0.1315206162302037</v>
      </c>
      <c r="L283">
        <f t="shared" si="23"/>
        <v>-3.3312552732636682</v>
      </c>
      <c r="M283">
        <f t="shared" si="24"/>
        <v>2.4502491083193609</v>
      </c>
    </row>
    <row r="284" spans="1:13" x14ac:dyDescent="0.25">
      <c r="A284">
        <v>2</v>
      </c>
      <c r="B284">
        <v>278</v>
      </c>
      <c r="C284">
        <v>283</v>
      </c>
      <c r="D284">
        <f t="shared" si="20"/>
        <v>4.6471353252493236E-4</v>
      </c>
      <c r="E284">
        <f t="shared" si="21"/>
        <v>78674</v>
      </c>
      <c r="F284">
        <f t="shared" si="22"/>
        <v>0.13151392970455586</v>
      </c>
      <c r="L284">
        <f t="shared" si="23"/>
        <v>-3.3328146806191894</v>
      </c>
      <c r="M284">
        <f t="shared" si="24"/>
        <v>2.4517864355242902</v>
      </c>
    </row>
    <row r="285" spans="1:13" x14ac:dyDescent="0.25">
      <c r="A285">
        <v>4</v>
      </c>
      <c r="B285">
        <v>277</v>
      </c>
      <c r="C285">
        <v>284</v>
      </c>
      <c r="D285">
        <f t="shared" si="20"/>
        <v>4.6304190111297219E-4</v>
      </c>
      <c r="E285">
        <f t="shared" si="21"/>
        <v>78668</v>
      </c>
      <c r="F285">
        <f t="shared" si="22"/>
        <v>0.1315038999160841</v>
      </c>
      <c r="L285">
        <f t="shared" si="23"/>
        <v>-3.334379707472817</v>
      </c>
      <c r="M285">
        <f t="shared" si="24"/>
        <v>2.4533183400470375</v>
      </c>
    </row>
    <row r="286" spans="1:13" x14ac:dyDescent="0.25">
      <c r="A286">
        <v>1</v>
      </c>
      <c r="B286">
        <v>276</v>
      </c>
      <c r="C286">
        <v>285</v>
      </c>
      <c r="D286">
        <f t="shared" si="20"/>
        <v>4.6137026970101202E-4</v>
      </c>
      <c r="E286">
        <f t="shared" si="21"/>
        <v>78660</v>
      </c>
      <c r="F286">
        <f t="shared" si="22"/>
        <v>0.13149052686478843</v>
      </c>
      <c r="L286">
        <f t="shared" si="23"/>
        <v>-3.3359503944720479</v>
      </c>
      <c r="M286">
        <f t="shared" si="24"/>
        <v>2.4548448600085102</v>
      </c>
    </row>
    <row r="287" spans="1:13" x14ac:dyDescent="0.25">
      <c r="A287">
        <v>1</v>
      </c>
      <c r="B287">
        <v>275</v>
      </c>
      <c r="C287">
        <v>286</v>
      </c>
      <c r="D287">
        <f t="shared" si="20"/>
        <v>4.596986382890518E-4</v>
      </c>
      <c r="E287">
        <f t="shared" si="21"/>
        <v>78650</v>
      </c>
      <c r="F287">
        <f t="shared" si="22"/>
        <v>0.13147381055066881</v>
      </c>
      <c r="L287">
        <f t="shared" si="23"/>
        <v>-3.3375267827070032</v>
      </c>
      <c r="M287">
        <f t="shared" si="24"/>
        <v>2.4563660331290431</v>
      </c>
    </row>
    <row r="288" spans="1:13" x14ac:dyDescent="0.25">
      <c r="A288">
        <v>1</v>
      </c>
      <c r="B288">
        <v>274</v>
      </c>
      <c r="C288">
        <v>287</v>
      </c>
      <c r="D288">
        <f t="shared" si="20"/>
        <v>4.5802700687709163E-4</v>
      </c>
      <c r="E288">
        <f t="shared" si="21"/>
        <v>78638</v>
      </c>
      <c r="F288">
        <f t="shared" si="22"/>
        <v>0.1314537509737253</v>
      </c>
      <c r="L288">
        <f t="shared" si="23"/>
        <v>-3.3391089137168777</v>
      </c>
      <c r="M288">
        <f t="shared" si="24"/>
        <v>2.4578818967339924</v>
      </c>
    </row>
    <row r="289" spans="1:13" x14ac:dyDescent="0.25">
      <c r="A289">
        <v>3</v>
      </c>
      <c r="B289">
        <v>272</v>
      </c>
      <c r="C289">
        <v>288</v>
      </c>
      <c r="D289">
        <f t="shared" si="20"/>
        <v>4.5468374405317123E-4</v>
      </c>
      <c r="E289">
        <f t="shared" si="21"/>
        <v>78336</v>
      </c>
      <c r="F289">
        <f t="shared" si="22"/>
        <v>0.13094891828731331</v>
      </c>
      <c r="L289">
        <f t="shared" si="23"/>
        <v>-3.3422905725030669</v>
      </c>
      <c r="M289">
        <f t="shared" si="24"/>
        <v>2.459392487759231</v>
      </c>
    </row>
    <row r="290" spans="1:13" x14ac:dyDescent="0.25">
      <c r="A290">
        <v>2</v>
      </c>
      <c r="B290">
        <v>270</v>
      </c>
      <c r="C290">
        <v>289</v>
      </c>
      <c r="D290">
        <f t="shared" si="20"/>
        <v>4.5134048122925089E-4</v>
      </c>
      <c r="E290">
        <f t="shared" si="21"/>
        <v>78030</v>
      </c>
      <c r="F290">
        <f t="shared" si="22"/>
        <v>0.13043739907525351</v>
      </c>
      <c r="L290">
        <f t="shared" si="23"/>
        <v>-3.3454957123782783</v>
      </c>
      <c r="M290">
        <f t="shared" si="24"/>
        <v>2.4608978427565478</v>
      </c>
    </row>
    <row r="291" spans="1:13" x14ac:dyDescent="0.25">
      <c r="A291">
        <v>1</v>
      </c>
      <c r="B291">
        <v>269</v>
      </c>
      <c r="C291">
        <v>290</v>
      </c>
      <c r="D291">
        <f t="shared" si="20"/>
        <v>4.4966884981729067E-4</v>
      </c>
      <c r="E291">
        <f t="shared" si="21"/>
        <v>78010</v>
      </c>
      <c r="F291">
        <f t="shared" si="22"/>
        <v>0.1304039664470143</v>
      </c>
      <c r="L291">
        <f t="shared" si="23"/>
        <v>-3.3471071965348576</v>
      </c>
      <c r="M291">
        <f t="shared" si="24"/>
        <v>2.4623979978989561</v>
      </c>
    </row>
    <row r="292" spans="1:13" x14ac:dyDescent="0.25">
      <c r="A292">
        <v>2</v>
      </c>
      <c r="B292">
        <v>266</v>
      </c>
      <c r="C292">
        <v>291</v>
      </c>
      <c r="D292">
        <f t="shared" si="20"/>
        <v>4.446539555814101E-4</v>
      </c>
      <c r="E292">
        <f t="shared" si="21"/>
        <v>77406</v>
      </c>
      <c r="F292">
        <f t="shared" si="22"/>
        <v>0.12939430107419034</v>
      </c>
      <c r="L292">
        <f t="shared" si="23"/>
        <v>-3.3519778399061986</v>
      </c>
      <c r="M292">
        <f t="shared" si="24"/>
        <v>2.4638929889859074</v>
      </c>
    </row>
    <row r="293" spans="1:13" x14ac:dyDescent="0.25">
      <c r="A293">
        <v>1</v>
      </c>
      <c r="B293">
        <v>264</v>
      </c>
      <c r="C293">
        <v>292</v>
      </c>
      <c r="D293">
        <f t="shared" si="20"/>
        <v>4.4131069275748976E-4</v>
      </c>
      <c r="E293">
        <f t="shared" si="21"/>
        <v>77088</v>
      </c>
      <c r="F293">
        <f t="shared" si="22"/>
        <v>0.128862722285187</v>
      </c>
      <c r="L293">
        <f t="shared" si="23"/>
        <v>-3.3552555496674348</v>
      </c>
      <c r="M293">
        <f t="shared" si="24"/>
        <v>2.4653828514484184</v>
      </c>
    </row>
    <row r="294" spans="1:13" x14ac:dyDescent="0.25">
      <c r="A294">
        <v>1</v>
      </c>
      <c r="B294">
        <v>262</v>
      </c>
      <c r="C294">
        <v>293</v>
      </c>
      <c r="D294">
        <f t="shared" si="20"/>
        <v>4.3796742993356937E-4</v>
      </c>
      <c r="E294">
        <f t="shared" si="21"/>
        <v>76766</v>
      </c>
      <c r="F294">
        <f t="shared" si="22"/>
        <v>0.12832445697053582</v>
      </c>
      <c r="L294">
        <f t="shared" si="23"/>
        <v>-3.3585581852175204</v>
      </c>
      <c r="M294">
        <f t="shared" si="24"/>
        <v>2.4668676203541096</v>
      </c>
    </row>
    <row r="295" spans="1:13" x14ac:dyDescent="0.25">
      <c r="A295">
        <v>1</v>
      </c>
      <c r="B295">
        <v>261</v>
      </c>
      <c r="C295">
        <v>294</v>
      </c>
      <c r="D295">
        <f t="shared" si="20"/>
        <v>4.362957985216092E-4</v>
      </c>
      <c r="E295">
        <f t="shared" si="21"/>
        <v>76734</v>
      </c>
      <c r="F295">
        <f t="shared" si="22"/>
        <v>0.1282709647653531</v>
      </c>
      <c r="L295">
        <f t="shared" si="23"/>
        <v>-3.3602189691989848</v>
      </c>
      <c r="M295">
        <f t="shared" si="24"/>
        <v>2.4683473304121573</v>
      </c>
    </row>
    <row r="296" spans="1:13" x14ac:dyDescent="0.25">
      <c r="A296">
        <v>1</v>
      </c>
      <c r="B296">
        <v>260</v>
      </c>
      <c r="C296">
        <v>295</v>
      </c>
      <c r="D296">
        <f t="shared" si="20"/>
        <v>4.3462416710964897E-4</v>
      </c>
      <c r="E296">
        <f t="shared" si="21"/>
        <v>76700</v>
      </c>
      <c r="F296">
        <f t="shared" si="22"/>
        <v>0.12821412929734644</v>
      </c>
      <c r="L296">
        <f t="shared" si="23"/>
        <v>-3.3618861285664479</v>
      </c>
      <c r="M296">
        <f t="shared" si="24"/>
        <v>2.469822015978163</v>
      </c>
    </row>
    <row r="297" spans="1:13" x14ac:dyDescent="0.25">
      <c r="A297">
        <v>1</v>
      </c>
      <c r="B297">
        <v>259</v>
      </c>
      <c r="C297">
        <v>296</v>
      </c>
      <c r="D297">
        <f t="shared" si="20"/>
        <v>4.329525356976888E-4</v>
      </c>
      <c r="E297">
        <f t="shared" si="21"/>
        <v>76664</v>
      </c>
      <c r="F297">
        <f t="shared" si="22"/>
        <v>0.12815395056651588</v>
      </c>
      <c r="L297">
        <f t="shared" si="23"/>
        <v>-3.3635597124560137</v>
      </c>
      <c r="M297">
        <f t="shared" si="24"/>
        <v>2.4712917110589387</v>
      </c>
    </row>
    <row r="298" spans="1:13" x14ac:dyDescent="0.25">
      <c r="A298">
        <v>1</v>
      </c>
      <c r="B298">
        <v>258</v>
      </c>
      <c r="C298">
        <v>297</v>
      </c>
      <c r="D298">
        <f t="shared" si="20"/>
        <v>4.3128090428572863E-4</v>
      </c>
      <c r="E298">
        <f t="shared" si="21"/>
        <v>76626</v>
      </c>
      <c r="F298">
        <f t="shared" si="22"/>
        <v>0.1280904285728614</v>
      </c>
      <c r="L298">
        <f t="shared" si="23"/>
        <v>-3.3652397705740356</v>
      </c>
      <c r="M298">
        <f t="shared" si="24"/>
        <v>2.4727564493172123</v>
      </c>
    </row>
    <row r="299" spans="1:13" x14ac:dyDescent="0.25">
      <c r="A299">
        <v>1</v>
      </c>
      <c r="B299">
        <v>257</v>
      </c>
      <c r="C299">
        <v>298</v>
      </c>
      <c r="D299">
        <f t="shared" si="20"/>
        <v>4.2960927287376841E-4</v>
      </c>
      <c r="E299">
        <f t="shared" si="21"/>
        <v>76586</v>
      </c>
      <c r="F299">
        <f t="shared" si="22"/>
        <v>0.12802356331638298</v>
      </c>
      <c r="L299">
        <f t="shared" si="23"/>
        <v>-3.366926353205971</v>
      </c>
      <c r="M299">
        <f t="shared" si="24"/>
        <v>2.4742162640762553</v>
      </c>
    </row>
    <row r="300" spans="1:13" x14ac:dyDescent="0.25">
      <c r="A300">
        <v>1</v>
      </c>
      <c r="B300">
        <v>256</v>
      </c>
      <c r="C300">
        <v>299</v>
      </c>
      <c r="D300">
        <f t="shared" si="20"/>
        <v>4.2793764146180824E-4</v>
      </c>
      <c r="E300">
        <f t="shared" si="21"/>
        <v>76544</v>
      </c>
      <c r="F300">
        <f t="shared" si="22"/>
        <v>0.12795335479708067</v>
      </c>
      <c r="L300">
        <f t="shared" si="23"/>
        <v>-3.368619511225416</v>
      </c>
      <c r="M300">
        <f t="shared" si="24"/>
        <v>2.4756711883244296</v>
      </c>
    </row>
    <row r="301" spans="1:13" x14ac:dyDescent="0.25">
      <c r="A301">
        <v>2</v>
      </c>
      <c r="B301">
        <v>255</v>
      </c>
      <c r="C301">
        <v>300</v>
      </c>
      <c r="D301">
        <f t="shared" si="20"/>
        <v>4.2626601004984807E-4</v>
      </c>
      <c r="E301">
        <f t="shared" si="21"/>
        <v>76500</v>
      </c>
      <c r="F301">
        <f t="shared" si="22"/>
        <v>0.12787980301495441</v>
      </c>
      <c r="L301">
        <f t="shared" si="23"/>
        <v>-3.3703192961033106</v>
      </c>
      <c r="M301">
        <f t="shared" si="24"/>
        <v>2.4771212547196626</v>
      </c>
    </row>
    <row r="302" spans="1:13" x14ac:dyDescent="0.25">
      <c r="A302">
        <v>1</v>
      </c>
      <c r="B302">
        <v>254</v>
      </c>
      <c r="C302">
        <v>301</v>
      </c>
      <c r="D302">
        <f t="shared" si="20"/>
        <v>4.2459437863788784E-4</v>
      </c>
      <c r="E302">
        <f t="shared" si="21"/>
        <v>76454</v>
      </c>
      <c r="F302">
        <f t="shared" si="22"/>
        <v>0.12780290797000424</v>
      </c>
      <c r="L302">
        <f t="shared" si="23"/>
        <v>-3.3720257599173276</v>
      </c>
      <c r="M302">
        <f t="shared" si="24"/>
        <v>2.4785664955938436</v>
      </c>
    </row>
    <row r="303" spans="1:13" x14ac:dyDescent="0.25">
      <c r="A303">
        <v>1</v>
      </c>
      <c r="B303">
        <v>252</v>
      </c>
      <c r="C303">
        <v>302</v>
      </c>
      <c r="D303">
        <f t="shared" si="20"/>
        <v>4.212511158139675E-4</v>
      </c>
      <c r="E303">
        <f t="shared" si="21"/>
        <v>76104</v>
      </c>
      <c r="F303">
        <f t="shared" si="22"/>
        <v>0.12721783697581818</v>
      </c>
      <c r="L303">
        <f t="shared" si="23"/>
        <v>-3.3754589357557214</v>
      </c>
      <c r="M303">
        <f t="shared" si="24"/>
        <v>2.4800069429571505</v>
      </c>
    </row>
    <row r="304" spans="1:13" x14ac:dyDescent="0.25">
      <c r="A304">
        <v>1</v>
      </c>
      <c r="B304">
        <v>251</v>
      </c>
      <c r="C304">
        <v>303</v>
      </c>
      <c r="D304">
        <f t="shared" si="20"/>
        <v>4.1957948440200728E-4</v>
      </c>
      <c r="E304">
        <f t="shared" si="21"/>
        <v>76053</v>
      </c>
      <c r="F304">
        <f t="shared" si="22"/>
        <v>0.12713258377380821</v>
      </c>
      <c r="L304">
        <f t="shared" si="23"/>
        <v>-3.3771857550562276</v>
      </c>
      <c r="M304">
        <f t="shared" si="24"/>
        <v>2.4814426285023048</v>
      </c>
    </row>
    <row r="305" spans="1:13" x14ac:dyDescent="0.25">
      <c r="A305">
        <v>2</v>
      </c>
      <c r="B305">
        <v>250</v>
      </c>
      <c r="C305">
        <v>304</v>
      </c>
      <c r="D305">
        <f t="shared" si="20"/>
        <v>4.1790785299004711E-4</v>
      </c>
      <c r="E305">
        <f t="shared" si="21"/>
        <v>76000</v>
      </c>
      <c r="F305">
        <f t="shared" si="22"/>
        <v>0.12704398730897432</v>
      </c>
      <c r="L305">
        <f t="shared" si="23"/>
        <v>-3.3789194678652281</v>
      </c>
      <c r="M305">
        <f t="shared" si="24"/>
        <v>2.4828735836087539</v>
      </c>
    </row>
    <row r="306" spans="1:13" x14ac:dyDescent="0.25">
      <c r="A306">
        <v>4</v>
      </c>
      <c r="B306">
        <v>249</v>
      </c>
      <c r="C306">
        <v>305</v>
      </c>
      <c r="D306">
        <f t="shared" si="20"/>
        <v>4.1623622157808694E-4</v>
      </c>
      <c r="E306">
        <f t="shared" si="21"/>
        <v>75945</v>
      </c>
      <c r="F306">
        <f t="shared" si="22"/>
        <v>0.12695204758131651</v>
      </c>
      <c r="L306">
        <f t="shared" si="23"/>
        <v>-3.3806601294415293</v>
      </c>
      <c r="M306">
        <f t="shared" si="24"/>
        <v>2.4842998393467859</v>
      </c>
    </row>
    <row r="307" spans="1:13" x14ac:dyDescent="0.25">
      <c r="A307">
        <v>1</v>
      </c>
      <c r="B307">
        <v>248</v>
      </c>
      <c r="C307">
        <v>306</v>
      </c>
      <c r="D307">
        <f t="shared" si="20"/>
        <v>4.1456459016612671E-4</v>
      </c>
      <c r="E307">
        <f t="shared" si="21"/>
        <v>75888</v>
      </c>
      <c r="F307">
        <f t="shared" si="22"/>
        <v>0.12685676459083478</v>
      </c>
      <c r="L307">
        <f t="shared" si="23"/>
        <v>-3.3824077957110497</v>
      </c>
      <c r="M307">
        <f t="shared" si="24"/>
        <v>2.4857214264815801</v>
      </c>
    </row>
    <row r="308" spans="1:13" x14ac:dyDescent="0.25">
      <c r="A308">
        <v>2</v>
      </c>
      <c r="B308">
        <v>247</v>
      </c>
      <c r="C308">
        <v>307</v>
      </c>
      <c r="D308">
        <f t="shared" si="20"/>
        <v>4.1289295875416654E-4</v>
      </c>
      <c r="E308">
        <f t="shared" si="21"/>
        <v>75829</v>
      </c>
      <c r="F308">
        <f t="shared" si="22"/>
        <v>0.12675813833752914</v>
      </c>
      <c r="L308">
        <f t="shared" si="23"/>
        <v>-3.3841625232775998</v>
      </c>
      <c r="M308">
        <f t="shared" si="24"/>
        <v>2.4871383754771865</v>
      </c>
    </row>
    <row r="309" spans="1:13" x14ac:dyDescent="0.25">
      <c r="A309">
        <v>1</v>
      </c>
      <c r="B309">
        <v>246</v>
      </c>
      <c r="C309">
        <v>308</v>
      </c>
      <c r="D309">
        <f t="shared" si="20"/>
        <v>4.1122132734220637E-4</v>
      </c>
      <c r="E309">
        <f t="shared" si="21"/>
        <v>75768</v>
      </c>
      <c r="F309">
        <f t="shared" si="22"/>
        <v>0.12665616882139957</v>
      </c>
      <c r="L309">
        <f t="shared" si="23"/>
        <v>-3.3859243694338867</v>
      </c>
      <c r="M309">
        <f t="shared" si="24"/>
        <v>2.4885507165004443</v>
      </c>
    </row>
    <row r="310" spans="1:13" x14ac:dyDescent="0.25">
      <c r="A310">
        <v>1</v>
      </c>
      <c r="B310">
        <v>245</v>
      </c>
      <c r="C310">
        <v>309</v>
      </c>
      <c r="D310">
        <f t="shared" si="20"/>
        <v>4.0954969593024615E-4</v>
      </c>
      <c r="E310">
        <f t="shared" si="21"/>
        <v>75705</v>
      </c>
      <c r="F310">
        <f t="shared" si="22"/>
        <v>0.12655085604244606</v>
      </c>
      <c r="L310">
        <f t="shared" si="23"/>
        <v>-3.3876933921727335</v>
      </c>
      <c r="M310">
        <f t="shared" si="24"/>
        <v>2.4899584794248346</v>
      </c>
    </row>
    <row r="311" spans="1:13" x14ac:dyDescent="0.25">
      <c r="A311">
        <v>1</v>
      </c>
      <c r="B311">
        <v>244</v>
      </c>
      <c r="C311">
        <v>310</v>
      </c>
      <c r="D311">
        <f t="shared" si="20"/>
        <v>4.0787806451828598E-4</v>
      </c>
      <c r="E311">
        <f t="shared" si="21"/>
        <v>75640</v>
      </c>
      <c r="F311">
        <f t="shared" si="22"/>
        <v>0.12644220000066866</v>
      </c>
      <c r="L311">
        <f t="shared" si="23"/>
        <v>-3.3894696501985364</v>
      </c>
      <c r="M311">
        <f t="shared" si="24"/>
        <v>2.4913616938342726</v>
      </c>
    </row>
    <row r="312" spans="1:13" x14ac:dyDescent="0.25">
      <c r="A312">
        <v>1</v>
      </c>
      <c r="B312">
        <v>242</v>
      </c>
      <c r="C312">
        <v>311</v>
      </c>
      <c r="D312">
        <f t="shared" si="20"/>
        <v>4.0453480169436558E-4</v>
      </c>
      <c r="E312">
        <f t="shared" si="21"/>
        <v>75262</v>
      </c>
      <c r="F312">
        <f t="shared" si="22"/>
        <v>0.12581032332694769</v>
      </c>
      <c r="L312">
        <f t="shared" si="23"/>
        <v>-3.3930441105568345</v>
      </c>
      <c r="M312">
        <f t="shared" si="24"/>
        <v>2.4927603890268375</v>
      </c>
    </row>
    <row r="313" spans="1:13" x14ac:dyDescent="0.25">
      <c r="A313">
        <v>2</v>
      </c>
      <c r="B313">
        <v>241</v>
      </c>
      <c r="C313">
        <v>312</v>
      </c>
      <c r="D313">
        <f t="shared" si="20"/>
        <v>4.0286317028240541E-4</v>
      </c>
      <c r="E313">
        <f t="shared" si="21"/>
        <v>75192</v>
      </c>
      <c r="F313">
        <f t="shared" si="22"/>
        <v>0.1256933091281105</v>
      </c>
      <c r="L313">
        <f t="shared" si="23"/>
        <v>-3.3948424339623973</v>
      </c>
      <c r="M313">
        <f t="shared" si="24"/>
        <v>2.4941545940184429</v>
      </c>
    </row>
    <row r="314" spans="1:13" x14ac:dyDescent="0.25">
      <c r="A314">
        <v>2</v>
      </c>
      <c r="B314">
        <v>240</v>
      </c>
      <c r="C314">
        <v>313</v>
      </c>
      <c r="D314">
        <f t="shared" si="20"/>
        <v>4.0119153887044524E-4</v>
      </c>
      <c r="E314">
        <f t="shared" si="21"/>
        <v>75120</v>
      </c>
      <c r="F314">
        <f t="shared" si="22"/>
        <v>0.12557295166644936</v>
      </c>
      <c r="L314">
        <f t="shared" si="23"/>
        <v>-3.3966482348256597</v>
      </c>
      <c r="M314">
        <f t="shared" si="24"/>
        <v>2.4955443375464483</v>
      </c>
    </row>
    <row r="315" spans="1:13" x14ac:dyDescent="0.25">
      <c r="A315">
        <v>2</v>
      </c>
      <c r="B315">
        <v>239</v>
      </c>
      <c r="C315">
        <v>314</v>
      </c>
      <c r="D315">
        <f t="shared" si="20"/>
        <v>3.9951990745848502E-4</v>
      </c>
      <c r="E315">
        <f t="shared" si="21"/>
        <v>75046</v>
      </c>
      <c r="F315">
        <f t="shared" si="22"/>
        <v>0.1254492509419643</v>
      </c>
      <c r="L315">
        <f t="shared" si="23"/>
        <v>-3.3984615755891281</v>
      </c>
      <c r="M315">
        <f t="shared" si="24"/>
        <v>2.4969296480732148</v>
      </c>
    </row>
    <row r="316" spans="1:13" x14ac:dyDescent="0.25">
      <c r="A316">
        <v>1</v>
      </c>
      <c r="B316">
        <v>238</v>
      </c>
      <c r="C316">
        <v>315</v>
      </c>
      <c r="D316">
        <f t="shared" si="20"/>
        <v>3.9784827604652485E-4</v>
      </c>
      <c r="E316">
        <f t="shared" si="21"/>
        <v>74970</v>
      </c>
      <c r="F316">
        <f t="shared" si="22"/>
        <v>0.12532220695465532</v>
      </c>
      <c r="L316">
        <f t="shared" si="23"/>
        <v>-3.4002825194807538</v>
      </c>
      <c r="M316">
        <f t="shared" si="24"/>
        <v>2.4983105537896004</v>
      </c>
    </row>
    <row r="317" spans="1:13" x14ac:dyDescent="0.25">
      <c r="A317">
        <v>3</v>
      </c>
      <c r="B317">
        <v>237</v>
      </c>
      <c r="C317">
        <v>316</v>
      </c>
      <c r="D317">
        <f t="shared" si="20"/>
        <v>3.9617664463456468E-4</v>
      </c>
      <c r="E317">
        <f t="shared" si="21"/>
        <v>74892</v>
      </c>
      <c r="F317">
        <f t="shared" si="22"/>
        <v>0.12519181970452245</v>
      </c>
      <c r="L317">
        <f t="shared" si="23"/>
        <v>-3.4021111305271616</v>
      </c>
      <c r="M317">
        <f t="shared" si="24"/>
        <v>2.4996870826184039</v>
      </c>
    </row>
    <row r="318" spans="1:13" x14ac:dyDescent="0.25">
      <c r="A318">
        <v>1</v>
      </c>
      <c r="B318">
        <v>236</v>
      </c>
      <c r="C318">
        <v>317</v>
      </c>
      <c r="D318">
        <f t="shared" si="20"/>
        <v>3.9450501322260445E-4</v>
      </c>
      <c r="E318">
        <f t="shared" si="21"/>
        <v>74812</v>
      </c>
      <c r="F318">
        <f t="shared" si="22"/>
        <v>0.12505808919156561</v>
      </c>
      <c r="L318">
        <f t="shared" si="23"/>
        <v>-3.4039474735671593</v>
      </c>
      <c r="M318">
        <f t="shared" si="24"/>
        <v>2.5010592622177517</v>
      </c>
    </row>
    <row r="319" spans="1:13" x14ac:dyDescent="0.25">
      <c r="A319">
        <v>1</v>
      </c>
      <c r="B319">
        <v>235</v>
      </c>
      <c r="C319">
        <v>318</v>
      </c>
      <c r="D319">
        <f t="shared" si="20"/>
        <v>3.9283338181064428E-4</v>
      </c>
      <c r="E319">
        <f t="shared" si="21"/>
        <v>74730</v>
      </c>
      <c r="F319">
        <f t="shared" si="22"/>
        <v>0.12492101541578488</v>
      </c>
      <c r="L319">
        <f t="shared" si="23"/>
        <v>-3.4057916142655293</v>
      </c>
      <c r="M319">
        <f t="shared" si="24"/>
        <v>2.5024271199844326</v>
      </c>
    </row>
    <row r="320" spans="1:13" x14ac:dyDescent="0.25">
      <c r="A320">
        <v>2</v>
      </c>
      <c r="B320">
        <v>234</v>
      </c>
      <c r="C320">
        <v>319</v>
      </c>
      <c r="D320">
        <f t="shared" si="20"/>
        <v>3.9116175039868411E-4</v>
      </c>
      <c r="E320">
        <f t="shared" si="21"/>
        <v>74646</v>
      </c>
      <c r="F320">
        <f t="shared" si="22"/>
        <v>0.12478059837718024</v>
      </c>
      <c r="L320">
        <f t="shared" si="23"/>
        <v>-3.4076436191271227</v>
      </c>
      <c r="M320">
        <f t="shared" si="24"/>
        <v>2.503790683057181</v>
      </c>
    </row>
    <row r="321" spans="1:13" x14ac:dyDescent="0.25">
      <c r="A321">
        <v>1</v>
      </c>
      <c r="B321">
        <v>233</v>
      </c>
      <c r="C321">
        <v>320</v>
      </c>
      <c r="D321">
        <f t="shared" si="20"/>
        <v>3.8949011898672389E-4</v>
      </c>
      <c r="E321">
        <f t="shared" si="21"/>
        <v>74560</v>
      </c>
      <c r="F321">
        <f t="shared" si="22"/>
        <v>0.12463683807575164</v>
      </c>
      <c r="L321">
        <f t="shared" si="23"/>
        <v>-3.4095035555112467</v>
      </c>
      <c r="M321">
        <f t="shared" si="24"/>
        <v>2.5051499783199058</v>
      </c>
    </row>
    <row r="322" spans="1:13" x14ac:dyDescent="0.25">
      <c r="A322">
        <v>3</v>
      </c>
      <c r="B322">
        <v>232</v>
      </c>
      <c r="C322">
        <v>321</v>
      </c>
      <c r="D322">
        <f t="shared" si="20"/>
        <v>3.8781848757476372E-4</v>
      </c>
      <c r="E322">
        <f t="shared" si="21"/>
        <v>74472</v>
      </c>
      <c r="F322">
        <f t="shared" si="22"/>
        <v>0.12448973451149915</v>
      </c>
      <c r="L322">
        <f t="shared" si="23"/>
        <v>-3.4113714916463662</v>
      </c>
      <c r="M322">
        <f t="shared" si="24"/>
        <v>2.5065050324048719</v>
      </c>
    </row>
    <row r="323" spans="1:13" x14ac:dyDescent="0.25">
      <c r="A323">
        <v>2</v>
      </c>
      <c r="B323">
        <v>230</v>
      </c>
      <c r="C323">
        <v>322</v>
      </c>
      <c r="D323">
        <f t="shared" ref="D323:D386" si="25">B323/SUM(B:B)</f>
        <v>3.8447522475084332E-4</v>
      </c>
      <c r="E323">
        <f t="shared" ref="E323:E386" si="26">C323*B323</f>
        <v>74060</v>
      </c>
      <c r="F323">
        <f t="shared" ref="F323:F386" si="27">D323*C323</f>
        <v>0.12380102236977154</v>
      </c>
      <c r="L323">
        <f t="shared" ref="L323:L386" si="28">LOG(D323)</f>
        <v>-3.415131640519673</v>
      </c>
      <c r="M323">
        <f t="shared" ref="M323:M386" si="29">LOG(C323)</f>
        <v>2.5078558716958308</v>
      </c>
    </row>
    <row r="324" spans="1:13" x14ac:dyDescent="0.25">
      <c r="A324">
        <v>2</v>
      </c>
      <c r="B324">
        <v>229</v>
      </c>
      <c r="C324">
        <v>323</v>
      </c>
      <c r="D324">
        <f t="shared" si="25"/>
        <v>3.8280359333888315E-4</v>
      </c>
      <c r="E324">
        <f t="shared" si="26"/>
        <v>73967</v>
      </c>
      <c r="F324">
        <f t="shared" si="27"/>
        <v>0.12364556064845926</v>
      </c>
      <c r="L324">
        <f t="shared" si="28"/>
        <v>-3.4170239941973777</v>
      </c>
      <c r="M324">
        <f t="shared" si="29"/>
        <v>2.509202522331103</v>
      </c>
    </row>
    <row r="325" spans="1:13" x14ac:dyDescent="0.25">
      <c r="A325">
        <v>1</v>
      </c>
      <c r="B325">
        <v>228</v>
      </c>
      <c r="C325">
        <v>324</v>
      </c>
      <c r="D325">
        <f t="shared" si="25"/>
        <v>3.8113196192692298E-4</v>
      </c>
      <c r="E325">
        <f t="shared" si="26"/>
        <v>73872</v>
      </c>
      <c r="F325">
        <f t="shared" si="27"/>
        <v>0.12348675566432304</v>
      </c>
      <c r="L325">
        <f t="shared" si="28"/>
        <v>-3.4189246295368121</v>
      </c>
      <c r="M325">
        <f t="shared" si="29"/>
        <v>2.510545010206612</v>
      </c>
    </row>
    <row r="326" spans="1:13" x14ac:dyDescent="0.25">
      <c r="A326">
        <v>2</v>
      </c>
      <c r="B326">
        <v>227</v>
      </c>
      <c r="C326">
        <v>325</v>
      </c>
      <c r="D326">
        <f t="shared" si="25"/>
        <v>3.7946033051496276E-4</v>
      </c>
      <c r="E326">
        <f t="shared" si="26"/>
        <v>73775</v>
      </c>
      <c r="F326">
        <f t="shared" si="27"/>
        <v>0.1233246074173629</v>
      </c>
      <c r="L326">
        <f t="shared" si="28"/>
        <v>-3.4208336193441431</v>
      </c>
      <c r="M326">
        <f t="shared" si="29"/>
        <v>2.5118833609788744</v>
      </c>
    </row>
    <row r="327" spans="1:13" x14ac:dyDescent="0.25">
      <c r="A327">
        <v>4</v>
      </c>
      <c r="B327">
        <v>226</v>
      </c>
      <c r="C327">
        <v>326</v>
      </c>
      <c r="D327">
        <f t="shared" si="25"/>
        <v>3.7778869910300259E-4</v>
      </c>
      <c r="E327">
        <f t="shared" si="26"/>
        <v>73676</v>
      </c>
      <c r="F327">
        <f t="shared" si="27"/>
        <v>0.12315911590757884</v>
      </c>
      <c r="L327">
        <f t="shared" si="28"/>
        <v>-3.4227510373898649</v>
      </c>
      <c r="M327">
        <f t="shared" si="29"/>
        <v>2.5132176000679389</v>
      </c>
    </row>
    <row r="328" spans="1:13" x14ac:dyDescent="0.25">
      <c r="A328">
        <v>2</v>
      </c>
      <c r="B328">
        <v>225</v>
      </c>
      <c r="C328">
        <v>327</v>
      </c>
      <c r="D328">
        <f t="shared" si="25"/>
        <v>3.7611706769104242E-4</v>
      </c>
      <c r="E328">
        <f t="shared" si="26"/>
        <v>73575</v>
      </c>
      <c r="F328">
        <f t="shared" si="27"/>
        <v>0.12299028113497087</v>
      </c>
      <c r="L328">
        <f t="shared" si="28"/>
        <v>-3.4246769584259034</v>
      </c>
      <c r="M328">
        <f t="shared" si="29"/>
        <v>2.514547752660286</v>
      </c>
    </row>
    <row r="329" spans="1:13" x14ac:dyDescent="0.25">
      <c r="A329">
        <v>1</v>
      </c>
      <c r="B329">
        <v>224</v>
      </c>
      <c r="C329">
        <v>328</v>
      </c>
      <c r="D329">
        <f t="shared" si="25"/>
        <v>3.7444543627908219E-4</v>
      </c>
      <c r="E329">
        <f t="shared" si="26"/>
        <v>73472</v>
      </c>
      <c r="F329">
        <f t="shared" si="27"/>
        <v>0.12281810309953896</v>
      </c>
      <c r="L329">
        <f t="shared" si="28"/>
        <v>-3.4266114582031029</v>
      </c>
      <c r="M329">
        <f t="shared" si="29"/>
        <v>2.5158738437116792</v>
      </c>
    </row>
    <row r="330" spans="1:13" x14ac:dyDescent="0.25">
      <c r="A330">
        <v>2</v>
      </c>
      <c r="B330">
        <v>223</v>
      </c>
      <c r="C330">
        <v>329</v>
      </c>
      <c r="D330">
        <f t="shared" si="25"/>
        <v>3.7277380486712202E-4</v>
      </c>
      <c r="E330">
        <f t="shared" si="26"/>
        <v>73367</v>
      </c>
      <c r="F330">
        <f t="shared" si="27"/>
        <v>0.12264258180128315</v>
      </c>
      <c r="L330">
        <f t="shared" si="28"/>
        <v>-3.428554613489105</v>
      </c>
      <c r="M330">
        <f t="shared" si="29"/>
        <v>2.5171958979499744</v>
      </c>
    </row>
    <row r="331" spans="1:13" x14ac:dyDescent="0.25">
      <c r="A331">
        <v>1</v>
      </c>
      <c r="B331">
        <v>221</v>
      </c>
      <c r="C331">
        <v>330</v>
      </c>
      <c r="D331">
        <f t="shared" si="25"/>
        <v>3.6943054204320163E-4</v>
      </c>
      <c r="E331">
        <f t="shared" si="26"/>
        <v>72930</v>
      </c>
      <c r="F331">
        <f t="shared" si="27"/>
        <v>0.12191207887425654</v>
      </c>
      <c r="L331">
        <f t="shared" si="28"/>
        <v>-3.432467202852155</v>
      </c>
      <c r="M331">
        <f t="shared" si="29"/>
        <v>2.5185139398778875</v>
      </c>
    </row>
    <row r="332" spans="1:13" x14ac:dyDescent="0.25">
      <c r="A332">
        <v>4</v>
      </c>
      <c r="B332">
        <v>220</v>
      </c>
      <c r="C332">
        <v>331</v>
      </c>
      <c r="D332">
        <f t="shared" si="25"/>
        <v>3.6775891063124146E-4</v>
      </c>
      <c r="E332">
        <f t="shared" si="26"/>
        <v>72820</v>
      </c>
      <c r="F332">
        <f t="shared" si="27"/>
        <v>0.12172819941894092</v>
      </c>
      <c r="L332">
        <f t="shared" si="28"/>
        <v>-3.4344367957150594</v>
      </c>
      <c r="M332">
        <f t="shared" si="29"/>
        <v>2.5198279937757189</v>
      </c>
    </row>
    <row r="333" spans="1:13" x14ac:dyDescent="0.25">
      <c r="A333">
        <v>2</v>
      </c>
      <c r="B333">
        <v>219</v>
      </c>
      <c r="C333">
        <v>332</v>
      </c>
      <c r="D333">
        <f t="shared" si="25"/>
        <v>3.6608727921928129E-4</v>
      </c>
      <c r="E333">
        <f t="shared" si="26"/>
        <v>72708</v>
      </c>
      <c r="F333">
        <f t="shared" si="27"/>
        <v>0.12154097670080138</v>
      </c>
      <c r="L333">
        <f t="shared" si="28"/>
        <v>-3.4364153616971471</v>
      </c>
      <c r="M333">
        <f t="shared" si="29"/>
        <v>2.5211380837040362</v>
      </c>
    </row>
    <row r="334" spans="1:13" x14ac:dyDescent="0.25">
      <c r="A334">
        <v>2</v>
      </c>
      <c r="B334">
        <v>218</v>
      </c>
      <c r="C334">
        <v>333</v>
      </c>
      <c r="D334">
        <f t="shared" si="25"/>
        <v>3.6441564780732106E-4</v>
      </c>
      <c r="E334">
        <f t="shared" si="26"/>
        <v>72594</v>
      </c>
      <c r="F334">
        <f t="shared" si="27"/>
        <v>0.12135041071983792</v>
      </c>
      <c r="L334">
        <f t="shared" si="28"/>
        <v>-3.438402982932661</v>
      </c>
      <c r="M334">
        <f t="shared" si="29"/>
        <v>2.5224442335063197</v>
      </c>
    </row>
    <row r="335" spans="1:13" x14ac:dyDescent="0.25">
      <c r="A335">
        <v>1</v>
      </c>
      <c r="B335">
        <v>217</v>
      </c>
      <c r="C335">
        <v>334</v>
      </c>
      <c r="D335">
        <f t="shared" si="25"/>
        <v>3.6274401639536089E-4</v>
      </c>
      <c r="E335">
        <f t="shared" si="26"/>
        <v>72478</v>
      </c>
      <c r="F335">
        <f t="shared" si="27"/>
        <v>0.12115650147605053</v>
      </c>
      <c r="L335">
        <f t="shared" si="28"/>
        <v>-3.4403997426887361</v>
      </c>
      <c r="M335">
        <f t="shared" si="29"/>
        <v>2.5237464668115646</v>
      </c>
    </row>
    <row r="336" spans="1:13" x14ac:dyDescent="0.25">
      <c r="A336">
        <v>3</v>
      </c>
      <c r="B336">
        <v>215</v>
      </c>
      <c r="C336">
        <v>335</v>
      </c>
      <c r="D336">
        <f t="shared" si="25"/>
        <v>3.594007535714405E-4</v>
      </c>
      <c r="E336">
        <f t="shared" si="26"/>
        <v>72025</v>
      </c>
      <c r="F336">
        <f t="shared" si="27"/>
        <v>0.12039925244643257</v>
      </c>
      <c r="L336">
        <f t="shared" si="28"/>
        <v>-3.4444210166216602</v>
      </c>
      <c r="M336">
        <f t="shared" si="29"/>
        <v>2.5250448070368452</v>
      </c>
    </row>
    <row r="337" spans="1:13" x14ac:dyDescent="0.25">
      <c r="A337">
        <v>2</v>
      </c>
      <c r="B337">
        <v>214</v>
      </c>
      <c r="C337">
        <v>336</v>
      </c>
      <c r="D337">
        <f t="shared" si="25"/>
        <v>3.5772912215948033E-4</v>
      </c>
      <c r="E337">
        <f t="shared" si="26"/>
        <v>71904</v>
      </c>
      <c r="F337">
        <f t="shared" si="27"/>
        <v>0.12019698504558539</v>
      </c>
      <c r="L337">
        <f t="shared" si="28"/>
        <v>-3.4464457031880746</v>
      </c>
      <c r="M337">
        <f t="shared" si="29"/>
        <v>2.5263392773898441</v>
      </c>
    </row>
    <row r="338" spans="1:13" x14ac:dyDescent="0.25">
      <c r="A338">
        <v>3</v>
      </c>
      <c r="B338">
        <v>213</v>
      </c>
      <c r="C338">
        <v>337</v>
      </c>
      <c r="D338">
        <f t="shared" si="25"/>
        <v>3.5605749074752016E-4</v>
      </c>
      <c r="E338">
        <f t="shared" si="26"/>
        <v>71781</v>
      </c>
      <c r="F338">
        <f t="shared" si="27"/>
        <v>0.11999137438191429</v>
      </c>
      <c r="L338">
        <f t="shared" si="28"/>
        <v>-3.448479873098528</v>
      </c>
      <c r="M338">
        <f t="shared" si="29"/>
        <v>2.5276299008713385</v>
      </c>
    </row>
    <row r="339" spans="1:13" x14ac:dyDescent="0.25">
      <c r="A339">
        <v>2</v>
      </c>
      <c r="B339">
        <v>212</v>
      </c>
      <c r="C339">
        <v>338</v>
      </c>
      <c r="D339">
        <f t="shared" si="25"/>
        <v>3.5438585933555993E-4</v>
      </c>
      <c r="E339">
        <f t="shared" si="26"/>
        <v>71656</v>
      </c>
      <c r="F339">
        <f t="shared" si="27"/>
        <v>0.11978242045541926</v>
      </c>
      <c r="L339">
        <f t="shared" si="28"/>
        <v>-3.4505236156085144</v>
      </c>
      <c r="M339">
        <f t="shared" si="29"/>
        <v>2.5289167002776547</v>
      </c>
    </row>
    <row r="340" spans="1:13" x14ac:dyDescent="0.25">
      <c r="A340">
        <v>1</v>
      </c>
      <c r="B340">
        <v>211</v>
      </c>
      <c r="C340">
        <v>339</v>
      </c>
      <c r="D340">
        <f t="shared" si="25"/>
        <v>3.5271422792359976E-4</v>
      </c>
      <c r="E340">
        <f t="shared" si="26"/>
        <v>71529</v>
      </c>
      <c r="F340">
        <f t="shared" si="27"/>
        <v>0.11957012326610032</v>
      </c>
      <c r="L340">
        <f t="shared" si="28"/>
        <v>-3.452577021239573</v>
      </c>
      <c r="M340">
        <f t="shared" si="29"/>
        <v>2.5301996982030821</v>
      </c>
    </row>
    <row r="341" spans="1:13" x14ac:dyDescent="0.25">
      <c r="A341">
        <v>2</v>
      </c>
      <c r="B341">
        <v>210</v>
      </c>
      <c r="C341">
        <v>340</v>
      </c>
      <c r="D341">
        <f t="shared" si="25"/>
        <v>3.5104259651163959E-4</v>
      </c>
      <c r="E341">
        <f t="shared" si="26"/>
        <v>71400</v>
      </c>
      <c r="F341">
        <f t="shared" si="27"/>
        <v>0.11935448281395747</v>
      </c>
      <c r="L341">
        <f t="shared" si="28"/>
        <v>-3.4546401818033465</v>
      </c>
      <c r="M341">
        <f t="shared" si="29"/>
        <v>2.5314789170422549</v>
      </c>
    </row>
    <row r="342" spans="1:13" x14ac:dyDescent="0.25">
      <c r="A342">
        <v>2</v>
      </c>
      <c r="B342">
        <v>209</v>
      </c>
      <c r="C342">
        <v>341</v>
      </c>
      <c r="D342">
        <f t="shared" si="25"/>
        <v>3.4937096509967937E-4</v>
      </c>
      <c r="E342">
        <f t="shared" si="26"/>
        <v>71269</v>
      </c>
      <c r="F342">
        <f t="shared" si="27"/>
        <v>0.11913549909899067</v>
      </c>
      <c r="L342">
        <f t="shared" si="28"/>
        <v>-3.4567131904262118</v>
      </c>
      <c r="M342">
        <f t="shared" si="29"/>
        <v>2.5327543789924976</v>
      </c>
    </row>
    <row r="343" spans="1:13" x14ac:dyDescent="0.25">
      <c r="A343">
        <v>4</v>
      </c>
      <c r="B343">
        <v>208</v>
      </c>
      <c r="C343">
        <v>342</v>
      </c>
      <c r="D343">
        <f t="shared" si="25"/>
        <v>3.476993336877192E-4</v>
      </c>
      <c r="E343">
        <f t="shared" si="26"/>
        <v>71136</v>
      </c>
      <c r="F343">
        <f t="shared" si="27"/>
        <v>0.11891317212119996</v>
      </c>
      <c r="L343">
        <f t="shared" si="28"/>
        <v>-3.4587961415745041</v>
      </c>
      <c r="M343">
        <f t="shared" si="29"/>
        <v>2.5340261060561349</v>
      </c>
    </row>
    <row r="344" spans="1:13" x14ac:dyDescent="0.25">
      <c r="A344">
        <v>2</v>
      </c>
      <c r="B344">
        <v>207</v>
      </c>
      <c r="C344">
        <v>343</v>
      </c>
      <c r="D344">
        <f t="shared" si="25"/>
        <v>3.4602770227575903E-4</v>
      </c>
      <c r="E344">
        <f t="shared" si="26"/>
        <v>71001</v>
      </c>
      <c r="F344">
        <f t="shared" si="27"/>
        <v>0.11868750188058534</v>
      </c>
      <c r="L344">
        <f t="shared" si="28"/>
        <v>-3.4608891310803478</v>
      </c>
      <c r="M344">
        <f t="shared" si="29"/>
        <v>2.5352941200427703</v>
      </c>
    </row>
    <row r="345" spans="1:13" x14ac:dyDescent="0.25">
      <c r="A345">
        <v>1</v>
      </c>
      <c r="B345">
        <v>206</v>
      </c>
      <c r="C345">
        <v>344</v>
      </c>
      <c r="D345">
        <f t="shared" si="25"/>
        <v>3.443560708637988E-4</v>
      </c>
      <c r="E345">
        <f t="shared" si="26"/>
        <v>70864</v>
      </c>
      <c r="F345">
        <f t="shared" si="27"/>
        <v>0.11845848837714679</v>
      </c>
      <c r="L345">
        <f t="shared" si="28"/>
        <v>-3.4629922561681123</v>
      </c>
      <c r="M345">
        <f t="shared" si="29"/>
        <v>2.53655844257153</v>
      </c>
    </row>
    <row r="346" spans="1:13" x14ac:dyDescent="0.25">
      <c r="A346">
        <v>1</v>
      </c>
      <c r="B346">
        <v>205</v>
      </c>
      <c r="C346">
        <v>345</v>
      </c>
      <c r="D346">
        <f t="shared" si="25"/>
        <v>3.4268443945183863E-4</v>
      </c>
      <c r="E346">
        <f t="shared" si="26"/>
        <v>70725</v>
      </c>
      <c r="F346">
        <f t="shared" si="27"/>
        <v>0.11822613161088433</v>
      </c>
      <c r="L346">
        <f t="shared" si="28"/>
        <v>-3.4651056154815114</v>
      </c>
      <c r="M346">
        <f t="shared" si="29"/>
        <v>2.537819095073274</v>
      </c>
    </row>
    <row r="347" spans="1:13" x14ac:dyDescent="0.25">
      <c r="A347">
        <v>4</v>
      </c>
      <c r="B347">
        <v>204</v>
      </c>
      <c r="C347">
        <v>346</v>
      </c>
      <c r="D347">
        <f t="shared" si="25"/>
        <v>3.4101280803987846E-4</v>
      </c>
      <c r="E347">
        <f t="shared" si="26"/>
        <v>70584</v>
      </c>
      <c r="F347">
        <f t="shared" si="27"/>
        <v>0.11799043158179795</v>
      </c>
      <c r="L347">
        <f t="shared" si="28"/>
        <v>-3.4672293091113668</v>
      </c>
      <c r="M347">
        <f t="shared" si="29"/>
        <v>2.5390760987927767</v>
      </c>
    </row>
    <row r="348" spans="1:13" x14ac:dyDescent="0.25">
      <c r="A348">
        <v>1</v>
      </c>
      <c r="B348">
        <v>202</v>
      </c>
      <c r="C348">
        <v>347</v>
      </c>
      <c r="D348">
        <f t="shared" si="25"/>
        <v>3.3766954521595807E-4</v>
      </c>
      <c r="E348">
        <f t="shared" si="26"/>
        <v>70094</v>
      </c>
      <c r="F348">
        <f t="shared" si="27"/>
        <v>0.11717133218993744</v>
      </c>
      <c r="L348">
        <f t="shared" si="28"/>
        <v>-3.4715081070906417</v>
      </c>
      <c r="M348">
        <f t="shared" si="29"/>
        <v>2.5403294747908736</v>
      </c>
    </row>
    <row r="349" spans="1:13" x14ac:dyDescent="0.25">
      <c r="A349">
        <v>1</v>
      </c>
      <c r="B349">
        <v>200</v>
      </c>
      <c r="C349">
        <v>348</v>
      </c>
      <c r="D349">
        <f t="shared" si="25"/>
        <v>3.3432628239203768E-4</v>
      </c>
      <c r="E349">
        <f t="shared" si="26"/>
        <v>69600</v>
      </c>
      <c r="F349">
        <f t="shared" si="27"/>
        <v>0.11634554627242912</v>
      </c>
      <c r="L349">
        <f t="shared" si="28"/>
        <v>-3.4758294808732844</v>
      </c>
      <c r="M349">
        <f t="shared" si="29"/>
        <v>2.5415792439465807</v>
      </c>
    </row>
    <row r="350" spans="1:13" x14ac:dyDescent="0.25">
      <c r="A350">
        <v>1</v>
      </c>
      <c r="B350">
        <v>198</v>
      </c>
      <c r="C350">
        <v>349</v>
      </c>
      <c r="D350">
        <f t="shared" si="25"/>
        <v>3.3098301956811733E-4</v>
      </c>
      <c r="E350">
        <f t="shared" si="26"/>
        <v>69102</v>
      </c>
      <c r="F350">
        <f t="shared" si="27"/>
        <v>0.11551307382927295</v>
      </c>
      <c r="L350">
        <f t="shared" si="28"/>
        <v>-3.4801942862757347</v>
      </c>
      <c r="M350">
        <f t="shared" si="29"/>
        <v>2.5428254269591797</v>
      </c>
    </row>
    <row r="351" spans="1:13" x14ac:dyDescent="0.25">
      <c r="A351">
        <v>1</v>
      </c>
      <c r="B351">
        <v>197</v>
      </c>
      <c r="C351">
        <v>350</v>
      </c>
      <c r="D351">
        <f t="shared" si="25"/>
        <v>3.2931138815615711E-4</v>
      </c>
      <c r="E351">
        <f t="shared" si="26"/>
        <v>68950</v>
      </c>
      <c r="F351">
        <f t="shared" si="27"/>
        <v>0.11525898585465499</v>
      </c>
      <c r="L351">
        <f t="shared" si="28"/>
        <v>-3.4823932503756727</v>
      </c>
      <c r="M351">
        <f t="shared" si="29"/>
        <v>2.5440680443502757</v>
      </c>
    </row>
    <row r="352" spans="1:13" x14ac:dyDescent="0.25">
      <c r="A352">
        <v>2</v>
      </c>
      <c r="B352">
        <v>196</v>
      </c>
      <c r="C352">
        <v>351</v>
      </c>
      <c r="D352">
        <f t="shared" si="25"/>
        <v>3.2763975674419694E-4</v>
      </c>
      <c r="E352">
        <f t="shared" si="26"/>
        <v>68796</v>
      </c>
      <c r="F352">
        <f t="shared" si="27"/>
        <v>0.11500155461721312</v>
      </c>
      <c r="L352">
        <f t="shared" si="28"/>
        <v>-3.4846034051807897</v>
      </c>
      <c r="M352">
        <f t="shared" si="29"/>
        <v>2.5453071164658239</v>
      </c>
    </row>
    <row r="353" spans="1:13" x14ac:dyDescent="0.25">
      <c r="A353">
        <v>2</v>
      </c>
      <c r="B353">
        <v>195</v>
      </c>
      <c r="C353">
        <v>352</v>
      </c>
      <c r="D353">
        <f t="shared" si="25"/>
        <v>3.2596812533223677E-4</v>
      </c>
      <c r="E353">
        <f t="shared" si="26"/>
        <v>68640</v>
      </c>
      <c r="F353">
        <f t="shared" si="27"/>
        <v>0.11474078011694734</v>
      </c>
      <c r="L353">
        <f t="shared" si="28"/>
        <v>-3.4868248651747478</v>
      </c>
      <c r="M353">
        <f t="shared" si="29"/>
        <v>2.5465426634781312</v>
      </c>
    </row>
    <row r="354" spans="1:13" x14ac:dyDescent="0.25">
      <c r="A354">
        <v>2</v>
      </c>
      <c r="B354">
        <v>194</v>
      </c>
      <c r="C354">
        <v>353</v>
      </c>
      <c r="D354">
        <f t="shared" si="25"/>
        <v>3.2429649392027655E-4</v>
      </c>
      <c r="E354">
        <f t="shared" si="26"/>
        <v>68482</v>
      </c>
      <c r="F354">
        <f t="shared" si="27"/>
        <v>0.11447666235385762</v>
      </c>
      <c r="L354">
        <f t="shared" si="28"/>
        <v>-3.4890577466070396</v>
      </c>
      <c r="M354">
        <f t="shared" si="29"/>
        <v>2.5477747053878224</v>
      </c>
    </row>
    <row r="355" spans="1:13" x14ac:dyDescent="0.25">
      <c r="A355">
        <v>3</v>
      </c>
      <c r="B355">
        <v>193</v>
      </c>
      <c r="C355">
        <v>354</v>
      </c>
      <c r="D355">
        <f t="shared" si="25"/>
        <v>3.2262486250831638E-4</v>
      </c>
      <c r="E355">
        <f t="shared" si="26"/>
        <v>68322</v>
      </c>
      <c r="F355">
        <f t="shared" si="27"/>
        <v>0.114209201327944</v>
      </c>
      <c r="L355">
        <f t="shared" si="28"/>
        <v>-3.4913021675294917</v>
      </c>
      <c r="M355">
        <f t="shared" si="29"/>
        <v>2.5490032620257876</v>
      </c>
    </row>
    <row r="356" spans="1:13" x14ac:dyDescent="0.25">
      <c r="A356">
        <v>1</v>
      </c>
      <c r="B356">
        <v>191</v>
      </c>
      <c r="C356">
        <v>355</v>
      </c>
      <c r="D356">
        <f t="shared" si="25"/>
        <v>3.1928159968439598E-4</v>
      </c>
      <c r="E356">
        <f t="shared" si="26"/>
        <v>67805</v>
      </c>
      <c r="F356">
        <f t="shared" si="27"/>
        <v>0.11334496788796057</v>
      </c>
      <c r="L356">
        <f t="shared" si="28"/>
        <v>-3.495826109289538</v>
      </c>
      <c r="M356">
        <f t="shared" si="29"/>
        <v>2.5502283530550942</v>
      </c>
    </row>
    <row r="357" spans="1:13" x14ac:dyDescent="0.25">
      <c r="A357">
        <v>2</v>
      </c>
      <c r="B357">
        <v>190</v>
      </c>
      <c r="C357">
        <v>356</v>
      </c>
      <c r="D357">
        <f t="shared" si="25"/>
        <v>3.1760996827243581E-4</v>
      </c>
      <c r="E357">
        <f t="shared" si="26"/>
        <v>67640</v>
      </c>
      <c r="F357">
        <f t="shared" si="27"/>
        <v>0.11306914870498715</v>
      </c>
      <c r="L357">
        <f t="shared" si="28"/>
        <v>-3.4981058755844368</v>
      </c>
      <c r="M357">
        <f t="shared" si="29"/>
        <v>2.5514499979728753</v>
      </c>
    </row>
    <row r="358" spans="1:13" x14ac:dyDescent="0.25">
      <c r="A358">
        <v>3</v>
      </c>
      <c r="B358">
        <v>189</v>
      </c>
      <c r="C358">
        <v>357</v>
      </c>
      <c r="D358">
        <f t="shared" si="25"/>
        <v>3.1593833686047559E-4</v>
      </c>
      <c r="E358">
        <f t="shared" si="26"/>
        <v>67473</v>
      </c>
      <c r="F358">
        <f t="shared" si="27"/>
        <v>0.11278998625918979</v>
      </c>
      <c r="L358">
        <f t="shared" si="28"/>
        <v>-3.5003976723640218</v>
      </c>
      <c r="M358">
        <f t="shared" si="29"/>
        <v>2.5526682161121932</v>
      </c>
    </row>
    <row r="359" spans="1:13" x14ac:dyDescent="0.25">
      <c r="A359">
        <v>2</v>
      </c>
      <c r="B359">
        <v>188</v>
      </c>
      <c r="C359">
        <v>358</v>
      </c>
      <c r="D359">
        <f t="shared" si="25"/>
        <v>3.1426670544851542E-4</v>
      </c>
      <c r="E359">
        <f t="shared" si="26"/>
        <v>67304</v>
      </c>
      <c r="F359">
        <f t="shared" si="27"/>
        <v>0.11250748055056851</v>
      </c>
      <c r="L359">
        <f t="shared" si="28"/>
        <v>-3.502701627273586</v>
      </c>
      <c r="M359">
        <f t="shared" si="29"/>
        <v>2.5538830266438746</v>
      </c>
    </row>
    <row r="360" spans="1:13" x14ac:dyDescent="0.25">
      <c r="A360">
        <v>3</v>
      </c>
      <c r="B360">
        <v>187</v>
      </c>
      <c r="C360">
        <v>359</v>
      </c>
      <c r="D360">
        <f t="shared" si="25"/>
        <v>3.1259507403655525E-4</v>
      </c>
      <c r="E360">
        <f t="shared" si="26"/>
        <v>67133</v>
      </c>
      <c r="F360">
        <f t="shared" si="27"/>
        <v>0.11222163157912333</v>
      </c>
      <c r="L360">
        <f t="shared" si="28"/>
        <v>-3.5050178700007666</v>
      </c>
      <c r="M360">
        <f t="shared" si="29"/>
        <v>2.5550944485783194</v>
      </c>
    </row>
    <row r="361" spans="1:13" x14ac:dyDescent="0.25">
      <c r="A361">
        <v>3</v>
      </c>
      <c r="B361">
        <v>186</v>
      </c>
      <c r="C361">
        <v>360</v>
      </c>
      <c r="D361">
        <f t="shared" si="25"/>
        <v>3.1092344262459502E-4</v>
      </c>
      <c r="E361">
        <f t="shared" si="26"/>
        <v>66960</v>
      </c>
      <c r="F361">
        <f t="shared" si="27"/>
        <v>0.11193243934485421</v>
      </c>
      <c r="L361">
        <f t="shared" si="28"/>
        <v>-3.5073465323193496</v>
      </c>
      <c r="M361">
        <f t="shared" si="29"/>
        <v>2.5563025007672873</v>
      </c>
    </row>
    <row r="362" spans="1:13" x14ac:dyDescent="0.25">
      <c r="A362">
        <v>2</v>
      </c>
      <c r="B362">
        <v>185</v>
      </c>
      <c r="C362">
        <v>361</v>
      </c>
      <c r="D362">
        <f t="shared" si="25"/>
        <v>3.0925181121263485E-4</v>
      </c>
      <c r="E362">
        <f t="shared" si="26"/>
        <v>66785</v>
      </c>
      <c r="F362">
        <f t="shared" si="27"/>
        <v>0.11163990384776118</v>
      </c>
      <c r="L362">
        <f t="shared" si="28"/>
        <v>-3.5096877481342519</v>
      </c>
      <c r="M362">
        <f t="shared" si="29"/>
        <v>2.5575072019056577</v>
      </c>
    </row>
    <row r="363" spans="1:13" x14ac:dyDescent="0.25">
      <c r="A363">
        <v>2</v>
      </c>
      <c r="B363">
        <v>184</v>
      </c>
      <c r="C363">
        <v>362</v>
      </c>
      <c r="D363">
        <f t="shared" si="25"/>
        <v>3.0758017980067468E-4</v>
      </c>
      <c r="E363">
        <f t="shared" si="26"/>
        <v>66608</v>
      </c>
      <c r="F363">
        <f t="shared" si="27"/>
        <v>0.11134402508784423</v>
      </c>
      <c r="L363">
        <f t="shared" si="28"/>
        <v>-3.5120416535277292</v>
      </c>
      <c r="M363">
        <f t="shared" si="29"/>
        <v>2.5587085705331658</v>
      </c>
    </row>
    <row r="364" spans="1:13" x14ac:dyDescent="0.25">
      <c r="A364">
        <v>3</v>
      </c>
      <c r="B364">
        <v>183</v>
      </c>
      <c r="C364">
        <v>363</v>
      </c>
      <c r="D364">
        <f t="shared" si="25"/>
        <v>3.0590854838871446E-4</v>
      </c>
      <c r="E364">
        <f t="shared" si="26"/>
        <v>66429</v>
      </c>
      <c r="F364">
        <f t="shared" si="27"/>
        <v>0.11104480306510335</v>
      </c>
      <c r="L364">
        <f t="shared" si="28"/>
        <v>-3.5144083868068363</v>
      </c>
      <c r="M364">
        <f t="shared" si="29"/>
        <v>2.5599066250361124</v>
      </c>
    </row>
    <row r="365" spans="1:13" x14ac:dyDescent="0.25">
      <c r="A365">
        <v>1</v>
      </c>
      <c r="B365">
        <v>182</v>
      </c>
      <c r="C365">
        <v>364</v>
      </c>
      <c r="D365">
        <f t="shared" si="25"/>
        <v>3.0423691697675429E-4</v>
      </c>
      <c r="E365">
        <f t="shared" si="26"/>
        <v>66248</v>
      </c>
      <c r="F365">
        <f t="shared" si="27"/>
        <v>0.11074223777953857</v>
      </c>
      <c r="L365">
        <f t="shared" si="28"/>
        <v>-3.5167880885521909</v>
      </c>
      <c r="M365">
        <f t="shared" si="29"/>
        <v>2.5611013836490559</v>
      </c>
    </row>
    <row r="366" spans="1:13" x14ac:dyDescent="0.25">
      <c r="A366">
        <v>4</v>
      </c>
      <c r="B366">
        <v>180</v>
      </c>
      <c r="C366">
        <v>365</v>
      </c>
      <c r="D366">
        <f t="shared" si="25"/>
        <v>3.0089365415283389E-4</v>
      </c>
      <c r="E366">
        <f t="shared" si="26"/>
        <v>65700</v>
      </c>
      <c r="F366">
        <f t="shared" si="27"/>
        <v>0.10982618376578437</v>
      </c>
      <c r="L366">
        <f t="shared" si="28"/>
        <v>-3.5215869714339596</v>
      </c>
      <c r="M366">
        <f t="shared" si="29"/>
        <v>2.5622928644564746</v>
      </c>
    </row>
    <row r="367" spans="1:13" x14ac:dyDescent="0.25">
      <c r="A367">
        <v>1</v>
      </c>
      <c r="B367">
        <v>179</v>
      </c>
      <c r="C367">
        <v>366</v>
      </c>
      <c r="D367">
        <f t="shared" si="25"/>
        <v>2.9922202274087372E-4</v>
      </c>
      <c r="E367">
        <f t="shared" si="26"/>
        <v>65514</v>
      </c>
      <c r="F367">
        <f t="shared" si="27"/>
        <v>0.10951526032315978</v>
      </c>
      <c r="L367">
        <f t="shared" si="28"/>
        <v>-3.5240064455573727</v>
      </c>
      <c r="M367">
        <f t="shared" si="29"/>
        <v>2.5634810853944106</v>
      </c>
    </row>
    <row r="368" spans="1:13" x14ac:dyDescent="0.25">
      <c r="A368">
        <v>1</v>
      </c>
      <c r="B368">
        <v>178</v>
      </c>
      <c r="C368">
        <v>367</v>
      </c>
      <c r="D368">
        <f t="shared" si="25"/>
        <v>2.9755039132891355E-4</v>
      </c>
      <c r="E368">
        <f t="shared" si="26"/>
        <v>65326</v>
      </c>
      <c r="F368">
        <f t="shared" si="27"/>
        <v>0.10920099361771127</v>
      </c>
      <c r="L368">
        <f t="shared" si="28"/>
        <v>-3.5264394742283716</v>
      </c>
      <c r="M368">
        <f t="shared" si="29"/>
        <v>2.5646660642520893</v>
      </c>
    </row>
    <row r="369" spans="1:13" x14ac:dyDescent="0.25">
      <c r="A369">
        <v>1</v>
      </c>
      <c r="B369">
        <v>177</v>
      </c>
      <c r="C369">
        <v>368</v>
      </c>
      <c r="D369">
        <f t="shared" si="25"/>
        <v>2.9587875991695333E-4</v>
      </c>
      <c r="E369">
        <f t="shared" si="26"/>
        <v>65136</v>
      </c>
      <c r="F369">
        <f t="shared" si="27"/>
        <v>0.10888338364943882</v>
      </c>
      <c r="L369">
        <f t="shared" si="28"/>
        <v>-3.5288862101754592</v>
      </c>
      <c r="M369">
        <f t="shared" si="29"/>
        <v>2.5658478186735176</v>
      </c>
    </row>
    <row r="370" spans="1:13" x14ac:dyDescent="0.25">
      <c r="A370">
        <v>2</v>
      </c>
      <c r="B370">
        <v>176</v>
      </c>
      <c r="C370">
        <v>369</v>
      </c>
      <c r="D370">
        <f t="shared" si="25"/>
        <v>2.9420712850499316E-4</v>
      </c>
      <c r="E370">
        <f t="shared" si="26"/>
        <v>64944</v>
      </c>
      <c r="F370">
        <f t="shared" si="27"/>
        <v>0.10856243041834247</v>
      </c>
      <c r="L370">
        <f t="shared" si="28"/>
        <v>-3.5313468087231157</v>
      </c>
      <c r="M370">
        <f t="shared" si="29"/>
        <v>2.5670263661590602</v>
      </c>
    </row>
    <row r="371" spans="1:13" x14ac:dyDescent="0.25">
      <c r="A371">
        <v>5</v>
      </c>
      <c r="B371">
        <v>175</v>
      </c>
      <c r="C371">
        <v>370</v>
      </c>
      <c r="D371">
        <f t="shared" si="25"/>
        <v>2.9253549709303299E-4</v>
      </c>
      <c r="E371">
        <f t="shared" si="26"/>
        <v>64750</v>
      </c>
      <c r="F371">
        <f t="shared" si="27"/>
        <v>0.10823813392442221</v>
      </c>
      <c r="L371">
        <f t="shared" si="28"/>
        <v>-3.5338214278509712</v>
      </c>
      <c r="M371">
        <f t="shared" si="29"/>
        <v>2.568201724066995</v>
      </c>
    </row>
    <row r="372" spans="1:13" x14ac:dyDescent="0.25">
      <c r="A372">
        <v>3</v>
      </c>
      <c r="B372">
        <v>174</v>
      </c>
      <c r="C372">
        <v>371</v>
      </c>
      <c r="D372">
        <f t="shared" si="25"/>
        <v>2.9086386568107276E-4</v>
      </c>
      <c r="E372">
        <f t="shared" si="26"/>
        <v>64554</v>
      </c>
      <c r="F372">
        <f t="shared" si="27"/>
        <v>0.10791049416767799</v>
      </c>
      <c r="L372">
        <f t="shared" si="28"/>
        <v>-3.5363102282546661</v>
      </c>
      <c r="M372">
        <f t="shared" si="29"/>
        <v>2.5693739096150461</v>
      </c>
    </row>
    <row r="373" spans="1:13" x14ac:dyDescent="0.25">
      <c r="A373">
        <v>6</v>
      </c>
      <c r="B373">
        <v>173</v>
      </c>
      <c r="C373">
        <v>372</v>
      </c>
      <c r="D373">
        <f t="shared" si="25"/>
        <v>2.8919223426911259E-4</v>
      </c>
      <c r="E373">
        <f t="shared" si="26"/>
        <v>64356</v>
      </c>
      <c r="F373">
        <f t="shared" si="27"/>
        <v>0.10757951114810989</v>
      </c>
      <c r="L373">
        <f t="shared" si="28"/>
        <v>-3.5388133734084701</v>
      </c>
      <c r="M373">
        <f t="shared" si="29"/>
        <v>2.5705429398818973</v>
      </c>
    </row>
    <row r="374" spans="1:13" x14ac:dyDescent="0.25">
      <c r="A374">
        <v>2</v>
      </c>
      <c r="B374">
        <v>172</v>
      </c>
      <c r="C374">
        <v>373</v>
      </c>
      <c r="D374">
        <f t="shared" si="25"/>
        <v>2.8752060285715242E-4</v>
      </c>
      <c r="E374">
        <f t="shared" si="26"/>
        <v>64156</v>
      </c>
      <c r="F374">
        <f t="shared" si="27"/>
        <v>0.10724518486571785</v>
      </c>
      <c r="L374">
        <f t="shared" si="28"/>
        <v>-3.5413310296297169</v>
      </c>
      <c r="M374">
        <f t="shared" si="29"/>
        <v>2.5717088318086878</v>
      </c>
    </row>
    <row r="375" spans="1:13" x14ac:dyDescent="0.25">
      <c r="A375">
        <v>4</v>
      </c>
      <c r="B375">
        <v>171</v>
      </c>
      <c r="C375">
        <v>374</v>
      </c>
      <c r="D375">
        <f t="shared" si="25"/>
        <v>2.858489714451922E-4</v>
      </c>
      <c r="E375">
        <f t="shared" si="26"/>
        <v>63954</v>
      </c>
      <c r="F375">
        <f t="shared" si="27"/>
        <v>0.10690751532050188</v>
      </c>
      <c r="L375">
        <f t="shared" si="28"/>
        <v>-3.543863366145112</v>
      </c>
      <c r="M375">
        <f t="shared" si="29"/>
        <v>2.5728716022004803</v>
      </c>
    </row>
    <row r="376" spans="1:13" x14ac:dyDescent="0.25">
      <c r="A376">
        <v>4</v>
      </c>
      <c r="B376">
        <v>169</v>
      </c>
      <c r="C376">
        <v>375</v>
      </c>
      <c r="D376">
        <f t="shared" si="25"/>
        <v>2.8250570862127186E-4</v>
      </c>
      <c r="E376">
        <f t="shared" si="26"/>
        <v>63375</v>
      </c>
      <c r="F376">
        <f t="shared" si="27"/>
        <v>0.10593964073297694</v>
      </c>
      <c r="L376">
        <f t="shared" si="28"/>
        <v>-3.5489727719235922</v>
      </c>
      <c r="M376">
        <f t="shared" si="29"/>
        <v>2.5740312677277188</v>
      </c>
    </row>
    <row r="377" spans="1:13" x14ac:dyDescent="0.25">
      <c r="A377">
        <v>2</v>
      </c>
      <c r="B377">
        <v>168</v>
      </c>
      <c r="C377">
        <v>376</v>
      </c>
      <c r="D377">
        <f t="shared" si="25"/>
        <v>2.8083407720931163E-4</v>
      </c>
      <c r="E377">
        <f t="shared" si="26"/>
        <v>63168</v>
      </c>
      <c r="F377">
        <f t="shared" si="27"/>
        <v>0.10559361303070117</v>
      </c>
      <c r="L377">
        <f t="shared" si="28"/>
        <v>-3.5515501948114028</v>
      </c>
      <c r="M377">
        <f t="shared" si="29"/>
        <v>2.5751878449276608</v>
      </c>
    </row>
    <row r="378" spans="1:13" x14ac:dyDescent="0.25">
      <c r="A378">
        <v>2</v>
      </c>
      <c r="B378">
        <v>166</v>
      </c>
      <c r="C378">
        <v>377</v>
      </c>
      <c r="D378">
        <f t="shared" si="25"/>
        <v>2.7749081438539129E-4</v>
      </c>
      <c r="E378">
        <f t="shared" si="26"/>
        <v>62582</v>
      </c>
      <c r="F378">
        <f t="shared" si="27"/>
        <v>0.10461403702329251</v>
      </c>
      <c r="L378">
        <f t="shared" si="28"/>
        <v>-3.5567513884972106</v>
      </c>
      <c r="M378">
        <f t="shared" si="29"/>
        <v>2.576341350205793</v>
      </c>
    </row>
    <row r="379" spans="1:13" x14ac:dyDescent="0.25">
      <c r="A379">
        <v>2</v>
      </c>
      <c r="B379">
        <v>165</v>
      </c>
      <c r="C379">
        <v>378</v>
      </c>
      <c r="D379">
        <f t="shared" si="25"/>
        <v>2.7581918297343107E-4</v>
      </c>
      <c r="E379">
        <f t="shared" si="26"/>
        <v>62370</v>
      </c>
      <c r="F379">
        <f t="shared" si="27"/>
        <v>0.10425965116395694</v>
      </c>
      <c r="L379">
        <f t="shared" si="28"/>
        <v>-3.5593755323233593</v>
      </c>
      <c r="M379">
        <f t="shared" si="29"/>
        <v>2.5774917998372255</v>
      </c>
    </row>
    <row r="380" spans="1:13" x14ac:dyDescent="0.25">
      <c r="A380">
        <v>3</v>
      </c>
      <c r="B380">
        <v>162</v>
      </c>
      <c r="C380">
        <v>379</v>
      </c>
      <c r="D380">
        <f t="shared" si="25"/>
        <v>2.708042887375505E-4</v>
      </c>
      <c r="E380">
        <f t="shared" si="26"/>
        <v>61398</v>
      </c>
      <c r="F380">
        <f t="shared" si="27"/>
        <v>0.10263482543153164</v>
      </c>
      <c r="L380">
        <f t="shared" si="28"/>
        <v>-3.5673444619946348</v>
      </c>
      <c r="M380">
        <f t="shared" si="29"/>
        <v>2.5786392099680722</v>
      </c>
    </row>
    <row r="381" spans="1:13" x14ac:dyDescent="0.25">
      <c r="A381">
        <v>2</v>
      </c>
      <c r="B381">
        <v>161</v>
      </c>
      <c r="C381">
        <v>380</v>
      </c>
      <c r="D381">
        <f t="shared" si="25"/>
        <v>2.6913265732559033E-4</v>
      </c>
      <c r="E381">
        <f t="shared" si="26"/>
        <v>61180</v>
      </c>
      <c r="F381">
        <f t="shared" si="27"/>
        <v>0.10227040978372433</v>
      </c>
      <c r="L381">
        <f t="shared" si="28"/>
        <v>-3.5700336005054161</v>
      </c>
      <c r="M381">
        <f t="shared" si="29"/>
        <v>2.5797835966168101</v>
      </c>
    </row>
    <row r="382" spans="1:13" x14ac:dyDescent="0.25">
      <c r="A382">
        <v>3</v>
      </c>
      <c r="B382">
        <v>160</v>
      </c>
      <c r="C382">
        <v>381</v>
      </c>
      <c r="D382">
        <f t="shared" si="25"/>
        <v>2.6746102591363016E-4</v>
      </c>
      <c r="E382">
        <f t="shared" si="26"/>
        <v>60960</v>
      </c>
      <c r="F382">
        <f t="shared" si="27"/>
        <v>0.1019026508730931</v>
      </c>
      <c r="L382">
        <f t="shared" si="28"/>
        <v>-3.572739493881341</v>
      </c>
      <c r="M382">
        <f t="shared" si="29"/>
        <v>2.5809249756756194</v>
      </c>
    </row>
    <row r="383" spans="1:13" x14ac:dyDescent="0.25">
      <c r="A383">
        <v>1</v>
      </c>
      <c r="B383">
        <v>159</v>
      </c>
      <c r="C383">
        <v>382</v>
      </c>
      <c r="D383">
        <f t="shared" si="25"/>
        <v>2.6578939450166994E-4</v>
      </c>
      <c r="E383">
        <f t="shared" si="26"/>
        <v>60738</v>
      </c>
      <c r="F383">
        <f t="shared" si="27"/>
        <v>0.10153154869963792</v>
      </c>
      <c r="L383">
        <f t="shared" si="28"/>
        <v>-3.5754623522168143</v>
      </c>
      <c r="M383">
        <f t="shared" si="29"/>
        <v>2.5820633629117089</v>
      </c>
    </row>
    <row r="384" spans="1:13" x14ac:dyDescent="0.25">
      <c r="A384">
        <v>6</v>
      </c>
      <c r="B384">
        <v>158</v>
      </c>
      <c r="C384">
        <v>383</v>
      </c>
      <c r="D384">
        <f t="shared" si="25"/>
        <v>2.6411776308970977E-4</v>
      </c>
      <c r="E384">
        <f t="shared" si="26"/>
        <v>60514</v>
      </c>
      <c r="F384">
        <f t="shared" si="27"/>
        <v>0.10115710326335885</v>
      </c>
      <c r="L384">
        <f t="shared" si="28"/>
        <v>-3.578202389582843</v>
      </c>
      <c r="M384">
        <f t="shared" si="29"/>
        <v>2.5831987739686229</v>
      </c>
    </row>
    <row r="385" spans="1:13" x14ac:dyDescent="0.25">
      <c r="A385">
        <v>3</v>
      </c>
      <c r="B385">
        <v>157</v>
      </c>
      <c r="C385">
        <v>384</v>
      </c>
      <c r="D385">
        <f t="shared" si="25"/>
        <v>2.624461316777496E-4</v>
      </c>
      <c r="E385">
        <f t="shared" si="26"/>
        <v>60288</v>
      </c>
      <c r="F385">
        <f t="shared" si="27"/>
        <v>0.10077931456425585</v>
      </c>
      <c r="L385">
        <f t="shared" si="28"/>
        <v>-3.580959824128032</v>
      </c>
      <c r="M385">
        <f t="shared" si="29"/>
        <v>2.5843312243675309</v>
      </c>
    </row>
    <row r="386" spans="1:13" x14ac:dyDescent="0.25">
      <c r="A386">
        <v>3</v>
      </c>
      <c r="B386">
        <v>156</v>
      </c>
      <c r="C386">
        <v>385</v>
      </c>
      <c r="D386">
        <f t="shared" si="25"/>
        <v>2.6077450026578937E-4</v>
      </c>
      <c r="E386">
        <f t="shared" si="26"/>
        <v>60060</v>
      </c>
      <c r="F386">
        <f t="shared" si="27"/>
        <v>0.10039818260232891</v>
      </c>
      <c r="L386">
        <f t="shared" si="28"/>
        <v>-3.583734878182804</v>
      </c>
      <c r="M386">
        <f t="shared" si="29"/>
        <v>2.5854607295085006</v>
      </c>
    </row>
    <row r="387" spans="1:13" x14ac:dyDescent="0.25">
      <c r="A387">
        <v>1</v>
      </c>
      <c r="B387">
        <v>155</v>
      </c>
      <c r="C387">
        <v>386</v>
      </c>
      <c r="D387">
        <f t="shared" ref="D387:D450" si="30">B387/SUM(B:B)</f>
        <v>2.591028688538292E-4</v>
      </c>
      <c r="E387">
        <f t="shared" ref="E387:E450" si="31">C387*B387</f>
        <v>59830</v>
      </c>
      <c r="F387">
        <f t="shared" ref="F387:F450" si="32">D387*C387</f>
        <v>0.10001370737757807</v>
      </c>
      <c r="L387">
        <f t="shared" ref="L387:L450" si="33">LOG(D387)</f>
        <v>-3.5865277783669742</v>
      </c>
      <c r="M387">
        <f t="shared" ref="M387:M450" si="34">LOG(C387)</f>
        <v>2.5865873046717551</v>
      </c>
    </row>
    <row r="388" spans="1:13" x14ac:dyDescent="0.25">
      <c r="A388">
        <v>6</v>
      </c>
      <c r="B388">
        <v>154</v>
      </c>
      <c r="C388">
        <v>387</v>
      </c>
      <c r="D388">
        <f t="shared" si="30"/>
        <v>2.5743123744186903E-4</v>
      </c>
      <c r="E388">
        <f t="shared" si="31"/>
        <v>59598</v>
      </c>
      <c r="F388">
        <f t="shared" si="32"/>
        <v>9.9625888890003317E-2</v>
      </c>
      <c r="L388">
        <f t="shared" si="33"/>
        <v>-3.5893387557008025</v>
      </c>
      <c r="M388">
        <f t="shared" si="34"/>
        <v>2.5877109650189114</v>
      </c>
    </row>
    <row r="389" spans="1:13" x14ac:dyDescent="0.25">
      <c r="A389">
        <v>2</v>
      </c>
      <c r="B389">
        <v>153</v>
      </c>
      <c r="C389">
        <v>388</v>
      </c>
      <c r="D389">
        <f t="shared" si="30"/>
        <v>2.5575960602990881E-4</v>
      </c>
      <c r="E389">
        <f t="shared" si="31"/>
        <v>59364</v>
      </c>
      <c r="F389">
        <f t="shared" si="32"/>
        <v>9.9234727139604614E-2</v>
      </c>
      <c r="L389">
        <f t="shared" si="33"/>
        <v>-3.5921680457196667</v>
      </c>
      <c r="M389">
        <f t="shared" si="34"/>
        <v>2.5888317255942073</v>
      </c>
    </row>
    <row r="390" spans="1:13" x14ac:dyDescent="0.25">
      <c r="A390">
        <v>2</v>
      </c>
      <c r="B390">
        <v>151</v>
      </c>
      <c r="C390">
        <v>389</v>
      </c>
      <c r="D390">
        <f t="shared" si="30"/>
        <v>2.5241634320598847E-4</v>
      </c>
      <c r="E390">
        <f t="shared" si="31"/>
        <v>58739</v>
      </c>
      <c r="F390">
        <f t="shared" si="32"/>
        <v>9.8189957507129513E-2</v>
      </c>
      <c r="L390">
        <f t="shared" si="33"/>
        <v>-3.5978825292440964</v>
      </c>
      <c r="M390">
        <f t="shared" si="34"/>
        <v>2.5899496013257077</v>
      </c>
    </row>
    <row r="391" spans="1:13" x14ac:dyDescent="0.25">
      <c r="A391">
        <v>2</v>
      </c>
      <c r="B391">
        <v>150</v>
      </c>
      <c r="C391">
        <v>390</v>
      </c>
      <c r="D391">
        <f t="shared" si="30"/>
        <v>2.5074471179402824E-4</v>
      </c>
      <c r="E391">
        <f t="shared" si="31"/>
        <v>58500</v>
      </c>
      <c r="F391">
        <f t="shared" si="32"/>
        <v>9.7790437599671015E-2</v>
      </c>
      <c r="L391">
        <f t="shared" si="33"/>
        <v>-3.6007682174815847</v>
      </c>
      <c r="M391">
        <f t="shared" si="34"/>
        <v>2.5910646070264991</v>
      </c>
    </row>
    <row r="392" spans="1:13" x14ac:dyDescent="0.25">
      <c r="A392">
        <v>3</v>
      </c>
      <c r="B392">
        <v>148</v>
      </c>
      <c r="C392">
        <v>391</v>
      </c>
      <c r="D392">
        <f t="shared" si="30"/>
        <v>2.474014489701079E-4</v>
      </c>
      <c r="E392">
        <f t="shared" si="31"/>
        <v>57868</v>
      </c>
      <c r="F392">
        <f t="shared" si="32"/>
        <v>9.6733966547312186E-2</v>
      </c>
      <c r="L392">
        <f t="shared" si="33"/>
        <v>-3.6065977611423081</v>
      </c>
      <c r="M392">
        <f t="shared" si="34"/>
        <v>2.5921767573958667</v>
      </c>
    </row>
    <row r="393" spans="1:13" x14ac:dyDescent="0.25">
      <c r="A393">
        <v>4</v>
      </c>
      <c r="B393">
        <v>147</v>
      </c>
      <c r="C393">
        <v>392</v>
      </c>
      <c r="D393">
        <f t="shared" si="30"/>
        <v>2.4572981755814768E-4</v>
      </c>
      <c r="E393">
        <f t="shared" si="31"/>
        <v>57624</v>
      </c>
      <c r="F393">
        <f t="shared" si="32"/>
        <v>9.6326088482793892E-2</v>
      </c>
      <c r="L393">
        <f t="shared" si="33"/>
        <v>-3.6095421417890896</v>
      </c>
      <c r="M393">
        <f t="shared" si="34"/>
        <v>2.5932860670204572</v>
      </c>
    </row>
    <row r="394" spans="1:13" x14ac:dyDescent="0.25">
      <c r="A394">
        <v>3</v>
      </c>
      <c r="B394">
        <v>146</v>
      </c>
      <c r="C394">
        <v>393</v>
      </c>
      <c r="D394">
        <f t="shared" si="30"/>
        <v>2.4405818614618751E-4</v>
      </c>
      <c r="E394">
        <f t="shared" si="31"/>
        <v>57378</v>
      </c>
      <c r="F394">
        <f t="shared" si="32"/>
        <v>9.5914867155451694E-2</v>
      </c>
      <c r="L394">
        <f t="shared" si="33"/>
        <v>-3.6125066207528285</v>
      </c>
      <c r="M394">
        <f t="shared" si="34"/>
        <v>2.5943925503754266</v>
      </c>
    </row>
    <row r="395" spans="1:13" x14ac:dyDescent="0.25">
      <c r="A395">
        <v>3</v>
      </c>
      <c r="B395">
        <v>145</v>
      </c>
      <c r="C395">
        <v>394</v>
      </c>
      <c r="D395">
        <f t="shared" si="30"/>
        <v>2.4238655473422731E-4</v>
      </c>
      <c r="E395">
        <f t="shared" si="31"/>
        <v>57130</v>
      </c>
      <c r="F395">
        <f t="shared" si="32"/>
        <v>9.5500302565285564E-2</v>
      </c>
      <c r="L395">
        <f t="shared" si="33"/>
        <v>-3.6154914743022908</v>
      </c>
      <c r="M395">
        <f t="shared" si="34"/>
        <v>2.5954962218255742</v>
      </c>
    </row>
    <row r="396" spans="1:13" x14ac:dyDescent="0.25">
      <c r="A396">
        <v>1</v>
      </c>
      <c r="B396">
        <v>144</v>
      </c>
      <c r="C396">
        <v>395</v>
      </c>
      <c r="D396">
        <f t="shared" si="30"/>
        <v>2.4071492332226714E-4</v>
      </c>
      <c r="E396">
        <f t="shared" si="31"/>
        <v>56880</v>
      </c>
      <c r="F396">
        <f t="shared" si="32"/>
        <v>9.5082394712295515E-2</v>
      </c>
      <c r="L396">
        <f t="shared" si="33"/>
        <v>-3.6184969844420158</v>
      </c>
      <c r="M396">
        <f t="shared" si="34"/>
        <v>2.5965970956264601</v>
      </c>
    </row>
    <row r="397" spans="1:13" x14ac:dyDescent="0.25">
      <c r="A397">
        <v>3</v>
      </c>
      <c r="B397">
        <v>143</v>
      </c>
      <c r="C397">
        <v>396</v>
      </c>
      <c r="D397">
        <f t="shared" si="30"/>
        <v>2.3904329191030694E-4</v>
      </c>
      <c r="E397">
        <f t="shared" si="31"/>
        <v>56628</v>
      </c>
      <c r="F397">
        <f t="shared" si="32"/>
        <v>9.4661143596481548E-2</v>
      </c>
      <c r="L397">
        <f t="shared" si="33"/>
        <v>-3.6215234390722038</v>
      </c>
      <c r="M397">
        <f t="shared" si="34"/>
        <v>2.5976951859255122</v>
      </c>
    </row>
    <row r="398" spans="1:13" x14ac:dyDescent="0.25">
      <c r="A398">
        <v>2</v>
      </c>
      <c r="B398">
        <v>142</v>
      </c>
      <c r="C398">
        <v>397</v>
      </c>
      <c r="D398">
        <f t="shared" si="30"/>
        <v>2.3737166049834675E-4</v>
      </c>
      <c r="E398">
        <f t="shared" si="31"/>
        <v>56374</v>
      </c>
      <c r="F398">
        <f t="shared" si="32"/>
        <v>9.4236549217843663E-2</v>
      </c>
      <c r="L398">
        <f t="shared" si="33"/>
        <v>-3.6245711321542093</v>
      </c>
      <c r="M398">
        <f t="shared" si="34"/>
        <v>2.5987905067631152</v>
      </c>
    </row>
    <row r="399" spans="1:13" x14ac:dyDescent="0.25">
      <c r="A399">
        <v>3</v>
      </c>
      <c r="B399">
        <v>141</v>
      </c>
      <c r="C399">
        <v>398</v>
      </c>
      <c r="D399">
        <f t="shared" si="30"/>
        <v>2.3570002908638658E-4</v>
      </c>
      <c r="E399">
        <f t="shared" si="31"/>
        <v>56118</v>
      </c>
      <c r="F399">
        <f t="shared" si="32"/>
        <v>9.3808611576381859E-2</v>
      </c>
      <c r="L399">
        <f t="shared" si="33"/>
        <v>-3.6276403638818859</v>
      </c>
      <c r="M399">
        <f t="shared" si="34"/>
        <v>2.5998830720736876</v>
      </c>
    </row>
    <row r="400" spans="1:13" x14ac:dyDescent="0.25">
      <c r="A400">
        <v>3</v>
      </c>
      <c r="B400">
        <v>140</v>
      </c>
      <c r="C400">
        <v>399</v>
      </c>
      <c r="D400">
        <f t="shared" si="30"/>
        <v>2.3402839767442638E-4</v>
      </c>
      <c r="E400">
        <f t="shared" si="31"/>
        <v>55860</v>
      </c>
      <c r="F400">
        <f t="shared" si="32"/>
        <v>9.3377330672096123E-2</v>
      </c>
      <c r="L400">
        <f t="shared" si="33"/>
        <v>-3.6307314408590279</v>
      </c>
      <c r="M400">
        <f t="shared" si="34"/>
        <v>2.6009728956867484</v>
      </c>
    </row>
    <row r="401" spans="1:13" x14ac:dyDescent="0.25">
      <c r="A401">
        <v>3</v>
      </c>
      <c r="B401">
        <v>139</v>
      </c>
      <c r="C401">
        <v>400</v>
      </c>
      <c r="D401">
        <f t="shared" si="30"/>
        <v>2.3235676626246618E-4</v>
      </c>
      <c r="E401">
        <f t="shared" si="31"/>
        <v>55600</v>
      </c>
      <c r="F401">
        <f t="shared" si="32"/>
        <v>9.2942706504986469E-2</v>
      </c>
      <c r="L401">
        <f t="shared" si="33"/>
        <v>-3.6338446762831706</v>
      </c>
      <c r="M401">
        <f t="shared" si="34"/>
        <v>2.6020599913279625</v>
      </c>
    </row>
    <row r="402" spans="1:13" x14ac:dyDescent="0.25">
      <c r="A402">
        <v>3</v>
      </c>
      <c r="B402">
        <v>138</v>
      </c>
      <c r="C402">
        <v>401</v>
      </c>
      <c r="D402">
        <f t="shared" si="30"/>
        <v>2.3068513485050601E-4</v>
      </c>
      <c r="E402">
        <f t="shared" si="31"/>
        <v>55338</v>
      </c>
      <c r="F402">
        <f t="shared" si="32"/>
        <v>9.2504739075052911E-2</v>
      </c>
      <c r="L402">
        <f t="shared" si="33"/>
        <v>-3.6369803901360291</v>
      </c>
      <c r="M402">
        <f t="shared" si="34"/>
        <v>2.6031443726201822</v>
      </c>
    </row>
    <row r="403" spans="1:13" x14ac:dyDescent="0.25">
      <c r="A403">
        <v>2</v>
      </c>
      <c r="B403">
        <v>137</v>
      </c>
      <c r="C403">
        <v>402</v>
      </c>
      <c r="D403">
        <f t="shared" si="30"/>
        <v>2.2901350343854581E-4</v>
      </c>
      <c r="E403">
        <f t="shared" si="31"/>
        <v>55074</v>
      </c>
      <c r="F403">
        <f t="shared" si="32"/>
        <v>9.206342838229542E-2</v>
      </c>
      <c r="L403">
        <f t="shared" si="33"/>
        <v>-3.6401389093808589</v>
      </c>
      <c r="M403">
        <f t="shared" si="34"/>
        <v>2.6042260530844699</v>
      </c>
    </row>
    <row r="404" spans="1:13" x14ac:dyDescent="0.25">
      <c r="A404">
        <v>3</v>
      </c>
      <c r="B404">
        <v>136</v>
      </c>
      <c r="C404">
        <v>403</v>
      </c>
      <c r="D404">
        <f t="shared" si="30"/>
        <v>2.2734187202658562E-4</v>
      </c>
      <c r="E404">
        <f t="shared" si="31"/>
        <v>54808</v>
      </c>
      <c r="F404">
        <f t="shared" si="32"/>
        <v>9.1618774426713998E-2</v>
      </c>
      <c r="L404">
        <f t="shared" si="33"/>
        <v>-3.6433205681670482</v>
      </c>
      <c r="M404">
        <f t="shared" si="34"/>
        <v>2.6053050461411096</v>
      </c>
    </row>
    <row r="405" spans="1:13" x14ac:dyDescent="0.25">
      <c r="A405">
        <v>4</v>
      </c>
      <c r="B405">
        <v>135</v>
      </c>
      <c r="C405">
        <v>404</v>
      </c>
      <c r="D405">
        <f t="shared" si="30"/>
        <v>2.2567024061462545E-4</v>
      </c>
      <c r="E405">
        <f t="shared" si="31"/>
        <v>54540</v>
      </c>
      <c r="F405">
        <f t="shared" si="32"/>
        <v>9.1170777208308684E-2</v>
      </c>
      <c r="L405">
        <f t="shared" si="33"/>
        <v>-3.6465257080422595</v>
      </c>
      <c r="M405">
        <f t="shared" si="34"/>
        <v>2.6063813651106051</v>
      </c>
    </row>
    <row r="406" spans="1:13" x14ac:dyDescent="0.25">
      <c r="A406">
        <v>4</v>
      </c>
      <c r="B406">
        <v>134</v>
      </c>
      <c r="C406">
        <v>405</v>
      </c>
      <c r="D406">
        <f t="shared" si="30"/>
        <v>2.2399860920266525E-4</v>
      </c>
      <c r="E406">
        <f t="shared" si="31"/>
        <v>54270</v>
      </c>
      <c r="F406">
        <f t="shared" si="32"/>
        <v>9.0719436727079425E-2</v>
      </c>
      <c r="L406">
        <f t="shared" si="33"/>
        <v>-3.6497546781724579</v>
      </c>
      <c r="M406">
        <f t="shared" si="34"/>
        <v>2.6074550232146687</v>
      </c>
    </row>
    <row r="407" spans="1:13" x14ac:dyDescent="0.25">
      <c r="A407">
        <v>6</v>
      </c>
      <c r="B407">
        <v>133</v>
      </c>
      <c r="C407">
        <v>406</v>
      </c>
      <c r="D407">
        <f t="shared" si="30"/>
        <v>2.2232697779070505E-4</v>
      </c>
      <c r="E407">
        <f t="shared" si="31"/>
        <v>53998</v>
      </c>
      <c r="F407">
        <f t="shared" si="32"/>
        <v>9.0264752983026247E-2</v>
      </c>
      <c r="L407">
        <f t="shared" si="33"/>
        <v>-3.6530078355701798</v>
      </c>
      <c r="M407">
        <f t="shared" si="34"/>
        <v>2.6085260335771943</v>
      </c>
    </row>
    <row r="408" spans="1:13" x14ac:dyDescent="0.25">
      <c r="A408">
        <v>5</v>
      </c>
      <c r="B408">
        <v>132</v>
      </c>
      <c r="C408">
        <v>407</v>
      </c>
      <c r="D408">
        <f t="shared" si="30"/>
        <v>2.2065534637874488E-4</v>
      </c>
      <c r="E408">
        <f t="shared" si="31"/>
        <v>53724</v>
      </c>
      <c r="F408">
        <f t="shared" si="32"/>
        <v>8.9806725976149165E-2</v>
      </c>
      <c r="L408">
        <f t="shared" si="33"/>
        <v>-3.656285545331416</v>
      </c>
      <c r="M408">
        <f t="shared" si="34"/>
        <v>2.6095944092252199</v>
      </c>
    </row>
    <row r="409" spans="1:13" x14ac:dyDescent="0.25">
      <c r="A409">
        <v>6</v>
      </c>
      <c r="B409">
        <v>131</v>
      </c>
      <c r="C409">
        <v>408</v>
      </c>
      <c r="D409">
        <f t="shared" si="30"/>
        <v>2.1898371496678468E-4</v>
      </c>
      <c r="E409">
        <f t="shared" si="31"/>
        <v>53448</v>
      </c>
      <c r="F409">
        <f t="shared" si="32"/>
        <v>8.9345355706448151E-2</v>
      </c>
      <c r="L409">
        <f t="shared" si="33"/>
        <v>-3.6595881808815016</v>
      </c>
      <c r="M409">
        <f t="shared" si="34"/>
        <v>2.61066016308988</v>
      </c>
    </row>
    <row r="410" spans="1:13" x14ac:dyDescent="0.25">
      <c r="A410">
        <v>4</v>
      </c>
      <c r="B410">
        <v>130</v>
      </c>
      <c r="C410">
        <v>409</v>
      </c>
      <c r="D410">
        <f t="shared" si="30"/>
        <v>2.1731208355482449E-4</v>
      </c>
      <c r="E410">
        <f t="shared" si="31"/>
        <v>53170</v>
      </c>
      <c r="F410">
        <f t="shared" si="32"/>
        <v>8.8880642173923219E-2</v>
      </c>
      <c r="L410">
        <f t="shared" si="33"/>
        <v>-3.6629161242304291</v>
      </c>
      <c r="M410">
        <f t="shared" si="34"/>
        <v>2.6117233080073419</v>
      </c>
    </row>
    <row r="411" spans="1:13" x14ac:dyDescent="0.25">
      <c r="A411">
        <v>6</v>
      </c>
      <c r="B411">
        <v>129</v>
      </c>
      <c r="C411">
        <v>410</v>
      </c>
      <c r="D411">
        <f t="shared" si="30"/>
        <v>2.1564045214286432E-4</v>
      </c>
      <c r="E411">
        <f t="shared" si="31"/>
        <v>52890</v>
      </c>
      <c r="F411">
        <f t="shared" si="32"/>
        <v>8.8412585378574368E-2</v>
      </c>
      <c r="L411">
        <f t="shared" si="33"/>
        <v>-3.6662697662380168</v>
      </c>
      <c r="M411">
        <f t="shared" si="34"/>
        <v>2.6127838567197355</v>
      </c>
    </row>
    <row r="412" spans="1:13" x14ac:dyDescent="0.25">
      <c r="A412">
        <v>1</v>
      </c>
      <c r="B412">
        <v>128</v>
      </c>
      <c r="C412">
        <v>411</v>
      </c>
      <c r="D412">
        <f t="shared" si="30"/>
        <v>2.1396882073090412E-4</v>
      </c>
      <c r="E412">
        <f t="shared" si="31"/>
        <v>52608</v>
      </c>
      <c r="F412">
        <f t="shared" si="32"/>
        <v>8.7941185320401599E-2</v>
      </c>
      <c r="L412">
        <f t="shared" si="33"/>
        <v>-3.6696495068893973</v>
      </c>
      <c r="M412">
        <f t="shared" si="34"/>
        <v>2.6138418218760693</v>
      </c>
    </row>
    <row r="413" spans="1:13" x14ac:dyDescent="0.25">
      <c r="A413">
        <v>4</v>
      </c>
      <c r="B413">
        <v>127</v>
      </c>
      <c r="C413">
        <v>412</v>
      </c>
      <c r="D413">
        <f t="shared" si="30"/>
        <v>2.1229718931894392E-4</v>
      </c>
      <c r="E413">
        <f t="shared" si="31"/>
        <v>52324</v>
      </c>
      <c r="F413">
        <f t="shared" si="32"/>
        <v>8.7466441999404898E-2</v>
      </c>
      <c r="L413">
        <f t="shared" si="33"/>
        <v>-3.6730557555813088</v>
      </c>
      <c r="M413">
        <f t="shared" si="34"/>
        <v>2.6148972160331345</v>
      </c>
    </row>
    <row r="414" spans="1:13" x14ac:dyDescent="0.25">
      <c r="A414">
        <v>4</v>
      </c>
      <c r="B414">
        <v>126</v>
      </c>
      <c r="C414">
        <v>413</v>
      </c>
      <c r="D414">
        <f t="shared" si="30"/>
        <v>2.1062555790698375E-4</v>
      </c>
      <c r="E414">
        <f t="shared" si="31"/>
        <v>52038</v>
      </c>
      <c r="F414">
        <f t="shared" si="32"/>
        <v>8.6988355415584293E-2</v>
      </c>
      <c r="L414">
        <f t="shared" si="33"/>
        <v>-3.6764889314197027</v>
      </c>
      <c r="M414">
        <f t="shared" si="34"/>
        <v>2.6159500516564012</v>
      </c>
    </row>
    <row r="415" spans="1:13" x14ac:dyDescent="0.25">
      <c r="A415">
        <v>4</v>
      </c>
      <c r="B415">
        <v>125</v>
      </c>
      <c r="C415">
        <v>414</v>
      </c>
      <c r="D415">
        <f t="shared" si="30"/>
        <v>2.0895392649502355E-4</v>
      </c>
      <c r="E415">
        <f t="shared" si="31"/>
        <v>51750</v>
      </c>
      <c r="F415">
        <f t="shared" si="32"/>
        <v>8.6506925568939755E-2</v>
      </c>
      <c r="L415">
        <f t="shared" si="33"/>
        <v>-3.6799494635292094</v>
      </c>
      <c r="M415">
        <f t="shared" si="34"/>
        <v>2.6170003411208991</v>
      </c>
    </row>
    <row r="416" spans="1:13" x14ac:dyDescent="0.25">
      <c r="A416">
        <v>2</v>
      </c>
      <c r="B416">
        <v>124</v>
      </c>
      <c r="C416">
        <v>415</v>
      </c>
      <c r="D416">
        <f t="shared" si="30"/>
        <v>2.0728229508306336E-4</v>
      </c>
      <c r="E416">
        <f t="shared" si="31"/>
        <v>51460</v>
      </c>
      <c r="F416">
        <f t="shared" si="32"/>
        <v>8.6022152459471299E-2</v>
      </c>
      <c r="L416">
        <f t="shared" si="33"/>
        <v>-3.6834377913750305</v>
      </c>
      <c r="M416">
        <f t="shared" si="34"/>
        <v>2.6180480967120925</v>
      </c>
    </row>
    <row r="417" spans="1:13" x14ac:dyDescent="0.25">
      <c r="A417">
        <v>4</v>
      </c>
      <c r="B417">
        <v>123</v>
      </c>
      <c r="C417">
        <v>416</v>
      </c>
      <c r="D417">
        <f t="shared" si="30"/>
        <v>2.0561066367110319E-4</v>
      </c>
      <c r="E417">
        <f t="shared" si="31"/>
        <v>51168</v>
      </c>
      <c r="F417">
        <f t="shared" si="32"/>
        <v>8.5534036087178925E-2</v>
      </c>
      <c r="L417">
        <f t="shared" si="33"/>
        <v>-3.6869543650978676</v>
      </c>
      <c r="M417">
        <f t="shared" si="34"/>
        <v>2.6190933306267428</v>
      </c>
    </row>
    <row r="418" spans="1:13" x14ac:dyDescent="0.25">
      <c r="A418">
        <v>4</v>
      </c>
      <c r="B418">
        <v>122</v>
      </c>
      <c r="C418">
        <v>417</v>
      </c>
      <c r="D418">
        <f t="shared" si="30"/>
        <v>2.0393903225914299E-4</v>
      </c>
      <c r="E418">
        <f t="shared" si="31"/>
        <v>50874</v>
      </c>
      <c r="F418">
        <f t="shared" si="32"/>
        <v>8.5042576452062632E-2</v>
      </c>
      <c r="L418">
        <f t="shared" si="33"/>
        <v>-3.6904996458625177</v>
      </c>
      <c r="M418">
        <f t="shared" si="34"/>
        <v>2.6201360549737576</v>
      </c>
    </row>
    <row r="419" spans="1:13" x14ac:dyDescent="0.25">
      <c r="A419">
        <v>6</v>
      </c>
      <c r="B419">
        <v>121</v>
      </c>
      <c r="C419">
        <v>418</v>
      </c>
      <c r="D419">
        <f t="shared" si="30"/>
        <v>2.0226740084718279E-4</v>
      </c>
      <c r="E419">
        <f t="shared" si="31"/>
        <v>50578</v>
      </c>
      <c r="F419">
        <f t="shared" si="32"/>
        <v>8.4547773554122407E-2</v>
      </c>
      <c r="L419">
        <f t="shared" si="33"/>
        <v>-3.6940741062208158</v>
      </c>
      <c r="M419">
        <f t="shared" si="34"/>
        <v>2.621176281775035</v>
      </c>
    </row>
    <row r="420" spans="1:13" x14ac:dyDescent="0.25">
      <c r="A420">
        <v>4</v>
      </c>
      <c r="B420">
        <v>120</v>
      </c>
      <c r="C420">
        <v>419</v>
      </c>
      <c r="D420">
        <f t="shared" si="30"/>
        <v>2.0059576943522262E-4</v>
      </c>
      <c r="E420">
        <f t="shared" si="31"/>
        <v>50280</v>
      </c>
      <c r="F420">
        <f t="shared" si="32"/>
        <v>8.4049627393358278E-2</v>
      </c>
      <c r="L420">
        <f t="shared" si="33"/>
        <v>-3.6976782304896409</v>
      </c>
      <c r="M420">
        <f t="shared" si="34"/>
        <v>2.6222140229662951</v>
      </c>
    </row>
    <row r="421" spans="1:13" x14ac:dyDescent="0.25">
      <c r="A421">
        <v>6</v>
      </c>
      <c r="B421">
        <v>119</v>
      </c>
      <c r="C421">
        <v>420</v>
      </c>
      <c r="D421">
        <f t="shared" si="30"/>
        <v>1.9892413802326242E-4</v>
      </c>
      <c r="E421">
        <f t="shared" si="31"/>
        <v>49980</v>
      </c>
      <c r="F421">
        <f t="shared" si="32"/>
        <v>8.3548137969770217E-2</v>
      </c>
      <c r="L421">
        <f t="shared" si="33"/>
        <v>-3.701312515144735</v>
      </c>
      <c r="M421">
        <f t="shared" si="34"/>
        <v>2.6232492903979003</v>
      </c>
    </row>
    <row r="422" spans="1:13" x14ac:dyDescent="0.25">
      <c r="A422">
        <v>4</v>
      </c>
      <c r="B422">
        <v>118</v>
      </c>
      <c r="C422">
        <v>421</v>
      </c>
      <c r="D422">
        <f t="shared" si="30"/>
        <v>1.9725250661130223E-4</v>
      </c>
      <c r="E422">
        <f t="shared" si="31"/>
        <v>49678</v>
      </c>
      <c r="F422">
        <f t="shared" si="32"/>
        <v>8.3043305283358237E-2</v>
      </c>
      <c r="L422">
        <f t="shared" si="33"/>
        <v>-3.7049774692311401</v>
      </c>
      <c r="M422">
        <f t="shared" si="34"/>
        <v>2.6242820958356683</v>
      </c>
    </row>
    <row r="423" spans="1:13" x14ac:dyDescent="0.25">
      <c r="A423">
        <v>3</v>
      </c>
      <c r="B423">
        <v>117</v>
      </c>
      <c r="C423">
        <v>422</v>
      </c>
      <c r="D423">
        <f t="shared" si="30"/>
        <v>1.9558087519934206E-4</v>
      </c>
      <c r="E423">
        <f t="shared" si="31"/>
        <v>49374</v>
      </c>
      <c r="F423">
        <f t="shared" si="32"/>
        <v>8.2535129334122354E-2</v>
      </c>
      <c r="L423">
        <f t="shared" si="33"/>
        <v>-3.7086736147911039</v>
      </c>
      <c r="M423">
        <f t="shared" si="34"/>
        <v>2.6253124509616739</v>
      </c>
    </row>
    <row r="424" spans="1:13" x14ac:dyDescent="0.25">
      <c r="A424">
        <v>6</v>
      </c>
      <c r="B424">
        <v>116</v>
      </c>
      <c r="C424">
        <v>423</v>
      </c>
      <c r="D424">
        <f t="shared" si="30"/>
        <v>1.9390924378738186E-4</v>
      </c>
      <c r="E424">
        <f t="shared" si="31"/>
        <v>49068</v>
      </c>
      <c r="F424">
        <f t="shared" si="32"/>
        <v>8.2023610122062524E-2</v>
      </c>
      <c r="L424">
        <f t="shared" si="33"/>
        <v>-3.712401487310347</v>
      </c>
      <c r="M424">
        <f t="shared" si="34"/>
        <v>2.6263403673750423</v>
      </c>
    </row>
    <row r="425" spans="1:13" x14ac:dyDescent="0.25">
      <c r="A425">
        <v>2</v>
      </c>
      <c r="B425">
        <v>115</v>
      </c>
      <c r="C425">
        <v>424</v>
      </c>
      <c r="D425">
        <f t="shared" si="30"/>
        <v>1.9223761237542166E-4</v>
      </c>
      <c r="E425">
        <f t="shared" si="31"/>
        <v>48760</v>
      </c>
      <c r="F425">
        <f t="shared" si="32"/>
        <v>8.1508747647178789E-2</v>
      </c>
      <c r="L425">
        <f t="shared" si="33"/>
        <v>-3.7161616361836542</v>
      </c>
      <c r="M425">
        <f t="shared" si="34"/>
        <v>2.6273658565927325</v>
      </c>
    </row>
    <row r="426" spans="1:13" x14ac:dyDescent="0.25">
      <c r="A426">
        <v>3</v>
      </c>
      <c r="B426">
        <v>114</v>
      </c>
      <c r="C426">
        <v>425</v>
      </c>
      <c r="D426">
        <f t="shared" si="30"/>
        <v>1.9056598096346149E-4</v>
      </c>
      <c r="E426">
        <f t="shared" si="31"/>
        <v>48450</v>
      </c>
      <c r="F426">
        <f t="shared" si="32"/>
        <v>8.0990541909471137E-2</v>
      </c>
      <c r="L426">
        <f t="shared" si="33"/>
        <v>-3.7199546252007929</v>
      </c>
      <c r="M426">
        <f t="shared" si="34"/>
        <v>2.6283889300503116</v>
      </c>
    </row>
    <row r="427" spans="1:13" x14ac:dyDescent="0.25">
      <c r="A427">
        <v>3</v>
      </c>
      <c r="B427">
        <v>113</v>
      </c>
      <c r="C427">
        <v>426</v>
      </c>
      <c r="D427">
        <f t="shared" si="30"/>
        <v>1.8889434955150129E-4</v>
      </c>
      <c r="E427">
        <f t="shared" si="31"/>
        <v>48138</v>
      </c>
      <c r="F427">
        <f t="shared" si="32"/>
        <v>8.0468992908939552E-2</v>
      </c>
      <c r="L427">
        <f t="shared" si="33"/>
        <v>-3.7237810330538461</v>
      </c>
      <c r="M427">
        <f t="shared" si="34"/>
        <v>2.6294095991027189</v>
      </c>
    </row>
    <row r="428" spans="1:13" x14ac:dyDescent="0.25">
      <c r="A428">
        <v>4</v>
      </c>
      <c r="B428">
        <v>112</v>
      </c>
      <c r="C428">
        <v>427</v>
      </c>
      <c r="D428">
        <f t="shared" si="30"/>
        <v>1.872227181395411E-4</v>
      </c>
      <c r="E428">
        <f t="shared" si="31"/>
        <v>47824</v>
      </c>
      <c r="F428">
        <f t="shared" si="32"/>
        <v>7.9944100645584049E-2</v>
      </c>
      <c r="L428">
        <f t="shared" si="33"/>
        <v>-3.7276414538670841</v>
      </c>
      <c r="M428">
        <f t="shared" si="34"/>
        <v>2.6304278750250241</v>
      </c>
    </row>
    <row r="429" spans="1:13" x14ac:dyDescent="0.25">
      <c r="A429">
        <v>3</v>
      </c>
      <c r="B429">
        <v>111</v>
      </c>
      <c r="C429">
        <v>428</v>
      </c>
      <c r="D429">
        <f t="shared" si="30"/>
        <v>1.8555108672758093E-4</v>
      </c>
      <c r="E429">
        <f t="shared" si="31"/>
        <v>47508</v>
      </c>
      <c r="F429">
        <f t="shared" si="32"/>
        <v>7.9415865119404641E-2</v>
      </c>
      <c r="L429">
        <f t="shared" si="33"/>
        <v>-3.731536497750608</v>
      </c>
      <c r="M429">
        <f t="shared" si="34"/>
        <v>2.6314437690131722</v>
      </c>
    </row>
    <row r="430" spans="1:13" x14ac:dyDescent="0.25">
      <c r="A430">
        <v>3</v>
      </c>
      <c r="B430">
        <v>110</v>
      </c>
      <c r="C430">
        <v>429</v>
      </c>
      <c r="D430">
        <f t="shared" si="30"/>
        <v>1.8387945531562073E-4</v>
      </c>
      <c r="E430">
        <f t="shared" si="31"/>
        <v>47190</v>
      </c>
      <c r="F430">
        <f t="shared" si="32"/>
        <v>7.8884286330401288E-2</v>
      </c>
      <c r="L430">
        <f t="shared" si="33"/>
        <v>-3.7354667913790407</v>
      </c>
      <c r="M430">
        <f t="shared" si="34"/>
        <v>2.6324572921847245</v>
      </c>
    </row>
    <row r="431" spans="1:13" x14ac:dyDescent="0.25">
      <c r="A431">
        <v>2</v>
      </c>
      <c r="B431">
        <v>109</v>
      </c>
      <c r="C431">
        <v>430</v>
      </c>
      <c r="D431">
        <f t="shared" si="30"/>
        <v>1.8220782390366053E-4</v>
      </c>
      <c r="E431">
        <f t="shared" si="31"/>
        <v>46870</v>
      </c>
      <c r="F431">
        <f t="shared" si="32"/>
        <v>7.834936427857403E-2</v>
      </c>
      <c r="L431">
        <f t="shared" si="33"/>
        <v>-3.7394329785966423</v>
      </c>
      <c r="M431">
        <f t="shared" si="34"/>
        <v>2.6334684555795866</v>
      </c>
    </row>
    <row r="432" spans="1:13" x14ac:dyDescent="0.25">
      <c r="A432">
        <v>4</v>
      </c>
      <c r="B432">
        <v>108</v>
      </c>
      <c r="C432">
        <v>431</v>
      </c>
      <c r="D432">
        <f t="shared" si="30"/>
        <v>1.8053619249170036E-4</v>
      </c>
      <c r="E432">
        <f t="shared" si="31"/>
        <v>46548</v>
      </c>
      <c r="F432">
        <f t="shared" si="32"/>
        <v>7.7811098963922853E-2</v>
      </c>
      <c r="L432">
        <f t="shared" si="33"/>
        <v>-3.7434357210503162</v>
      </c>
      <c r="M432">
        <f t="shared" si="34"/>
        <v>2.6344772701607315</v>
      </c>
    </row>
    <row r="433" spans="1:13" x14ac:dyDescent="0.25">
      <c r="A433">
        <v>9</v>
      </c>
      <c r="B433">
        <v>107</v>
      </c>
      <c r="C433">
        <v>432</v>
      </c>
      <c r="D433">
        <f t="shared" si="30"/>
        <v>1.7886456107974016E-4</v>
      </c>
      <c r="E433">
        <f t="shared" si="31"/>
        <v>46224</v>
      </c>
      <c r="F433">
        <f t="shared" si="32"/>
        <v>7.7269490386447745E-2</v>
      </c>
      <c r="L433">
        <f t="shared" si="33"/>
        <v>-3.7474756988520559</v>
      </c>
      <c r="M433">
        <f t="shared" si="34"/>
        <v>2.6354837468149119</v>
      </c>
    </row>
    <row r="434" spans="1:13" x14ac:dyDescent="0.25">
      <c r="A434">
        <v>4</v>
      </c>
      <c r="B434">
        <v>106</v>
      </c>
      <c r="C434">
        <v>433</v>
      </c>
      <c r="D434">
        <f t="shared" si="30"/>
        <v>1.7719292966777997E-4</v>
      </c>
      <c r="E434">
        <f t="shared" si="31"/>
        <v>45898</v>
      </c>
      <c r="F434">
        <f t="shared" si="32"/>
        <v>7.6724538546148732E-2</v>
      </c>
      <c r="L434">
        <f t="shared" si="33"/>
        <v>-3.7515536112724956</v>
      </c>
      <c r="M434">
        <f t="shared" si="34"/>
        <v>2.6364878963533656</v>
      </c>
    </row>
    <row r="435" spans="1:13" x14ac:dyDescent="0.25">
      <c r="A435">
        <v>5</v>
      </c>
      <c r="B435">
        <v>105</v>
      </c>
      <c r="C435">
        <v>434</v>
      </c>
      <c r="D435">
        <f t="shared" si="30"/>
        <v>1.755212982558198E-4</v>
      </c>
      <c r="E435">
        <f t="shared" si="31"/>
        <v>45570</v>
      </c>
      <c r="F435">
        <f t="shared" si="32"/>
        <v>7.6176243443025787E-2</v>
      </c>
      <c r="L435">
        <f t="shared" si="33"/>
        <v>-3.7556701774673278</v>
      </c>
      <c r="M435">
        <f t="shared" si="34"/>
        <v>2.6374897295125108</v>
      </c>
    </row>
    <row r="436" spans="1:13" x14ac:dyDescent="0.25">
      <c r="A436">
        <v>8</v>
      </c>
      <c r="B436">
        <v>104</v>
      </c>
      <c r="C436">
        <v>435</v>
      </c>
      <c r="D436">
        <f t="shared" si="30"/>
        <v>1.738496668438596E-4</v>
      </c>
      <c r="E436">
        <f t="shared" si="31"/>
        <v>45240</v>
      </c>
      <c r="F436">
        <f t="shared" si="32"/>
        <v>7.5624605077078924E-2</v>
      </c>
      <c r="L436">
        <f t="shared" si="33"/>
        <v>-3.7598261372384854</v>
      </c>
      <c r="M436">
        <f t="shared" si="34"/>
        <v>2.6384892569546374</v>
      </c>
    </row>
    <row r="437" spans="1:13" x14ac:dyDescent="0.25">
      <c r="A437">
        <v>6</v>
      </c>
      <c r="B437">
        <v>103</v>
      </c>
      <c r="C437">
        <v>436</v>
      </c>
      <c r="D437">
        <f t="shared" si="30"/>
        <v>1.721780354318994E-4</v>
      </c>
      <c r="E437">
        <f t="shared" si="31"/>
        <v>44908</v>
      </c>
      <c r="F437">
        <f t="shared" si="32"/>
        <v>7.5069623448308143E-2</v>
      </c>
      <c r="L437">
        <f t="shared" si="33"/>
        <v>-3.7640222518320936</v>
      </c>
      <c r="M437">
        <f t="shared" si="34"/>
        <v>2.6394864892685859</v>
      </c>
    </row>
    <row r="438" spans="1:13" x14ac:dyDescent="0.25">
      <c r="A438">
        <v>4</v>
      </c>
      <c r="B438">
        <v>102</v>
      </c>
      <c r="C438">
        <v>437</v>
      </c>
      <c r="D438">
        <f t="shared" si="30"/>
        <v>1.7050640401993923E-4</v>
      </c>
      <c r="E438">
        <f t="shared" si="31"/>
        <v>44574</v>
      </c>
      <c r="F438">
        <f t="shared" si="32"/>
        <v>7.4511298556713443E-2</v>
      </c>
      <c r="L438">
        <f t="shared" si="33"/>
        <v>-3.7682593047753481</v>
      </c>
      <c r="M438">
        <f t="shared" si="34"/>
        <v>2.6404814369704219</v>
      </c>
    </row>
    <row r="439" spans="1:13" x14ac:dyDescent="0.25">
      <c r="A439">
        <v>4</v>
      </c>
      <c r="B439">
        <v>101</v>
      </c>
      <c r="C439">
        <v>438</v>
      </c>
      <c r="D439">
        <f t="shared" si="30"/>
        <v>1.6883477260797903E-4</v>
      </c>
      <c r="E439">
        <f t="shared" si="31"/>
        <v>44238</v>
      </c>
      <c r="F439">
        <f t="shared" si="32"/>
        <v>7.3949630402294811E-2</v>
      </c>
      <c r="L439">
        <f t="shared" si="33"/>
        <v>-3.772538102754623</v>
      </c>
      <c r="M439">
        <f t="shared" si="34"/>
        <v>2.6414741105040997</v>
      </c>
    </row>
    <row r="440" spans="1:13" x14ac:dyDescent="0.25">
      <c r="A440">
        <v>12</v>
      </c>
      <c r="B440">
        <v>100</v>
      </c>
      <c r="C440">
        <v>439</v>
      </c>
      <c r="D440">
        <f t="shared" si="30"/>
        <v>1.6716314119601884E-4</v>
      </c>
      <c r="E440">
        <f t="shared" si="31"/>
        <v>43900</v>
      </c>
      <c r="F440">
        <f t="shared" si="32"/>
        <v>7.3384618985052275E-2</v>
      </c>
      <c r="L440">
        <f t="shared" si="33"/>
        <v>-3.7768594765372656</v>
      </c>
      <c r="M440">
        <f t="shared" si="34"/>
        <v>2.6424645202421213</v>
      </c>
    </row>
    <row r="441" spans="1:13" x14ac:dyDescent="0.25">
      <c r="A441">
        <v>2</v>
      </c>
      <c r="B441">
        <v>99</v>
      </c>
      <c r="C441">
        <v>440</v>
      </c>
      <c r="D441">
        <f t="shared" si="30"/>
        <v>1.6549150978405867E-4</v>
      </c>
      <c r="E441">
        <f t="shared" si="31"/>
        <v>43560</v>
      </c>
      <c r="F441">
        <f t="shared" si="32"/>
        <v>7.281626430498582E-2</v>
      </c>
      <c r="L441">
        <f t="shared" si="33"/>
        <v>-3.7812242819397159</v>
      </c>
      <c r="M441">
        <f t="shared" si="34"/>
        <v>2.6434526764861874</v>
      </c>
    </row>
    <row r="442" spans="1:13" x14ac:dyDescent="0.25">
      <c r="A442">
        <v>6</v>
      </c>
      <c r="B442">
        <v>98</v>
      </c>
      <c r="C442">
        <v>441</v>
      </c>
      <c r="D442">
        <f t="shared" si="30"/>
        <v>1.6381987837209847E-4</v>
      </c>
      <c r="E442">
        <f t="shared" si="31"/>
        <v>43218</v>
      </c>
      <c r="F442">
        <f t="shared" si="32"/>
        <v>7.2244566362095419E-2</v>
      </c>
      <c r="L442">
        <f t="shared" si="33"/>
        <v>-3.785633400844771</v>
      </c>
      <c r="M442">
        <f t="shared" si="34"/>
        <v>2.6444385894678386</v>
      </c>
    </row>
    <row r="443" spans="1:13" x14ac:dyDescent="0.25">
      <c r="A443">
        <v>11</v>
      </c>
      <c r="B443">
        <v>97</v>
      </c>
      <c r="C443">
        <v>442</v>
      </c>
      <c r="D443">
        <f t="shared" si="30"/>
        <v>1.6214824696013827E-4</v>
      </c>
      <c r="E443">
        <f t="shared" si="31"/>
        <v>42874</v>
      </c>
      <c r="F443">
        <f t="shared" si="32"/>
        <v>7.1669525156381114E-2</v>
      </c>
      <c r="L443">
        <f t="shared" si="33"/>
        <v>-3.7900877422710209</v>
      </c>
      <c r="M443">
        <f t="shared" si="34"/>
        <v>2.6454222693490919</v>
      </c>
    </row>
    <row r="444" spans="1:13" x14ac:dyDescent="0.25">
      <c r="A444">
        <v>9</v>
      </c>
      <c r="B444">
        <v>96</v>
      </c>
      <c r="C444">
        <v>443</v>
      </c>
      <c r="D444">
        <f t="shared" si="30"/>
        <v>1.6047661554817808E-4</v>
      </c>
      <c r="E444">
        <f t="shared" si="31"/>
        <v>42528</v>
      </c>
      <c r="F444">
        <f t="shared" si="32"/>
        <v>7.1091140687842891E-2</v>
      </c>
      <c r="L444">
        <f t="shared" si="33"/>
        <v>-3.7945882434976972</v>
      </c>
      <c r="M444">
        <f t="shared" si="34"/>
        <v>2.6464037262230695</v>
      </c>
    </row>
    <row r="445" spans="1:13" x14ac:dyDescent="0.25">
      <c r="A445">
        <v>5</v>
      </c>
      <c r="B445">
        <v>95</v>
      </c>
      <c r="C445">
        <v>444</v>
      </c>
      <c r="D445">
        <f t="shared" si="30"/>
        <v>1.5880498413621791E-4</v>
      </c>
      <c r="E445">
        <f t="shared" si="31"/>
        <v>42180</v>
      </c>
      <c r="F445">
        <f t="shared" si="32"/>
        <v>7.0509412956480749E-2</v>
      </c>
      <c r="L445">
        <f t="shared" si="33"/>
        <v>-3.799135871248418</v>
      </c>
      <c r="M445">
        <f t="shared" si="34"/>
        <v>2.6473829701146196</v>
      </c>
    </row>
    <row r="446" spans="1:13" x14ac:dyDescent="0.25">
      <c r="A446">
        <v>5</v>
      </c>
      <c r="B446">
        <v>94</v>
      </c>
      <c r="C446">
        <v>445</v>
      </c>
      <c r="D446">
        <f t="shared" si="30"/>
        <v>1.5713335272425771E-4</v>
      </c>
      <c r="E446">
        <f t="shared" si="31"/>
        <v>41830</v>
      </c>
      <c r="F446">
        <f t="shared" si="32"/>
        <v>6.9924341962294675E-2</v>
      </c>
      <c r="L446">
        <f t="shared" si="33"/>
        <v>-3.8037316229375668</v>
      </c>
      <c r="M446">
        <f t="shared" si="34"/>
        <v>2.6483600109809315</v>
      </c>
    </row>
    <row r="447" spans="1:13" x14ac:dyDescent="0.25">
      <c r="A447">
        <v>4</v>
      </c>
      <c r="B447">
        <v>93</v>
      </c>
      <c r="C447">
        <v>446</v>
      </c>
      <c r="D447">
        <f t="shared" si="30"/>
        <v>1.5546172131229751E-4</v>
      </c>
      <c r="E447">
        <f t="shared" si="31"/>
        <v>41478</v>
      </c>
      <c r="F447">
        <f t="shared" si="32"/>
        <v>6.9335927705284683E-2</v>
      </c>
      <c r="L447">
        <f t="shared" si="33"/>
        <v>-3.8083765279833308</v>
      </c>
      <c r="M447">
        <f t="shared" si="34"/>
        <v>2.6493348587121419</v>
      </c>
    </row>
    <row r="448" spans="1:13" x14ac:dyDescent="0.25">
      <c r="A448">
        <v>5</v>
      </c>
      <c r="B448">
        <v>92</v>
      </c>
      <c r="C448">
        <v>447</v>
      </c>
      <c r="D448">
        <f t="shared" si="30"/>
        <v>1.5379008990033734E-4</v>
      </c>
      <c r="E448">
        <f t="shared" si="31"/>
        <v>41124</v>
      </c>
      <c r="F448">
        <f t="shared" si="32"/>
        <v>6.8744170185450787E-2</v>
      </c>
      <c r="L448">
        <f t="shared" si="33"/>
        <v>-3.8130716491917105</v>
      </c>
      <c r="M448">
        <f t="shared" si="34"/>
        <v>2.6503075231319366</v>
      </c>
    </row>
    <row r="449" spans="1:13" x14ac:dyDescent="0.25">
      <c r="A449">
        <v>4</v>
      </c>
      <c r="B449">
        <v>91</v>
      </c>
      <c r="C449">
        <v>448</v>
      </c>
      <c r="D449">
        <f t="shared" si="30"/>
        <v>1.5211845848837714E-4</v>
      </c>
      <c r="E449">
        <f t="shared" si="31"/>
        <v>40768</v>
      </c>
      <c r="F449">
        <f t="shared" si="32"/>
        <v>6.8149069402792958E-2</v>
      </c>
      <c r="L449">
        <f t="shared" si="33"/>
        <v>-3.8178180842161722</v>
      </c>
      <c r="M449">
        <f t="shared" si="34"/>
        <v>2.651278013998144</v>
      </c>
    </row>
    <row r="450" spans="1:13" x14ac:dyDescent="0.25">
      <c r="A450">
        <v>3</v>
      </c>
      <c r="B450">
        <v>90</v>
      </c>
      <c r="C450">
        <v>449</v>
      </c>
      <c r="D450">
        <f t="shared" si="30"/>
        <v>1.5044682707641695E-4</v>
      </c>
      <c r="E450">
        <f t="shared" si="31"/>
        <v>40410</v>
      </c>
      <c r="F450">
        <f t="shared" si="32"/>
        <v>6.7550625357311211E-2</v>
      </c>
      <c r="L450">
        <f t="shared" si="33"/>
        <v>-3.8226169670979409</v>
      </c>
      <c r="M450">
        <f t="shared" si="34"/>
        <v>2.6522463410033232</v>
      </c>
    </row>
    <row r="451" spans="1:13" x14ac:dyDescent="0.25">
      <c r="A451">
        <v>3</v>
      </c>
      <c r="B451">
        <v>89</v>
      </c>
      <c r="C451">
        <v>450</v>
      </c>
      <c r="D451">
        <f t="shared" ref="D451:D514" si="35">B451/SUM(B:B)</f>
        <v>1.4877519566445678E-4</v>
      </c>
      <c r="E451">
        <f t="shared" ref="E451:E514" si="36">C451*B451</f>
        <v>40050</v>
      </c>
      <c r="F451">
        <f t="shared" ref="F451:F514" si="37">D451*C451</f>
        <v>6.6948838049005546E-2</v>
      </c>
      <c r="L451">
        <f t="shared" ref="L451:L514" si="38">LOG(D451)</f>
        <v>-3.8274694698923528</v>
      </c>
      <c r="M451">
        <f t="shared" ref="M451:M514" si="39">LOG(C451)</f>
        <v>2.6532125137753435</v>
      </c>
    </row>
    <row r="452" spans="1:13" x14ac:dyDescent="0.25">
      <c r="A452">
        <v>4</v>
      </c>
      <c r="B452">
        <v>88</v>
      </c>
      <c r="C452">
        <v>451</v>
      </c>
      <c r="D452">
        <f t="shared" si="35"/>
        <v>1.4710356425249658E-4</v>
      </c>
      <c r="E452">
        <f t="shared" si="36"/>
        <v>39688</v>
      </c>
      <c r="F452">
        <f t="shared" si="37"/>
        <v>6.6343707477875963E-2</v>
      </c>
      <c r="L452">
        <f t="shared" si="38"/>
        <v>-3.8323768043870969</v>
      </c>
      <c r="M452">
        <f t="shared" si="39"/>
        <v>2.6541765418779604</v>
      </c>
    </row>
    <row r="453" spans="1:13" x14ac:dyDescent="0.25">
      <c r="A453">
        <v>7</v>
      </c>
      <c r="B453">
        <v>87</v>
      </c>
      <c r="C453">
        <v>452</v>
      </c>
      <c r="D453">
        <f t="shared" si="35"/>
        <v>1.4543193284053638E-4</v>
      </c>
      <c r="E453">
        <f t="shared" si="36"/>
        <v>39324</v>
      </c>
      <c r="F453">
        <f t="shared" si="37"/>
        <v>6.5735233643922447E-2</v>
      </c>
      <c r="L453">
        <f t="shared" si="38"/>
        <v>-3.8373402239186474</v>
      </c>
      <c r="M453">
        <f t="shared" si="39"/>
        <v>2.655138434811382</v>
      </c>
    </row>
    <row r="454" spans="1:13" x14ac:dyDescent="0.25">
      <c r="A454">
        <v>8</v>
      </c>
      <c r="B454">
        <v>86</v>
      </c>
      <c r="C454">
        <v>453</v>
      </c>
      <c r="D454">
        <f t="shared" si="35"/>
        <v>1.4376030142857621E-4</v>
      </c>
      <c r="E454">
        <f t="shared" si="36"/>
        <v>38958</v>
      </c>
      <c r="F454">
        <f t="shared" si="37"/>
        <v>6.5123416547145027E-2</v>
      </c>
      <c r="L454">
        <f t="shared" si="38"/>
        <v>-3.8423610252936982</v>
      </c>
      <c r="M454">
        <f t="shared" si="39"/>
        <v>2.6560982020128319</v>
      </c>
    </row>
    <row r="455" spans="1:13" x14ac:dyDescent="0.25">
      <c r="A455">
        <v>14</v>
      </c>
      <c r="B455">
        <v>85</v>
      </c>
      <c r="C455">
        <v>454</v>
      </c>
      <c r="D455">
        <f t="shared" si="35"/>
        <v>1.4208867001661601E-4</v>
      </c>
      <c r="E455">
        <f t="shared" si="36"/>
        <v>38590</v>
      </c>
      <c r="F455">
        <f t="shared" si="37"/>
        <v>6.4508256187543675E-2</v>
      </c>
      <c r="L455">
        <f t="shared" si="38"/>
        <v>-3.8474405508229728</v>
      </c>
      <c r="M455">
        <f t="shared" si="39"/>
        <v>2.6570558528571038</v>
      </c>
    </row>
    <row r="456" spans="1:13" x14ac:dyDescent="0.25">
      <c r="A456">
        <v>5</v>
      </c>
      <c r="B456">
        <v>84</v>
      </c>
      <c r="C456">
        <v>455</v>
      </c>
      <c r="D456">
        <f t="shared" si="35"/>
        <v>1.4041703860465582E-4</v>
      </c>
      <c r="E456">
        <f t="shared" si="36"/>
        <v>38220</v>
      </c>
      <c r="F456">
        <f t="shared" si="37"/>
        <v>6.3889752565118391E-2</v>
      </c>
      <c r="L456">
        <f t="shared" si="38"/>
        <v>-3.852580190475384</v>
      </c>
      <c r="M456">
        <f t="shared" si="39"/>
        <v>2.6580113966571126</v>
      </c>
    </row>
    <row r="457" spans="1:13" x14ac:dyDescent="0.25">
      <c r="A457">
        <v>8</v>
      </c>
      <c r="B457">
        <v>83</v>
      </c>
      <c r="C457">
        <v>456</v>
      </c>
      <c r="D457">
        <f t="shared" si="35"/>
        <v>1.3874540719269565E-4</v>
      </c>
      <c r="E457">
        <f t="shared" si="36"/>
        <v>37848</v>
      </c>
      <c r="F457">
        <f t="shared" si="37"/>
        <v>6.3267905679869216E-2</v>
      </c>
      <c r="L457">
        <f t="shared" si="38"/>
        <v>-3.8577813841611919</v>
      </c>
      <c r="M457">
        <f t="shared" si="39"/>
        <v>2.6589648426644348</v>
      </c>
    </row>
    <row r="458" spans="1:13" x14ac:dyDescent="0.25">
      <c r="A458">
        <v>6</v>
      </c>
      <c r="B458">
        <v>82</v>
      </c>
      <c r="C458">
        <v>457</v>
      </c>
      <c r="D458">
        <f t="shared" si="35"/>
        <v>1.3707377578073545E-4</v>
      </c>
      <c r="E458">
        <f t="shared" si="36"/>
        <v>37474</v>
      </c>
      <c r="F458">
        <f t="shared" si="37"/>
        <v>6.2642715531796095E-2</v>
      </c>
      <c r="L458">
        <f t="shared" si="38"/>
        <v>-3.8630456241535489</v>
      </c>
      <c r="M458">
        <f t="shared" si="39"/>
        <v>2.6599162000698504</v>
      </c>
    </row>
    <row r="459" spans="1:13" x14ac:dyDescent="0.25">
      <c r="A459">
        <v>6</v>
      </c>
      <c r="B459">
        <v>81</v>
      </c>
      <c r="C459">
        <v>458</v>
      </c>
      <c r="D459">
        <f t="shared" si="35"/>
        <v>1.3540214436877525E-4</v>
      </c>
      <c r="E459">
        <f t="shared" si="36"/>
        <v>37098</v>
      </c>
      <c r="F459">
        <f t="shared" si="37"/>
        <v>6.2014182120899063E-2</v>
      </c>
      <c r="L459">
        <f t="shared" si="38"/>
        <v>-3.8683744576586161</v>
      </c>
      <c r="M459">
        <f t="shared" si="39"/>
        <v>2.6608654780038692</v>
      </c>
    </row>
    <row r="460" spans="1:13" x14ac:dyDescent="0.25">
      <c r="A460">
        <v>8</v>
      </c>
      <c r="B460">
        <v>80</v>
      </c>
      <c r="C460">
        <v>459</v>
      </c>
      <c r="D460">
        <f t="shared" si="35"/>
        <v>1.3373051295681508E-4</v>
      </c>
      <c r="E460">
        <f t="shared" si="36"/>
        <v>36720</v>
      </c>
      <c r="F460">
        <f t="shared" si="37"/>
        <v>6.1382305447178119E-2</v>
      </c>
      <c r="L460">
        <f t="shared" si="38"/>
        <v>-3.8737694895453223</v>
      </c>
      <c r="M460">
        <f t="shared" si="39"/>
        <v>2.661812685537261</v>
      </c>
    </row>
    <row r="461" spans="1:13" x14ac:dyDescent="0.25">
      <c r="A461">
        <v>13</v>
      </c>
      <c r="B461">
        <v>79</v>
      </c>
      <c r="C461">
        <v>460</v>
      </c>
      <c r="D461">
        <f t="shared" si="35"/>
        <v>1.3205888154485488E-4</v>
      </c>
      <c r="E461">
        <f t="shared" si="36"/>
        <v>36340</v>
      </c>
      <c r="F461">
        <f t="shared" si="37"/>
        <v>6.0747085510633243E-2</v>
      </c>
      <c r="L461">
        <f t="shared" si="38"/>
        <v>-3.8792323852468242</v>
      </c>
      <c r="M461">
        <f t="shared" si="39"/>
        <v>2.6627578316815739</v>
      </c>
    </row>
    <row r="462" spans="1:13" x14ac:dyDescent="0.25">
      <c r="A462">
        <v>5</v>
      </c>
      <c r="B462">
        <v>78</v>
      </c>
      <c r="C462">
        <v>461</v>
      </c>
      <c r="D462">
        <f t="shared" si="35"/>
        <v>1.3038725013289469E-4</v>
      </c>
      <c r="E462">
        <f t="shared" si="36"/>
        <v>35958</v>
      </c>
      <c r="F462">
        <f t="shared" si="37"/>
        <v>6.0108522311264449E-2</v>
      </c>
      <c r="L462">
        <f t="shared" si="38"/>
        <v>-3.8847648738467853</v>
      </c>
      <c r="M462">
        <f t="shared" si="39"/>
        <v>2.663700925389648</v>
      </c>
    </row>
    <row r="463" spans="1:13" x14ac:dyDescent="0.25">
      <c r="A463">
        <v>9</v>
      </c>
      <c r="B463">
        <v>77</v>
      </c>
      <c r="C463">
        <v>462</v>
      </c>
      <c r="D463">
        <f t="shared" si="35"/>
        <v>1.2871561872093452E-4</v>
      </c>
      <c r="E463">
        <f t="shared" si="36"/>
        <v>35574</v>
      </c>
      <c r="F463">
        <f t="shared" si="37"/>
        <v>5.9466615849071744E-2</v>
      </c>
      <c r="L463">
        <f t="shared" si="38"/>
        <v>-3.8903687513647838</v>
      </c>
      <c r="M463">
        <f t="shared" si="39"/>
        <v>2.6646419755561257</v>
      </c>
    </row>
    <row r="464" spans="1:13" x14ac:dyDescent="0.25">
      <c r="A464">
        <v>10</v>
      </c>
      <c r="B464">
        <v>76</v>
      </c>
      <c r="C464">
        <v>463</v>
      </c>
      <c r="D464">
        <f t="shared" si="35"/>
        <v>1.2704398730897432E-4</v>
      </c>
      <c r="E464">
        <f t="shared" si="36"/>
        <v>35188</v>
      </c>
      <c r="F464">
        <f t="shared" si="37"/>
        <v>5.8821366124055106E-2</v>
      </c>
      <c r="L464">
        <f t="shared" si="38"/>
        <v>-3.8960458842564742</v>
      </c>
      <c r="M464">
        <f t="shared" si="39"/>
        <v>2.6655809910179533</v>
      </c>
    </row>
    <row r="465" spans="1:13" x14ac:dyDescent="0.25">
      <c r="A465">
        <v>9</v>
      </c>
      <c r="B465">
        <v>75</v>
      </c>
      <c r="C465">
        <v>464</v>
      </c>
      <c r="D465">
        <f t="shared" si="35"/>
        <v>1.2537235589701412E-4</v>
      </c>
      <c r="E465">
        <f t="shared" si="36"/>
        <v>34800</v>
      </c>
      <c r="F465">
        <f t="shared" si="37"/>
        <v>5.8172773136214551E-2</v>
      </c>
      <c r="L465">
        <f t="shared" si="38"/>
        <v>-3.9017982131455655</v>
      </c>
      <c r="M465">
        <f t="shared" si="39"/>
        <v>2.6665179805548807</v>
      </c>
    </row>
    <row r="466" spans="1:13" x14ac:dyDescent="0.25">
      <c r="A466">
        <v>14</v>
      </c>
      <c r="B466">
        <v>74</v>
      </c>
      <c r="C466">
        <v>465</v>
      </c>
      <c r="D466">
        <f t="shared" si="35"/>
        <v>1.2370072448505395E-4</v>
      </c>
      <c r="E466">
        <f t="shared" si="36"/>
        <v>34410</v>
      </c>
      <c r="F466">
        <f t="shared" si="37"/>
        <v>5.752083688555009E-2</v>
      </c>
      <c r="L466">
        <f t="shared" si="38"/>
        <v>-3.9076277568062894</v>
      </c>
      <c r="M466">
        <f t="shared" si="39"/>
        <v>2.667452952889954</v>
      </c>
    </row>
    <row r="467" spans="1:13" x14ac:dyDescent="0.25">
      <c r="A467">
        <v>10</v>
      </c>
      <c r="B467">
        <v>73</v>
      </c>
      <c r="C467">
        <v>466</v>
      </c>
      <c r="D467">
        <f t="shared" si="35"/>
        <v>1.2202909307309375E-4</v>
      </c>
      <c r="E467">
        <f t="shared" si="36"/>
        <v>34018</v>
      </c>
      <c r="F467">
        <f t="shared" si="37"/>
        <v>5.6865557372061691E-2</v>
      </c>
      <c r="L467">
        <f t="shared" si="38"/>
        <v>-3.9135366164168097</v>
      </c>
      <c r="M467">
        <f t="shared" si="39"/>
        <v>2.6683859166900001</v>
      </c>
    </row>
    <row r="468" spans="1:13" x14ac:dyDescent="0.25">
      <c r="A468">
        <v>7</v>
      </c>
      <c r="B468">
        <v>72</v>
      </c>
      <c r="C468">
        <v>467</v>
      </c>
      <c r="D468">
        <f t="shared" si="35"/>
        <v>1.2035746166113357E-4</v>
      </c>
      <c r="E468">
        <f t="shared" si="36"/>
        <v>33624</v>
      </c>
      <c r="F468">
        <f t="shared" si="37"/>
        <v>5.620693459574938E-2</v>
      </c>
      <c r="L468">
        <f t="shared" si="38"/>
        <v>-3.9195269801059971</v>
      </c>
      <c r="M468">
        <f t="shared" si="39"/>
        <v>2.6693168805661123</v>
      </c>
    </row>
    <row r="469" spans="1:13" x14ac:dyDescent="0.25">
      <c r="A469">
        <v>8</v>
      </c>
      <c r="B469">
        <v>71</v>
      </c>
      <c r="C469">
        <v>468</v>
      </c>
      <c r="D469">
        <f t="shared" si="35"/>
        <v>1.1868583024917337E-4</v>
      </c>
      <c r="E469">
        <f t="shared" si="36"/>
        <v>33228</v>
      </c>
      <c r="F469">
        <f t="shared" si="37"/>
        <v>5.5544968556613138E-2</v>
      </c>
      <c r="L469">
        <f t="shared" si="38"/>
        <v>-3.9256011278181906</v>
      </c>
      <c r="M469">
        <f t="shared" si="39"/>
        <v>2.6702458530741242</v>
      </c>
    </row>
    <row r="470" spans="1:13" x14ac:dyDescent="0.25">
      <c r="A470">
        <v>7</v>
      </c>
      <c r="B470">
        <v>70</v>
      </c>
      <c r="C470">
        <v>469</v>
      </c>
      <c r="D470">
        <f t="shared" si="35"/>
        <v>1.1701419883721319E-4</v>
      </c>
      <c r="E470">
        <f t="shared" si="36"/>
        <v>32830</v>
      </c>
      <c r="F470">
        <f t="shared" si="37"/>
        <v>5.4879659254652984E-2</v>
      </c>
      <c r="L470">
        <f t="shared" si="38"/>
        <v>-3.9317614365230087</v>
      </c>
      <c r="M470">
        <f t="shared" si="39"/>
        <v>2.6711728427150834</v>
      </c>
    </row>
    <row r="471" spans="1:13" x14ac:dyDescent="0.25">
      <c r="A471">
        <v>12</v>
      </c>
      <c r="B471">
        <v>69</v>
      </c>
      <c r="C471">
        <v>470</v>
      </c>
      <c r="D471">
        <f t="shared" si="35"/>
        <v>1.1534256742525301E-4</v>
      </c>
      <c r="E471">
        <f t="shared" si="36"/>
        <v>32430</v>
      </c>
      <c r="F471">
        <f t="shared" si="37"/>
        <v>5.4211006689868911E-2</v>
      </c>
      <c r="L471">
        <f t="shared" si="38"/>
        <v>-3.9380103858000104</v>
      </c>
      <c r="M471">
        <f t="shared" si="39"/>
        <v>2.6720978579357175</v>
      </c>
    </row>
    <row r="472" spans="1:13" x14ac:dyDescent="0.25">
      <c r="A472">
        <v>11</v>
      </c>
      <c r="B472">
        <v>68</v>
      </c>
      <c r="C472">
        <v>471</v>
      </c>
      <c r="D472">
        <f t="shared" si="35"/>
        <v>1.1367093601329281E-4</v>
      </c>
      <c r="E472">
        <f t="shared" si="36"/>
        <v>32028</v>
      </c>
      <c r="F472">
        <f t="shared" si="37"/>
        <v>5.3539010862260913E-2</v>
      </c>
      <c r="L472">
        <f t="shared" si="38"/>
        <v>-3.9443505638310294</v>
      </c>
      <c r="M472">
        <f t="shared" si="39"/>
        <v>2.6730209071288962</v>
      </c>
    </row>
    <row r="473" spans="1:13" x14ac:dyDescent="0.25">
      <c r="A473">
        <v>12</v>
      </c>
      <c r="B473">
        <v>67</v>
      </c>
      <c r="C473">
        <v>472</v>
      </c>
      <c r="D473">
        <f t="shared" si="35"/>
        <v>1.1199930460133262E-4</v>
      </c>
      <c r="E473">
        <f t="shared" si="36"/>
        <v>31624</v>
      </c>
      <c r="F473">
        <f t="shared" si="37"/>
        <v>5.2863671771828998E-2</v>
      </c>
      <c r="L473">
        <f t="shared" si="38"/>
        <v>-3.9507846738364392</v>
      </c>
      <c r="M473">
        <f t="shared" si="39"/>
        <v>2.673941998634088</v>
      </c>
    </row>
    <row r="474" spans="1:13" x14ac:dyDescent="0.25">
      <c r="A474">
        <v>10</v>
      </c>
      <c r="B474">
        <v>66</v>
      </c>
      <c r="C474">
        <v>473</v>
      </c>
      <c r="D474">
        <f t="shared" si="35"/>
        <v>1.1032767318937244E-4</v>
      </c>
      <c r="E474">
        <f t="shared" si="36"/>
        <v>31218</v>
      </c>
      <c r="F474">
        <f t="shared" si="37"/>
        <v>5.2184989418573163E-2</v>
      </c>
      <c r="L474">
        <f t="shared" si="38"/>
        <v>-3.9573155409953968</v>
      </c>
      <c r="M474">
        <f t="shared" si="39"/>
        <v>2.6748611407378116</v>
      </c>
    </row>
    <row r="475" spans="1:13" x14ac:dyDescent="0.25">
      <c r="A475">
        <v>11</v>
      </c>
      <c r="B475">
        <v>65</v>
      </c>
      <c r="C475">
        <v>474</v>
      </c>
      <c r="D475">
        <f t="shared" si="35"/>
        <v>1.0865604177741224E-4</v>
      </c>
      <c r="E475">
        <f t="shared" si="36"/>
        <v>30810</v>
      </c>
      <c r="F475">
        <f t="shared" si="37"/>
        <v>5.1502963802493404E-2</v>
      </c>
      <c r="L475">
        <f t="shared" si="38"/>
        <v>-3.9639461198944099</v>
      </c>
      <c r="M475">
        <f t="shared" si="39"/>
        <v>2.6757783416740852</v>
      </c>
    </row>
    <row r="476" spans="1:13" x14ac:dyDescent="0.25">
      <c r="A476">
        <v>12</v>
      </c>
      <c r="B476">
        <v>64</v>
      </c>
      <c r="C476">
        <v>475</v>
      </c>
      <c r="D476">
        <f t="shared" si="35"/>
        <v>1.0698441036545206E-4</v>
      </c>
      <c r="E476">
        <f t="shared" si="36"/>
        <v>30400</v>
      </c>
      <c r="F476">
        <f t="shared" si="37"/>
        <v>5.0817594923589726E-2</v>
      </c>
      <c r="L476">
        <f t="shared" si="38"/>
        <v>-3.9706795025533785</v>
      </c>
      <c r="M476">
        <f t="shared" si="39"/>
        <v>2.6766936096248664</v>
      </c>
    </row>
    <row r="477" spans="1:13" x14ac:dyDescent="0.25">
      <c r="A477">
        <v>7</v>
      </c>
      <c r="B477">
        <v>63</v>
      </c>
      <c r="C477">
        <v>476</v>
      </c>
      <c r="D477">
        <f t="shared" si="35"/>
        <v>1.0531277895349188E-4</v>
      </c>
      <c r="E477">
        <f t="shared" si="36"/>
        <v>29988</v>
      </c>
      <c r="F477">
        <f t="shared" si="37"/>
        <v>5.012888278186213E-2</v>
      </c>
      <c r="L477">
        <f t="shared" si="38"/>
        <v>-3.9775189270836839</v>
      </c>
      <c r="M477">
        <f t="shared" si="39"/>
        <v>2.6776069527204931</v>
      </c>
    </row>
    <row r="478" spans="1:13" x14ac:dyDescent="0.25">
      <c r="A478">
        <v>19</v>
      </c>
      <c r="B478">
        <v>62</v>
      </c>
      <c r="C478">
        <v>477</v>
      </c>
      <c r="D478">
        <f t="shared" si="35"/>
        <v>1.0364114754153168E-4</v>
      </c>
      <c r="E478">
        <f t="shared" si="36"/>
        <v>29574</v>
      </c>
      <c r="F478">
        <f t="shared" si="37"/>
        <v>4.9436827377310609E-2</v>
      </c>
      <c r="L478">
        <f t="shared" si="38"/>
        <v>-3.9844677870390117</v>
      </c>
      <c r="M478">
        <f t="shared" si="39"/>
        <v>2.6785183790401139</v>
      </c>
    </row>
    <row r="479" spans="1:13" x14ac:dyDescent="0.25">
      <c r="A479">
        <v>14</v>
      </c>
      <c r="B479">
        <v>61</v>
      </c>
      <c r="C479">
        <v>478</v>
      </c>
      <c r="D479">
        <f t="shared" si="35"/>
        <v>1.0196951612957149E-4</v>
      </c>
      <c r="E479">
        <f t="shared" si="36"/>
        <v>29158</v>
      </c>
      <c r="F479">
        <f t="shared" si="37"/>
        <v>4.8741428709935176E-2</v>
      </c>
      <c r="L479">
        <f t="shared" si="38"/>
        <v>-3.9915296415264985</v>
      </c>
      <c r="M479">
        <f t="shared" si="39"/>
        <v>2.6794278966121188</v>
      </c>
    </row>
    <row r="480" spans="1:13" x14ac:dyDescent="0.25">
      <c r="A480">
        <v>12</v>
      </c>
      <c r="B480">
        <v>60</v>
      </c>
      <c r="C480">
        <v>479</v>
      </c>
      <c r="D480">
        <f t="shared" si="35"/>
        <v>1.0029788471761131E-4</v>
      </c>
      <c r="E480">
        <f t="shared" si="36"/>
        <v>28740</v>
      </c>
      <c r="F480">
        <f t="shared" si="37"/>
        <v>4.8042686779735819E-2</v>
      </c>
      <c r="L480">
        <f t="shared" si="38"/>
        <v>-3.9987082261536222</v>
      </c>
      <c r="M480">
        <f t="shared" si="39"/>
        <v>2.6803355134145632</v>
      </c>
    </row>
    <row r="481" spans="1:13" x14ac:dyDescent="0.25">
      <c r="A481">
        <v>18</v>
      </c>
      <c r="B481">
        <v>59</v>
      </c>
      <c r="C481">
        <v>480</v>
      </c>
      <c r="D481">
        <f t="shared" si="35"/>
        <v>9.8626253305651113E-5</v>
      </c>
      <c r="E481">
        <f t="shared" si="36"/>
        <v>28320</v>
      </c>
      <c r="F481">
        <f t="shared" si="37"/>
        <v>4.7340601586712536E-2</v>
      </c>
      <c r="L481">
        <f t="shared" si="38"/>
        <v>-4.0060074648951218</v>
      </c>
      <c r="M481">
        <f t="shared" si="39"/>
        <v>2.6812412373755872</v>
      </c>
    </row>
    <row r="482" spans="1:13" x14ac:dyDescent="0.25">
      <c r="A482">
        <v>14</v>
      </c>
      <c r="B482">
        <v>58</v>
      </c>
      <c r="C482">
        <v>481</v>
      </c>
      <c r="D482">
        <f t="shared" si="35"/>
        <v>9.695462189369093E-5</v>
      </c>
      <c r="E482">
        <f t="shared" si="36"/>
        <v>27898</v>
      </c>
      <c r="F482">
        <f t="shared" si="37"/>
        <v>4.6635173130865334E-2</v>
      </c>
      <c r="L482">
        <f t="shared" si="38"/>
        <v>-4.0134314829743287</v>
      </c>
      <c r="M482">
        <f t="shared" si="39"/>
        <v>2.6821450763738319</v>
      </c>
    </row>
    <row r="483" spans="1:13" x14ac:dyDescent="0.25">
      <c r="A483">
        <v>18</v>
      </c>
      <c r="B483">
        <v>57</v>
      </c>
      <c r="C483">
        <v>482</v>
      </c>
      <c r="D483">
        <f t="shared" si="35"/>
        <v>9.5282990481730746E-5</v>
      </c>
      <c r="E483">
        <f t="shared" si="36"/>
        <v>27474</v>
      </c>
      <c r="F483">
        <f t="shared" si="37"/>
        <v>4.5926401412194222E-2</v>
      </c>
      <c r="L483">
        <f t="shared" si="38"/>
        <v>-4.0209846208647742</v>
      </c>
      <c r="M483">
        <f t="shared" si="39"/>
        <v>2.6830470382388496</v>
      </c>
    </row>
    <row r="484" spans="1:13" x14ac:dyDescent="0.25">
      <c r="A484">
        <v>14</v>
      </c>
      <c r="B484">
        <v>56</v>
      </c>
      <c r="C484">
        <v>483</v>
      </c>
      <c r="D484">
        <f t="shared" si="35"/>
        <v>9.3611359069770548E-5</v>
      </c>
      <c r="E484">
        <f t="shared" si="36"/>
        <v>27048</v>
      </c>
      <c r="F484">
        <f t="shared" si="37"/>
        <v>4.5214286430699177E-2</v>
      </c>
      <c r="L484">
        <f t="shared" si="38"/>
        <v>-4.0286714495310649</v>
      </c>
      <c r="M484">
        <f t="shared" si="39"/>
        <v>2.6839471307515121</v>
      </c>
    </row>
    <row r="485" spans="1:13" x14ac:dyDescent="0.25">
      <c r="A485">
        <v>25</v>
      </c>
      <c r="B485">
        <v>55</v>
      </c>
      <c r="C485">
        <v>484</v>
      </c>
      <c r="D485">
        <f t="shared" si="35"/>
        <v>9.1939727657810365E-5</v>
      </c>
      <c r="E485">
        <f t="shared" si="36"/>
        <v>26620</v>
      </c>
      <c r="F485">
        <f t="shared" si="37"/>
        <v>4.4498828186380214E-2</v>
      </c>
      <c r="L485">
        <f t="shared" si="38"/>
        <v>-4.0364967870430215</v>
      </c>
      <c r="M485">
        <f t="shared" si="39"/>
        <v>2.6848453616444123</v>
      </c>
    </row>
    <row r="486" spans="1:13" x14ac:dyDescent="0.25">
      <c r="A486">
        <v>18</v>
      </c>
      <c r="B486">
        <v>54</v>
      </c>
      <c r="C486">
        <v>485</v>
      </c>
      <c r="D486">
        <f t="shared" si="35"/>
        <v>9.0268096245850181E-5</v>
      </c>
      <c r="E486">
        <f t="shared" si="36"/>
        <v>26190</v>
      </c>
      <c r="F486">
        <f t="shared" si="37"/>
        <v>4.378002667923734E-2</v>
      </c>
      <c r="L486">
        <f t="shared" si="38"/>
        <v>-4.0444657167142974</v>
      </c>
      <c r="M486">
        <f t="shared" si="39"/>
        <v>2.6857417386022635</v>
      </c>
    </row>
    <row r="487" spans="1:13" x14ac:dyDescent="0.25">
      <c r="A487">
        <v>18</v>
      </c>
      <c r="B487">
        <v>53</v>
      </c>
      <c r="C487">
        <v>486</v>
      </c>
      <c r="D487">
        <f t="shared" si="35"/>
        <v>8.8596464833889984E-5</v>
      </c>
      <c r="E487">
        <f t="shared" si="36"/>
        <v>25758</v>
      </c>
      <c r="F487">
        <f t="shared" si="37"/>
        <v>4.3057881909270533E-2</v>
      </c>
      <c r="L487">
        <f t="shared" si="38"/>
        <v>-4.0525836069364765</v>
      </c>
      <c r="M487">
        <f t="shared" si="39"/>
        <v>2.6866362692622934</v>
      </c>
    </row>
    <row r="488" spans="1:13" x14ac:dyDescent="0.25">
      <c r="A488">
        <v>11</v>
      </c>
      <c r="B488">
        <v>52</v>
      </c>
      <c r="C488">
        <v>487</v>
      </c>
      <c r="D488">
        <f t="shared" si="35"/>
        <v>8.69248334219298E-5</v>
      </c>
      <c r="E488">
        <f t="shared" si="36"/>
        <v>25324</v>
      </c>
      <c r="F488">
        <f t="shared" si="37"/>
        <v>4.2332393876479815E-2</v>
      </c>
      <c r="L488">
        <f t="shared" si="38"/>
        <v>-4.0608561329024662</v>
      </c>
      <c r="M488">
        <f t="shared" si="39"/>
        <v>2.6875289612146345</v>
      </c>
    </row>
    <row r="489" spans="1:13" x14ac:dyDescent="0.25">
      <c r="A489">
        <v>21</v>
      </c>
      <c r="B489">
        <v>51</v>
      </c>
      <c r="C489">
        <v>488</v>
      </c>
      <c r="D489">
        <f t="shared" si="35"/>
        <v>8.5253202009969616E-5</v>
      </c>
      <c r="E489">
        <f t="shared" si="36"/>
        <v>24888</v>
      </c>
      <c r="F489">
        <f t="shared" si="37"/>
        <v>4.1603562580865172E-2</v>
      </c>
      <c r="L489">
        <f t="shared" si="38"/>
        <v>-4.0692893004393289</v>
      </c>
      <c r="M489">
        <f t="shared" si="39"/>
        <v>2.6884198220027105</v>
      </c>
    </row>
    <row r="490" spans="1:13" x14ac:dyDescent="0.25">
      <c r="A490">
        <v>16</v>
      </c>
      <c r="B490">
        <v>50</v>
      </c>
      <c r="C490">
        <v>489</v>
      </c>
      <c r="D490">
        <f t="shared" si="35"/>
        <v>8.3581570598009419E-5</v>
      </c>
      <c r="E490">
        <f t="shared" si="36"/>
        <v>24450</v>
      </c>
      <c r="F490">
        <f t="shared" si="37"/>
        <v>4.0871388022426604E-2</v>
      </c>
      <c r="L490">
        <f t="shared" si="38"/>
        <v>-4.0778894722012469</v>
      </c>
      <c r="M490">
        <f t="shared" si="39"/>
        <v>2.6893088591236203</v>
      </c>
    </row>
    <row r="491" spans="1:13" x14ac:dyDescent="0.25">
      <c r="A491">
        <v>27</v>
      </c>
      <c r="B491">
        <v>49</v>
      </c>
      <c r="C491">
        <v>490</v>
      </c>
      <c r="D491">
        <f t="shared" si="35"/>
        <v>8.1909939186049235E-5</v>
      </c>
      <c r="E491">
        <f t="shared" si="36"/>
        <v>24010</v>
      </c>
      <c r="F491">
        <f t="shared" si="37"/>
        <v>4.0135870201164124E-2</v>
      </c>
      <c r="L491">
        <f t="shared" si="38"/>
        <v>-4.0866633965087518</v>
      </c>
      <c r="M491">
        <f t="shared" si="39"/>
        <v>2.6901960800285138</v>
      </c>
    </row>
    <row r="492" spans="1:13" x14ac:dyDescent="0.25">
      <c r="A492">
        <v>21</v>
      </c>
      <c r="B492">
        <v>48</v>
      </c>
      <c r="C492">
        <v>491</v>
      </c>
      <c r="D492">
        <f t="shared" si="35"/>
        <v>8.0238307774089038E-5</v>
      </c>
      <c r="E492">
        <f t="shared" si="36"/>
        <v>23568</v>
      </c>
      <c r="F492">
        <f t="shared" si="37"/>
        <v>3.9397009117077719E-2</v>
      </c>
      <c r="L492">
        <f t="shared" si="38"/>
        <v>-4.0956182391616789</v>
      </c>
      <c r="M492">
        <f t="shared" si="39"/>
        <v>2.6910814921229687</v>
      </c>
    </row>
    <row r="493" spans="1:13" x14ac:dyDescent="0.25">
      <c r="A493">
        <v>20</v>
      </c>
      <c r="B493">
        <v>47</v>
      </c>
      <c r="C493">
        <v>492</v>
      </c>
      <c r="D493">
        <f t="shared" si="35"/>
        <v>7.8566676362128854E-5</v>
      </c>
      <c r="E493">
        <f t="shared" si="36"/>
        <v>23124</v>
      </c>
      <c r="F493">
        <f t="shared" si="37"/>
        <v>3.8654804770167396E-2</v>
      </c>
      <c r="L493">
        <f t="shared" si="38"/>
        <v>-4.1047616186015485</v>
      </c>
      <c r="M493">
        <f t="shared" si="39"/>
        <v>2.6919651027673601</v>
      </c>
    </row>
    <row r="494" spans="1:13" x14ac:dyDescent="0.25">
      <c r="A494">
        <v>17</v>
      </c>
      <c r="B494">
        <v>46</v>
      </c>
      <c r="C494">
        <v>493</v>
      </c>
      <c r="D494">
        <f t="shared" si="35"/>
        <v>7.689504495016867E-5</v>
      </c>
      <c r="E494">
        <f t="shared" si="36"/>
        <v>22678</v>
      </c>
      <c r="F494">
        <f t="shared" si="37"/>
        <v>3.7909257160433155E-2</v>
      </c>
      <c r="L494">
        <f t="shared" si="38"/>
        <v>-4.1141016448556913</v>
      </c>
      <c r="M494">
        <f t="shared" si="39"/>
        <v>2.6928469192772302</v>
      </c>
    </row>
    <row r="495" spans="1:13" x14ac:dyDescent="0.25">
      <c r="A495">
        <v>22</v>
      </c>
      <c r="B495">
        <v>45</v>
      </c>
      <c r="C495">
        <v>494</v>
      </c>
      <c r="D495">
        <f t="shared" si="35"/>
        <v>7.5223413538208473E-5</v>
      </c>
      <c r="E495">
        <f t="shared" si="36"/>
        <v>22230</v>
      </c>
      <c r="F495">
        <f t="shared" si="37"/>
        <v>3.7160366287874988E-2</v>
      </c>
      <c r="L495">
        <f t="shared" si="38"/>
        <v>-4.1236469627619217</v>
      </c>
      <c r="M495">
        <f t="shared" si="39"/>
        <v>2.6937269489236471</v>
      </c>
    </row>
    <row r="496" spans="1:13" x14ac:dyDescent="0.25">
      <c r="A496">
        <v>21</v>
      </c>
      <c r="B496">
        <v>44</v>
      </c>
      <c r="C496">
        <v>495</v>
      </c>
      <c r="D496">
        <f t="shared" si="35"/>
        <v>7.3551782126248289E-5</v>
      </c>
      <c r="E496">
        <f t="shared" si="36"/>
        <v>21780</v>
      </c>
      <c r="F496">
        <f t="shared" si="37"/>
        <v>3.6408132152492903E-2</v>
      </c>
      <c r="L496">
        <f t="shared" si="38"/>
        <v>-4.1334068000510786</v>
      </c>
      <c r="M496">
        <f t="shared" si="39"/>
        <v>2.6946051989335689</v>
      </c>
    </row>
    <row r="497" spans="1:13" x14ac:dyDescent="0.25">
      <c r="A497">
        <v>27</v>
      </c>
      <c r="B497">
        <v>43</v>
      </c>
      <c r="C497">
        <v>496</v>
      </c>
      <c r="D497">
        <f t="shared" si="35"/>
        <v>7.1880150714288105E-5</v>
      </c>
      <c r="E497">
        <f t="shared" si="36"/>
        <v>21328</v>
      </c>
      <c r="F497">
        <f t="shared" si="37"/>
        <v>3.56525547542869E-2</v>
      </c>
      <c r="L497">
        <f t="shared" si="38"/>
        <v>-4.1433910209576794</v>
      </c>
      <c r="M497">
        <f t="shared" si="39"/>
        <v>2.6954816764901977</v>
      </c>
    </row>
    <row r="498" spans="1:13" x14ac:dyDescent="0.25">
      <c r="A498">
        <v>29</v>
      </c>
      <c r="B498">
        <v>42</v>
      </c>
      <c r="C498">
        <v>497</v>
      </c>
      <c r="D498">
        <f t="shared" si="35"/>
        <v>7.0208519302327908E-5</v>
      </c>
      <c r="E498">
        <f t="shared" si="36"/>
        <v>20874</v>
      </c>
      <c r="F498">
        <f t="shared" si="37"/>
        <v>3.4893634093256971E-2</v>
      </c>
      <c r="L498">
        <f t="shared" si="38"/>
        <v>-4.1536101861393648</v>
      </c>
      <c r="M498">
        <f t="shared" si="39"/>
        <v>2.6963563887333319</v>
      </c>
    </row>
    <row r="499" spans="1:13" x14ac:dyDescent="0.25">
      <c r="A499">
        <v>28</v>
      </c>
      <c r="B499">
        <v>41</v>
      </c>
      <c r="C499">
        <v>498</v>
      </c>
      <c r="D499">
        <f t="shared" si="35"/>
        <v>6.8536887890367724E-5</v>
      </c>
      <c r="E499">
        <f t="shared" si="36"/>
        <v>20418</v>
      </c>
      <c r="F499">
        <f t="shared" si="37"/>
        <v>3.4131370169403125E-2</v>
      </c>
      <c r="L499">
        <f t="shared" si="38"/>
        <v>-4.1640756198175302</v>
      </c>
      <c r="M499">
        <f t="shared" si="39"/>
        <v>2.6972293427597176</v>
      </c>
    </row>
    <row r="500" spans="1:13" x14ac:dyDescent="0.25">
      <c r="A500">
        <v>23</v>
      </c>
      <c r="B500">
        <v>40</v>
      </c>
      <c r="C500">
        <v>499</v>
      </c>
      <c r="D500">
        <f t="shared" si="35"/>
        <v>6.686525647840754E-5</v>
      </c>
      <c r="E500">
        <f t="shared" si="36"/>
        <v>19960</v>
      </c>
      <c r="F500">
        <f t="shared" si="37"/>
        <v>3.336576298272536E-2</v>
      </c>
      <c r="L500">
        <f t="shared" si="38"/>
        <v>-4.1747994852093031</v>
      </c>
      <c r="M500">
        <f t="shared" si="39"/>
        <v>2.6981005456233897</v>
      </c>
    </row>
    <row r="501" spans="1:13" x14ac:dyDescent="0.25">
      <c r="A501">
        <v>28</v>
      </c>
      <c r="B501">
        <v>39</v>
      </c>
      <c r="C501">
        <v>500</v>
      </c>
      <c r="D501">
        <f t="shared" si="35"/>
        <v>6.5193625066447343E-5</v>
      </c>
      <c r="E501">
        <f t="shared" si="36"/>
        <v>19500</v>
      </c>
      <c r="F501">
        <f t="shared" si="37"/>
        <v>3.2596812533223669E-2</v>
      </c>
      <c r="L501">
        <f t="shared" si="38"/>
        <v>-4.185794869510767</v>
      </c>
      <c r="M501">
        <f t="shared" si="39"/>
        <v>2.6989700043360187</v>
      </c>
    </row>
    <row r="502" spans="1:13" x14ac:dyDescent="0.25">
      <c r="A502">
        <v>33</v>
      </c>
      <c r="B502">
        <v>38</v>
      </c>
      <c r="C502">
        <v>501</v>
      </c>
      <c r="D502">
        <f t="shared" si="35"/>
        <v>6.3521993654487159E-5</v>
      </c>
      <c r="E502">
        <f t="shared" si="36"/>
        <v>19038</v>
      </c>
      <c r="F502">
        <f t="shared" si="37"/>
        <v>3.1824518820898068E-2</v>
      </c>
      <c r="L502">
        <f t="shared" si="38"/>
        <v>-4.1970758799204555</v>
      </c>
      <c r="M502">
        <f t="shared" si="39"/>
        <v>2.6998377258672459</v>
      </c>
    </row>
    <row r="503" spans="1:13" x14ac:dyDescent="0.25">
      <c r="A503">
        <v>40</v>
      </c>
      <c r="B503">
        <v>37</v>
      </c>
      <c r="C503">
        <v>502</v>
      </c>
      <c r="D503">
        <f t="shared" si="35"/>
        <v>6.1850362242526976E-5</v>
      </c>
      <c r="E503">
        <f t="shared" si="36"/>
        <v>18574</v>
      </c>
      <c r="F503">
        <f t="shared" si="37"/>
        <v>3.1048881845748541E-2</v>
      </c>
      <c r="L503">
        <f t="shared" si="38"/>
        <v>-4.2086577524702706</v>
      </c>
      <c r="M503">
        <f t="shared" si="39"/>
        <v>2.7007037171450192</v>
      </c>
    </row>
    <row r="504" spans="1:13" x14ac:dyDescent="0.25">
      <c r="A504">
        <v>34</v>
      </c>
      <c r="B504">
        <v>36</v>
      </c>
      <c r="C504">
        <v>503</v>
      </c>
      <c r="D504">
        <f t="shared" si="35"/>
        <v>6.0178730830566785E-5</v>
      </c>
      <c r="E504">
        <f t="shared" si="36"/>
        <v>18108</v>
      </c>
      <c r="F504">
        <f t="shared" si="37"/>
        <v>3.0269901607775093E-2</v>
      </c>
      <c r="L504">
        <f t="shared" si="38"/>
        <v>-4.2205569757699788</v>
      </c>
      <c r="M504">
        <f t="shared" si="39"/>
        <v>2.7015679850559273</v>
      </c>
    </row>
    <row r="505" spans="1:13" x14ac:dyDescent="0.25">
      <c r="A505">
        <v>28</v>
      </c>
      <c r="B505">
        <v>35</v>
      </c>
      <c r="C505">
        <v>504</v>
      </c>
      <c r="D505">
        <f t="shared" si="35"/>
        <v>5.8507099418606595E-5</v>
      </c>
      <c r="E505">
        <f t="shared" si="36"/>
        <v>17640</v>
      </c>
      <c r="F505">
        <f t="shared" si="37"/>
        <v>2.9487578106977722E-2</v>
      </c>
      <c r="L505">
        <f t="shared" si="38"/>
        <v>-4.2327914321869899</v>
      </c>
      <c r="M505">
        <f t="shared" si="39"/>
        <v>2.7024305364455254</v>
      </c>
    </row>
    <row r="506" spans="1:13" x14ac:dyDescent="0.25">
      <c r="A506">
        <v>27</v>
      </c>
      <c r="B506">
        <v>34</v>
      </c>
      <c r="C506">
        <v>505</v>
      </c>
      <c r="D506">
        <f t="shared" si="35"/>
        <v>5.6835468006646404E-5</v>
      </c>
      <c r="E506">
        <f t="shared" si="36"/>
        <v>17170</v>
      </c>
      <c r="F506">
        <f t="shared" si="37"/>
        <v>2.8701911343356434E-2</v>
      </c>
      <c r="L506">
        <f t="shared" si="38"/>
        <v>-4.2453805594950103</v>
      </c>
      <c r="M506">
        <f t="shared" si="39"/>
        <v>2.7032913781186614</v>
      </c>
    </row>
    <row r="507" spans="1:13" x14ac:dyDescent="0.25">
      <c r="A507">
        <v>43</v>
      </c>
      <c r="B507">
        <v>33</v>
      </c>
      <c r="C507">
        <v>506</v>
      </c>
      <c r="D507">
        <f t="shared" si="35"/>
        <v>5.516383659468622E-5</v>
      </c>
      <c r="E507">
        <f t="shared" si="36"/>
        <v>16698</v>
      </c>
      <c r="F507">
        <f t="shared" si="37"/>
        <v>2.7912901316911227E-2</v>
      </c>
      <c r="L507">
        <f t="shared" si="38"/>
        <v>-4.2583455366593785</v>
      </c>
      <c r="M507">
        <f t="shared" si="39"/>
        <v>2.7041505168397992</v>
      </c>
    </row>
    <row r="508" spans="1:13" x14ac:dyDescent="0.25">
      <c r="A508">
        <v>45</v>
      </c>
      <c r="B508">
        <v>32</v>
      </c>
      <c r="C508">
        <v>507</v>
      </c>
      <c r="D508">
        <f t="shared" si="35"/>
        <v>5.349220518272603E-5</v>
      </c>
      <c r="E508">
        <f t="shared" si="36"/>
        <v>16224</v>
      </c>
      <c r="F508">
        <f t="shared" si="37"/>
        <v>2.7120548027642098E-2</v>
      </c>
      <c r="L508">
        <f t="shared" si="38"/>
        <v>-4.2717094982173593</v>
      </c>
      <c r="M508">
        <f t="shared" si="39"/>
        <v>2.705007959333336</v>
      </c>
    </row>
    <row r="509" spans="1:13" x14ac:dyDescent="0.25">
      <c r="A509">
        <v>31</v>
      </c>
      <c r="B509">
        <v>31</v>
      </c>
      <c r="C509">
        <v>508</v>
      </c>
      <c r="D509">
        <f t="shared" si="35"/>
        <v>5.1820573770765839E-5</v>
      </c>
      <c r="E509">
        <f t="shared" si="36"/>
        <v>15748</v>
      </c>
      <c r="F509">
        <f t="shared" si="37"/>
        <v>2.6324851475549048E-2</v>
      </c>
      <c r="L509">
        <f t="shared" si="38"/>
        <v>-4.2854977827029934</v>
      </c>
      <c r="M509">
        <f t="shared" si="39"/>
        <v>2.7058637122839193</v>
      </c>
    </row>
    <row r="510" spans="1:13" x14ac:dyDescent="0.25">
      <c r="A510">
        <v>47</v>
      </c>
      <c r="B510">
        <v>30</v>
      </c>
      <c r="C510">
        <v>509</v>
      </c>
      <c r="D510">
        <f t="shared" si="35"/>
        <v>5.0148942358805655E-5</v>
      </c>
      <c r="E510">
        <f t="shared" si="36"/>
        <v>15270</v>
      </c>
      <c r="F510">
        <f t="shared" si="37"/>
        <v>2.5525811660632079E-2</v>
      </c>
      <c r="L510">
        <f t="shared" si="38"/>
        <v>-4.299738221817603</v>
      </c>
      <c r="M510">
        <f t="shared" si="39"/>
        <v>2.7067177823367587</v>
      </c>
    </row>
    <row r="511" spans="1:13" x14ac:dyDescent="0.25">
      <c r="A511">
        <v>41</v>
      </c>
      <c r="B511">
        <v>29</v>
      </c>
      <c r="C511">
        <v>510</v>
      </c>
      <c r="D511">
        <f t="shared" si="35"/>
        <v>4.8477310946845465E-5</v>
      </c>
      <c r="E511">
        <f t="shared" si="36"/>
        <v>14790</v>
      </c>
      <c r="F511">
        <f t="shared" si="37"/>
        <v>2.4723428582891185E-2</v>
      </c>
      <c r="L511">
        <f t="shared" si="38"/>
        <v>-4.31446147863831</v>
      </c>
      <c r="M511">
        <f t="shared" si="39"/>
        <v>2.7075701760979363</v>
      </c>
    </row>
    <row r="512" spans="1:13" x14ac:dyDescent="0.25">
      <c r="A512">
        <v>53</v>
      </c>
      <c r="B512">
        <v>28</v>
      </c>
      <c r="C512">
        <v>511</v>
      </c>
      <c r="D512">
        <f t="shared" si="35"/>
        <v>4.6805679534885274E-5</v>
      </c>
      <c r="E512">
        <f t="shared" si="36"/>
        <v>14308</v>
      </c>
      <c r="F512">
        <f t="shared" si="37"/>
        <v>2.3917702242326377E-2</v>
      </c>
      <c r="L512">
        <f t="shared" si="38"/>
        <v>-4.3297014451950462</v>
      </c>
      <c r="M512">
        <f t="shared" si="39"/>
        <v>2.7084209001347128</v>
      </c>
    </row>
    <row r="513" spans="1:13" x14ac:dyDescent="0.25">
      <c r="A513">
        <v>32</v>
      </c>
      <c r="B513">
        <v>27</v>
      </c>
      <c r="C513">
        <v>512</v>
      </c>
      <c r="D513">
        <f t="shared" si="35"/>
        <v>4.513404812292509E-5</v>
      </c>
      <c r="E513">
        <f t="shared" si="36"/>
        <v>13824</v>
      </c>
      <c r="F513">
        <f t="shared" si="37"/>
        <v>2.3108632638937646E-2</v>
      </c>
      <c r="L513">
        <f t="shared" si="38"/>
        <v>-4.3454957123782787</v>
      </c>
      <c r="M513">
        <f t="shared" si="39"/>
        <v>2.7092699609758308</v>
      </c>
    </row>
    <row r="514" spans="1:13" x14ac:dyDescent="0.25">
      <c r="A514">
        <v>53</v>
      </c>
      <c r="B514">
        <v>26</v>
      </c>
      <c r="C514">
        <v>513</v>
      </c>
      <c r="D514">
        <f t="shared" si="35"/>
        <v>4.34624167109649E-5</v>
      </c>
      <c r="E514">
        <f t="shared" si="36"/>
        <v>13338</v>
      </c>
      <c r="F514">
        <f t="shared" si="37"/>
        <v>2.2296219772724994E-2</v>
      </c>
      <c r="L514">
        <f t="shared" si="38"/>
        <v>-4.3618861285664474</v>
      </c>
      <c r="M514">
        <f t="shared" si="39"/>
        <v>2.7101173651118162</v>
      </c>
    </row>
    <row r="515" spans="1:13" x14ac:dyDescent="0.25">
      <c r="A515">
        <v>48</v>
      </c>
      <c r="B515">
        <v>25</v>
      </c>
      <c r="C515">
        <v>514</v>
      </c>
      <c r="D515">
        <f t="shared" ref="D515:D538" si="40">B515/SUM(B:B)</f>
        <v>4.1790785299004709E-5</v>
      </c>
      <c r="E515">
        <f t="shared" ref="E515:E538" si="41">C515*B515</f>
        <v>12850</v>
      </c>
      <c r="F515">
        <f t="shared" ref="F515:F538" si="42">D515*C515</f>
        <v>2.148046364368842E-2</v>
      </c>
      <c r="L515">
        <f t="shared" ref="L515:L538" si="43">LOG(D515)</f>
        <v>-4.3789194678652281</v>
      </c>
      <c r="M515">
        <f t="shared" ref="M515:M538" si="44">LOG(C515)</f>
        <v>2.7109631189952759</v>
      </c>
    </row>
    <row r="516" spans="1:13" x14ac:dyDescent="0.25">
      <c r="A516">
        <v>53</v>
      </c>
      <c r="B516">
        <v>24</v>
      </c>
      <c r="C516">
        <v>515</v>
      </c>
      <c r="D516">
        <f t="shared" si="40"/>
        <v>4.0119153887044519E-5</v>
      </c>
      <c r="E516">
        <f t="shared" si="41"/>
        <v>12360</v>
      </c>
      <c r="F516">
        <f t="shared" si="42"/>
        <v>2.0661364251827928E-2</v>
      </c>
      <c r="L516">
        <f t="shared" si="43"/>
        <v>-4.3966482348256601</v>
      </c>
      <c r="M516">
        <f t="shared" si="44"/>
        <v>2.7118072290411912</v>
      </c>
    </row>
    <row r="517" spans="1:13" x14ac:dyDescent="0.25">
      <c r="A517">
        <v>56</v>
      </c>
      <c r="B517">
        <v>23</v>
      </c>
      <c r="C517">
        <v>516</v>
      </c>
      <c r="D517">
        <f t="shared" si="40"/>
        <v>3.8447522475084335E-5</v>
      </c>
      <c r="E517">
        <f t="shared" si="41"/>
        <v>11868</v>
      </c>
      <c r="F517">
        <f t="shared" si="42"/>
        <v>1.9838921597143518E-2</v>
      </c>
      <c r="L517">
        <f t="shared" si="43"/>
        <v>-4.4151316405196726</v>
      </c>
      <c r="M517">
        <f t="shared" si="44"/>
        <v>2.7126497016272113</v>
      </c>
    </row>
    <row r="518" spans="1:13" x14ac:dyDescent="0.25">
      <c r="A518">
        <v>69</v>
      </c>
      <c r="B518">
        <v>22</v>
      </c>
      <c r="C518">
        <v>517</v>
      </c>
      <c r="D518">
        <f t="shared" si="40"/>
        <v>3.6775891063124145E-5</v>
      </c>
      <c r="E518">
        <f t="shared" si="41"/>
        <v>11374</v>
      </c>
      <c r="F518">
        <f t="shared" si="42"/>
        <v>1.9013135679635182E-2</v>
      </c>
      <c r="L518">
        <f t="shared" si="43"/>
        <v>-4.4344367957150599</v>
      </c>
      <c r="M518">
        <f t="shared" si="44"/>
        <v>2.7134905430939424</v>
      </c>
    </row>
    <row r="519" spans="1:13" x14ac:dyDescent="0.25">
      <c r="A519">
        <v>71</v>
      </c>
      <c r="B519">
        <v>21</v>
      </c>
      <c r="C519">
        <v>518</v>
      </c>
      <c r="D519">
        <f t="shared" si="40"/>
        <v>3.5104259651163954E-5</v>
      </c>
      <c r="E519">
        <f t="shared" si="41"/>
        <v>10878</v>
      </c>
      <c r="F519">
        <f t="shared" si="42"/>
        <v>1.8184006499302928E-2</v>
      </c>
      <c r="L519">
        <f t="shared" si="43"/>
        <v>-4.4546401818033461</v>
      </c>
      <c r="M519">
        <f t="shared" si="44"/>
        <v>2.7143297597452332</v>
      </c>
    </row>
    <row r="520" spans="1:13" x14ac:dyDescent="0.25">
      <c r="A520">
        <v>88</v>
      </c>
      <c r="B520">
        <v>20</v>
      </c>
      <c r="C520">
        <v>519</v>
      </c>
      <c r="D520">
        <f t="shared" si="40"/>
        <v>3.343262823920377E-5</v>
      </c>
      <c r="E520">
        <f t="shared" si="41"/>
        <v>10380</v>
      </c>
      <c r="F520">
        <f t="shared" si="42"/>
        <v>1.7351534056146756E-2</v>
      </c>
      <c r="L520">
        <f t="shared" si="43"/>
        <v>-4.4758294808732844</v>
      </c>
      <c r="M520">
        <f t="shared" si="44"/>
        <v>2.7151673578484576</v>
      </c>
    </row>
    <row r="521" spans="1:13" x14ac:dyDescent="0.25">
      <c r="A521">
        <v>91</v>
      </c>
      <c r="B521">
        <v>19</v>
      </c>
      <c r="C521">
        <v>520</v>
      </c>
      <c r="D521">
        <f t="shared" si="40"/>
        <v>3.176099682724358E-5</v>
      </c>
      <c r="E521">
        <f t="shared" si="41"/>
        <v>9880</v>
      </c>
      <c r="F521">
        <f t="shared" si="42"/>
        <v>1.6515718350166662E-2</v>
      </c>
      <c r="L521">
        <f t="shared" si="43"/>
        <v>-4.4981058755844368</v>
      </c>
      <c r="M521">
        <f t="shared" si="44"/>
        <v>2.716003343634799</v>
      </c>
    </row>
    <row r="522" spans="1:13" x14ac:dyDescent="0.25">
      <c r="A522">
        <v>73</v>
      </c>
      <c r="B522">
        <v>18</v>
      </c>
      <c r="C522">
        <v>521</v>
      </c>
      <c r="D522">
        <f t="shared" si="40"/>
        <v>3.0089365415283393E-5</v>
      </c>
      <c r="E522">
        <f t="shared" si="41"/>
        <v>9378</v>
      </c>
      <c r="F522">
        <f t="shared" si="42"/>
        <v>1.5676559381362646E-2</v>
      </c>
      <c r="L522">
        <f t="shared" si="43"/>
        <v>-4.52158697143396</v>
      </c>
      <c r="M522">
        <f t="shared" si="44"/>
        <v>2.7168377232995247</v>
      </c>
    </row>
    <row r="523" spans="1:13" x14ac:dyDescent="0.25">
      <c r="A523">
        <v>102</v>
      </c>
      <c r="B523">
        <v>17</v>
      </c>
      <c r="C523">
        <v>522</v>
      </c>
      <c r="D523">
        <f t="shared" si="40"/>
        <v>2.8417734003323202E-5</v>
      </c>
      <c r="E523">
        <f t="shared" si="41"/>
        <v>8874</v>
      </c>
      <c r="F523">
        <f t="shared" si="42"/>
        <v>1.4834057149734712E-2</v>
      </c>
      <c r="L523">
        <f t="shared" si="43"/>
        <v>-4.5464105551589915</v>
      </c>
      <c r="M523">
        <f t="shared" si="44"/>
        <v>2.7176705030022621</v>
      </c>
    </row>
    <row r="524" spans="1:13" x14ac:dyDescent="0.25">
      <c r="A524">
        <v>88</v>
      </c>
      <c r="B524">
        <v>16</v>
      </c>
      <c r="C524">
        <v>523</v>
      </c>
      <c r="D524">
        <f t="shared" si="40"/>
        <v>2.6746102591363015E-5</v>
      </c>
      <c r="E524">
        <f t="shared" si="41"/>
        <v>8368</v>
      </c>
      <c r="F524">
        <f t="shared" si="42"/>
        <v>1.3988211655282856E-2</v>
      </c>
      <c r="L524">
        <f t="shared" si="43"/>
        <v>-4.5727394938813406</v>
      </c>
      <c r="M524">
        <f t="shared" si="44"/>
        <v>2.7185016888672742</v>
      </c>
    </row>
    <row r="525" spans="1:13" x14ac:dyDescent="0.25">
      <c r="A525">
        <v>124</v>
      </c>
      <c r="B525">
        <v>15</v>
      </c>
      <c r="C525">
        <v>524</v>
      </c>
      <c r="D525">
        <f t="shared" si="40"/>
        <v>2.5074471179402828E-5</v>
      </c>
      <c r="E525">
        <f t="shared" si="41"/>
        <v>7860</v>
      </c>
      <c r="F525">
        <f t="shared" si="42"/>
        <v>1.3139022898007082E-2</v>
      </c>
      <c r="L525">
        <f t="shared" si="43"/>
        <v>-4.6007682174815843</v>
      </c>
      <c r="M525">
        <f t="shared" si="44"/>
        <v>2.7193312869837265</v>
      </c>
    </row>
    <row r="526" spans="1:13" x14ac:dyDescent="0.25">
      <c r="A526">
        <v>141</v>
      </c>
      <c r="B526">
        <v>14</v>
      </c>
      <c r="C526">
        <v>525</v>
      </c>
      <c r="D526">
        <f t="shared" si="40"/>
        <v>2.3402839767442637E-5</v>
      </c>
      <c r="E526">
        <f t="shared" si="41"/>
        <v>7350</v>
      </c>
      <c r="F526">
        <f t="shared" si="42"/>
        <v>1.2286490877907385E-2</v>
      </c>
      <c r="L526">
        <f t="shared" si="43"/>
        <v>-4.6307314408590274</v>
      </c>
      <c r="M526">
        <f t="shared" si="44"/>
        <v>2.720159303405957</v>
      </c>
    </row>
    <row r="527" spans="1:13" x14ac:dyDescent="0.25">
      <c r="A527">
        <v>145</v>
      </c>
      <c r="B527">
        <v>13</v>
      </c>
      <c r="C527">
        <v>526</v>
      </c>
      <c r="D527">
        <f t="shared" si="40"/>
        <v>2.173120835548245E-5</v>
      </c>
      <c r="E527">
        <f t="shared" si="41"/>
        <v>6838</v>
      </c>
      <c r="F527">
        <f t="shared" si="42"/>
        <v>1.1430615594983769E-2</v>
      </c>
      <c r="L527">
        <f t="shared" si="43"/>
        <v>-4.6629161242304287</v>
      </c>
      <c r="M527">
        <f t="shared" si="44"/>
        <v>2.7209857441537393</v>
      </c>
    </row>
    <row r="528" spans="1:13" x14ac:dyDescent="0.25">
      <c r="A528">
        <v>155</v>
      </c>
      <c r="B528">
        <v>12</v>
      </c>
      <c r="C528">
        <v>527</v>
      </c>
      <c r="D528">
        <f t="shared" si="40"/>
        <v>2.0059576943522259E-5</v>
      </c>
      <c r="E528">
        <f t="shared" si="41"/>
        <v>6324</v>
      </c>
      <c r="F528">
        <f t="shared" si="42"/>
        <v>1.0571397049236231E-2</v>
      </c>
      <c r="L528">
        <f t="shared" si="43"/>
        <v>-4.6976782304896405</v>
      </c>
      <c r="M528">
        <f t="shared" si="44"/>
        <v>2.7218106152125467</v>
      </c>
    </row>
    <row r="529" spans="1:13" x14ac:dyDescent="0.25">
      <c r="A529">
        <v>186</v>
      </c>
      <c r="B529">
        <v>11</v>
      </c>
      <c r="C529">
        <v>528</v>
      </c>
      <c r="D529">
        <f t="shared" si="40"/>
        <v>1.8387945531562072E-5</v>
      </c>
      <c r="E529">
        <f t="shared" si="41"/>
        <v>5808</v>
      </c>
      <c r="F529">
        <f t="shared" si="42"/>
        <v>9.7088352406647736E-3</v>
      </c>
      <c r="L529">
        <f t="shared" si="43"/>
        <v>-4.7354667913790403</v>
      </c>
      <c r="M529">
        <f t="shared" si="44"/>
        <v>2.7226339225338121</v>
      </c>
    </row>
    <row r="530" spans="1:13" x14ac:dyDescent="0.25">
      <c r="A530">
        <v>178</v>
      </c>
      <c r="B530">
        <v>10</v>
      </c>
      <c r="C530">
        <v>529</v>
      </c>
      <c r="D530">
        <f t="shared" si="40"/>
        <v>1.6716314119601885E-5</v>
      </c>
      <c r="E530">
        <f t="shared" si="41"/>
        <v>5290</v>
      </c>
      <c r="F530">
        <f t="shared" si="42"/>
        <v>8.8429301692693977E-3</v>
      </c>
      <c r="L530">
        <f t="shared" si="43"/>
        <v>-4.7768594765372656</v>
      </c>
      <c r="M530">
        <f t="shared" si="44"/>
        <v>2.7234556720351857</v>
      </c>
    </row>
    <row r="531" spans="1:13" x14ac:dyDescent="0.25">
      <c r="A531">
        <v>251</v>
      </c>
      <c r="B531">
        <v>9</v>
      </c>
      <c r="C531">
        <v>530</v>
      </c>
      <c r="D531">
        <f t="shared" si="40"/>
        <v>1.5044682707641696E-5</v>
      </c>
      <c r="E531">
        <f t="shared" si="41"/>
        <v>4770</v>
      </c>
      <c r="F531">
        <f t="shared" si="42"/>
        <v>7.9736818350500983E-3</v>
      </c>
      <c r="L531">
        <f t="shared" si="43"/>
        <v>-4.8226169670979404</v>
      </c>
      <c r="M531">
        <f t="shared" si="44"/>
        <v>2.7242758696007892</v>
      </c>
    </row>
    <row r="532" spans="1:13" x14ac:dyDescent="0.25">
      <c r="A532">
        <v>299</v>
      </c>
      <c r="B532">
        <v>8</v>
      </c>
      <c r="C532">
        <v>531</v>
      </c>
      <c r="D532">
        <f t="shared" si="40"/>
        <v>1.3373051295681507E-5</v>
      </c>
      <c r="E532">
        <f t="shared" si="41"/>
        <v>4248</v>
      </c>
      <c r="F532">
        <f t="shared" si="42"/>
        <v>7.1010902380068807E-3</v>
      </c>
      <c r="L532">
        <f t="shared" si="43"/>
        <v>-4.8737694895453219</v>
      </c>
      <c r="M532">
        <f t="shared" si="44"/>
        <v>2.725094521081469</v>
      </c>
    </row>
    <row r="533" spans="1:13" x14ac:dyDescent="0.25">
      <c r="A533">
        <v>368</v>
      </c>
      <c r="B533">
        <v>7</v>
      </c>
      <c r="C533">
        <v>532</v>
      </c>
      <c r="D533">
        <f t="shared" si="40"/>
        <v>1.1701419883721319E-5</v>
      </c>
      <c r="E533">
        <f t="shared" si="41"/>
        <v>3724</v>
      </c>
      <c r="F533">
        <f t="shared" si="42"/>
        <v>6.2251553781397413E-3</v>
      </c>
      <c r="L533">
        <f t="shared" si="43"/>
        <v>-4.9317614365230087</v>
      </c>
      <c r="M533">
        <f t="shared" si="44"/>
        <v>2.7259116322950483</v>
      </c>
    </row>
    <row r="534" spans="1:13" x14ac:dyDescent="0.25">
      <c r="A534">
        <v>421</v>
      </c>
      <c r="B534">
        <v>6</v>
      </c>
      <c r="C534">
        <v>533</v>
      </c>
      <c r="D534">
        <f t="shared" si="40"/>
        <v>1.002978847176113E-5</v>
      </c>
      <c r="E534">
        <f t="shared" si="41"/>
        <v>3198</v>
      </c>
      <c r="F534">
        <f t="shared" si="42"/>
        <v>5.3458772554486819E-3</v>
      </c>
      <c r="L534">
        <f t="shared" si="43"/>
        <v>-4.9987082261536218</v>
      </c>
      <c r="M534">
        <f t="shared" si="44"/>
        <v>2.7267272090265724</v>
      </c>
    </row>
    <row r="535" spans="1:13" x14ac:dyDescent="0.25">
      <c r="A535">
        <v>543</v>
      </c>
      <c r="B535">
        <v>5</v>
      </c>
      <c r="C535">
        <v>534</v>
      </c>
      <c r="D535">
        <f t="shared" si="40"/>
        <v>8.3581570598009426E-6</v>
      </c>
      <c r="E535">
        <f t="shared" si="41"/>
        <v>2670</v>
      </c>
      <c r="F535">
        <f t="shared" si="42"/>
        <v>4.4632558699337034E-3</v>
      </c>
      <c r="L535">
        <f t="shared" si="43"/>
        <v>-5.0778894722012469</v>
      </c>
      <c r="M535">
        <f t="shared" si="44"/>
        <v>2.7275412570285562</v>
      </c>
    </row>
    <row r="536" spans="1:13" x14ac:dyDescent="0.25">
      <c r="A536">
        <v>685</v>
      </c>
      <c r="B536">
        <v>4</v>
      </c>
      <c r="C536">
        <v>535</v>
      </c>
      <c r="D536">
        <f t="shared" si="40"/>
        <v>6.6865256478407537E-6</v>
      </c>
      <c r="E536">
        <f t="shared" si="41"/>
        <v>2140</v>
      </c>
      <c r="F536">
        <f t="shared" si="42"/>
        <v>3.5772912215948031E-3</v>
      </c>
      <c r="L536">
        <f t="shared" si="43"/>
        <v>-5.1747994852093031</v>
      </c>
      <c r="M536">
        <f t="shared" si="44"/>
        <v>2.7283537820212285</v>
      </c>
    </row>
    <row r="537" spans="1:13" x14ac:dyDescent="0.25">
      <c r="A537">
        <v>1088</v>
      </c>
      <c r="B537">
        <v>3</v>
      </c>
      <c r="C537">
        <v>536</v>
      </c>
      <c r="D537">
        <f t="shared" si="40"/>
        <v>5.0148942358805649E-6</v>
      </c>
      <c r="E537">
        <f t="shared" si="41"/>
        <v>1608</v>
      </c>
      <c r="F537">
        <f t="shared" si="42"/>
        <v>2.6879833104319828E-3</v>
      </c>
      <c r="L537">
        <f t="shared" si="43"/>
        <v>-5.299738221817603</v>
      </c>
      <c r="M537">
        <f t="shared" si="44"/>
        <v>2.7291647896927702</v>
      </c>
    </row>
    <row r="538" spans="1:13" x14ac:dyDescent="0.25">
      <c r="A538">
        <v>1945</v>
      </c>
      <c r="B538">
        <v>2</v>
      </c>
      <c r="C538">
        <v>537</v>
      </c>
      <c r="D538">
        <f t="shared" si="40"/>
        <v>3.3432628239203769E-6</v>
      </c>
      <c r="E538">
        <f t="shared" si="41"/>
        <v>1074</v>
      </c>
      <c r="F538">
        <f t="shared" si="42"/>
        <v>1.7953321364452424E-3</v>
      </c>
      <c r="L538">
        <f t="shared" si="43"/>
        <v>-5.4758294808732844</v>
      </c>
      <c r="M538">
        <f t="shared" si="44"/>
        <v>2.7299742856995555</v>
      </c>
    </row>
    <row r="539" spans="1:13" x14ac:dyDescent="0.25">
      <c r="A539">
        <v>4792</v>
      </c>
      <c r="B539">
        <v>1</v>
      </c>
      <c r="C539">
        <v>538</v>
      </c>
      <c r="D539">
        <f>B539/SUM(B:B)</f>
        <v>1.6716314119601884E-6</v>
      </c>
      <c r="E539">
        <f>C539*B539</f>
        <v>538</v>
      </c>
      <c r="F539">
        <f>D539*C539</f>
        <v>8.9933769963458133E-4</v>
      </c>
      <c r="L539">
        <f>LOG(D539)</f>
        <v>-5.7768594765372656</v>
      </c>
      <c r="M539">
        <f>LOG(C539)</f>
        <v>2.7307822756663893</v>
      </c>
    </row>
  </sheetData>
  <sortState ref="A2:B540">
    <sortCondition descending="1" ref="B2:B540"/>
  </sortState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9"/>
  <sheetViews>
    <sheetView tabSelected="1" topLeftCell="A499" workbookViewId="0">
      <selection activeCell="H531" sqref="H531"/>
    </sheetView>
  </sheetViews>
  <sheetFormatPr baseColWidth="10" defaultRowHeight="18" x14ac:dyDescent="0.25"/>
  <cols>
    <col min="1" max="1" width="24" customWidth="1"/>
    <col min="2" max="2" width="14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L1" t="s">
        <v>6</v>
      </c>
      <c r="M1" t="s">
        <v>7</v>
      </c>
    </row>
    <row r="2" spans="1:13" x14ac:dyDescent="0.25">
      <c r="A2">
        <v>1</v>
      </c>
      <c r="B2">
        <v>59859</v>
      </c>
      <c r="C2">
        <f>SUM($A$2:A2)</f>
        <v>1</v>
      </c>
      <c r="D2">
        <f>B2/SUM(B:B)</f>
        <v>0.10006218468852492</v>
      </c>
      <c r="E2">
        <f>C2*B2</f>
        <v>59859</v>
      </c>
      <c r="F2">
        <f>D2*C2</f>
        <v>0.10006218468852492</v>
      </c>
      <c r="L2">
        <f>LOG(D2)</f>
        <v>-0.99973001926379024</v>
      </c>
      <c r="M2">
        <f>LOG(C2)</f>
        <v>0</v>
      </c>
    </row>
    <row r="3" spans="1:13" x14ac:dyDescent="0.25">
      <c r="A3">
        <v>1</v>
      </c>
      <c r="B3">
        <v>37589</v>
      </c>
      <c r="C3">
        <f>SUM($A$2:A3)</f>
        <v>2</v>
      </c>
      <c r="D3">
        <f t="shared" ref="D3:D66" si="0">B3/SUM(B:B)</f>
        <v>6.2834953144171521E-2</v>
      </c>
      <c r="E3">
        <f t="shared" ref="E3:F66" si="1">C3*B3</f>
        <v>75178</v>
      </c>
      <c r="F3">
        <f t="shared" si="1"/>
        <v>0.12566990628834304</v>
      </c>
      <c r="L3">
        <f t="shared" ref="L3:L66" si="2">LOG(D3)</f>
        <v>-1.2017987044350185</v>
      </c>
      <c r="M3">
        <f t="shared" ref="M3:M66" si="3">LOG(C3)</f>
        <v>0.3010299956639812</v>
      </c>
    </row>
    <row r="4" spans="1:13" x14ac:dyDescent="0.25">
      <c r="A4">
        <v>1</v>
      </c>
      <c r="B4">
        <v>33015</v>
      </c>
      <c r="C4">
        <f>SUM($A$2:A4)</f>
        <v>3</v>
      </c>
      <c r="D4">
        <f t="shared" si="0"/>
        <v>5.5188911065865619E-2</v>
      </c>
      <c r="E4">
        <f t="shared" si="1"/>
        <v>99045</v>
      </c>
      <c r="F4">
        <f t="shared" si="1"/>
        <v>0.16556673319759685</v>
      </c>
      <c r="L4">
        <f t="shared" si="2"/>
        <v>-1.2581481749282366</v>
      </c>
      <c r="M4">
        <f t="shared" si="3"/>
        <v>0.47712125471966244</v>
      </c>
    </row>
    <row r="5" spans="1:13" x14ac:dyDescent="0.25">
      <c r="A5">
        <v>1</v>
      </c>
      <c r="B5">
        <v>12856</v>
      </c>
      <c r="C5">
        <f>SUM($A$2:A5)</f>
        <v>4</v>
      </c>
      <c r="D5">
        <f t="shared" si="0"/>
        <v>2.1490493432160182E-2</v>
      </c>
      <c r="E5">
        <f t="shared" si="1"/>
        <v>51424</v>
      </c>
      <c r="F5">
        <f t="shared" si="1"/>
        <v>8.5961973728640728E-2</v>
      </c>
      <c r="L5">
        <f t="shared" si="2"/>
        <v>-1.6677536127819776</v>
      </c>
      <c r="M5">
        <f t="shared" si="3"/>
        <v>0.6020599913279624</v>
      </c>
    </row>
    <row r="6" spans="1:13" x14ac:dyDescent="0.25">
      <c r="A6">
        <v>1</v>
      </c>
      <c r="B6">
        <v>12273</v>
      </c>
      <c r="C6">
        <f>SUM($A$2:A6)</f>
        <v>5</v>
      </c>
      <c r="D6">
        <f t="shared" si="0"/>
        <v>2.0515932318987393E-2</v>
      </c>
      <c r="E6">
        <f t="shared" si="1"/>
        <v>61365</v>
      </c>
      <c r="F6">
        <f t="shared" si="1"/>
        <v>0.10257966159493696</v>
      </c>
      <c r="L6">
        <f t="shared" si="2"/>
        <v>-1.6879087423192296</v>
      </c>
      <c r="M6">
        <f t="shared" si="3"/>
        <v>0.69897000433601886</v>
      </c>
    </row>
    <row r="7" spans="1:13" x14ac:dyDescent="0.25">
      <c r="A7">
        <v>1</v>
      </c>
      <c r="B7">
        <v>12228</v>
      </c>
      <c r="C7">
        <f>SUM($A$2:A7)</f>
        <v>6</v>
      </c>
      <c r="D7">
        <f t="shared" si="0"/>
        <v>2.0440708905449183E-2</v>
      </c>
      <c r="E7">
        <f t="shared" si="1"/>
        <v>73368</v>
      </c>
      <c r="F7">
        <f t="shared" si="1"/>
        <v>0.1226442534326951</v>
      </c>
      <c r="L7">
        <f t="shared" si="2"/>
        <v>-1.6895040464832145</v>
      </c>
      <c r="M7">
        <f t="shared" si="3"/>
        <v>0.77815125038364363</v>
      </c>
    </row>
    <row r="8" spans="1:13" x14ac:dyDescent="0.25">
      <c r="A8">
        <v>1</v>
      </c>
      <c r="B8">
        <v>11902</v>
      </c>
      <c r="C8">
        <f>SUM($A$2:A8)</f>
        <v>7</v>
      </c>
      <c r="D8">
        <f t="shared" si="0"/>
        <v>1.9895757065150163E-2</v>
      </c>
      <c r="E8">
        <f t="shared" si="1"/>
        <v>83314</v>
      </c>
      <c r="F8">
        <f t="shared" si="1"/>
        <v>0.13927029945605113</v>
      </c>
      <c r="L8">
        <f t="shared" si="2"/>
        <v>-1.70123953060849</v>
      </c>
      <c r="M8">
        <f t="shared" si="3"/>
        <v>0.84509804001425681</v>
      </c>
    </row>
    <row r="9" spans="1:13" x14ac:dyDescent="0.25">
      <c r="A9">
        <v>1</v>
      </c>
      <c r="B9">
        <v>9658</v>
      </c>
      <c r="C9">
        <f>SUM($A$2:A9)</f>
        <v>8</v>
      </c>
      <c r="D9">
        <f t="shared" si="0"/>
        <v>1.61446161767115E-2</v>
      </c>
      <c r="E9">
        <f t="shared" si="1"/>
        <v>77264</v>
      </c>
      <c r="F9">
        <f t="shared" si="1"/>
        <v>0.129156929413692</v>
      </c>
      <c r="L9">
        <f t="shared" si="2"/>
        <v>-1.7919722754729381</v>
      </c>
      <c r="M9">
        <f t="shared" si="3"/>
        <v>0.90308998699194354</v>
      </c>
    </row>
    <row r="10" spans="1:13" x14ac:dyDescent="0.25">
      <c r="A10">
        <v>1</v>
      </c>
      <c r="B10">
        <v>9201</v>
      </c>
      <c r="C10">
        <f>SUM($A$2:A10)</f>
        <v>9</v>
      </c>
      <c r="D10">
        <f t="shared" si="0"/>
        <v>1.5380680621445694E-2</v>
      </c>
      <c r="E10">
        <f t="shared" si="1"/>
        <v>82809</v>
      </c>
      <c r="F10">
        <f t="shared" si="1"/>
        <v>0.13842612559301126</v>
      </c>
      <c r="L10">
        <f t="shared" si="2"/>
        <v>-1.8130244458351177</v>
      </c>
      <c r="M10">
        <f t="shared" si="3"/>
        <v>0.95424250943932487</v>
      </c>
    </row>
    <row r="11" spans="1:13" x14ac:dyDescent="0.25">
      <c r="A11">
        <v>1</v>
      </c>
      <c r="B11">
        <v>8757</v>
      </c>
      <c r="C11">
        <f>SUM($A$2:A11)</f>
        <v>10</v>
      </c>
      <c r="D11">
        <f t="shared" si="0"/>
        <v>1.4638476274535369E-2</v>
      </c>
      <c r="E11">
        <f t="shared" si="1"/>
        <v>87570</v>
      </c>
      <c r="F11">
        <f t="shared" si="1"/>
        <v>0.1463847627453537</v>
      </c>
      <c r="L11">
        <f t="shared" si="2"/>
        <v>-1.834504126829589</v>
      </c>
      <c r="M11">
        <f t="shared" si="3"/>
        <v>1</v>
      </c>
    </row>
    <row r="12" spans="1:13" x14ac:dyDescent="0.25">
      <c r="A12">
        <v>1</v>
      </c>
      <c r="B12">
        <v>8692</v>
      </c>
      <c r="C12">
        <f>SUM($A$2:A12)</f>
        <v>11</v>
      </c>
      <c r="D12">
        <f t="shared" si="0"/>
        <v>1.4529820232757958E-2</v>
      </c>
      <c r="E12">
        <f t="shared" si="1"/>
        <v>95612</v>
      </c>
      <c r="F12">
        <f t="shared" si="1"/>
        <v>0.15982802256033754</v>
      </c>
      <c r="L12">
        <f t="shared" si="2"/>
        <v>-1.8377397588887787</v>
      </c>
      <c r="M12">
        <f t="shared" si="3"/>
        <v>1.0413926851582251</v>
      </c>
    </row>
    <row r="13" spans="1:13" x14ac:dyDescent="0.25">
      <c r="A13">
        <v>1</v>
      </c>
      <c r="B13">
        <v>8054</v>
      </c>
      <c r="C13">
        <f>SUM($A$2:A13)</f>
        <v>12</v>
      </c>
      <c r="D13">
        <f t="shared" si="0"/>
        <v>1.3463319391927358E-2</v>
      </c>
      <c r="E13">
        <f t="shared" si="1"/>
        <v>96648</v>
      </c>
      <c r="F13">
        <f t="shared" si="1"/>
        <v>0.16155983270312829</v>
      </c>
      <c r="L13">
        <f t="shared" si="2"/>
        <v>-1.8708478512658528</v>
      </c>
      <c r="M13">
        <f t="shared" si="3"/>
        <v>1.0791812460476249</v>
      </c>
    </row>
    <row r="14" spans="1:13" x14ac:dyDescent="0.25">
      <c r="A14">
        <v>1</v>
      </c>
      <c r="B14">
        <v>7764</v>
      </c>
      <c r="C14">
        <f>SUM($A$2:A14)</f>
        <v>13</v>
      </c>
      <c r="D14">
        <f t="shared" si="0"/>
        <v>1.2978546282458902E-2</v>
      </c>
      <c r="E14">
        <f t="shared" si="1"/>
        <v>100932</v>
      </c>
      <c r="F14">
        <f t="shared" si="1"/>
        <v>0.16872110167196572</v>
      </c>
      <c r="L14">
        <f t="shared" si="2"/>
        <v>-1.8867739498209406</v>
      </c>
      <c r="M14">
        <f t="shared" si="3"/>
        <v>1.1139433523068367</v>
      </c>
    </row>
    <row r="15" spans="1:13" x14ac:dyDescent="0.25">
      <c r="A15">
        <v>1</v>
      </c>
      <c r="B15">
        <v>7094</v>
      </c>
      <c r="C15">
        <f>SUM($A$2:A15)</f>
        <v>14</v>
      </c>
      <c r="D15">
        <f t="shared" si="0"/>
        <v>1.1858553236445578E-2</v>
      </c>
      <c r="E15">
        <f t="shared" si="1"/>
        <v>99316</v>
      </c>
      <c r="F15">
        <f t="shared" si="1"/>
        <v>0.16601974531023808</v>
      </c>
      <c r="L15">
        <f t="shared" si="2"/>
        <v>-1.9259682924013417</v>
      </c>
      <c r="M15">
        <f t="shared" si="3"/>
        <v>1.146128035678238</v>
      </c>
    </row>
    <row r="16" spans="1:13" x14ac:dyDescent="0.25">
      <c r="A16">
        <v>1</v>
      </c>
      <c r="B16">
        <v>6798</v>
      </c>
      <c r="C16">
        <f>SUM($A$2:A16)</f>
        <v>15</v>
      </c>
      <c r="D16">
        <f t="shared" si="0"/>
        <v>1.1363750338505361E-2</v>
      </c>
      <c r="E16">
        <f t="shared" si="1"/>
        <v>101970</v>
      </c>
      <c r="F16">
        <f t="shared" si="1"/>
        <v>0.17045625507758042</v>
      </c>
      <c r="L16">
        <f t="shared" si="2"/>
        <v>-1.9444783162902248</v>
      </c>
      <c r="M16">
        <f t="shared" si="3"/>
        <v>1.1760912590556813</v>
      </c>
    </row>
    <row r="17" spans="1:13" x14ac:dyDescent="0.25">
      <c r="A17">
        <v>1</v>
      </c>
      <c r="B17">
        <v>6742</v>
      </c>
      <c r="C17">
        <f>SUM($A$2:A17)</f>
        <v>16</v>
      </c>
      <c r="D17">
        <f t="shared" si="0"/>
        <v>1.1270138979435591E-2</v>
      </c>
      <c r="E17">
        <f t="shared" si="1"/>
        <v>107872</v>
      </c>
      <c r="F17">
        <f t="shared" si="1"/>
        <v>0.18032222367096945</v>
      </c>
      <c r="L17">
        <f t="shared" si="2"/>
        <v>-1.9480707283523127</v>
      </c>
      <c r="M17">
        <f t="shared" si="3"/>
        <v>1.2041199826559248</v>
      </c>
    </row>
    <row r="18" spans="1:13" x14ac:dyDescent="0.25">
      <c r="A18">
        <v>1</v>
      </c>
      <c r="B18">
        <v>6738</v>
      </c>
      <c r="C18">
        <f>SUM($A$2:A18)</f>
        <v>17</v>
      </c>
      <c r="D18">
        <f t="shared" si="0"/>
        <v>1.1263452453787749E-2</v>
      </c>
      <c r="E18">
        <f t="shared" si="1"/>
        <v>114546</v>
      </c>
      <c r="F18">
        <f t="shared" si="1"/>
        <v>0.19147869171439172</v>
      </c>
      <c r="L18">
        <f t="shared" si="2"/>
        <v>-1.9483284698921643</v>
      </c>
      <c r="M18">
        <f t="shared" si="3"/>
        <v>1.2304489213782739</v>
      </c>
    </row>
    <row r="19" spans="1:13" x14ac:dyDescent="0.25">
      <c r="A19">
        <v>1</v>
      </c>
      <c r="B19">
        <v>6687</v>
      </c>
      <c r="C19">
        <f>SUM($A$2:A19)</f>
        <v>18</v>
      </c>
      <c r="D19">
        <f t="shared" si="0"/>
        <v>1.1178199251777781E-2</v>
      </c>
      <c r="E19">
        <f t="shared" si="1"/>
        <v>120366</v>
      </c>
      <c r="F19">
        <f t="shared" si="1"/>
        <v>0.20120758653200005</v>
      </c>
      <c r="L19">
        <f t="shared" si="2"/>
        <v>-1.9516281533373656</v>
      </c>
      <c r="M19">
        <f t="shared" si="3"/>
        <v>1.255272505103306</v>
      </c>
    </row>
    <row r="20" spans="1:13" x14ac:dyDescent="0.25">
      <c r="A20">
        <v>1</v>
      </c>
      <c r="B20">
        <v>6380</v>
      </c>
      <c r="C20">
        <f>SUM($A$2:A20)</f>
        <v>19</v>
      </c>
      <c r="D20">
        <f t="shared" si="0"/>
        <v>1.0665008408306002E-2</v>
      </c>
      <c r="E20">
        <f t="shared" si="1"/>
        <v>121220</v>
      </c>
      <c r="F20">
        <f t="shared" si="1"/>
        <v>0.20263515975781404</v>
      </c>
      <c r="L20">
        <f t="shared" si="2"/>
        <v>-1.9720387978161034</v>
      </c>
      <c r="M20">
        <f t="shared" si="3"/>
        <v>1.2787536009528289</v>
      </c>
    </row>
    <row r="21" spans="1:13" x14ac:dyDescent="0.25">
      <c r="A21">
        <v>1</v>
      </c>
      <c r="B21">
        <v>6378</v>
      </c>
      <c r="C21">
        <f>SUM($A$2:A21)</f>
        <v>20</v>
      </c>
      <c r="D21">
        <f t="shared" si="0"/>
        <v>1.0661665145482082E-2</v>
      </c>
      <c r="E21">
        <f t="shared" si="1"/>
        <v>127560</v>
      </c>
      <c r="F21">
        <f t="shared" si="1"/>
        <v>0.21323330290964165</v>
      </c>
      <c r="L21">
        <f t="shared" si="2"/>
        <v>-1.9721749616303252</v>
      </c>
      <c r="M21">
        <f t="shared" si="3"/>
        <v>1.3010299956639813</v>
      </c>
    </row>
    <row r="22" spans="1:13" x14ac:dyDescent="0.25">
      <c r="A22">
        <v>1</v>
      </c>
      <c r="B22">
        <v>6252</v>
      </c>
      <c r="C22">
        <f>SUM($A$2:A22)</f>
        <v>21</v>
      </c>
      <c r="D22">
        <f t="shared" si="0"/>
        <v>1.0451039587575098E-2</v>
      </c>
      <c r="E22">
        <f t="shared" si="1"/>
        <v>131292</v>
      </c>
      <c r="F22">
        <f t="shared" si="1"/>
        <v>0.21947183133907708</v>
      </c>
      <c r="L22">
        <f t="shared" si="2"/>
        <v>-1.9808405071901163</v>
      </c>
      <c r="M22">
        <f t="shared" si="3"/>
        <v>1.3222192947339193</v>
      </c>
    </row>
    <row r="23" spans="1:13" x14ac:dyDescent="0.25">
      <c r="A23">
        <v>1</v>
      </c>
      <c r="B23">
        <v>5811</v>
      </c>
      <c r="C23">
        <f>SUM($A$2:A23)</f>
        <v>22</v>
      </c>
      <c r="D23">
        <f t="shared" si="0"/>
        <v>9.7138501349006545E-3</v>
      </c>
      <c r="E23">
        <f t="shared" si="1"/>
        <v>127842</v>
      </c>
      <c r="F23">
        <f t="shared" si="1"/>
        <v>0.21370470296781441</v>
      </c>
      <c r="L23">
        <f t="shared" si="2"/>
        <v>-2.0126086010984925</v>
      </c>
      <c r="M23">
        <f t="shared" si="3"/>
        <v>1.3424226808222062</v>
      </c>
    </row>
    <row r="24" spans="1:13" x14ac:dyDescent="0.25">
      <c r="A24">
        <v>1</v>
      </c>
      <c r="B24">
        <v>5721</v>
      </c>
      <c r="C24">
        <f>SUM($A$2:A24)</f>
        <v>23</v>
      </c>
      <c r="D24">
        <f t="shared" si="0"/>
        <v>9.5634033078242382E-3</v>
      </c>
      <c r="E24">
        <f t="shared" si="1"/>
        <v>131583</v>
      </c>
      <c r="F24">
        <f t="shared" si="1"/>
        <v>0.21995827607995747</v>
      </c>
      <c r="L24">
        <f t="shared" si="2"/>
        <v>-2.0193875287715977</v>
      </c>
      <c r="M24">
        <f t="shared" si="3"/>
        <v>1.3617278360175928</v>
      </c>
    </row>
    <row r="25" spans="1:13" x14ac:dyDescent="0.25">
      <c r="A25">
        <v>1</v>
      </c>
      <c r="B25">
        <v>5239</v>
      </c>
      <c r="C25">
        <f>SUM($A$2:A25)</f>
        <v>24</v>
      </c>
      <c r="D25">
        <f t="shared" si="0"/>
        <v>8.7576769672594278E-3</v>
      </c>
      <c r="E25">
        <f t="shared" si="1"/>
        <v>125736</v>
      </c>
      <c r="F25">
        <f t="shared" si="1"/>
        <v>0.21018424721422627</v>
      </c>
      <c r="L25">
        <f t="shared" si="2"/>
        <v>-2.0576110780893195</v>
      </c>
      <c r="M25">
        <f t="shared" si="3"/>
        <v>1.3802112417116059</v>
      </c>
    </row>
    <row r="26" spans="1:13" x14ac:dyDescent="0.25">
      <c r="A26">
        <v>1</v>
      </c>
      <c r="B26">
        <v>4797</v>
      </c>
      <c r="C26">
        <f>SUM($A$2:A26)</f>
        <v>25</v>
      </c>
      <c r="D26">
        <f t="shared" si="0"/>
        <v>8.0188158831730246E-3</v>
      </c>
      <c r="E26">
        <f t="shared" si="1"/>
        <v>119925</v>
      </c>
      <c r="F26">
        <f t="shared" si="1"/>
        <v>0.20047039707932562</v>
      </c>
      <c r="L26">
        <f t="shared" si="2"/>
        <v>-2.0958897580713685</v>
      </c>
      <c r="M26">
        <f t="shared" si="3"/>
        <v>1.3979400086720377</v>
      </c>
    </row>
    <row r="27" spans="1:13" x14ac:dyDescent="0.25">
      <c r="A27">
        <v>1</v>
      </c>
      <c r="B27">
        <v>4369</v>
      </c>
      <c r="C27">
        <f>SUM($A$2:A27)</f>
        <v>26</v>
      </c>
      <c r="D27">
        <f t="shared" si="0"/>
        <v>7.3033576388540633E-3</v>
      </c>
      <c r="E27">
        <f t="shared" si="1"/>
        <v>113594</v>
      </c>
      <c r="F27">
        <f t="shared" si="1"/>
        <v>0.18988729861020565</v>
      </c>
      <c r="L27">
        <f t="shared" si="2"/>
        <v>-2.1364774318276973</v>
      </c>
      <c r="M27">
        <f t="shared" si="3"/>
        <v>1.414973347970818</v>
      </c>
    </row>
    <row r="28" spans="1:13" x14ac:dyDescent="0.25">
      <c r="A28">
        <v>1</v>
      </c>
      <c r="B28">
        <v>4312</v>
      </c>
      <c r="C28">
        <f>SUM($A$2:A28)</f>
        <v>27</v>
      </c>
      <c r="D28">
        <f t="shared" si="0"/>
        <v>7.2080746483723325E-3</v>
      </c>
      <c r="E28">
        <f t="shared" si="1"/>
        <v>116424</v>
      </c>
      <c r="F28">
        <f t="shared" si="1"/>
        <v>0.19461801550605298</v>
      </c>
      <c r="L28">
        <f t="shared" si="2"/>
        <v>-2.1421807243585835</v>
      </c>
      <c r="M28">
        <f t="shared" si="3"/>
        <v>1.4313637641589874</v>
      </c>
    </row>
    <row r="29" spans="1:13" x14ac:dyDescent="0.25">
      <c r="A29">
        <v>1</v>
      </c>
      <c r="B29">
        <v>4134</v>
      </c>
      <c r="C29">
        <f>SUM($A$2:A29)</f>
        <v>28</v>
      </c>
      <c r="D29">
        <f t="shared" si="0"/>
        <v>6.910524257043419E-3</v>
      </c>
      <c r="E29">
        <f t="shared" si="1"/>
        <v>115752</v>
      </c>
      <c r="F29">
        <f t="shared" si="1"/>
        <v>0.19349467919721575</v>
      </c>
      <c r="L29">
        <f t="shared" si="2"/>
        <v>-2.1604890042459961</v>
      </c>
      <c r="M29">
        <f t="shared" si="3"/>
        <v>1.4471580313422192</v>
      </c>
    </row>
    <row r="30" spans="1:13" x14ac:dyDescent="0.25">
      <c r="A30">
        <v>1</v>
      </c>
      <c r="B30">
        <v>4079</v>
      </c>
      <c r="C30">
        <f>SUM($A$2:A30)</f>
        <v>29</v>
      </c>
      <c r="D30">
        <f t="shared" si="0"/>
        <v>6.8185845293856082E-3</v>
      </c>
      <c r="E30">
        <f t="shared" si="1"/>
        <v>118291</v>
      </c>
      <c r="F30">
        <f t="shared" si="1"/>
        <v>0.19773895135218264</v>
      </c>
      <c r="L30">
        <f t="shared" si="2"/>
        <v>-2.1663057712201712</v>
      </c>
      <c r="M30">
        <f t="shared" si="3"/>
        <v>1.4623979978989561</v>
      </c>
    </row>
    <row r="31" spans="1:13" x14ac:dyDescent="0.25">
      <c r="A31">
        <v>1</v>
      </c>
      <c r="B31">
        <v>4032</v>
      </c>
      <c r="C31">
        <f>SUM($A$2:A31)</f>
        <v>30</v>
      </c>
      <c r="D31">
        <f t="shared" si="0"/>
        <v>6.74001785302348E-3</v>
      </c>
      <c r="E31">
        <f t="shared" si="1"/>
        <v>120960</v>
      </c>
      <c r="F31">
        <f t="shared" si="1"/>
        <v>0.20220053559070439</v>
      </c>
      <c r="L31">
        <f t="shared" si="2"/>
        <v>-2.1713389530997969</v>
      </c>
      <c r="M31">
        <f t="shared" si="3"/>
        <v>1.4771212547196624</v>
      </c>
    </row>
    <row r="32" spans="1:13" x14ac:dyDescent="0.25">
      <c r="A32">
        <v>1</v>
      </c>
      <c r="B32">
        <v>3816</v>
      </c>
      <c r="C32">
        <f>SUM($A$2:A32)</f>
        <v>31</v>
      </c>
      <c r="D32">
        <f t="shared" si="0"/>
        <v>6.3789454680400794E-3</v>
      </c>
      <c r="E32">
        <f t="shared" si="1"/>
        <v>118296</v>
      </c>
      <c r="F32">
        <f t="shared" si="1"/>
        <v>0.19774730950924246</v>
      </c>
      <c r="L32">
        <f t="shared" si="2"/>
        <v>-2.1952511105052084</v>
      </c>
      <c r="M32">
        <f t="shared" si="3"/>
        <v>1.4913616938342726</v>
      </c>
    </row>
    <row r="33" spans="1:13" x14ac:dyDescent="0.25">
      <c r="A33">
        <v>1</v>
      </c>
      <c r="B33">
        <v>3783</v>
      </c>
      <c r="C33">
        <f>SUM($A$2:A33)</f>
        <v>32</v>
      </c>
      <c r="D33">
        <f t="shared" si="0"/>
        <v>6.323781631445393E-3</v>
      </c>
      <c r="E33">
        <f t="shared" si="1"/>
        <v>121056</v>
      </c>
      <c r="F33">
        <f t="shared" si="1"/>
        <v>0.20236101220625258</v>
      </c>
      <c r="L33">
        <f t="shared" si="2"/>
        <v>-2.1990231352445218</v>
      </c>
      <c r="M33">
        <f t="shared" si="3"/>
        <v>1.505149978319906</v>
      </c>
    </row>
    <row r="34" spans="1:13" x14ac:dyDescent="0.25">
      <c r="A34">
        <v>1</v>
      </c>
      <c r="B34">
        <v>3769</v>
      </c>
      <c r="C34">
        <f>SUM($A$2:A34)</f>
        <v>33</v>
      </c>
      <c r="D34">
        <f t="shared" si="0"/>
        <v>6.3003787916779503E-3</v>
      </c>
      <c r="E34">
        <f t="shared" si="1"/>
        <v>124377</v>
      </c>
      <c r="F34">
        <f t="shared" si="1"/>
        <v>0.20791250012537235</v>
      </c>
      <c r="L34">
        <f t="shared" si="2"/>
        <v>-2.2006333390876609</v>
      </c>
      <c r="M34">
        <f t="shared" si="3"/>
        <v>1.5185139398778875</v>
      </c>
    </row>
    <row r="35" spans="1:13" x14ac:dyDescent="0.25">
      <c r="A35">
        <v>1</v>
      </c>
      <c r="B35">
        <v>3750</v>
      </c>
      <c r="C35">
        <f>SUM($A$2:A35)</f>
        <v>34</v>
      </c>
      <c r="D35">
        <f t="shared" si="0"/>
        <v>6.2686177948507067E-3</v>
      </c>
      <c r="E35">
        <f t="shared" si="1"/>
        <v>127500</v>
      </c>
      <c r="F35">
        <f t="shared" si="1"/>
        <v>0.21313300502492402</v>
      </c>
      <c r="L35">
        <f t="shared" si="2"/>
        <v>-2.2028282088095468</v>
      </c>
      <c r="M35">
        <f t="shared" si="3"/>
        <v>1.5314789170422551</v>
      </c>
    </row>
    <row r="36" spans="1:13" x14ac:dyDescent="0.25">
      <c r="A36">
        <v>1</v>
      </c>
      <c r="B36">
        <v>3741</v>
      </c>
      <c r="C36">
        <f>SUM($A$2:A36)</f>
        <v>35</v>
      </c>
      <c r="D36">
        <f t="shared" si="0"/>
        <v>6.2535731121430649E-3</v>
      </c>
      <c r="E36">
        <f t="shared" si="1"/>
        <v>130935</v>
      </c>
      <c r="F36">
        <f t="shared" si="1"/>
        <v>0.21887505892500728</v>
      </c>
      <c r="L36">
        <f t="shared" si="2"/>
        <v>-2.2038717683390607</v>
      </c>
      <c r="M36">
        <f t="shared" si="3"/>
        <v>1.5440680443502757</v>
      </c>
    </row>
    <row r="37" spans="1:13" x14ac:dyDescent="0.25">
      <c r="A37">
        <v>1</v>
      </c>
      <c r="B37">
        <v>3657</v>
      </c>
      <c r="C37">
        <f>SUM($A$2:A37)</f>
        <v>36</v>
      </c>
      <c r="D37">
        <f t="shared" si="0"/>
        <v>6.1131560735384087E-3</v>
      </c>
      <c r="E37">
        <f t="shared" si="1"/>
        <v>131652</v>
      </c>
      <c r="F37">
        <f t="shared" si="1"/>
        <v>0.2200736186473827</v>
      </c>
      <c r="L37">
        <f t="shared" si="2"/>
        <v>-2.2137345161992212</v>
      </c>
      <c r="M37">
        <f t="shared" si="3"/>
        <v>1.5563025007672873</v>
      </c>
    </row>
    <row r="38" spans="1:13" x14ac:dyDescent="0.25">
      <c r="A38">
        <v>1</v>
      </c>
      <c r="B38">
        <v>3527</v>
      </c>
      <c r="C38">
        <f>SUM($A$2:A38)</f>
        <v>37</v>
      </c>
      <c r="D38">
        <f t="shared" si="0"/>
        <v>5.8958439899835843E-3</v>
      </c>
      <c r="E38">
        <f t="shared" si="1"/>
        <v>130499</v>
      </c>
      <c r="F38">
        <f t="shared" si="1"/>
        <v>0.21814622762939262</v>
      </c>
      <c r="L38">
        <f t="shared" si="2"/>
        <v>-2.2294540168697763</v>
      </c>
      <c r="M38">
        <f t="shared" si="3"/>
        <v>1.568201724066995</v>
      </c>
    </row>
    <row r="39" spans="1:13" x14ac:dyDescent="0.25">
      <c r="A39">
        <v>1</v>
      </c>
      <c r="B39">
        <v>3472</v>
      </c>
      <c r="C39">
        <f>SUM($A$2:A39)</f>
        <v>38</v>
      </c>
      <c r="D39">
        <f t="shared" si="0"/>
        <v>5.8039042623257743E-3</v>
      </c>
      <c r="E39">
        <f t="shared" si="1"/>
        <v>131936</v>
      </c>
      <c r="F39">
        <f t="shared" si="1"/>
        <v>0.22054836196837943</v>
      </c>
      <c r="L39">
        <f t="shared" si="2"/>
        <v>-2.2362797600328115</v>
      </c>
      <c r="M39">
        <f t="shared" si="3"/>
        <v>1.5797835966168101</v>
      </c>
    </row>
    <row r="40" spans="1:13" x14ac:dyDescent="0.25">
      <c r="A40">
        <v>1</v>
      </c>
      <c r="B40">
        <v>3187</v>
      </c>
      <c r="C40">
        <f>SUM($A$2:A40)</f>
        <v>39</v>
      </c>
      <c r="D40">
        <f t="shared" si="0"/>
        <v>5.3274893099171201E-3</v>
      </c>
      <c r="E40">
        <f t="shared" si="1"/>
        <v>124293</v>
      </c>
      <c r="F40">
        <f t="shared" si="1"/>
        <v>0.20777208308676767</v>
      </c>
      <c r="L40">
        <f t="shared" si="2"/>
        <v>-2.2734774130635329</v>
      </c>
      <c r="M40">
        <f t="shared" si="3"/>
        <v>1.5910646070264991</v>
      </c>
    </row>
    <row r="41" spans="1:13" x14ac:dyDescent="0.25">
      <c r="A41">
        <v>1</v>
      </c>
      <c r="B41">
        <v>2865</v>
      </c>
      <c r="C41">
        <f>SUM($A$2:A41)</f>
        <v>40</v>
      </c>
      <c r="D41">
        <f t="shared" si="0"/>
        <v>4.7892239952659395E-3</v>
      </c>
      <c r="E41">
        <f t="shared" si="1"/>
        <v>114600</v>
      </c>
      <c r="F41">
        <f t="shared" si="1"/>
        <v>0.1915689598106376</v>
      </c>
      <c r="L41">
        <f t="shared" si="2"/>
        <v>-2.3197348502338571</v>
      </c>
      <c r="M41">
        <f t="shared" si="3"/>
        <v>1.6020599913279623</v>
      </c>
    </row>
    <row r="42" spans="1:13" x14ac:dyDescent="0.25">
      <c r="A42">
        <v>1</v>
      </c>
      <c r="B42">
        <v>2693</v>
      </c>
      <c r="C42">
        <f>SUM($A$2:A42)</f>
        <v>41</v>
      </c>
      <c r="D42">
        <f t="shared" si="0"/>
        <v>4.501703392408787E-3</v>
      </c>
      <c r="E42">
        <f t="shared" si="1"/>
        <v>110413</v>
      </c>
      <c r="F42">
        <f t="shared" si="1"/>
        <v>0.18456983908876026</v>
      </c>
      <c r="L42">
        <f t="shared" si="2"/>
        <v>-2.3466231231257555</v>
      </c>
      <c r="M42">
        <f t="shared" si="3"/>
        <v>1.6127838567197355</v>
      </c>
    </row>
    <row r="43" spans="1:13" x14ac:dyDescent="0.25">
      <c r="A43">
        <v>1</v>
      </c>
      <c r="B43">
        <v>2673</v>
      </c>
      <c r="C43">
        <f>SUM($A$2:A43)</f>
        <v>42</v>
      </c>
      <c r="D43">
        <f t="shared" si="0"/>
        <v>4.4682707641695834E-3</v>
      </c>
      <c r="E43">
        <f t="shared" si="1"/>
        <v>112266</v>
      </c>
      <c r="F43">
        <f t="shared" si="1"/>
        <v>0.18766737209512249</v>
      </c>
      <c r="L43">
        <f t="shared" si="2"/>
        <v>-2.3498605177807286</v>
      </c>
      <c r="M43">
        <f t="shared" si="3"/>
        <v>1.6232492903979006</v>
      </c>
    </row>
    <row r="44" spans="1:13" x14ac:dyDescent="0.25">
      <c r="A44">
        <v>1</v>
      </c>
      <c r="B44">
        <v>2660</v>
      </c>
      <c r="C44">
        <f>SUM($A$2:A44)</f>
        <v>43</v>
      </c>
      <c r="D44">
        <f t="shared" si="0"/>
        <v>4.4465395558141016E-3</v>
      </c>
      <c r="E44">
        <f t="shared" si="1"/>
        <v>114380</v>
      </c>
      <c r="F44">
        <f t="shared" si="1"/>
        <v>0.19120120090000636</v>
      </c>
      <c r="L44">
        <f t="shared" si="2"/>
        <v>-2.3519778399061986</v>
      </c>
      <c r="M44">
        <f t="shared" si="3"/>
        <v>1.6334684555795864</v>
      </c>
    </row>
    <row r="45" spans="1:13" x14ac:dyDescent="0.25">
      <c r="A45">
        <v>1</v>
      </c>
      <c r="B45">
        <v>2644</v>
      </c>
      <c r="C45">
        <f>SUM($A$2:A45)</f>
        <v>44</v>
      </c>
      <c r="D45">
        <f t="shared" si="0"/>
        <v>4.419793453222738E-3</v>
      </c>
      <c r="E45">
        <f t="shared" si="1"/>
        <v>116336</v>
      </c>
      <c r="F45">
        <f t="shared" si="1"/>
        <v>0.19447091194180047</v>
      </c>
      <c r="L45">
        <f t="shared" si="2"/>
        <v>-2.3545980257236629</v>
      </c>
      <c r="M45">
        <f t="shared" si="3"/>
        <v>1.6434526764861874</v>
      </c>
    </row>
    <row r="46" spans="1:13" x14ac:dyDescent="0.25">
      <c r="A46">
        <v>1</v>
      </c>
      <c r="B46">
        <v>2589</v>
      </c>
      <c r="C46">
        <f>SUM($A$2:A46)</f>
        <v>45</v>
      </c>
      <c r="D46">
        <f t="shared" si="0"/>
        <v>4.327853725564928E-3</v>
      </c>
      <c r="E46">
        <f t="shared" si="1"/>
        <v>116505</v>
      </c>
      <c r="F46">
        <f t="shared" si="1"/>
        <v>0.19475341765042176</v>
      </c>
      <c r="L46">
        <f t="shared" si="2"/>
        <v>-2.3637274261023937</v>
      </c>
      <c r="M46">
        <f t="shared" si="3"/>
        <v>1.6532125137753437</v>
      </c>
    </row>
    <row r="47" spans="1:13" x14ac:dyDescent="0.25">
      <c r="A47">
        <v>1</v>
      </c>
      <c r="B47">
        <v>2481</v>
      </c>
      <c r="C47">
        <f>SUM($A$2:A47)</f>
        <v>46</v>
      </c>
      <c r="D47">
        <f t="shared" si="0"/>
        <v>4.1473175330732272E-3</v>
      </c>
      <c r="E47">
        <f t="shared" si="1"/>
        <v>114126</v>
      </c>
      <c r="F47">
        <f t="shared" si="1"/>
        <v>0.19077660652136846</v>
      </c>
      <c r="L47">
        <f t="shared" si="2"/>
        <v>-2.3822327122650568</v>
      </c>
      <c r="M47">
        <f t="shared" si="3"/>
        <v>1.6627578316815741</v>
      </c>
    </row>
    <row r="48" spans="1:13" x14ac:dyDescent="0.25">
      <c r="A48">
        <v>1</v>
      </c>
      <c r="B48">
        <v>2395</v>
      </c>
      <c r="C48">
        <f>SUM($A$2:A48)</f>
        <v>47</v>
      </c>
      <c r="D48">
        <f t="shared" si="0"/>
        <v>4.003557231644651E-3</v>
      </c>
      <c r="E48">
        <f t="shared" si="1"/>
        <v>112565</v>
      </c>
      <c r="F48">
        <f t="shared" si="1"/>
        <v>0.18816718988729861</v>
      </c>
      <c r="L48">
        <f t="shared" si="2"/>
        <v>-2.3975539587866836</v>
      </c>
      <c r="M48">
        <f t="shared" si="3"/>
        <v>1.6720978579357175</v>
      </c>
    </row>
    <row r="49" spans="1:13" x14ac:dyDescent="0.25">
      <c r="A49">
        <v>1</v>
      </c>
      <c r="B49">
        <v>2385</v>
      </c>
      <c r="C49">
        <f>SUM($A$2:A49)</f>
        <v>48</v>
      </c>
      <c r="D49">
        <f t="shared" si="0"/>
        <v>3.9868409175250492E-3</v>
      </c>
      <c r="E49">
        <f t="shared" si="1"/>
        <v>114480</v>
      </c>
      <c r="F49">
        <f t="shared" si="1"/>
        <v>0.19136836404120236</v>
      </c>
      <c r="L49">
        <f t="shared" si="2"/>
        <v>-2.399371093161133</v>
      </c>
      <c r="M49">
        <f t="shared" si="3"/>
        <v>1.6812412373755872</v>
      </c>
    </row>
    <row r="50" spans="1:13" x14ac:dyDescent="0.25">
      <c r="A50">
        <v>1</v>
      </c>
      <c r="B50">
        <v>2381</v>
      </c>
      <c r="C50">
        <f>SUM($A$2:A50)</f>
        <v>49</v>
      </c>
      <c r="D50">
        <f t="shared" si="0"/>
        <v>3.9801543918772083E-3</v>
      </c>
      <c r="E50">
        <f t="shared" si="1"/>
        <v>116669</v>
      </c>
      <c r="F50">
        <f t="shared" si="1"/>
        <v>0.19502756520198319</v>
      </c>
      <c r="L50">
        <f t="shared" si="2"/>
        <v>-2.4001000811323858</v>
      </c>
      <c r="M50">
        <f t="shared" si="3"/>
        <v>1.6901960800285136</v>
      </c>
    </row>
    <row r="51" spans="1:13" x14ac:dyDescent="0.25">
      <c r="A51">
        <v>1</v>
      </c>
      <c r="B51">
        <v>2282</v>
      </c>
      <c r="C51">
        <f>SUM($A$2:A51)</f>
        <v>50</v>
      </c>
      <c r="D51">
        <f t="shared" si="0"/>
        <v>3.8146628820931502E-3</v>
      </c>
      <c r="E51">
        <f t="shared" si="1"/>
        <v>114100</v>
      </c>
      <c r="F51">
        <f t="shared" si="1"/>
        <v>0.1907331441046575</v>
      </c>
      <c r="L51">
        <f t="shared" si="2"/>
        <v>-2.4185438364550698</v>
      </c>
      <c r="M51">
        <f t="shared" si="3"/>
        <v>1.6989700043360187</v>
      </c>
    </row>
    <row r="52" spans="1:13" x14ac:dyDescent="0.25">
      <c r="A52">
        <v>1</v>
      </c>
      <c r="B52">
        <v>2198</v>
      </c>
      <c r="C52">
        <f>SUM($A$2:A52)</f>
        <v>51</v>
      </c>
      <c r="D52">
        <f t="shared" si="0"/>
        <v>3.6742458434884944E-3</v>
      </c>
      <c r="E52">
        <f t="shared" si="1"/>
        <v>112098</v>
      </c>
      <c r="F52">
        <f t="shared" si="1"/>
        <v>0.18738653801791322</v>
      </c>
      <c r="L52">
        <f t="shared" si="2"/>
        <v>-2.4348317884497939</v>
      </c>
      <c r="M52">
        <f t="shared" si="3"/>
        <v>1.7075701760979363</v>
      </c>
    </row>
    <row r="53" spans="1:13" x14ac:dyDescent="0.25">
      <c r="A53">
        <v>1</v>
      </c>
      <c r="B53">
        <v>2142</v>
      </c>
      <c r="C53">
        <f>SUM($A$2:A53)</f>
        <v>52</v>
      </c>
      <c r="D53">
        <f t="shared" si="0"/>
        <v>3.5806344844187235E-3</v>
      </c>
      <c r="E53">
        <f t="shared" si="1"/>
        <v>111384</v>
      </c>
      <c r="F53">
        <f t="shared" si="1"/>
        <v>0.18619299318977361</v>
      </c>
      <c r="L53">
        <f t="shared" si="2"/>
        <v>-2.446040010041429</v>
      </c>
      <c r="M53">
        <f t="shared" si="3"/>
        <v>1.7160033436347992</v>
      </c>
    </row>
    <row r="54" spans="1:13" x14ac:dyDescent="0.25">
      <c r="A54">
        <v>1</v>
      </c>
      <c r="B54">
        <v>2088</v>
      </c>
      <c r="C54">
        <f>SUM($A$2:A54)</f>
        <v>53</v>
      </c>
      <c r="D54">
        <f t="shared" si="0"/>
        <v>3.4903663881728736E-3</v>
      </c>
      <c r="E54">
        <f t="shared" si="1"/>
        <v>110664</v>
      </c>
      <c r="F54">
        <f t="shared" si="1"/>
        <v>0.18498941857316231</v>
      </c>
      <c r="L54">
        <f t="shared" si="2"/>
        <v>-2.457128982207041</v>
      </c>
      <c r="M54">
        <f t="shared" si="3"/>
        <v>1.7242758696007889</v>
      </c>
    </row>
    <row r="55" spans="1:13" x14ac:dyDescent="0.25">
      <c r="A55">
        <v>1</v>
      </c>
      <c r="B55">
        <v>2087</v>
      </c>
      <c r="C55">
        <f>SUM($A$2:A55)</f>
        <v>54</v>
      </c>
      <c r="D55">
        <f t="shared" si="0"/>
        <v>3.4886947567609131E-3</v>
      </c>
      <c r="E55">
        <f t="shared" si="1"/>
        <v>112698</v>
      </c>
      <c r="F55">
        <f t="shared" si="1"/>
        <v>0.18838951686508931</v>
      </c>
      <c r="L55">
        <f t="shared" si="2"/>
        <v>-2.4573370274718118</v>
      </c>
      <c r="M55">
        <f t="shared" si="3"/>
        <v>1.7323937598229686</v>
      </c>
    </row>
    <row r="56" spans="1:13" x14ac:dyDescent="0.25">
      <c r="A56">
        <v>1</v>
      </c>
      <c r="B56">
        <v>2009</v>
      </c>
      <c r="C56">
        <f>SUM($A$2:A56)</f>
        <v>55</v>
      </c>
      <c r="D56">
        <f t="shared" si="0"/>
        <v>3.3583075066280187E-3</v>
      </c>
      <c r="E56">
        <f t="shared" si="1"/>
        <v>110495</v>
      </c>
      <c r="F56">
        <f t="shared" si="1"/>
        <v>0.18470691286454102</v>
      </c>
      <c r="L56">
        <f t="shared" si="2"/>
        <v>-2.4738795397890163</v>
      </c>
      <c r="M56">
        <f t="shared" si="3"/>
        <v>1.7403626894942439</v>
      </c>
    </row>
    <row r="57" spans="1:13" x14ac:dyDescent="0.25">
      <c r="A57">
        <v>1</v>
      </c>
      <c r="B57">
        <v>1966</v>
      </c>
      <c r="C57">
        <f>SUM($A$2:A57)</f>
        <v>56</v>
      </c>
      <c r="D57">
        <f t="shared" si="0"/>
        <v>3.2864273559137305E-3</v>
      </c>
      <c r="E57">
        <f t="shared" si="1"/>
        <v>110096</v>
      </c>
      <c r="F57">
        <f t="shared" si="1"/>
        <v>0.18403993193116891</v>
      </c>
      <c r="L57">
        <f t="shared" si="2"/>
        <v>-2.4832759630411489</v>
      </c>
      <c r="M57">
        <f t="shared" si="3"/>
        <v>1.7481880270062005</v>
      </c>
    </row>
    <row r="58" spans="1:13" x14ac:dyDescent="0.25">
      <c r="A58">
        <v>1</v>
      </c>
      <c r="B58">
        <v>1954</v>
      </c>
      <c r="C58">
        <f>SUM($A$2:A58)</f>
        <v>57</v>
      </c>
      <c r="D58">
        <f t="shared" si="0"/>
        <v>3.2663677789702083E-3</v>
      </c>
      <c r="E58">
        <f t="shared" si="1"/>
        <v>111378</v>
      </c>
      <c r="F58">
        <f t="shared" si="1"/>
        <v>0.18618296340130186</v>
      </c>
      <c r="L58">
        <f t="shared" si="2"/>
        <v>-2.4859349171545113</v>
      </c>
      <c r="M58">
        <f t="shared" si="3"/>
        <v>1.7558748556724915</v>
      </c>
    </row>
    <row r="59" spans="1:13" x14ac:dyDescent="0.25">
      <c r="A59">
        <v>1</v>
      </c>
      <c r="B59">
        <v>1943</v>
      </c>
      <c r="C59">
        <f>SUM($A$2:A59)</f>
        <v>58</v>
      </c>
      <c r="D59">
        <f t="shared" si="0"/>
        <v>3.247979833438646E-3</v>
      </c>
      <c r="E59">
        <f t="shared" si="1"/>
        <v>112694</v>
      </c>
      <c r="F59">
        <f t="shared" si="1"/>
        <v>0.18838283033944148</v>
      </c>
      <c r="L59">
        <f t="shared" si="2"/>
        <v>-2.4883866759374831</v>
      </c>
      <c r="M59">
        <f t="shared" si="3"/>
        <v>1.7634279935629373</v>
      </c>
    </row>
    <row r="60" spans="1:13" x14ac:dyDescent="0.25">
      <c r="A60">
        <v>1</v>
      </c>
      <c r="B60">
        <v>1932</v>
      </c>
      <c r="C60">
        <f>SUM($A$2:A60)</f>
        <v>59</v>
      </c>
      <c r="D60">
        <f t="shared" si="0"/>
        <v>3.2295918879070842E-3</v>
      </c>
      <c r="E60">
        <f t="shared" si="1"/>
        <v>113988</v>
      </c>
      <c r="F60">
        <f t="shared" si="1"/>
        <v>0.19054592138651796</v>
      </c>
      <c r="L60">
        <f t="shared" si="2"/>
        <v>-2.490852354457791</v>
      </c>
      <c r="M60">
        <f t="shared" si="3"/>
        <v>1.7708520116421442</v>
      </c>
    </row>
    <row r="61" spans="1:13" x14ac:dyDescent="0.25">
      <c r="A61">
        <v>1</v>
      </c>
      <c r="B61">
        <v>1918</v>
      </c>
      <c r="C61">
        <f>SUM($A$2:A61)</f>
        <v>60</v>
      </c>
      <c r="D61">
        <f t="shared" si="0"/>
        <v>3.2061890481396415E-3</v>
      </c>
      <c r="E61">
        <f t="shared" si="1"/>
        <v>115080</v>
      </c>
      <c r="F61">
        <f t="shared" si="1"/>
        <v>0.19237134288837848</v>
      </c>
      <c r="L61">
        <f t="shared" si="2"/>
        <v>-2.4940108737026208</v>
      </c>
      <c r="M61">
        <f t="shared" si="3"/>
        <v>1.7781512503836436</v>
      </c>
    </row>
    <row r="62" spans="1:13" x14ac:dyDescent="0.25">
      <c r="A62">
        <v>1</v>
      </c>
      <c r="B62">
        <v>1892</v>
      </c>
      <c r="C62">
        <f>SUM($A$2:A62)</f>
        <v>61</v>
      </c>
      <c r="D62">
        <f t="shared" si="0"/>
        <v>3.1627266314286765E-3</v>
      </c>
      <c r="E62">
        <f t="shared" si="1"/>
        <v>115412</v>
      </c>
      <c r="F62">
        <f t="shared" si="1"/>
        <v>0.19292632451714928</v>
      </c>
      <c r="L62">
        <f t="shared" si="2"/>
        <v>-2.4999383444714915</v>
      </c>
      <c r="M62">
        <f t="shared" si="3"/>
        <v>1.7853298350107671</v>
      </c>
    </row>
    <row r="63" spans="1:13" x14ac:dyDescent="0.25">
      <c r="A63">
        <v>1</v>
      </c>
      <c r="B63">
        <v>1889</v>
      </c>
      <c r="C63">
        <f>SUM($A$2:A63)</f>
        <v>62</v>
      </c>
      <c r="D63">
        <f t="shared" si="0"/>
        <v>3.1577117371927961E-3</v>
      </c>
      <c r="E63">
        <f t="shared" si="1"/>
        <v>117118</v>
      </c>
      <c r="F63">
        <f t="shared" si="1"/>
        <v>0.19577812770595335</v>
      </c>
      <c r="L63">
        <f t="shared" si="2"/>
        <v>-2.5006275186154321</v>
      </c>
      <c r="M63">
        <f t="shared" si="3"/>
        <v>1.7923916894982539</v>
      </c>
    </row>
    <row r="64" spans="1:13" x14ac:dyDescent="0.25">
      <c r="A64">
        <v>1</v>
      </c>
      <c r="B64">
        <v>1821</v>
      </c>
      <c r="C64">
        <f>SUM($A$2:A64)</f>
        <v>63</v>
      </c>
      <c r="D64">
        <f t="shared" si="0"/>
        <v>3.044040801179503E-3</v>
      </c>
      <c r="E64">
        <f t="shared" si="1"/>
        <v>114723</v>
      </c>
      <c r="F64">
        <f t="shared" si="1"/>
        <v>0.19177457047430868</v>
      </c>
      <c r="L64">
        <f t="shared" si="2"/>
        <v>-2.5165495307423456</v>
      </c>
      <c r="M64">
        <f t="shared" si="3"/>
        <v>1.7993405494535817</v>
      </c>
    </row>
    <row r="65" spans="1:13" x14ac:dyDescent="0.25">
      <c r="A65">
        <v>1</v>
      </c>
      <c r="B65">
        <v>1814</v>
      </c>
      <c r="C65">
        <f>SUM($A$2:A65)</f>
        <v>64</v>
      </c>
      <c r="D65">
        <f t="shared" si="0"/>
        <v>3.0323393812957816E-3</v>
      </c>
      <c r="E65">
        <f t="shared" si="1"/>
        <v>116096</v>
      </c>
      <c r="F65">
        <f t="shared" si="1"/>
        <v>0.19406972040293002</v>
      </c>
      <c r="L65">
        <f t="shared" si="2"/>
        <v>-2.5182221938131892</v>
      </c>
      <c r="M65">
        <f t="shared" si="3"/>
        <v>1.8061799739838871</v>
      </c>
    </row>
    <row r="66" spans="1:13" x14ac:dyDescent="0.25">
      <c r="A66">
        <v>1</v>
      </c>
      <c r="B66">
        <v>1804</v>
      </c>
      <c r="C66">
        <f>SUM($A$2:A66)</f>
        <v>65</v>
      </c>
      <c r="D66">
        <f t="shared" si="0"/>
        <v>3.0156230671761798E-3</v>
      </c>
      <c r="E66">
        <f t="shared" si="1"/>
        <v>117260</v>
      </c>
      <c r="F66">
        <f t="shared" si="1"/>
        <v>0.19601549936645168</v>
      </c>
      <c r="L66">
        <f t="shared" si="2"/>
        <v>-2.5206229433313427</v>
      </c>
      <c r="M66">
        <f t="shared" si="3"/>
        <v>1.8129133566428555</v>
      </c>
    </row>
    <row r="67" spans="1:13" x14ac:dyDescent="0.25">
      <c r="A67">
        <v>1</v>
      </c>
      <c r="B67">
        <v>1780</v>
      </c>
      <c r="C67">
        <f>SUM($A$2:A67)</f>
        <v>66</v>
      </c>
      <c r="D67">
        <f t="shared" ref="D67:D130" si="4">B67/SUM(B:B)</f>
        <v>2.9755039132891353E-3</v>
      </c>
      <c r="E67">
        <f t="shared" ref="E67:F130" si="5">C67*B67</f>
        <v>117480</v>
      </c>
      <c r="F67">
        <f t="shared" si="5"/>
        <v>0.19638325827708292</v>
      </c>
      <c r="L67">
        <f t="shared" ref="L67:L130" si="6">LOG(D67)</f>
        <v>-2.5264394742283716</v>
      </c>
      <c r="M67">
        <f t="shared" ref="M67:M130" si="7">LOG(C67)</f>
        <v>1.8195439355418688</v>
      </c>
    </row>
    <row r="68" spans="1:13" x14ac:dyDescent="0.25">
      <c r="A68">
        <v>1</v>
      </c>
      <c r="B68">
        <v>1743</v>
      </c>
      <c r="C68">
        <f>SUM($A$2:A68)</f>
        <v>67</v>
      </c>
      <c r="D68">
        <f t="shared" si="4"/>
        <v>2.9136535510466085E-3</v>
      </c>
      <c r="E68">
        <f t="shared" si="5"/>
        <v>116781</v>
      </c>
      <c r="F68">
        <f t="shared" si="5"/>
        <v>0.19521478792012276</v>
      </c>
      <c r="L68">
        <f t="shared" si="6"/>
        <v>-2.5355620894272723</v>
      </c>
      <c r="M68">
        <f t="shared" si="7"/>
        <v>1.8260748027008264</v>
      </c>
    </row>
    <row r="69" spans="1:13" x14ac:dyDescent="0.25">
      <c r="A69">
        <v>1</v>
      </c>
      <c r="B69">
        <v>1731</v>
      </c>
      <c r="C69">
        <f>SUM($A$2:A69)</f>
        <v>68</v>
      </c>
      <c r="D69">
        <f t="shared" si="4"/>
        <v>2.8935939741030862E-3</v>
      </c>
      <c r="E69">
        <f t="shared" si="5"/>
        <v>117708</v>
      </c>
      <c r="F69">
        <f t="shared" si="5"/>
        <v>0.19676439023900988</v>
      </c>
      <c r="L69">
        <f t="shared" si="6"/>
        <v>-2.5385624086618717</v>
      </c>
      <c r="M69">
        <f t="shared" si="7"/>
        <v>1.8325089127062364</v>
      </c>
    </row>
    <row r="70" spans="1:13" x14ac:dyDescent="0.25">
      <c r="A70">
        <v>1</v>
      </c>
      <c r="B70">
        <v>1727</v>
      </c>
      <c r="C70">
        <f>SUM($A$2:A70)</f>
        <v>69</v>
      </c>
      <c r="D70">
        <f t="shared" si="4"/>
        <v>2.8869074484552453E-3</v>
      </c>
      <c r="E70">
        <f t="shared" si="5"/>
        <v>119163</v>
      </c>
      <c r="F70">
        <f t="shared" si="5"/>
        <v>0.19919661394341193</v>
      </c>
      <c r="L70">
        <f t="shared" si="6"/>
        <v>-2.5395671389698071</v>
      </c>
      <c r="M70">
        <f t="shared" si="7"/>
        <v>1.8388490907372552</v>
      </c>
    </row>
    <row r="71" spans="1:13" x14ac:dyDescent="0.25">
      <c r="A71">
        <v>1</v>
      </c>
      <c r="B71">
        <v>1707</v>
      </c>
      <c r="C71">
        <f>SUM($A$2:A71)</f>
        <v>70</v>
      </c>
      <c r="D71">
        <f t="shared" si="4"/>
        <v>2.8534748202160417E-3</v>
      </c>
      <c r="E71">
        <f t="shared" si="5"/>
        <v>119490</v>
      </c>
      <c r="F71">
        <f t="shared" si="5"/>
        <v>0.19974323741512293</v>
      </c>
      <c r="L71">
        <f t="shared" si="6"/>
        <v>-2.5446259554225321</v>
      </c>
      <c r="M71">
        <f t="shared" si="7"/>
        <v>1.8450980400142569</v>
      </c>
    </row>
    <row r="72" spans="1:13" x14ac:dyDescent="0.25">
      <c r="A72">
        <v>1</v>
      </c>
      <c r="B72">
        <v>1655</v>
      </c>
      <c r="C72">
        <f>SUM($A$2:A72)</f>
        <v>71</v>
      </c>
      <c r="D72">
        <f t="shared" si="4"/>
        <v>2.7665499867941118E-3</v>
      </c>
      <c r="E72">
        <f t="shared" si="5"/>
        <v>117505</v>
      </c>
      <c r="F72">
        <f t="shared" si="5"/>
        <v>0.19642504906238195</v>
      </c>
      <c r="L72">
        <f t="shared" si="6"/>
        <v>-2.558061478425528</v>
      </c>
      <c r="M72">
        <f t="shared" si="7"/>
        <v>1.8512583487190752</v>
      </c>
    </row>
    <row r="73" spans="1:13" x14ac:dyDescent="0.25">
      <c r="A73">
        <v>1</v>
      </c>
      <c r="B73">
        <v>1652</v>
      </c>
      <c r="C73">
        <f>SUM($A$2:A73)</f>
        <v>72</v>
      </c>
      <c r="D73">
        <f t="shared" si="4"/>
        <v>2.7615350925582313E-3</v>
      </c>
      <c r="E73">
        <f t="shared" si="5"/>
        <v>118944</v>
      </c>
      <c r="F73">
        <f t="shared" si="5"/>
        <v>0.19883052666419265</v>
      </c>
      <c r="L73">
        <f t="shared" si="6"/>
        <v>-2.5588494335529024</v>
      </c>
      <c r="M73">
        <f t="shared" si="7"/>
        <v>1.8573324964312685</v>
      </c>
    </row>
    <row r="74" spans="1:13" x14ac:dyDescent="0.25">
      <c r="A74">
        <v>1</v>
      </c>
      <c r="B74">
        <v>1643</v>
      </c>
      <c r="C74">
        <f>SUM($A$2:A74)</f>
        <v>73</v>
      </c>
      <c r="D74">
        <f t="shared" si="4"/>
        <v>2.7464904098505895E-3</v>
      </c>
      <c r="E74">
        <f t="shared" si="5"/>
        <v>119939</v>
      </c>
      <c r="F74">
        <f t="shared" si="5"/>
        <v>0.20049379991909302</v>
      </c>
      <c r="L74">
        <f t="shared" si="6"/>
        <v>-2.5612219131022038</v>
      </c>
      <c r="M74">
        <f t="shared" si="7"/>
        <v>1.8633228601204559</v>
      </c>
    </row>
    <row r="75" spans="1:13" x14ac:dyDescent="0.25">
      <c r="A75">
        <v>1</v>
      </c>
      <c r="B75">
        <v>1615</v>
      </c>
      <c r="C75">
        <f>SUM($A$2:A75)</f>
        <v>74</v>
      </c>
      <c r="D75">
        <f t="shared" si="4"/>
        <v>2.6996847303157041E-3</v>
      </c>
      <c r="E75">
        <f t="shared" si="5"/>
        <v>119510</v>
      </c>
      <c r="F75">
        <f t="shared" si="5"/>
        <v>0.19977667004336211</v>
      </c>
      <c r="L75">
        <f t="shared" si="6"/>
        <v>-2.5686869498701439</v>
      </c>
      <c r="M75">
        <f t="shared" si="7"/>
        <v>1.8692317197309762</v>
      </c>
    </row>
    <row r="76" spans="1:13" x14ac:dyDescent="0.25">
      <c r="A76">
        <v>1</v>
      </c>
      <c r="B76">
        <v>1613</v>
      </c>
      <c r="C76">
        <f>SUM($A$2:A76)</f>
        <v>75</v>
      </c>
      <c r="D76">
        <f t="shared" si="4"/>
        <v>2.6963414674917841E-3</v>
      </c>
      <c r="E76">
        <f t="shared" si="5"/>
        <v>120975</v>
      </c>
      <c r="F76">
        <f t="shared" si="5"/>
        <v>0.2022256100618838</v>
      </c>
      <c r="L76">
        <f t="shared" si="6"/>
        <v>-2.569225109148304</v>
      </c>
      <c r="M76">
        <f t="shared" si="7"/>
        <v>1.8750612633917001</v>
      </c>
    </row>
    <row r="77" spans="1:13" x14ac:dyDescent="0.25">
      <c r="A77">
        <v>1</v>
      </c>
      <c r="B77">
        <v>1590</v>
      </c>
      <c r="C77">
        <f>SUM($A$2:A77)</f>
        <v>76</v>
      </c>
      <c r="D77">
        <f t="shared" si="4"/>
        <v>2.6578939450166996E-3</v>
      </c>
      <c r="E77">
        <f t="shared" si="5"/>
        <v>120840</v>
      </c>
      <c r="F77">
        <f t="shared" si="5"/>
        <v>0.20199993982126918</v>
      </c>
      <c r="L77">
        <f t="shared" si="6"/>
        <v>-2.5754623522168143</v>
      </c>
      <c r="M77">
        <f t="shared" si="7"/>
        <v>1.8808135922807914</v>
      </c>
    </row>
    <row r="78" spans="1:13" x14ac:dyDescent="0.25">
      <c r="A78">
        <v>1</v>
      </c>
      <c r="B78">
        <v>1586</v>
      </c>
      <c r="C78">
        <f>SUM($A$2:A78)</f>
        <v>77</v>
      </c>
      <c r="D78">
        <f t="shared" si="4"/>
        <v>2.6512074193688587E-3</v>
      </c>
      <c r="E78">
        <f t="shared" si="5"/>
        <v>122122</v>
      </c>
      <c r="F78">
        <f t="shared" si="5"/>
        <v>0.20414297129140213</v>
      </c>
      <c r="L78">
        <f t="shared" si="6"/>
        <v>-2.5765562935556807</v>
      </c>
      <c r="M78">
        <f t="shared" si="7"/>
        <v>1.8864907251724818</v>
      </c>
    </row>
    <row r="79" spans="1:13" x14ac:dyDescent="0.25">
      <c r="A79">
        <v>1</v>
      </c>
      <c r="B79">
        <v>1517</v>
      </c>
      <c r="C79">
        <f>SUM($A$2:A79)</f>
        <v>78</v>
      </c>
      <c r="D79">
        <f t="shared" si="4"/>
        <v>2.535864851943606E-3</v>
      </c>
      <c r="E79">
        <f t="shared" si="5"/>
        <v>118326</v>
      </c>
      <c r="F79">
        <f t="shared" si="5"/>
        <v>0.19779745845160127</v>
      </c>
      <c r="L79">
        <f t="shared" si="6"/>
        <v>-2.5958738957505352</v>
      </c>
      <c r="M79">
        <f t="shared" si="7"/>
        <v>1.8920946026904804</v>
      </c>
    </row>
    <row r="80" spans="1:13" x14ac:dyDescent="0.25">
      <c r="A80">
        <v>1</v>
      </c>
      <c r="B80">
        <v>1463</v>
      </c>
      <c r="C80">
        <f>SUM($A$2:A80)</f>
        <v>79</v>
      </c>
      <c r="D80">
        <f t="shared" si="4"/>
        <v>2.4455967556977556E-3</v>
      </c>
      <c r="E80">
        <f t="shared" si="5"/>
        <v>115577</v>
      </c>
      <c r="F80">
        <f t="shared" si="5"/>
        <v>0.1932021437001227</v>
      </c>
      <c r="L80">
        <f t="shared" si="6"/>
        <v>-2.6116151504119549</v>
      </c>
      <c r="M80">
        <f t="shared" si="7"/>
        <v>1.8976270912904414</v>
      </c>
    </row>
    <row r="81" spans="1:13" x14ac:dyDescent="0.25">
      <c r="A81">
        <v>1</v>
      </c>
      <c r="B81">
        <v>1420</v>
      </c>
      <c r="C81">
        <f>SUM($A$2:A81)</f>
        <v>80</v>
      </c>
      <c r="D81">
        <f t="shared" si="4"/>
        <v>2.3737166049834675E-3</v>
      </c>
      <c r="E81">
        <f t="shared" si="5"/>
        <v>113600</v>
      </c>
      <c r="F81">
        <f t="shared" si="5"/>
        <v>0.1898973283986774</v>
      </c>
      <c r="L81">
        <f t="shared" si="6"/>
        <v>-2.6245711321542093</v>
      </c>
      <c r="M81">
        <f t="shared" si="7"/>
        <v>1.9030899869919435</v>
      </c>
    </row>
    <row r="82" spans="1:13" x14ac:dyDescent="0.25">
      <c r="A82">
        <v>1</v>
      </c>
      <c r="B82">
        <v>1410</v>
      </c>
      <c r="C82">
        <f>SUM($A$2:A82)</f>
        <v>81</v>
      </c>
      <c r="D82">
        <f t="shared" si="4"/>
        <v>2.3570002908638657E-3</v>
      </c>
      <c r="E82">
        <f t="shared" si="5"/>
        <v>114210</v>
      </c>
      <c r="F82">
        <f t="shared" si="5"/>
        <v>0.19091702355997311</v>
      </c>
      <c r="L82">
        <f t="shared" si="6"/>
        <v>-2.6276403638818859</v>
      </c>
      <c r="M82">
        <f t="shared" si="7"/>
        <v>1.9084850188786497</v>
      </c>
    </row>
    <row r="83" spans="1:13" x14ac:dyDescent="0.25">
      <c r="A83">
        <v>1</v>
      </c>
      <c r="B83">
        <v>1335</v>
      </c>
      <c r="C83">
        <f>SUM($A$2:A83)</f>
        <v>82</v>
      </c>
      <c r="D83">
        <f t="shared" si="4"/>
        <v>2.2316279349668517E-3</v>
      </c>
      <c r="E83">
        <f t="shared" si="5"/>
        <v>109470</v>
      </c>
      <c r="F83">
        <f t="shared" si="5"/>
        <v>0.18299349066728185</v>
      </c>
      <c r="L83">
        <f t="shared" si="6"/>
        <v>-2.6513782108366715</v>
      </c>
      <c r="M83">
        <f t="shared" si="7"/>
        <v>1.9138138523837167</v>
      </c>
    </row>
    <row r="84" spans="1:13" x14ac:dyDescent="0.25">
      <c r="A84">
        <v>1</v>
      </c>
      <c r="B84">
        <v>1331</v>
      </c>
      <c r="C84">
        <f>SUM($A$2:A84)</f>
        <v>83</v>
      </c>
      <c r="D84">
        <f t="shared" si="4"/>
        <v>2.2249414093190108E-3</v>
      </c>
      <c r="E84">
        <f t="shared" si="5"/>
        <v>110473</v>
      </c>
      <c r="F84">
        <f t="shared" si="5"/>
        <v>0.18467013697347789</v>
      </c>
      <c r="L84">
        <f t="shared" si="6"/>
        <v>-2.6526814210625904</v>
      </c>
      <c r="M84">
        <f t="shared" si="7"/>
        <v>1.919078092376074</v>
      </c>
    </row>
    <row r="85" spans="1:13" x14ac:dyDescent="0.25">
      <c r="A85">
        <v>1</v>
      </c>
      <c r="B85">
        <v>1328</v>
      </c>
      <c r="C85">
        <f>SUM($A$2:A85)</f>
        <v>84</v>
      </c>
      <c r="D85">
        <f t="shared" si="4"/>
        <v>2.2199265150831303E-3</v>
      </c>
      <c r="E85">
        <f t="shared" si="5"/>
        <v>111552</v>
      </c>
      <c r="F85">
        <f t="shared" si="5"/>
        <v>0.18647382726698294</v>
      </c>
      <c r="L85">
        <f t="shared" si="6"/>
        <v>-2.6536614015052669</v>
      </c>
      <c r="M85">
        <f t="shared" si="7"/>
        <v>1.9242792860618816</v>
      </c>
    </row>
    <row r="86" spans="1:13" x14ac:dyDescent="0.25">
      <c r="A86">
        <v>1</v>
      </c>
      <c r="B86">
        <v>1327</v>
      </c>
      <c r="C86">
        <f>SUM($A$2:A86)</f>
        <v>85</v>
      </c>
      <c r="D86">
        <f t="shared" si="4"/>
        <v>2.2182548836711699E-3</v>
      </c>
      <c r="E86">
        <f t="shared" si="5"/>
        <v>112795</v>
      </c>
      <c r="F86">
        <f t="shared" si="5"/>
        <v>0.18855166511204943</v>
      </c>
      <c r="L86">
        <f t="shared" si="6"/>
        <v>-2.6539885536728303</v>
      </c>
      <c r="M86">
        <f t="shared" si="7"/>
        <v>1.9294189257142926</v>
      </c>
    </row>
    <row r="87" spans="1:13" x14ac:dyDescent="0.25">
      <c r="A87">
        <v>1</v>
      </c>
      <c r="B87">
        <v>1309</v>
      </c>
      <c r="C87">
        <f>SUM($A$2:A87)</f>
        <v>86</v>
      </c>
      <c r="D87">
        <f t="shared" si="4"/>
        <v>2.1881655182558867E-3</v>
      </c>
      <c r="E87">
        <f t="shared" si="5"/>
        <v>112574</v>
      </c>
      <c r="F87">
        <f t="shared" si="5"/>
        <v>0.18818223457000627</v>
      </c>
      <c r="L87">
        <f t="shared" si="6"/>
        <v>-2.6599198299865101</v>
      </c>
      <c r="M87">
        <f t="shared" si="7"/>
        <v>1.9344984512435677</v>
      </c>
    </row>
    <row r="88" spans="1:13" x14ac:dyDescent="0.25">
      <c r="A88">
        <v>1</v>
      </c>
      <c r="B88">
        <v>1269</v>
      </c>
      <c r="C88">
        <f>SUM($A$2:A88)</f>
        <v>87</v>
      </c>
      <c r="D88">
        <f t="shared" si="4"/>
        <v>2.121300261777479E-3</v>
      </c>
      <c r="E88">
        <f t="shared" si="5"/>
        <v>110403</v>
      </c>
      <c r="F88">
        <f t="shared" si="5"/>
        <v>0.18455312277464067</v>
      </c>
      <c r="L88">
        <f t="shared" si="6"/>
        <v>-2.6733978544425607</v>
      </c>
      <c r="M88">
        <f t="shared" si="7"/>
        <v>1.9395192526186185</v>
      </c>
    </row>
    <row r="89" spans="1:13" x14ac:dyDescent="0.25">
      <c r="A89">
        <v>1</v>
      </c>
      <c r="B89">
        <v>1260</v>
      </c>
      <c r="C89">
        <f>SUM($A$2:A89)</f>
        <v>88</v>
      </c>
      <c r="D89">
        <f t="shared" si="4"/>
        <v>2.1062555790698372E-3</v>
      </c>
      <c r="E89">
        <f t="shared" si="5"/>
        <v>110880</v>
      </c>
      <c r="F89">
        <f t="shared" si="5"/>
        <v>0.18535049095814568</v>
      </c>
      <c r="L89">
        <f t="shared" si="6"/>
        <v>-2.6764889314197027</v>
      </c>
      <c r="M89">
        <f t="shared" si="7"/>
        <v>1.9444826721501687</v>
      </c>
    </row>
    <row r="90" spans="1:13" x14ac:dyDescent="0.25">
      <c r="A90">
        <v>1</v>
      </c>
      <c r="B90">
        <v>1230</v>
      </c>
      <c r="C90">
        <f>SUM($A$2:A90)</f>
        <v>89</v>
      </c>
      <c r="D90">
        <f t="shared" si="4"/>
        <v>2.0561066367110318E-3</v>
      </c>
      <c r="E90">
        <f t="shared" si="5"/>
        <v>109470</v>
      </c>
      <c r="F90">
        <f t="shared" si="5"/>
        <v>0.18299349066728182</v>
      </c>
      <c r="L90">
        <f t="shared" si="6"/>
        <v>-2.6869543650978676</v>
      </c>
      <c r="M90">
        <f t="shared" si="7"/>
        <v>1.9493900066449128</v>
      </c>
    </row>
    <row r="91" spans="1:13" x14ac:dyDescent="0.25">
      <c r="A91">
        <v>1</v>
      </c>
      <c r="B91">
        <v>1223</v>
      </c>
      <c r="C91">
        <f>SUM($A$2:A91)</f>
        <v>90</v>
      </c>
      <c r="D91">
        <f t="shared" si="4"/>
        <v>2.0444052168273105E-3</v>
      </c>
      <c r="E91">
        <f t="shared" si="5"/>
        <v>110070</v>
      </c>
      <c r="F91">
        <f t="shared" si="5"/>
        <v>0.18399646951445794</v>
      </c>
      <c r="L91">
        <f t="shared" si="6"/>
        <v>-2.6894330195009801</v>
      </c>
      <c r="M91">
        <f t="shared" si="7"/>
        <v>1.954242509439325</v>
      </c>
    </row>
    <row r="92" spans="1:13" x14ac:dyDescent="0.25">
      <c r="A92">
        <v>1</v>
      </c>
      <c r="B92">
        <v>1150</v>
      </c>
      <c r="C92">
        <f>SUM($A$2:A92)</f>
        <v>91</v>
      </c>
      <c r="D92">
        <f t="shared" si="4"/>
        <v>1.9223761237542167E-3</v>
      </c>
      <c r="E92">
        <f t="shared" si="5"/>
        <v>104650</v>
      </c>
      <c r="F92">
        <f t="shared" si="5"/>
        <v>0.17493622726163371</v>
      </c>
      <c r="L92">
        <f t="shared" si="6"/>
        <v>-2.7161616361836538</v>
      </c>
      <c r="M92">
        <f t="shared" si="7"/>
        <v>1.9590413923210936</v>
      </c>
    </row>
    <row r="93" spans="1:13" x14ac:dyDescent="0.25">
      <c r="A93">
        <v>1</v>
      </c>
      <c r="B93">
        <v>1149</v>
      </c>
      <c r="C93">
        <f>SUM($A$2:A93)</f>
        <v>92</v>
      </c>
      <c r="D93">
        <f t="shared" si="4"/>
        <v>1.9207044923422564E-3</v>
      </c>
      <c r="E93">
        <f t="shared" si="5"/>
        <v>105708</v>
      </c>
      <c r="F93">
        <f t="shared" si="5"/>
        <v>0.17670481329548759</v>
      </c>
      <c r="L93">
        <f t="shared" si="6"/>
        <v>-2.7165394478489806</v>
      </c>
      <c r="M93">
        <f t="shared" si="7"/>
        <v>1.9637878273455553</v>
      </c>
    </row>
    <row r="94" spans="1:13" x14ac:dyDescent="0.25">
      <c r="A94">
        <v>1</v>
      </c>
      <c r="B94">
        <v>1135</v>
      </c>
      <c r="C94">
        <f>SUM($A$2:A94)</f>
        <v>93</v>
      </c>
      <c r="D94">
        <f t="shared" si="4"/>
        <v>1.897301652574814E-3</v>
      </c>
      <c r="E94">
        <f t="shared" si="5"/>
        <v>105555</v>
      </c>
      <c r="F94">
        <f t="shared" si="5"/>
        <v>0.17644905368945771</v>
      </c>
      <c r="L94">
        <f t="shared" si="6"/>
        <v>-2.7218636150081243</v>
      </c>
      <c r="M94">
        <f t="shared" si="7"/>
        <v>1.968482948553935</v>
      </c>
    </row>
    <row r="95" spans="1:13" x14ac:dyDescent="0.25">
      <c r="A95">
        <v>1</v>
      </c>
      <c r="B95">
        <v>1093</v>
      </c>
      <c r="C95">
        <f>SUM($A$2:A95)</f>
        <v>94</v>
      </c>
      <c r="D95">
        <f t="shared" si="4"/>
        <v>1.827093133272486E-3</v>
      </c>
      <c r="E95">
        <f t="shared" si="5"/>
        <v>102742</v>
      </c>
      <c r="F95">
        <f t="shared" si="5"/>
        <v>0.17174675452761368</v>
      </c>
      <c r="L95">
        <f t="shared" si="6"/>
        <v>-2.7382393145875628</v>
      </c>
      <c r="M95">
        <f t="shared" si="7"/>
        <v>1.9731278535996986</v>
      </c>
    </row>
    <row r="96" spans="1:13" x14ac:dyDescent="0.25">
      <c r="A96">
        <v>1</v>
      </c>
      <c r="B96">
        <v>1077</v>
      </c>
      <c r="C96">
        <f>SUM($A$2:A96)</f>
        <v>95</v>
      </c>
      <c r="D96">
        <f t="shared" si="4"/>
        <v>1.8003470306811229E-3</v>
      </c>
      <c r="E96">
        <f t="shared" si="5"/>
        <v>102315</v>
      </c>
      <c r="F96">
        <f t="shared" si="5"/>
        <v>0.17103296791470668</v>
      </c>
      <c r="L96">
        <f t="shared" si="6"/>
        <v>-2.7446437732392841</v>
      </c>
      <c r="M96">
        <f t="shared" si="7"/>
        <v>1.9777236052888478</v>
      </c>
    </row>
    <row r="97" spans="1:13" x14ac:dyDescent="0.25">
      <c r="A97">
        <v>1</v>
      </c>
      <c r="B97">
        <v>1069</v>
      </c>
      <c r="C97">
        <f>SUM($A$2:A97)</f>
        <v>96</v>
      </c>
      <c r="D97">
        <f t="shared" si="4"/>
        <v>1.7869739793854415E-3</v>
      </c>
      <c r="E97">
        <f t="shared" si="5"/>
        <v>102624</v>
      </c>
      <c r="F97">
        <f t="shared" si="5"/>
        <v>0.17154950202100239</v>
      </c>
      <c r="L97">
        <f t="shared" si="6"/>
        <v>-2.7478817713284878</v>
      </c>
      <c r="M97">
        <f t="shared" si="7"/>
        <v>1.9822712330395684</v>
      </c>
    </row>
    <row r="98" spans="1:13" x14ac:dyDescent="0.25">
      <c r="A98">
        <v>1</v>
      </c>
      <c r="B98">
        <v>1068</v>
      </c>
      <c r="C98">
        <f>SUM($A$2:A98)</f>
        <v>97</v>
      </c>
      <c r="D98">
        <f t="shared" si="4"/>
        <v>1.7853023479734813E-3</v>
      </c>
      <c r="E98">
        <f t="shared" si="5"/>
        <v>103596</v>
      </c>
      <c r="F98">
        <f t="shared" si="5"/>
        <v>0.1731743277534277</v>
      </c>
      <c r="L98">
        <f t="shared" si="6"/>
        <v>-2.7482882238447282</v>
      </c>
      <c r="M98">
        <f t="shared" si="7"/>
        <v>1.9867717342662448</v>
      </c>
    </row>
    <row r="99" spans="1:13" x14ac:dyDescent="0.25">
      <c r="A99">
        <v>2</v>
      </c>
      <c r="B99">
        <v>1055</v>
      </c>
      <c r="C99">
        <f>SUM($A$2:A99)</f>
        <v>99</v>
      </c>
      <c r="D99">
        <f t="shared" si="4"/>
        <v>1.7635711396179988E-3</v>
      </c>
      <c r="E99">
        <f t="shared" si="5"/>
        <v>104445</v>
      </c>
      <c r="F99">
        <f t="shared" si="5"/>
        <v>0.1745935428221819</v>
      </c>
      <c r="L99">
        <f t="shared" si="6"/>
        <v>-2.7536070169035542</v>
      </c>
      <c r="M99">
        <f t="shared" si="7"/>
        <v>1.9956351945975499</v>
      </c>
    </row>
    <row r="100" spans="1:13" x14ac:dyDescent="0.25">
      <c r="A100">
        <v>1</v>
      </c>
      <c r="B100">
        <v>1052</v>
      </c>
      <c r="C100">
        <f>SUM($A$2:A100)</f>
        <v>100</v>
      </c>
      <c r="D100">
        <f t="shared" si="4"/>
        <v>1.7585562453821181E-3</v>
      </c>
      <c r="E100">
        <f t="shared" si="5"/>
        <v>105200</v>
      </c>
      <c r="F100">
        <f t="shared" si="5"/>
        <v>0.17585562453821182</v>
      </c>
      <c r="L100">
        <f t="shared" si="6"/>
        <v>-2.7548437367195455</v>
      </c>
      <c r="M100">
        <f t="shared" si="7"/>
        <v>2</v>
      </c>
    </row>
    <row r="101" spans="1:13" x14ac:dyDescent="0.25">
      <c r="A101">
        <v>1</v>
      </c>
      <c r="B101">
        <v>1040</v>
      </c>
      <c r="C101">
        <f>SUM($A$2:A101)</f>
        <v>101</v>
      </c>
      <c r="D101">
        <f t="shared" si="4"/>
        <v>1.7384966684385959E-3</v>
      </c>
      <c r="E101">
        <f t="shared" si="5"/>
        <v>105040</v>
      </c>
      <c r="F101">
        <f t="shared" si="5"/>
        <v>0.1755881635122982</v>
      </c>
      <c r="L101">
        <f t="shared" si="6"/>
        <v>-2.7598261372384854</v>
      </c>
      <c r="M101">
        <f t="shared" si="7"/>
        <v>2.0043213737826426</v>
      </c>
    </row>
    <row r="102" spans="1:13" x14ac:dyDescent="0.25">
      <c r="A102">
        <v>1</v>
      </c>
      <c r="B102">
        <v>1011</v>
      </c>
      <c r="C102">
        <f>SUM($A$2:A102)</f>
        <v>102</v>
      </c>
      <c r="D102">
        <f t="shared" si="4"/>
        <v>1.6900193574917505E-3</v>
      </c>
      <c r="E102">
        <f t="shared" si="5"/>
        <v>103122</v>
      </c>
      <c r="F102">
        <f t="shared" si="5"/>
        <v>0.17238197446415854</v>
      </c>
      <c r="L102">
        <f t="shared" si="6"/>
        <v>-2.7721083209462645</v>
      </c>
      <c r="M102">
        <f t="shared" si="7"/>
        <v>2.0086001717619175</v>
      </c>
    </row>
    <row r="103" spans="1:13" x14ac:dyDescent="0.25">
      <c r="A103">
        <v>1</v>
      </c>
      <c r="B103">
        <v>1003</v>
      </c>
      <c r="C103">
        <f>SUM($A$2:A103)</f>
        <v>103</v>
      </c>
      <c r="D103">
        <f t="shared" si="4"/>
        <v>1.6766463061960689E-3</v>
      </c>
      <c r="E103">
        <f t="shared" si="5"/>
        <v>103309</v>
      </c>
      <c r="F103">
        <f t="shared" si="5"/>
        <v>0.17269456953819509</v>
      </c>
      <c r="L103">
        <f t="shared" si="6"/>
        <v>-2.7755585435168477</v>
      </c>
      <c r="M103">
        <f t="shared" si="7"/>
        <v>2.012837224705172</v>
      </c>
    </row>
    <row r="104" spans="1:13" x14ac:dyDescent="0.25">
      <c r="A104">
        <v>1</v>
      </c>
      <c r="B104">
        <v>999</v>
      </c>
      <c r="C104">
        <f>SUM($A$2:A104)</f>
        <v>104</v>
      </c>
      <c r="D104">
        <f t="shared" si="4"/>
        <v>1.6699597805482282E-3</v>
      </c>
      <c r="E104">
        <f t="shared" si="5"/>
        <v>103896</v>
      </c>
      <c r="F104">
        <f t="shared" si="5"/>
        <v>0.17367581717701575</v>
      </c>
      <c r="L104">
        <f t="shared" si="6"/>
        <v>-2.7772939883112833</v>
      </c>
      <c r="M104">
        <f t="shared" si="7"/>
        <v>2.0170333392987803</v>
      </c>
    </row>
    <row r="105" spans="1:13" x14ac:dyDescent="0.25">
      <c r="A105">
        <v>1</v>
      </c>
      <c r="B105">
        <v>995</v>
      </c>
      <c r="C105">
        <f>SUM($A$2:A105)</f>
        <v>105</v>
      </c>
      <c r="D105">
        <f t="shared" si="4"/>
        <v>1.6632732549003875E-3</v>
      </c>
      <c r="E105">
        <f t="shared" si="5"/>
        <v>104475</v>
      </c>
      <c r="F105">
        <f t="shared" si="5"/>
        <v>0.1746436917645407</v>
      </c>
      <c r="L105">
        <f t="shared" si="6"/>
        <v>-2.77903639579154</v>
      </c>
      <c r="M105">
        <f t="shared" si="7"/>
        <v>2.0211892990699383</v>
      </c>
    </row>
    <row r="106" spans="1:13" x14ac:dyDescent="0.25">
      <c r="A106">
        <v>1</v>
      </c>
      <c r="B106">
        <v>992</v>
      </c>
      <c r="C106">
        <f>SUM($A$2:A106)</f>
        <v>106</v>
      </c>
      <c r="D106">
        <f t="shared" si="4"/>
        <v>1.6582583606645069E-3</v>
      </c>
      <c r="E106">
        <f t="shared" si="5"/>
        <v>105152</v>
      </c>
      <c r="F106">
        <f t="shared" si="5"/>
        <v>0.17577538623043773</v>
      </c>
      <c r="L106">
        <f t="shared" si="6"/>
        <v>-2.7803478043830872</v>
      </c>
      <c r="M106">
        <f t="shared" si="7"/>
        <v>2.0253058652647704</v>
      </c>
    </row>
    <row r="107" spans="1:13" x14ac:dyDescent="0.25">
      <c r="A107">
        <v>1</v>
      </c>
      <c r="B107">
        <v>983</v>
      </c>
      <c r="C107">
        <f>SUM($A$2:A107)</f>
        <v>107</v>
      </c>
      <c r="D107">
        <f t="shared" si="4"/>
        <v>1.6432136779568653E-3</v>
      </c>
      <c r="E107">
        <f t="shared" si="5"/>
        <v>105181</v>
      </c>
      <c r="F107">
        <f t="shared" si="5"/>
        <v>0.17582386354138457</v>
      </c>
      <c r="L107">
        <f t="shared" si="6"/>
        <v>-2.7843059587051302</v>
      </c>
      <c r="M107">
        <f t="shared" si="7"/>
        <v>2.0293837776852097</v>
      </c>
    </row>
    <row r="108" spans="1:13" x14ac:dyDescent="0.25">
      <c r="A108">
        <v>1</v>
      </c>
      <c r="B108">
        <v>982</v>
      </c>
      <c r="C108">
        <f>SUM($A$2:A108)</f>
        <v>108</v>
      </c>
      <c r="D108">
        <f t="shared" si="4"/>
        <v>1.641542046544905E-3</v>
      </c>
      <c r="E108">
        <f t="shared" si="5"/>
        <v>106056</v>
      </c>
      <c r="F108">
        <f t="shared" si="5"/>
        <v>0.17728654102684974</v>
      </c>
      <c r="L108">
        <f t="shared" si="6"/>
        <v>-2.7847479887503161</v>
      </c>
      <c r="M108">
        <f t="shared" si="7"/>
        <v>2.0334237554869499</v>
      </c>
    </row>
    <row r="109" spans="1:13" x14ac:dyDescent="0.25">
      <c r="A109">
        <v>1</v>
      </c>
      <c r="B109">
        <v>980</v>
      </c>
      <c r="C109">
        <f>SUM($A$2:A109)</f>
        <v>109</v>
      </c>
      <c r="D109">
        <f t="shared" si="4"/>
        <v>1.6381987837209846E-3</v>
      </c>
      <c r="E109">
        <f t="shared" si="5"/>
        <v>106820</v>
      </c>
      <c r="F109">
        <f t="shared" si="5"/>
        <v>0.17856366742558732</v>
      </c>
      <c r="L109">
        <f t="shared" si="6"/>
        <v>-2.785633400844771</v>
      </c>
      <c r="M109">
        <f t="shared" si="7"/>
        <v>2.0374264979406238</v>
      </c>
    </row>
    <row r="110" spans="1:13" x14ac:dyDescent="0.25">
      <c r="A110">
        <v>1</v>
      </c>
      <c r="B110">
        <v>965</v>
      </c>
      <c r="C110">
        <f>SUM($A$2:A110)</f>
        <v>110</v>
      </c>
      <c r="D110">
        <f t="shared" si="4"/>
        <v>1.6131243125415819E-3</v>
      </c>
      <c r="E110">
        <f t="shared" si="5"/>
        <v>106150</v>
      </c>
      <c r="F110">
        <f t="shared" si="5"/>
        <v>0.17744367437957401</v>
      </c>
      <c r="L110">
        <f t="shared" si="6"/>
        <v>-2.792332163193473</v>
      </c>
      <c r="M110">
        <f t="shared" si="7"/>
        <v>2.0413926851582249</v>
      </c>
    </row>
    <row r="111" spans="1:13" x14ac:dyDescent="0.25">
      <c r="A111">
        <v>1</v>
      </c>
      <c r="B111">
        <v>943</v>
      </c>
      <c r="C111">
        <f>SUM($A$2:A111)</f>
        <v>111</v>
      </c>
      <c r="D111">
        <f t="shared" si="4"/>
        <v>1.5763484214784576E-3</v>
      </c>
      <c r="E111">
        <f t="shared" si="5"/>
        <v>104673</v>
      </c>
      <c r="F111">
        <f t="shared" si="5"/>
        <v>0.1749746747841088</v>
      </c>
      <c r="L111">
        <f t="shared" si="6"/>
        <v>-2.8023477837999375</v>
      </c>
      <c r="M111">
        <f t="shared" si="7"/>
        <v>2.0453229787866576</v>
      </c>
    </row>
    <row r="112" spans="1:13" x14ac:dyDescent="0.25">
      <c r="A112">
        <v>1</v>
      </c>
      <c r="B112">
        <v>936</v>
      </c>
      <c r="C112">
        <f>SUM($A$2:A112)</f>
        <v>112</v>
      </c>
      <c r="D112">
        <f t="shared" si="4"/>
        <v>1.5646470015947365E-3</v>
      </c>
      <c r="E112">
        <f t="shared" si="5"/>
        <v>104832</v>
      </c>
      <c r="F112">
        <f t="shared" si="5"/>
        <v>0.17524046417861047</v>
      </c>
      <c r="L112">
        <f t="shared" si="6"/>
        <v>-2.8055836277991606</v>
      </c>
      <c r="M112">
        <f t="shared" si="7"/>
        <v>2.0492180226701815</v>
      </c>
    </row>
    <row r="113" spans="1:13" x14ac:dyDescent="0.25">
      <c r="A113">
        <v>1</v>
      </c>
      <c r="B113">
        <v>924</v>
      </c>
      <c r="C113">
        <f>SUM($A$2:A113)</f>
        <v>113</v>
      </c>
      <c r="D113">
        <f t="shared" si="4"/>
        <v>1.5445874246512142E-3</v>
      </c>
      <c r="E113">
        <f t="shared" si="5"/>
        <v>104412</v>
      </c>
      <c r="F113">
        <f t="shared" si="5"/>
        <v>0.17453837898558722</v>
      </c>
      <c r="L113">
        <f t="shared" si="6"/>
        <v>-2.8111875053171591</v>
      </c>
      <c r="M113">
        <f t="shared" si="7"/>
        <v>2.0530784434834195</v>
      </c>
    </row>
    <row r="114" spans="1:13" x14ac:dyDescent="0.25">
      <c r="A114">
        <v>1</v>
      </c>
      <c r="B114">
        <v>910</v>
      </c>
      <c r="C114">
        <f>SUM($A$2:A114)</f>
        <v>114</v>
      </c>
      <c r="D114">
        <f t="shared" si="4"/>
        <v>1.5211845848837715E-3</v>
      </c>
      <c r="E114">
        <f t="shared" si="5"/>
        <v>103740</v>
      </c>
      <c r="F114">
        <f t="shared" si="5"/>
        <v>0.17341504267674995</v>
      </c>
      <c r="L114">
        <f t="shared" si="6"/>
        <v>-2.8178180842161722</v>
      </c>
      <c r="M114">
        <f t="shared" si="7"/>
        <v>2.0569048513364727</v>
      </c>
    </row>
    <row r="115" spans="1:13" x14ac:dyDescent="0.25">
      <c r="A115">
        <v>1</v>
      </c>
      <c r="B115">
        <v>896</v>
      </c>
      <c r="C115">
        <f>SUM($A$2:A115)</f>
        <v>115</v>
      </c>
      <c r="D115">
        <f t="shared" si="4"/>
        <v>1.4977817451163288E-3</v>
      </c>
      <c r="E115">
        <f t="shared" si="5"/>
        <v>103040</v>
      </c>
      <c r="F115">
        <f t="shared" si="5"/>
        <v>0.17224490068837781</v>
      </c>
      <c r="L115">
        <f t="shared" si="6"/>
        <v>-2.8245514668751404</v>
      </c>
      <c r="M115">
        <f t="shared" si="7"/>
        <v>2.0606978403536118</v>
      </c>
    </row>
    <row r="116" spans="1:13" x14ac:dyDescent="0.25">
      <c r="A116">
        <v>1</v>
      </c>
      <c r="B116">
        <v>894</v>
      </c>
      <c r="C116">
        <f>SUM($A$2:A116)</f>
        <v>116</v>
      </c>
      <c r="D116">
        <f t="shared" si="4"/>
        <v>1.4944384822924085E-3</v>
      </c>
      <c r="E116">
        <f t="shared" si="5"/>
        <v>103704</v>
      </c>
      <c r="F116">
        <f t="shared" si="5"/>
        <v>0.1733548639459194</v>
      </c>
      <c r="L116">
        <f t="shared" si="6"/>
        <v>-2.8255219577413482</v>
      </c>
      <c r="M116">
        <f t="shared" si="7"/>
        <v>2.0644579892269186</v>
      </c>
    </row>
    <row r="117" spans="1:13" x14ac:dyDescent="0.25">
      <c r="A117">
        <v>1</v>
      </c>
      <c r="B117">
        <v>893</v>
      </c>
      <c r="C117">
        <f>SUM($A$2:A117)</f>
        <v>117</v>
      </c>
      <c r="D117">
        <f t="shared" si="4"/>
        <v>1.4927668508804483E-3</v>
      </c>
      <c r="E117">
        <f t="shared" si="5"/>
        <v>104481</v>
      </c>
      <c r="F117">
        <f t="shared" si="5"/>
        <v>0.17465372155301245</v>
      </c>
      <c r="L117">
        <f t="shared" si="6"/>
        <v>-2.8260080176487192</v>
      </c>
      <c r="M117">
        <f t="shared" si="7"/>
        <v>2.0681858617461617</v>
      </c>
    </row>
    <row r="118" spans="1:13" x14ac:dyDescent="0.25">
      <c r="A118">
        <v>1</v>
      </c>
      <c r="B118">
        <v>887</v>
      </c>
      <c r="C118">
        <f>SUM($A$2:A118)</f>
        <v>118</v>
      </c>
      <c r="D118">
        <f t="shared" si="4"/>
        <v>1.4827370624086872E-3</v>
      </c>
      <c r="E118">
        <f t="shared" si="5"/>
        <v>104666</v>
      </c>
      <c r="F118">
        <f t="shared" si="5"/>
        <v>0.17496297336422509</v>
      </c>
      <c r="L118">
        <f t="shared" si="6"/>
        <v>-2.8289358567055394</v>
      </c>
      <c r="M118">
        <f t="shared" si="7"/>
        <v>2.0718820073061255</v>
      </c>
    </row>
    <row r="119" spans="1:13" x14ac:dyDescent="0.25">
      <c r="A119">
        <v>1</v>
      </c>
      <c r="B119">
        <v>886</v>
      </c>
      <c r="C119">
        <f>SUM($A$2:A119)</f>
        <v>119</v>
      </c>
      <c r="D119">
        <f t="shared" si="4"/>
        <v>1.481065430996727E-3</v>
      </c>
      <c r="E119">
        <f t="shared" si="5"/>
        <v>105434</v>
      </c>
      <c r="F119">
        <f t="shared" si="5"/>
        <v>0.17624678628861051</v>
      </c>
      <c r="L119">
        <f t="shared" si="6"/>
        <v>-2.8294257546502148</v>
      </c>
      <c r="M119">
        <f t="shared" si="7"/>
        <v>2.0755469613925306</v>
      </c>
    </row>
    <row r="120" spans="1:13" x14ac:dyDescent="0.25">
      <c r="A120">
        <v>1</v>
      </c>
      <c r="B120">
        <v>884</v>
      </c>
      <c r="C120">
        <f>SUM($A$2:A120)</f>
        <v>120</v>
      </c>
      <c r="D120">
        <f t="shared" si="4"/>
        <v>1.4777221681728065E-3</v>
      </c>
      <c r="E120">
        <f t="shared" si="5"/>
        <v>106080</v>
      </c>
      <c r="F120">
        <f t="shared" si="5"/>
        <v>0.17732666018073678</v>
      </c>
      <c r="L120">
        <f t="shared" si="6"/>
        <v>-2.8304072115241925</v>
      </c>
      <c r="M120">
        <f t="shared" si="7"/>
        <v>2.0791812460476247</v>
      </c>
    </row>
    <row r="121" spans="1:13" x14ac:dyDescent="0.25">
      <c r="A121">
        <v>1</v>
      </c>
      <c r="B121">
        <v>875</v>
      </c>
      <c r="C121">
        <f>SUM($A$2:A121)</f>
        <v>121</v>
      </c>
      <c r="D121">
        <f t="shared" si="4"/>
        <v>1.4626774854651649E-3</v>
      </c>
      <c r="E121">
        <f t="shared" si="5"/>
        <v>105875</v>
      </c>
      <c r="F121">
        <f t="shared" si="5"/>
        <v>0.17698397574128497</v>
      </c>
      <c r="L121">
        <f t="shared" si="6"/>
        <v>-2.8348514235149525</v>
      </c>
      <c r="M121">
        <f t="shared" si="7"/>
        <v>2.0827853703164503</v>
      </c>
    </row>
    <row r="122" spans="1:13" x14ac:dyDescent="0.25">
      <c r="A122">
        <v>1</v>
      </c>
      <c r="B122">
        <v>868</v>
      </c>
      <c r="C122">
        <f>SUM($A$2:A122)</f>
        <v>122</v>
      </c>
      <c r="D122">
        <f t="shared" si="4"/>
        <v>1.4509760655814436E-3</v>
      </c>
      <c r="E122">
        <f t="shared" si="5"/>
        <v>105896</v>
      </c>
      <c r="F122">
        <f t="shared" si="5"/>
        <v>0.17701908000093611</v>
      </c>
      <c r="L122">
        <f t="shared" si="6"/>
        <v>-2.838339751360774</v>
      </c>
      <c r="M122">
        <f t="shared" si="7"/>
        <v>2.0863598306747484</v>
      </c>
    </row>
    <row r="123" spans="1:13" x14ac:dyDescent="0.25">
      <c r="A123">
        <v>1</v>
      </c>
      <c r="B123">
        <v>861</v>
      </c>
      <c r="C123">
        <f>SUM($A$2:A123)</f>
        <v>123</v>
      </c>
      <c r="D123">
        <f t="shared" si="4"/>
        <v>1.4392746456977222E-3</v>
      </c>
      <c r="E123">
        <f t="shared" si="5"/>
        <v>105903</v>
      </c>
      <c r="F123">
        <f t="shared" si="5"/>
        <v>0.17703078142081982</v>
      </c>
      <c r="L123">
        <f t="shared" si="6"/>
        <v>-2.8418563250836111</v>
      </c>
      <c r="M123">
        <f t="shared" si="7"/>
        <v>2.0899051114393981</v>
      </c>
    </row>
    <row r="124" spans="1:13" x14ac:dyDescent="0.25">
      <c r="A124">
        <v>2</v>
      </c>
      <c r="B124">
        <v>856</v>
      </c>
      <c r="C124">
        <f>SUM($A$2:A124)</f>
        <v>125</v>
      </c>
      <c r="D124">
        <f t="shared" si="4"/>
        <v>1.4309164886379213E-3</v>
      </c>
      <c r="E124">
        <f t="shared" si="5"/>
        <v>107000</v>
      </c>
      <c r="F124">
        <f t="shared" si="5"/>
        <v>0.17886456107974016</v>
      </c>
      <c r="L124">
        <f t="shared" si="6"/>
        <v>-2.8443857118601126</v>
      </c>
      <c r="M124">
        <f t="shared" si="7"/>
        <v>2.0969100130080562</v>
      </c>
    </row>
    <row r="125" spans="1:13" x14ac:dyDescent="0.25">
      <c r="A125">
        <v>1</v>
      </c>
      <c r="B125">
        <v>852</v>
      </c>
      <c r="C125">
        <f>SUM($A$2:A125)</f>
        <v>126</v>
      </c>
      <c r="D125">
        <f t="shared" si="4"/>
        <v>1.4242299629900806E-3</v>
      </c>
      <c r="E125">
        <f t="shared" si="5"/>
        <v>107352</v>
      </c>
      <c r="F125">
        <f t="shared" si="5"/>
        <v>0.17945297533675017</v>
      </c>
      <c r="L125">
        <f t="shared" si="6"/>
        <v>-2.8464198817705655</v>
      </c>
      <c r="M125">
        <f t="shared" si="7"/>
        <v>2.1003705451175629</v>
      </c>
    </row>
    <row r="126" spans="1:13" x14ac:dyDescent="0.25">
      <c r="A126">
        <v>1</v>
      </c>
      <c r="B126">
        <v>846</v>
      </c>
      <c r="C126">
        <f>SUM($A$2:A126)</f>
        <v>127</v>
      </c>
      <c r="D126">
        <f t="shared" si="4"/>
        <v>1.4142001745183195E-3</v>
      </c>
      <c r="E126">
        <f t="shared" si="5"/>
        <v>107442</v>
      </c>
      <c r="F126">
        <f t="shared" si="5"/>
        <v>0.17960342216382658</v>
      </c>
      <c r="L126">
        <f t="shared" si="6"/>
        <v>-2.8494891134982421</v>
      </c>
      <c r="M126">
        <f t="shared" si="7"/>
        <v>2.1038037209559568</v>
      </c>
    </row>
    <row r="127" spans="1:13" x14ac:dyDescent="0.25">
      <c r="A127">
        <v>1</v>
      </c>
      <c r="B127">
        <v>823</v>
      </c>
      <c r="C127">
        <f>SUM($A$2:A127)</f>
        <v>128</v>
      </c>
      <c r="D127">
        <f t="shared" si="4"/>
        <v>1.375752652043235E-3</v>
      </c>
      <c r="E127">
        <f t="shared" si="5"/>
        <v>105344</v>
      </c>
      <c r="F127">
        <f t="shared" si="5"/>
        <v>0.17609633946153408</v>
      </c>
      <c r="L127">
        <f t="shared" si="6"/>
        <v>-2.8614596413249958</v>
      </c>
      <c r="M127">
        <f t="shared" si="7"/>
        <v>2.1072099696478683</v>
      </c>
    </row>
    <row r="128" spans="1:13" x14ac:dyDescent="0.25">
      <c r="A128">
        <v>1</v>
      </c>
      <c r="B128">
        <v>819</v>
      </c>
      <c r="C128">
        <f>SUM($A$2:A128)</f>
        <v>129</v>
      </c>
      <c r="D128">
        <f t="shared" si="4"/>
        <v>1.3690661263953943E-3</v>
      </c>
      <c r="E128">
        <f t="shared" si="5"/>
        <v>105651</v>
      </c>
      <c r="F128">
        <f t="shared" si="5"/>
        <v>0.17660953030500587</v>
      </c>
      <c r="L128">
        <f t="shared" si="6"/>
        <v>-2.8635755747768474</v>
      </c>
      <c r="M128">
        <f t="shared" si="7"/>
        <v>2.1105897102992488</v>
      </c>
    </row>
    <row r="129" spans="1:13" x14ac:dyDescent="0.25">
      <c r="A129">
        <v>1</v>
      </c>
      <c r="B129">
        <v>817</v>
      </c>
      <c r="C129">
        <f>SUM($A$2:A129)</f>
        <v>130</v>
      </c>
      <c r="D129">
        <f t="shared" si="4"/>
        <v>1.3657228635714739E-3</v>
      </c>
      <c r="E129">
        <f t="shared" si="5"/>
        <v>106210</v>
      </c>
      <c r="F129">
        <f t="shared" si="5"/>
        <v>0.17754397226429161</v>
      </c>
      <c r="L129">
        <f t="shared" si="6"/>
        <v>-2.8646374200048501</v>
      </c>
      <c r="M129">
        <f t="shared" si="7"/>
        <v>2.1139433523068369</v>
      </c>
    </row>
    <row r="130" spans="1:13" x14ac:dyDescent="0.25">
      <c r="A130">
        <v>1</v>
      </c>
      <c r="B130">
        <v>787</v>
      </c>
      <c r="C130">
        <f>SUM($A$2:A130)</f>
        <v>131</v>
      </c>
      <c r="D130">
        <f t="shared" si="4"/>
        <v>1.3155739212126682E-3</v>
      </c>
      <c r="E130">
        <f t="shared" si="5"/>
        <v>103097</v>
      </c>
      <c r="F130">
        <f t="shared" si="5"/>
        <v>0.17234018367885953</v>
      </c>
      <c r="L130">
        <f t="shared" si="6"/>
        <v>-2.8808847441782013</v>
      </c>
      <c r="M130">
        <f t="shared" si="7"/>
        <v>2.1172712956557644</v>
      </c>
    </row>
    <row r="131" spans="1:13" x14ac:dyDescent="0.25">
      <c r="A131">
        <v>1</v>
      </c>
      <c r="B131">
        <v>784</v>
      </c>
      <c r="C131">
        <f>SUM($A$2:A131)</f>
        <v>132</v>
      </c>
      <c r="D131">
        <f t="shared" ref="D131:D194" si="8">B131/SUM(B:B)</f>
        <v>1.3105590269767878E-3</v>
      </c>
      <c r="E131">
        <f t="shared" ref="E131:F194" si="9">C131*B131</f>
        <v>103488</v>
      </c>
      <c r="F131">
        <f t="shared" si="9"/>
        <v>0.17299379156093597</v>
      </c>
      <c r="L131">
        <f t="shared" ref="L131:L194" si="10">LOG(D131)</f>
        <v>-2.8825434138528272</v>
      </c>
      <c r="M131">
        <f t="shared" ref="M131:M194" si="11">LOG(C131)</f>
        <v>2.12057393120585</v>
      </c>
    </row>
    <row r="132" spans="1:13" x14ac:dyDescent="0.25">
      <c r="A132">
        <v>1</v>
      </c>
      <c r="B132">
        <v>782</v>
      </c>
      <c r="C132">
        <f>SUM($A$2:A132)</f>
        <v>133</v>
      </c>
      <c r="D132">
        <f t="shared" si="8"/>
        <v>1.3072157641528673E-3</v>
      </c>
      <c r="E132">
        <f t="shared" si="9"/>
        <v>104006</v>
      </c>
      <c r="F132">
        <f t="shared" si="9"/>
        <v>0.17385969663233136</v>
      </c>
      <c r="L132">
        <f t="shared" si="10"/>
        <v>-2.8836527234774176</v>
      </c>
      <c r="M132">
        <f t="shared" si="11"/>
        <v>2.1238516409670858</v>
      </c>
    </row>
    <row r="133" spans="1:13" x14ac:dyDescent="0.25">
      <c r="A133">
        <v>1</v>
      </c>
      <c r="B133">
        <v>780</v>
      </c>
      <c r="C133">
        <f>SUM($A$2:A133)</f>
        <v>134</v>
      </c>
      <c r="D133">
        <f t="shared" si="8"/>
        <v>1.3038725013289471E-3</v>
      </c>
      <c r="E133">
        <f t="shared" si="9"/>
        <v>104520</v>
      </c>
      <c r="F133">
        <f t="shared" si="9"/>
        <v>0.17471891517807892</v>
      </c>
      <c r="L133">
        <f t="shared" si="10"/>
        <v>-2.8847648738467853</v>
      </c>
      <c r="M133">
        <f t="shared" si="11"/>
        <v>2.1271047983648077</v>
      </c>
    </row>
    <row r="134" spans="1:13" x14ac:dyDescent="0.25">
      <c r="A134">
        <v>1</v>
      </c>
      <c r="B134">
        <v>776</v>
      </c>
      <c r="C134">
        <f>SUM($A$2:A134)</f>
        <v>135</v>
      </c>
      <c r="D134">
        <f t="shared" si="8"/>
        <v>1.2971859756811062E-3</v>
      </c>
      <c r="E134">
        <f t="shared" si="9"/>
        <v>104760</v>
      </c>
      <c r="F134">
        <f t="shared" si="9"/>
        <v>0.17512010671694933</v>
      </c>
      <c r="L134">
        <f t="shared" si="10"/>
        <v>-2.8869977552790771</v>
      </c>
      <c r="M134">
        <f t="shared" si="11"/>
        <v>2.1303337684950061</v>
      </c>
    </row>
    <row r="135" spans="1:13" x14ac:dyDescent="0.25">
      <c r="A135">
        <v>1</v>
      </c>
      <c r="B135">
        <v>764</v>
      </c>
      <c r="C135">
        <f>SUM($A$2:A135)</f>
        <v>136</v>
      </c>
      <c r="D135">
        <f t="shared" si="8"/>
        <v>1.2771263987375839E-3</v>
      </c>
      <c r="E135">
        <f t="shared" si="9"/>
        <v>103904</v>
      </c>
      <c r="F135">
        <f t="shared" si="9"/>
        <v>0.17368919022831142</v>
      </c>
      <c r="L135">
        <f t="shared" si="10"/>
        <v>-2.8937661179615759</v>
      </c>
      <c r="M135">
        <f t="shared" si="11"/>
        <v>2.1335389083702174</v>
      </c>
    </row>
    <row r="136" spans="1:13" x14ac:dyDescent="0.25">
      <c r="A136">
        <v>1</v>
      </c>
      <c r="B136">
        <v>757</v>
      </c>
      <c r="C136">
        <f>SUM($A$2:A136)</f>
        <v>137</v>
      </c>
      <c r="D136">
        <f t="shared" si="8"/>
        <v>1.2654249788538626E-3</v>
      </c>
      <c r="E136">
        <f t="shared" si="9"/>
        <v>103709</v>
      </c>
      <c r="F136">
        <f t="shared" si="9"/>
        <v>0.17336322210297916</v>
      </c>
      <c r="L136">
        <f t="shared" si="10"/>
        <v>-2.8977635970371929</v>
      </c>
      <c r="M136">
        <f t="shared" si="11"/>
        <v>2.1367205671564067</v>
      </c>
    </row>
    <row r="137" spans="1:13" x14ac:dyDescent="0.25">
      <c r="A137">
        <v>1</v>
      </c>
      <c r="B137">
        <v>753</v>
      </c>
      <c r="C137">
        <f>SUM($A$2:A137)</f>
        <v>138</v>
      </c>
      <c r="D137">
        <f t="shared" si="8"/>
        <v>1.2587384532060219E-3</v>
      </c>
      <c r="E137">
        <f t="shared" si="9"/>
        <v>103914</v>
      </c>
      <c r="F137">
        <f t="shared" si="9"/>
        <v>0.17370590654243101</v>
      </c>
      <c r="L137">
        <f t="shared" si="10"/>
        <v>-2.900064500336565</v>
      </c>
      <c r="M137">
        <f t="shared" si="11"/>
        <v>2.1398790864012365</v>
      </c>
    </row>
    <row r="138" spans="1:13" x14ac:dyDescent="0.25">
      <c r="A138">
        <v>1</v>
      </c>
      <c r="B138">
        <v>738</v>
      </c>
      <c r="C138">
        <f>SUM($A$2:A138)</f>
        <v>139</v>
      </c>
      <c r="D138">
        <f t="shared" si="8"/>
        <v>1.233663982026619E-3</v>
      </c>
      <c r="E138">
        <f t="shared" si="9"/>
        <v>102582</v>
      </c>
      <c r="F138">
        <f t="shared" si="9"/>
        <v>0.17147929350170005</v>
      </c>
      <c r="L138">
        <f t="shared" si="10"/>
        <v>-2.9088031147142241</v>
      </c>
      <c r="M138">
        <f t="shared" si="11"/>
        <v>2.143014800254095</v>
      </c>
    </row>
    <row r="139" spans="1:13" x14ac:dyDescent="0.25">
      <c r="A139">
        <v>1</v>
      </c>
      <c r="B139">
        <v>726</v>
      </c>
      <c r="C139">
        <f>SUM($A$2:A139)</f>
        <v>140</v>
      </c>
      <c r="D139">
        <f t="shared" si="8"/>
        <v>1.2136044050830967E-3</v>
      </c>
      <c r="E139">
        <f t="shared" si="9"/>
        <v>101640</v>
      </c>
      <c r="F139">
        <f t="shared" si="9"/>
        <v>0.16990461671163354</v>
      </c>
      <c r="L139">
        <f t="shared" si="10"/>
        <v>-2.9159228558371719</v>
      </c>
      <c r="M139">
        <f t="shared" si="11"/>
        <v>2.1461280356782382</v>
      </c>
    </row>
    <row r="140" spans="1:13" x14ac:dyDescent="0.25">
      <c r="A140">
        <v>1</v>
      </c>
      <c r="B140">
        <v>725</v>
      </c>
      <c r="C140">
        <f>SUM($A$2:A140)</f>
        <v>141</v>
      </c>
      <c r="D140">
        <f t="shared" si="8"/>
        <v>1.2119327736711367E-3</v>
      </c>
      <c r="E140">
        <f t="shared" si="9"/>
        <v>102225</v>
      </c>
      <c r="F140">
        <f t="shared" si="9"/>
        <v>0.17088252108763027</v>
      </c>
      <c r="L140">
        <f t="shared" si="10"/>
        <v>-2.916521469966272</v>
      </c>
      <c r="M140">
        <f t="shared" si="11"/>
        <v>2.1492191126553797</v>
      </c>
    </row>
    <row r="141" spans="1:13" x14ac:dyDescent="0.25">
      <c r="A141">
        <v>1</v>
      </c>
      <c r="B141">
        <v>718</v>
      </c>
      <c r="C141">
        <f>SUM($A$2:A141)</f>
        <v>142</v>
      </c>
      <c r="D141">
        <f t="shared" si="8"/>
        <v>1.2002313537874153E-3</v>
      </c>
      <c r="E141">
        <f t="shared" si="9"/>
        <v>101956</v>
      </c>
      <c r="F141">
        <f t="shared" si="9"/>
        <v>0.17043285223781299</v>
      </c>
      <c r="L141">
        <f t="shared" si="10"/>
        <v>-2.9207350322949654</v>
      </c>
      <c r="M141">
        <f t="shared" si="11"/>
        <v>2.1522883443830563</v>
      </c>
    </row>
    <row r="142" spans="1:13" x14ac:dyDescent="0.25">
      <c r="A142">
        <v>1</v>
      </c>
      <c r="B142">
        <v>710</v>
      </c>
      <c r="C142">
        <f>SUM($A$2:A142)</f>
        <v>143</v>
      </c>
      <c r="D142">
        <f t="shared" si="8"/>
        <v>1.1868583024917338E-3</v>
      </c>
      <c r="E142">
        <f t="shared" si="9"/>
        <v>101530</v>
      </c>
      <c r="F142">
        <f t="shared" si="9"/>
        <v>0.16972073725631792</v>
      </c>
      <c r="L142">
        <f t="shared" si="10"/>
        <v>-2.9256011278181906</v>
      </c>
      <c r="M142">
        <f t="shared" si="11"/>
        <v>2.1553360374650619</v>
      </c>
    </row>
    <row r="143" spans="1:13" x14ac:dyDescent="0.25">
      <c r="A143">
        <v>1</v>
      </c>
      <c r="B143">
        <v>707</v>
      </c>
      <c r="C143">
        <f>SUM($A$2:A143)</f>
        <v>144</v>
      </c>
      <c r="D143">
        <f t="shared" si="8"/>
        <v>1.1818434082558533E-3</v>
      </c>
      <c r="E143">
        <f t="shared" si="9"/>
        <v>101808</v>
      </c>
      <c r="F143">
        <f t="shared" si="9"/>
        <v>0.17018545078884287</v>
      </c>
      <c r="L143">
        <f t="shared" si="10"/>
        <v>-2.9274400627403661</v>
      </c>
      <c r="M143">
        <f t="shared" si="11"/>
        <v>2.1583624920952498</v>
      </c>
    </row>
    <row r="144" spans="1:13" x14ac:dyDescent="0.25">
      <c r="A144">
        <v>1</v>
      </c>
      <c r="B144">
        <v>704</v>
      </c>
      <c r="C144">
        <f>SUM($A$2:A144)</f>
        <v>145</v>
      </c>
      <c r="D144">
        <f t="shared" si="8"/>
        <v>1.1768285140199726E-3</v>
      </c>
      <c r="E144">
        <f t="shared" si="9"/>
        <v>102080</v>
      </c>
      <c r="F144">
        <f t="shared" si="9"/>
        <v>0.17064013453289603</v>
      </c>
      <c r="L144">
        <f t="shared" si="10"/>
        <v>-2.9292868173951536</v>
      </c>
      <c r="M144">
        <f t="shared" si="11"/>
        <v>2.1613680022349748</v>
      </c>
    </row>
    <row r="145" spans="1:13" x14ac:dyDescent="0.25">
      <c r="A145">
        <v>2</v>
      </c>
      <c r="B145">
        <v>701</v>
      </c>
      <c r="C145">
        <f>SUM($A$2:A145)</f>
        <v>147</v>
      </c>
      <c r="D145">
        <f t="shared" si="8"/>
        <v>1.1718136197840922E-3</v>
      </c>
      <c r="E145">
        <f t="shared" si="9"/>
        <v>103047</v>
      </c>
      <c r="F145">
        <f t="shared" si="9"/>
        <v>0.17225660210826155</v>
      </c>
      <c r="L145">
        <f t="shared" si="10"/>
        <v>-2.931141458570607</v>
      </c>
      <c r="M145">
        <f t="shared" si="11"/>
        <v>2.167317334748176</v>
      </c>
    </row>
    <row r="146" spans="1:13" x14ac:dyDescent="0.25">
      <c r="A146">
        <v>1</v>
      </c>
      <c r="B146">
        <v>696</v>
      </c>
      <c r="C146">
        <f>SUM($A$2:A146)</f>
        <v>148</v>
      </c>
      <c r="D146">
        <f t="shared" si="8"/>
        <v>1.163455462724291E-3</v>
      </c>
      <c r="E146">
        <f t="shared" si="9"/>
        <v>103008</v>
      </c>
      <c r="F146">
        <f t="shared" si="9"/>
        <v>0.17219140848319509</v>
      </c>
      <c r="L146">
        <f t="shared" si="10"/>
        <v>-2.9342502369267036</v>
      </c>
      <c r="M146">
        <f t="shared" si="11"/>
        <v>2.1702617153949575</v>
      </c>
    </row>
    <row r="147" spans="1:13" x14ac:dyDescent="0.25">
      <c r="A147">
        <v>1</v>
      </c>
      <c r="B147">
        <v>695</v>
      </c>
      <c r="C147">
        <f>SUM($A$2:A147)</f>
        <v>149</v>
      </c>
      <c r="D147">
        <f t="shared" si="8"/>
        <v>1.161783831312331E-3</v>
      </c>
      <c r="E147">
        <f t="shared" si="9"/>
        <v>103555</v>
      </c>
      <c r="F147">
        <f t="shared" si="9"/>
        <v>0.17310579086553732</v>
      </c>
      <c r="L147">
        <f t="shared" si="10"/>
        <v>-2.9348746719471519</v>
      </c>
      <c r="M147">
        <f t="shared" si="11"/>
        <v>2.173186268412274</v>
      </c>
    </row>
    <row r="148" spans="1:13" x14ac:dyDescent="0.25">
      <c r="A148">
        <v>1</v>
      </c>
      <c r="B148">
        <v>686</v>
      </c>
      <c r="C148">
        <f>SUM($A$2:A148)</f>
        <v>150</v>
      </c>
      <c r="D148">
        <f t="shared" si="8"/>
        <v>1.1467391486046892E-3</v>
      </c>
      <c r="E148">
        <f t="shared" si="9"/>
        <v>102900</v>
      </c>
      <c r="F148">
        <f t="shared" si="9"/>
        <v>0.17201087229070339</v>
      </c>
      <c r="L148">
        <f t="shared" si="10"/>
        <v>-2.940535360830514</v>
      </c>
      <c r="M148">
        <f t="shared" si="11"/>
        <v>2.1760912590556813</v>
      </c>
    </row>
    <row r="149" spans="1:13" x14ac:dyDescent="0.25">
      <c r="A149">
        <v>2</v>
      </c>
      <c r="B149">
        <v>673</v>
      </c>
      <c r="C149">
        <f>SUM($A$2:A149)</f>
        <v>152</v>
      </c>
      <c r="D149">
        <f t="shared" si="8"/>
        <v>1.1250079402492068E-3</v>
      </c>
      <c r="E149">
        <f t="shared" si="9"/>
        <v>102296</v>
      </c>
      <c r="F149">
        <f t="shared" si="9"/>
        <v>0.17100120691787943</v>
      </c>
      <c r="L149">
        <f t="shared" si="10"/>
        <v>-2.9488444123132891</v>
      </c>
      <c r="M149">
        <f t="shared" si="11"/>
        <v>2.1818435879447726</v>
      </c>
    </row>
    <row r="150" spans="1:13" x14ac:dyDescent="0.25">
      <c r="A150">
        <v>2</v>
      </c>
      <c r="B150">
        <v>670</v>
      </c>
      <c r="C150">
        <f>SUM($A$2:A150)</f>
        <v>154</v>
      </c>
      <c r="D150">
        <f t="shared" si="8"/>
        <v>1.1199930460133263E-3</v>
      </c>
      <c r="E150">
        <f t="shared" si="9"/>
        <v>103180</v>
      </c>
      <c r="F150">
        <f t="shared" si="9"/>
        <v>0.17247892908605225</v>
      </c>
      <c r="L150">
        <f t="shared" si="10"/>
        <v>-2.9507846738364392</v>
      </c>
      <c r="M150">
        <f t="shared" si="11"/>
        <v>2.1875207208364631</v>
      </c>
    </row>
    <row r="151" spans="1:13" x14ac:dyDescent="0.25">
      <c r="A151">
        <v>1</v>
      </c>
      <c r="B151">
        <v>661</v>
      </c>
      <c r="C151">
        <f>SUM($A$2:A151)</f>
        <v>155</v>
      </c>
      <c r="D151">
        <f t="shared" si="8"/>
        <v>1.1049483633056845E-3</v>
      </c>
      <c r="E151">
        <f t="shared" si="9"/>
        <v>102455</v>
      </c>
      <c r="F151">
        <f t="shared" si="9"/>
        <v>0.1712669963123811</v>
      </c>
      <c r="L151">
        <f t="shared" si="10"/>
        <v>-2.9566580170516255</v>
      </c>
      <c r="M151">
        <f t="shared" si="11"/>
        <v>2.1903316981702914</v>
      </c>
    </row>
    <row r="152" spans="1:13" x14ac:dyDescent="0.25">
      <c r="A152">
        <v>1</v>
      </c>
      <c r="B152">
        <v>654</v>
      </c>
      <c r="C152">
        <f>SUM($A$2:A152)</f>
        <v>156</v>
      </c>
      <c r="D152">
        <f t="shared" si="8"/>
        <v>1.0932469434219631E-3</v>
      </c>
      <c r="E152">
        <f t="shared" si="9"/>
        <v>102024</v>
      </c>
      <c r="F152">
        <f t="shared" si="9"/>
        <v>0.17054652317382624</v>
      </c>
      <c r="L152">
        <f t="shared" si="10"/>
        <v>-2.9612817282129984</v>
      </c>
      <c r="M152">
        <f t="shared" si="11"/>
        <v>2.1931245983544616</v>
      </c>
    </row>
    <row r="153" spans="1:13" x14ac:dyDescent="0.25">
      <c r="A153">
        <v>1</v>
      </c>
      <c r="B153">
        <v>643</v>
      </c>
      <c r="C153">
        <f>SUM($A$2:A153)</f>
        <v>157</v>
      </c>
      <c r="D153">
        <f t="shared" si="8"/>
        <v>1.0748589978904011E-3</v>
      </c>
      <c r="E153">
        <f t="shared" si="9"/>
        <v>100951</v>
      </c>
      <c r="F153">
        <f t="shared" si="9"/>
        <v>0.16875286266879297</v>
      </c>
      <c r="L153">
        <f t="shared" si="10"/>
        <v>-2.9686485036130437</v>
      </c>
      <c r="M153">
        <f t="shared" si="11"/>
        <v>2.1958996524092336</v>
      </c>
    </row>
    <row r="154" spans="1:13" x14ac:dyDescent="0.25">
      <c r="A154">
        <v>1</v>
      </c>
      <c r="B154">
        <v>642</v>
      </c>
      <c r="C154">
        <f>SUM($A$2:A154)</f>
        <v>158</v>
      </c>
      <c r="D154">
        <f t="shared" si="8"/>
        <v>1.0731873664784409E-3</v>
      </c>
      <c r="E154">
        <f t="shared" si="9"/>
        <v>101436</v>
      </c>
      <c r="F154">
        <f t="shared" si="9"/>
        <v>0.16956360390359365</v>
      </c>
      <c r="L154">
        <f t="shared" si="10"/>
        <v>-2.9693244484684125</v>
      </c>
      <c r="M154">
        <f t="shared" si="11"/>
        <v>2.1986570869544226</v>
      </c>
    </row>
    <row r="155" spans="1:13" x14ac:dyDescent="0.25">
      <c r="A155">
        <v>1</v>
      </c>
      <c r="B155">
        <v>640</v>
      </c>
      <c r="C155">
        <f>SUM($A$2:A155)</f>
        <v>159</v>
      </c>
      <c r="D155">
        <f t="shared" si="8"/>
        <v>1.0698441036545206E-3</v>
      </c>
      <c r="E155">
        <f t="shared" si="9"/>
        <v>101760</v>
      </c>
      <c r="F155">
        <f t="shared" si="9"/>
        <v>0.17010521248106877</v>
      </c>
      <c r="L155">
        <f t="shared" si="10"/>
        <v>-2.9706795025533785</v>
      </c>
      <c r="M155">
        <f t="shared" si="11"/>
        <v>2.2013971243204513</v>
      </c>
    </row>
    <row r="156" spans="1:13" x14ac:dyDescent="0.25">
      <c r="A156">
        <v>1</v>
      </c>
      <c r="B156">
        <v>626</v>
      </c>
      <c r="C156">
        <f>SUM($A$2:A156)</f>
        <v>160</v>
      </c>
      <c r="D156">
        <f t="shared" si="8"/>
        <v>1.0464412638870779E-3</v>
      </c>
      <c r="E156">
        <f t="shared" si="9"/>
        <v>100160</v>
      </c>
      <c r="F156">
        <f t="shared" si="9"/>
        <v>0.16743060222193246</v>
      </c>
      <c r="L156">
        <f t="shared" si="10"/>
        <v>-2.980285143326836</v>
      </c>
      <c r="M156">
        <f t="shared" si="11"/>
        <v>2.2041199826559246</v>
      </c>
    </row>
    <row r="157" spans="1:13" x14ac:dyDescent="0.25">
      <c r="A157">
        <v>1</v>
      </c>
      <c r="B157">
        <v>623</v>
      </c>
      <c r="C157">
        <f>SUM($A$2:A157)</f>
        <v>161</v>
      </c>
      <c r="D157">
        <f t="shared" si="8"/>
        <v>1.0414263696511975E-3</v>
      </c>
      <c r="E157">
        <f t="shared" si="9"/>
        <v>100303</v>
      </c>
      <c r="F157">
        <f t="shared" si="9"/>
        <v>0.16766964551384281</v>
      </c>
      <c r="L157">
        <f t="shared" si="10"/>
        <v>-2.9823714298780959</v>
      </c>
      <c r="M157">
        <f t="shared" si="11"/>
        <v>2.2068258760318495</v>
      </c>
    </row>
    <row r="158" spans="1:13" x14ac:dyDescent="0.25">
      <c r="A158">
        <v>1</v>
      </c>
      <c r="B158">
        <v>622</v>
      </c>
      <c r="C158">
        <f>SUM($A$2:A158)</f>
        <v>162</v>
      </c>
      <c r="D158">
        <f t="shared" si="8"/>
        <v>1.0397547382392373E-3</v>
      </c>
      <c r="E158">
        <f t="shared" si="9"/>
        <v>100764</v>
      </c>
      <c r="F158">
        <f t="shared" si="9"/>
        <v>0.16844026759475644</v>
      </c>
      <c r="L158">
        <f t="shared" si="10"/>
        <v>-2.9830690918464469</v>
      </c>
      <c r="M158">
        <f t="shared" si="11"/>
        <v>2.2095150145426308</v>
      </c>
    </row>
    <row r="159" spans="1:13" x14ac:dyDescent="0.25">
      <c r="A159">
        <v>1</v>
      </c>
      <c r="B159">
        <v>612</v>
      </c>
      <c r="C159">
        <f>SUM($A$2:A159)</f>
        <v>163</v>
      </c>
      <c r="D159">
        <f t="shared" si="8"/>
        <v>1.0230384241196352E-3</v>
      </c>
      <c r="E159">
        <f t="shared" si="9"/>
        <v>99756</v>
      </c>
      <c r="F159">
        <f t="shared" si="9"/>
        <v>0.16675526313150055</v>
      </c>
      <c r="L159">
        <f t="shared" si="10"/>
        <v>-2.9901080543917047</v>
      </c>
      <c r="M159">
        <f t="shared" si="11"/>
        <v>2.2121876044039577</v>
      </c>
    </row>
    <row r="160" spans="1:13" x14ac:dyDescent="0.25">
      <c r="A160">
        <v>1</v>
      </c>
      <c r="B160">
        <v>611</v>
      </c>
      <c r="C160">
        <f>SUM($A$2:A160)</f>
        <v>164</v>
      </c>
      <c r="D160">
        <f t="shared" si="8"/>
        <v>1.0213667927076752E-3</v>
      </c>
      <c r="E160">
        <f t="shared" si="9"/>
        <v>100204</v>
      </c>
      <c r="F160">
        <f t="shared" si="9"/>
        <v>0.16750415400405874</v>
      </c>
      <c r="L160">
        <f t="shared" si="10"/>
        <v>-2.9908182662947116</v>
      </c>
      <c r="M160">
        <f t="shared" si="11"/>
        <v>2.214843848047698</v>
      </c>
    </row>
    <row r="161" spans="1:13" x14ac:dyDescent="0.25">
      <c r="A161">
        <v>2</v>
      </c>
      <c r="B161">
        <v>609</v>
      </c>
      <c r="C161">
        <f>SUM($A$2:A161)</f>
        <v>166</v>
      </c>
      <c r="D161">
        <f t="shared" si="8"/>
        <v>1.0180235298837548E-3</v>
      </c>
      <c r="E161">
        <f t="shared" si="9"/>
        <v>101094</v>
      </c>
      <c r="F161">
        <f t="shared" si="9"/>
        <v>0.16899190596070329</v>
      </c>
      <c r="L161">
        <f t="shared" si="10"/>
        <v>-2.9922421839043905</v>
      </c>
      <c r="M161">
        <f t="shared" si="11"/>
        <v>2.220108088040055</v>
      </c>
    </row>
    <row r="162" spans="1:13" x14ac:dyDescent="0.25">
      <c r="A162">
        <v>1</v>
      </c>
      <c r="B162">
        <v>608</v>
      </c>
      <c r="C162">
        <f>SUM($A$2:A162)</f>
        <v>167</v>
      </c>
      <c r="D162">
        <f t="shared" si="8"/>
        <v>1.0163518984717945E-3</v>
      </c>
      <c r="E162">
        <f t="shared" si="9"/>
        <v>101536</v>
      </c>
      <c r="F162">
        <f t="shared" si="9"/>
        <v>0.16973076704478968</v>
      </c>
      <c r="L162">
        <f t="shared" si="10"/>
        <v>-2.9929558972645309</v>
      </c>
      <c r="M162">
        <f t="shared" si="11"/>
        <v>2.2227164711475833</v>
      </c>
    </row>
    <row r="163" spans="1:13" x14ac:dyDescent="0.25">
      <c r="A163">
        <v>1</v>
      </c>
      <c r="B163">
        <v>606</v>
      </c>
      <c r="C163">
        <f>SUM($A$2:A163)</f>
        <v>168</v>
      </c>
      <c r="D163">
        <f t="shared" si="8"/>
        <v>1.0130086356478741E-3</v>
      </c>
      <c r="E163">
        <f t="shared" si="9"/>
        <v>101808</v>
      </c>
      <c r="F163">
        <f t="shared" si="9"/>
        <v>0.17018545078884284</v>
      </c>
      <c r="L163">
        <f t="shared" si="10"/>
        <v>-2.9943868523709796</v>
      </c>
      <c r="M163">
        <f t="shared" si="11"/>
        <v>2.2253092817258628</v>
      </c>
    </row>
    <row r="164" spans="1:13" x14ac:dyDescent="0.25">
      <c r="A164">
        <v>1</v>
      </c>
      <c r="B164">
        <v>600</v>
      </c>
      <c r="C164">
        <f>SUM($A$2:A164)</f>
        <v>169</v>
      </c>
      <c r="D164">
        <f t="shared" si="8"/>
        <v>1.002978847176113E-3</v>
      </c>
      <c r="E164">
        <f t="shared" si="9"/>
        <v>101400</v>
      </c>
      <c r="F164">
        <f t="shared" si="9"/>
        <v>0.16950342517276309</v>
      </c>
      <c r="L164">
        <f t="shared" si="10"/>
        <v>-2.9987082261536222</v>
      </c>
      <c r="M164">
        <f t="shared" si="11"/>
        <v>2.2278867046136734</v>
      </c>
    </row>
    <row r="165" spans="1:13" x14ac:dyDescent="0.25">
      <c r="A165">
        <v>1</v>
      </c>
      <c r="B165">
        <v>583</v>
      </c>
      <c r="C165">
        <f>SUM($A$2:A165)</f>
        <v>170</v>
      </c>
      <c r="D165">
        <f t="shared" si="8"/>
        <v>9.7456111317278981E-4</v>
      </c>
      <c r="E165">
        <f t="shared" si="9"/>
        <v>99110</v>
      </c>
      <c r="F165">
        <f t="shared" si="9"/>
        <v>0.16567538923937428</v>
      </c>
      <c r="L165">
        <f t="shared" si="10"/>
        <v>-3.0111909217782515</v>
      </c>
      <c r="M165">
        <f t="shared" si="11"/>
        <v>2.2304489213782741</v>
      </c>
    </row>
    <row r="166" spans="1:13" x14ac:dyDescent="0.25">
      <c r="A166">
        <v>1</v>
      </c>
      <c r="B166">
        <v>582</v>
      </c>
      <c r="C166">
        <f>SUM($A$2:A166)</f>
        <v>171</v>
      </c>
      <c r="D166">
        <f t="shared" si="8"/>
        <v>9.7288948176082969E-4</v>
      </c>
      <c r="E166">
        <f t="shared" si="9"/>
        <v>99522</v>
      </c>
      <c r="F166">
        <f t="shared" si="9"/>
        <v>0.16636410138110189</v>
      </c>
      <c r="L166">
        <f t="shared" si="10"/>
        <v>-3.011936491887377</v>
      </c>
      <c r="M166">
        <f t="shared" si="11"/>
        <v>2.2329961103921536</v>
      </c>
    </row>
    <row r="167" spans="1:13" x14ac:dyDescent="0.25">
      <c r="A167">
        <v>1</v>
      </c>
      <c r="B167">
        <v>577</v>
      </c>
      <c r="C167">
        <f>SUM($A$2:A167)</f>
        <v>172</v>
      </c>
      <c r="D167">
        <f t="shared" si="8"/>
        <v>9.6453132470102868E-4</v>
      </c>
      <c r="E167">
        <f t="shared" si="9"/>
        <v>99244</v>
      </c>
      <c r="F167">
        <f t="shared" si="9"/>
        <v>0.16589938784857694</v>
      </c>
      <c r="L167">
        <f t="shared" si="10"/>
        <v>-3.0156836633815343</v>
      </c>
      <c r="M167">
        <f t="shared" si="11"/>
        <v>2.2355284469075487</v>
      </c>
    </row>
    <row r="168" spans="1:13" x14ac:dyDescent="0.25">
      <c r="A168">
        <v>1</v>
      </c>
      <c r="B168">
        <v>575</v>
      </c>
      <c r="C168">
        <f>SUM($A$2:A168)</f>
        <v>173</v>
      </c>
      <c r="D168">
        <f t="shared" si="8"/>
        <v>9.6118806187710834E-4</v>
      </c>
      <c r="E168">
        <f t="shared" si="9"/>
        <v>99475</v>
      </c>
      <c r="F168">
        <f t="shared" si="9"/>
        <v>0.16628553470473975</v>
      </c>
      <c r="L168">
        <f t="shared" si="10"/>
        <v>-3.0171916318476351</v>
      </c>
      <c r="M168">
        <f t="shared" si="11"/>
        <v>2.2380461031287955</v>
      </c>
    </row>
    <row r="169" spans="1:13" x14ac:dyDescent="0.25">
      <c r="A169">
        <v>1</v>
      </c>
      <c r="B169">
        <v>573</v>
      </c>
      <c r="C169">
        <f>SUM($A$2:A169)</f>
        <v>174</v>
      </c>
      <c r="D169">
        <f t="shared" si="8"/>
        <v>9.57844799053188E-4</v>
      </c>
      <c r="E169">
        <f t="shared" si="9"/>
        <v>99702</v>
      </c>
      <c r="F169">
        <f t="shared" si="9"/>
        <v>0.1666649950352547</v>
      </c>
      <c r="L169">
        <f t="shared" si="10"/>
        <v>-3.0187048545698758</v>
      </c>
      <c r="M169">
        <f t="shared" si="11"/>
        <v>2.2405492482825999</v>
      </c>
    </row>
    <row r="170" spans="1:13" x14ac:dyDescent="0.25">
      <c r="A170">
        <v>1</v>
      </c>
      <c r="B170">
        <v>572</v>
      </c>
      <c r="C170">
        <f>SUM($A$2:A170)</f>
        <v>175</v>
      </c>
      <c r="D170">
        <f t="shared" si="8"/>
        <v>9.5617316764122777E-4</v>
      </c>
      <c r="E170">
        <f t="shared" si="9"/>
        <v>100100</v>
      </c>
      <c r="F170">
        <f t="shared" si="9"/>
        <v>0.16733030433721485</v>
      </c>
      <c r="L170">
        <f t="shared" si="10"/>
        <v>-3.0194634477442417</v>
      </c>
      <c r="M170">
        <f t="shared" si="11"/>
        <v>2.2430380486862944</v>
      </c>
    </row>
    <row r="171" spans="1:13" x14ac:dyDescent="0.25">
      <c r="A171">
        <v>1</v>
      </c>
      <c r="B171">
        <v>567</v>
      </c>
      <c r="C171">
        <f>SUM($A$2:A171)</f>
        <v>176</v>
      </c>
      <c r="D171">
        <f t="shared" si="8"/>
        <v>9.4781501058142687E-4</v>
      </c>
      <c r="E171">
        <f t="shared" si="9"/>
        <v>99792</v>
      </c>
      <c r="F171">
        <f t="shared" si="9"/>
        <v>0.16681544186233113</v>
      </c>
      <c r="L171">
        <f t="shared" si="10"/>
        <v>-3.0232764176443592</v>
      </c>
      <c r="M171">
        <f t="shared" si="11"/>
        <v>2.2455126678141499</v>
      </c>
    </row>
    <row r="172" spans="1:13" x14ac:dyDescent="0.25">
      <c r="A172">
        <v>1</v>
      </c>
      <c r="B172">
        <v>563</v>
      </c>
      <c r="C172">
        <f>SUM($A$2:A172)</f>
        <v>177</v>
      </c>
      <c r="D172">
        <f t="shared" si="8"/>
        <v>9.4112848493358608E-4</v>
      </c>
      <c r="E172">
        <f t="shared" si="9"/>
        <v>99651</v>
      </c>
      <c r="F172">
        <f t="shared" si="9"/>
        <v>0.16657974183324473</v>
      </c>
      <c r="L172">
        <f t="shared" si="10"/>
        <v>-3.0263510816859194</v>
      </c>
      <c r="M172">
        <f t="shared" si="11"/>
        <v>2.2479732663618068</v>
      </c>
    </row>
    <row r="173" spans="1:13" x14ac:dyDescent="0.25">
      <c r="A173">
        <v>1</v>
      </c>
      <c r="B173">
        <v>557</v>
      </c>
      <c r="C173">
        <f>SUM($A$2:A173)</f>
        <v>178</v>
      </c>
      <c r="D173">
        <f t="shared" si="8"/>
        <v>9.3109869646182495E-4</v>
      </c>
      <c r="E173">
        <f t="shared" si="9"/>
        <v>99146</v>
      </c>
      <c r="F173">
        <f t="shared" si="9"/>
        <v>0.16573556797020483</v>
      </c>
      <c r="L173">
        <f t="shared" si="10"/>
        <v>-3.0310042813635367</v>
      </c>
      <c r="M173">
        <f t="shared" si="11"/>
        <v>2.2504200023088941</v>
      </c>
    </row>
    <row r="174" spans="1:13" x14ac:dyDescent="0.25">
      <c r="A174">
        <v>1</v>
      </c>
      <c r="B174">
        <v>548</v>
      </c>
      <c r="C174">
        <f>SUM($A$2:A174)</f>
        <v>179</v>
      </c>
      <c r="D174">
        <f t="shared" si="8"/>
        <v>9.1605401375418325E-4</v>
      </c>
      <c r="E174">
        <f t="shared" si="9"/>
        <v>98092</v>
      </c>
      <c r="F174">
        <f t="shared" si="9"/>
        <v>0.16397366846199879</v>
      </c>
      <c r="L174">
        <f t="shared" si="10"/>
        <v>-3.0380789180528964</v>
      </c>
      <c r="M174">
        <f t="shared" si="11"/>
        <v>2.2528530309798933</v>
      </c>
    </row>
    <row r="175" spans="1:13" x14ac:dyDescent="0.25">
      <c r="A175">
        <v>1</v>
      </c>
      <c r="B175">
        <v>541</v>
      </c>
      <c r="C175">
        <f>SUM($A$2:A175)</f>
        <v>180</v>
      </c>
      <c r="D175">
        <f t="shared" si="8"/>
        <v>9.043525938704619E-4</v>
      </c>
      <c r="E175">
        <f t="shared" si="9"/>
        <v>97380</v>
      </c>
      <c r="F175">
        <f t="shared" si="9"/>
        <v>0.16278346689668313</v>
      </c>
      <c r="L175">
        <f t="shared" si="10"/>
        <v>-3.0436622114306964</v>
      </c>
      <c r="M175">
        <f t="shared" si="11"/>
        <v>2.255272505103306</v>
      </c>
    </row>
    <row r="176" spans="1:13" x14ac:dyDescent="0.25">
      <c r="A176">
        <v>1</v>
      </c>
      <c r="B176">
        <v>539</v>
      </c>
      <c r="C176">
        <f>SUM($A$2:A176)</f>
        <v>181</v>
      </c>
      <c r="D176">
        <f t="shared" si="8"/>
        <v>9.0100933104654156E-4</v>
      </c>
      <c r="E176">
        <f t="shared" si="9"/>
        <v>97559</v>
      </c>
      <c r="F176">
        <f t="shared" si="9"/>
        <v>0.16308268891942401</v>
      </c>
      <c r="L176">
        <f t="shared" si="10"/>
        <v>-3.0452707113505268</v>
      </c>
      <c r="M176">
        <f t="shared" si="11"/>
        <v>2.2576785748691846</v>
      </c>
    </row>
    <row r="177" spans="1:13" x14ac:dyDescent="0.25">
      <c r="A177">
        <v>1</v>
      </c>
      <c r="B177">
        <v>534</v>
      </c>
      <c r="C177">
        <f>SUM($A$2:A177)</f>
        <v>182</v>
      </c>
      <c r="D177">
        <f t="shared" si="8"/>
        <v>8.9265117398674065E-4</v>
      </c>
      <c r="E177">
        <f t="shared" si="9"/>
        <v>97188</v>
      </c>
      <c r="F177">
        <f t="shared" si="9"/>
        <v>0.16246251366558681</v>
      </c>
      <c r="L177">
        <f t="shared" si="10"/>
        <v>-3.0493182195087094</v>
      </c>
      <c r="M177">
        <f t="shared" si="11"/>
        <v>2.2600713879850747</v>
      </c>
    </row>
    <row r="178" spans="1:13" x14ac:dyDescent="0.25">
      <c r="A178">
        <v>1</v>
      </c>
      <c r="B178">
        <v>531</v>
      </c>
      <c r="C178">
        <f>SUM($A$2:A178)</f>
        <v>183</v>
      </c>
      <c r="D178">
        <f t="shared" si="8"/>
        <v>8.8763627975086009E-4</v>
      </c>
      <c r="E178">
        <f t="shared" si="9"/>
        <v>97173</v>
      </c>
      <c r="F178">
        <f t="shared" si="9"/>
        <v>0.1624374391944074</v>
      </c>
      <c r="L178">
        <f t="shared" si="10"/>
        <v>-3.0517649554557966</v>
      </c>
      <c r="M178">
        <f t="shared" si="11"/>
        <v>2.2624510897304293</v>
      </c>
    </row>
    <row r="179" spans="1:13" x14ac:dyDescent="0.25">
      <c r="A179">
        <v>1</v>
      </c>
      <c r="B179">
        <v>529</v>
      </c>
      <c r="C179">
        <f>SUM($A$2:A179)</f>
        <v>184</v>
      </c>
      <c r="D179">
        <f t="shared" si="8"/>
        <v>8.8429301692693964E-4</v>
      </c>
      <c r="E179">
        <f t="shared" si="9"/>
        <v>97336</v>
      </c>
      <c r="F179">
        <f t="shared" si="9"/>
        <v>0.1627099151145569</v>
      </c>
      <c r="L179">
        <f t="shared" si="10"/>
        <v>-3.0534038045020799</v>
      </c>
      <c r="M179">
        <f t="shared" si="11"/>
        <v>2.2648178230095364</v>
      </c>
    </row>
    <row r="180" spans="1:13" x14ac:dyDescent="0.25">
      <c r="A180">
        <v>2</v>
      </c>
      <c r="B180">
        <v>527</v>
      </c>
      <c r="C180">
        <f>SUM($A$2:A180)</f>
        <v>186</v>
      </c>
      <c r="D180">
        <f t="shared" si="8"/>
        <v>8.809497541030193E-4</v>
      </c>
      <c r="E180">
        <f t="shared" si="9"/>
        <v>98022</v>
      </c>
      <c r="F180">
        <f t="shared" si="9"/>
        <v>0.16385665426316159</v>
      </c>
      <c r="L180">
        <f t="shared" si="10"/>
        <v>-3.0550488613247193</v>
      </c>
      <c r="M180">
        <f t="shared" si="11"/>
        <v>2.2695129442179165</v>
      </c>
    </row>
    <row r="181" spans="1:13" x14ac:dyDescent="0.25">
      <c r="A181">
        <v>1</v>
      </c>
      <c r="B181">
        <v>520</v>
      </c>
      <c r="C181">
        <f>SUM($A$2:A181)</f>
        <v>187</v>
      </c>
      <c r="D181">
        <f t="shared" si="8"/>
        <v>8.6924833421929794E-4</v>
      </c>
      <c r="E181">
        <f t="shared" si="9"/>
        <v>97240</v>
      </c>
      <c r="F181">
        <f t="shared" si="9"/>
        <v>0.16254943849900871</v>
      </c>
      <c r="L181">
        <f t="shared" si="10"/>
        <v>-3.0608561329024666</v>
      </c>
      <c r="M181">
        <f t="shared" si="11"/>
        <v>2.271841606536499</v>
      </c>
    </row>
    <row r="182" spans="1:13" x14ac:dyDescent="0.25">
      <c r="A182">
        <v>1</v>
      </c>
      <c r="B182">
        <v>518</v>
      </c>
      <c r="C182">
        <f>SUM($A$2:A182)</f>
        <v>188</v>
      </c>
      <c r="D182">
        <f t="shared" si="8"/>
        <v>8.659050713953776E-4</v>
      </c>
      <c r="E182">
        <f t="shared" si="9"/>
        <v>97384</v>
      </c>
      <c r="F182">
        <f t="shared" si="9"/>
        <v>0.162790153422331</v>
      </c>
      <c r="L182">
        <f t="shared" si="10"/>
        <v>-3.0625297167920329</v>
      </c>
      <c r="M182">
        <f t="shared" si="11"/>
        <v>2.27415784926368</v>
      </c>
    </row>
    <row r="183" spans="1:13" x14ac:dyDescent="0.25">
      <c r="A183">
        <v>1</v>
      </c>
      <c r="B183">
        <v>512</v>
      </c>
      <c r="C183">
        <f>SUM($A$2:A183)</f>
        <v>189</v>
      </c>
      <c r="D183">
        <f t="shared" si="8"/>
        <v>8.5587528292361647E-4</v>
      </c>
      <c r="E183">
        <f t="shared" si="9"/>
        <v>96768</v>
      </c>
      <c r="F183">
        <f t="shared" si="9"/>
        <v>0.1617604284725635</v>
      </c>
      <c r="L183">
        <f t="shared" si="10"/>
        <v>-3.0675895155614348</v>
      </c>
      <c r="M183">
        <f t="shared" si="11"/>
        <v>2.2764618041732443</v>
      </c>
    </row>
    <row r="184" spans="1:13" x14ac:dyDescent="0.25">
      <c r="A184">
        <v>1</v>
      </c>
      <c r="B184">
        <v>510</v>
      </c>
      <c r="C184">
        <f>SUM($A$2:A184)</f>
        <v>190</v>
      </c>
      <c r="D184">
        <f t="shared" si="8"/>
        <v>8.5253202009969613E-4</v>
      </c>
      <c r="E184">
        <f t="shared" si="9"/>
        <v>96900</v>
      </c>
      <c r="F184">
        <f t="shared" si="9"/>
        <v>0.16198108381894227</v>
      </c>
      <c r="L184">
        <f t="shared" si="10"/>
        <v>-3.0692893004393293</v>
      </c>
      <c r="M184">
        <f t="shared" si="11"/>
        <v>2.2787536009528289</v>
      </c>
    </row>
    <row r="185" spans="1:13" x14ac:dyDescent="0.25">
      <c r="A185">
        <v>1</v>
      </c>
      <c r="B185">
        <v>509</v>
      </c>
      <c r="C185">
        <f>SUM($A$2:A185)</f>
        <v>191</v>
      </c>
      <c r="D185">
        <f t="shared" si="8"/>
        <v>8.5086038868773591E-4</v>
      </c>
      <c r="E185">
        <f t="shared" si="9"/>
        <v>97219</v>
      </c>
      <c r="F185">
        <f t="shared" si="9"/>
        <v>0.16251433423935757</v>
      </c>
      <c r="L185">
        <f t="shared" si="10"/>
        <v>-3.0701416942005069</v>
      </c>
      <c r="M185">
        <f t="shared" si="11"/>
        <v>2.2810333672477277</v>
      </c>
    </row>
    <row r="186" spans="1:13" x14ac:dyDescent="0.25">
      <c r="A186">
        <v>1</v>
      </c>
      <c r="B186">
        <v>502</v>
      </c>
      <c r="C186">
        <f>SUM($A$2:A186)</f>
        <v>192</v>
      </c>
      <c r="D186">
        <f t="shared" si="8"/>
        <v>8.3915896880401456E-4</v>
      </c>
      <c r="E186">
        <f t="shared" si="9"/>
        <v>96384</v>
      </c>
      <c r="F186">
        <f t="shared" si="9"/>
        <v>0.1611185220103708</v>
      </c>
      <c r="L186">
        <f t="shared" si="10"/>
        <v>-3.0761557593922464</v>
      </c>
      <c r="M186">
        <f t="shared" si="11"/>
        <v>2.2833012287035497</v>
      </c>
    </row>
    <row r="187" spans="1:13" x14ac:dyDescent="0.25">
      <c r="A187">
        <v>1</v>
      </c>
      <c r="B187">
        <v>499</v>
      </c>
      <c r="C187">
        <f>SUM($A$2:A187)</f>
        <v>193</v>
      </c>
      <c r="D187">
        <f t="shared" si="8"/>
        <v>8.3414407456813399E-4</v>
      </c>
      <c r="E187">
        <f t="shared" si="9"/>
        <v>96307</v>
      </c>
      <c r="F187">
        <f t="shared" si="9"/>
        <v>0.16098980639164986</v>
      </c>
      <c r="L187">
        <f t="shared" si="10"/>
        <v>-3.0787589309138759</v>
      </c>
      <c r="M187">
        <f t="shared" si="11"/>
        <v>2.2855573090077739</v>
      </c>
    </row>
    <row r="188" spans="1:13" x14ac:dyDescent="0.25">
      <c r="A188">
        <v>1</v>
      </c>
      <c r="B188">
        <v>498</v>
      </c>
      <c r="C188">
        <f>SUM($A$2:A188)</f>
        <v>194</v>
      </c>
      <c r="D188">
        <f t="shared" si="8"/>
        <v>8.3247244315617387E-4</v>
      </c>
      <c r="E188">
        <f t="shared" si="9"/>
        <v>96612</v>
      </c>
      <c r="F188">
        <f t="shared" si="9"/>
        <v>0.16149965397229774</v>
      </c>
      <c r="L188">
        <f t="shared" si="10"/>
        <v>-3.079630133777548</v>
      </c>
      <c r="M188">
        <f t="shared" si="11"/>
        <v>2.287801729930226</v>
      </c>
    </row>
    <row r="189" spans="1:13" x14ac:dyDescent="0.25">
      <c r="A189">
        <v>1</v>
      </c>
      <c r="B189">
        <v>493</v>
      </c>
      <c r="C189">
        <f>SUM($A$2:A189)</f>
        <v>195</v>
      </c>
      <c r="D189">
        <f t="shared" si="8"/>
        <v>8.2411428609637286E-4</v>
      </c>
      <c r="E189">
        <f t="shared" si="9"/>
        <v>96135</v>
      </c>
      <c r="F189">
        <f t="shared" si="9"/>
        <v>0.1607022857887927</v>
      </c>
      <c r="L189">
        <f t="shared" si="10"/>
        <v>-3.0840125572600359</v>
      </c>
      <c r="M189">
        <f t="shared" si="11"/>
        <v>2.2900346113625178</v>
      </c>
    </row>
    <row r="190" spans="1:13" x14ac:dyDescent="0.25">
      <c r="A190">
        <v>1</v>
      </c>
      <c r="B190">
        <v>492</v>
      </c>
      <c r="C190">
        <f>SUM($A$2:A190)</f>
        <v>196</v>
      </c>
      <c r="D190">
        <f t="shared" si="8"/>
        <v>8.2244265468441274E-4</v>
      </c>
      <c r="E190">
        <f t="shared" si="9"/>
        <v>96432</v>
      </c>
      <c r="F190">
        <f t="shared" si="9"/>
        <v>0.1611987603181449</v>
      </c>
      <c r="L190">
        <f t="shared" si="10"/>
        <v>-3.0848943737699055</v>
      </c>
      <c r="M190">
        <f t="shared" si="11"/>
        <v>2.2922560713564759</v>
      </c>
    </row>
    <row r="191" spans="1:13" x14ac:dyDescent="0.25">
      <c r="A191">
        <v>1</v>
      </c>
      <c r="B191">
        <v>486</v>
      </c>
      <c r="C191">
        <f>SUM($A$2:A191)</f>
        <v>197</v>
      </c>
      <c r="D191">
        <f t="shared" si="8"/>
        <v>8.1241286621265162E-4</v>
      </c>
      <c r="E191">
        <f t="shared" si="9"/>
        <v>95742</v>
      </c>
      <c r="F191">
        <f t="shared" si="9"/>
        <v>0.16004533464389237</v>
      </c>
      <c r="L191">
        <f t="shared" si="10"/>
        <v>-3.0902232072749722</v>
      </c>
      <c r="M191">
        <f t="shared" si="11"/>
        <v>2.2944662261615929</v>
      </c>
    </row>
    <row r="192" spans="1:13" x14ac:dyDescent="0.25">
      <c r="A192">
        <v>1</v>
      </c>
      <c r="B192">
        <v>479</v>
      </c>
      <c r="C192">
        <f>SUM($A$2:A192)</f>
        <v>198</v>
      </c>
      <c r="D192">
        <f t="shared" si="8"/>
        <v>8.0071144632893026E-4</v>
      </c>
      <c r="E192">
        <f t="shared" si="9"/>
        <v>94842</v>
      </c>
      <c r="F192">
        <f t="shared" si="9"/>
        <v>0.1585408663731282</v>
      </c>
      <c r="L192">
        <f t="shared" si="10"/>
        <v>-3.0965239631227024</v>
      </c>
      <c r="M192">
        <f t="shared" si="11"/>
        <v>2.2966651902615309</v>
      </c>
    </row>
    <row r="193" spans="1:13" x14ac:dyDescent="0.25">
      <c r="A193">
        <v>1</v>
      </c>
      <c r="B193">
        <v>476</v>
      </c>
      <c r="C193">
        <f>SUM($A$2:A193)</f>
        <v>199</v>
      </c>
      <c r="D193">
        <f t="shared" si="8"/>
        <v>7.956965520930497E-4</v>
      </c>
      <c r="E193">
        <f t="shared" si="9"/>
        <v>94724</v>
      </c>
      <c r="F193">
        <f t="shared" si="9"/>
        <v>0.15834361386651688</v>
      </c>
      <c r="L193">
        <f t="shared" si="10"/>
        <v>-3.0992525238167725</v>
      </c>
      <c r="M193">
        <f t="shared" si="11"/>
        <v>2.2988530764097068</v>
      </c>
    </row>
    <row r="194" spans="1:13" x14ac:dyDescent="0.25">
      <c r="A194">
        <v>1</v>
      </c>
      <c r="B194">
        <v>475</v>
      </c>
      <c r="C194">
        <f>SUM($A$2:A194)</f>
        <v>200</v>
      </c>
      <c r="D194">
        <f t="shared" si="8"/>
        <v>7.9402492068108947E-4</v>
      </c>
      <c r="E194">
        <f t="shared" si="9"/>
        <v>95000</v>
      </c>
      <c r="F194">
        <f t="shared" si="9"/>
        <v>0.15880498413621791</v>
      </c>
      <c r="L194">
        <f t="shared" si="10"/>
        <v>-3.1001658669123993</v>
      </c>
      <c r="M194">
        <f t="shared" si="11"/>
        <v>2.3010299956639813</v>
      </c>
    </row>
    <row r="195" spans="1:13" x14ac:dyDescent="0.25">
      <c r="A195">
        <v>1</v>
      </c>
      <c r="B195">
        <v>473</v>
      </c>
      <c r="C195">
        <f>SUM($A$2:A195)</f>
        <v>201</v>
      </c>
      <c r="D195">
        <f t="shared" ref="D195:D258" si="12">B195/SUM(B:B)</f>
        <v>7.9068165785716913E-4</v>
      </c>
      <c r="E195">
        <f t="shared" ref="E195:F258" si="13">C195*B195</f>
        <v>95073</v>
      </c>
      <c r="F195">
        <f t="shared" si="13"/>
        <v>0.15892701322929101</v>
      </c>
      <c r="L195">
        <f t="shared" ref="L195:L258" si="14">LOG(D195)</f>
        <v>-3.1019983357994541</v>
      </c>
      <c r="M195">
        <f t="shared" ref="M195:M258" si="15">LOG(C195)</f>
        <v>2.3031960574204891</v>
      </c>
    </row>
    <row r="196" spans="1:13" x14ac:dyDescent="0.25">
      <c r="A196">
        <v>2</v>
      </c>
      <c r="B196">
        <v>467</v>
      </c>
      <c r="C196">
        <f>SUM($A$2:A196)</f>
        <v>203</v>
      </c>
      <c r="D196">
        <f t="shared" si="12"/>
        <v>7.80651869385408E-4</v>
      </c>
      <c r="E196">
        <f t="shared" si="13"/>
        <v>94801</v>
      </c>
      <c r="F196">
        <f t="shared" si="13"/>
        <v>0.15847232948523782</v>
      </c>
      <c r="L196">
        <f t="shared" si="14"/>
        <v>-3.1075425959711533</v>
      </c>
      <c r="M196">
        <f t="shared" si="15"/>
        <v>2.307496037913213</v>
      </c>
    </row>
    <row r="197" spans="1:13" x14ac:dyDescent="0.25">
      <c r="A197">
        <v>2</v>
      </c>
      <c r="B197">
        <v>464</v>
      </c>
      <c r="C197">
        <f>SUM($A$2:A197)</f>
        <v>205</v>
      </c>
      <c r="D197">
        <f t="shared" si="12"/>
        <v>7.7563697514952744E-4</v>
      </c>
      <c r="E197">
        <f t="shared" si="13"/>
        <v>95120</v>
      </c>
      <c r="F197">
        <f t="shared" si="13"/>
        <v>0.15900557990565312</v>
      </c>
      <c r="L197">
        <f t="shared" si="14"/>
        <v>-3.110341495982385</v>
      </c>
      <c r="M197">
        <f t="shared" si="15"/>
        <v>2.3117538610557542</v>
      </c>
    </row>
    <row r="198" spans="1:13" x14ac:dyDescent="0.25">
      <c r="A198">
        <v>1</v>
      </c>
      <c r="B198">
        <v>462</v>
      </c>
      <c r="C198">
        <f>SUM($A$2:A198)</f>
        <v>206</v>
      </c>
      <c r="D198">
        <f t="shared" si="12"/>
        <v>7.722937123256071E-4</v>
      </c>
      <c r="E198">
        <f t="shared" si="13"/>
        <v>95172</v>
      </c>
      <c r="F198">
        <f t="shared" si="13"/>
        <v>0.15909250473907507</v>
      </c>
      <c r="L198">
        <f t="shared" si="14"/>
        <v>-3.1122175009811404</v>
      </c>
      <c r="M198">
        <f t="shared" si="15"/>
        <v>2.3138672203691533</v>
      </c>
    </row>
    <row r="199" spans="1:13" x14ac:dyDescent="0.25">
      <c r="A199">
        <v>1</v>
      </c>
      <c r="B199">
        <v>461</v>
      </c>
      <c r="C199">
        <f>SUM($A$2:A199)</f>
        <v>207</v>
      </c>
      <c r="D199">
        <f t="shared" si="12"/>
        <v>7.7062208091364687E-4</v>
      </c>
      <c r="E199">
        <f t="shared" si="13"/>
        <v>95427</v>
      </c>
      <c r="F199">
        <f t="shared" si="13"/>
        <v>0.15951877074912491</v>
      </c>
      <c r="L199">
        <f t="shared" si="14"/>
        <v>-3.1131585511476176</v>
      </c>
      <c r="M199">
        <f t="shared" si="15"/>
        <v>2.3159703454569178</v>
      </c>
    </row>
    <row r="200" spans="1:13" x14ac:dyDescent="0.25">
      <c r="A200">
        <v>1</v>
      </c>
      <c r="B200">
        <v>459</v>
      </c>
      <c r="C200">
        <f>SUM($A$2:A200)</f>
        <v>208</v>
      </c>
      <c r="D200">
        <f t="shared" si="12"/>
        <v>7.6727881808972653E-4</v>
      </c>
      <c r="E200">
        <f t="shared" si="13"/>
        <v>95472</v>
      </c>
      <c r="F200">
        <f t="shared" si="13"/>
        <v>0.15959399416266312</v>
      </c>
      <c r="L200">
        <f t="shared" si="14"/>
        <v>-3.1150467910000046</v>
      </c>
      <c r="M200">
        <f t="shared" si="15"/>
        <v>2.3180633349627615</v>
      </c>
    </row>
    <row r="201" spans="1:13" x14ac:dyDescent="0.25">
      <c r="A201">
        <v>1</v>
      </c>
      <c r="B201">
        <v>456</v>
      </c>
      <c r="C201">
        <f>SUM($A$2:A201)</f>
        <v>209</v>
      </c>
      <c r="D201">
        <f t="shared" si="12"/>
        <v>7.6226392385384597E-4</v>
      </c>
      <c r="E201">
        <f t="shared" si="13"/>
        <v>95304</v>
      </c>
      <c r="F201">
        <f t="shared" si="13"/>
        <v>0.15931316008545382</v>
      </c>
      <c r="L201">
        <f t="shared" si="14"/>
        <v>-3.1178946338728308</v>
      </c>
      <c r="M201">
        <f t="shared" si="15"/>
        <v>2.3201462861110542</v>
      </c>
    </row>
    <row r="202" spans="1:13" x14ac:dyDescent="0.25">
      <c r="A202">
        <v>1</v>
      </c>
      <c r="B202">
        <v>452</v>
      </c>
      <c r="C202">
        <f>SUM($A$2:A202)</f>
        <v>210</v>
      </c>
      <c r="D202">
        <f t="shared" si="12"/>
        <v>7.5557739820600518E-4</v>
      </c>
      <c r="E202">
        <f t="shared" si="13"/>
        <v>94920</v>
      </c>
      <c r="F202">
        <f t="shared" si="13"/>
        <v>0.15867125362326109</v>
      </c>
      <c r="L202">
        <f t="shared" si="14"/>
        <v>-3.1217210417258836</v>
      </c>
      <c r="M202">
        <f t="shared" si="15"/>
        <v>2.3222192947339191</v>
      </c>
    </row>
    <row r="203" spans="1:13" x14ac:dyDescent="0.25">
      <c r="A203">
        <v>1</v>
      </c>
      <c r="B203">
        <v>451</v>
      </c>
      <c r="C203">
        <f>SUM($A$2:A203)</f>
        <v>211</v>
      </c>
      <c r="D203">
        <f t="shared" si="12"/>
        <v>7.5390576679404495E-4</v>
      </c>
      <c r="E203">
        <f t="shared" si="13"/>
        <v>95161</v>
      </c>
      <c r="F203">
        <f t="shared" si="13"/>
        <v>0.1590741167935435</v>
      </c>
      <c r="L203">
        <f t="shared" si="14"/>
        <v>-3.1226829346593052</v>
      </c>
      <c r="M203">
        <f t="shared" si="15"/>
        <v>2.3242824552976926</v>
      </c>
    </row>
    <row r="204" spans="1:13" x14ac:dyDescent="0.25">
      <c r="A204">
        <v>1</v>
      </c>
      <c r="B204">
        <v>448</v>
      </c>
      <c r="C204">
        <f>SUM($A$2:A204)</f>
        <v>212</v>
      </c>
      <c r="D204">
        <f t="shared" si="12"/>
        <v>7.4889087255816439E-4</v>
      </c>
      <c r="E204">
        <f t="shared" si="13"/>
        <v>94976</v>
      </c>
      <c r="F204">
        <f t="shared" si="13"/>
        <v>0.15876486498233086</v>
      </c>
      <c r="L204">
        <f t="shared" si="14"/>
        <v>-3.1255814625391216</v>
      </c>
      <c r="M204">
        <f t="shared" si="15"/>
        <v>2.3263358609287512</v>
      </c>
    </row>
    <row r="205" spans="1:13" x14ac:dyDescent="0.25">
      <c r="A205">
        <v>1</v>
      </c>
      <c r="B205">
        <v>442</v>
      </c>
      <c r="C205">
        <f>SUM($A$2:A205)</f>
        <v>213</v>
      </c>
      <c r="D205">
        <f t="shared" si="12"/>
        <v>7.3886108408640326E-4</v>
      </c>
      <c r="E205">
        <f t="shared" si="13"/>
        <v>94146</v>
      </c>
      <c r="F205">
        <f t="shared" si="13"/>
        <v>0.15737741091040389</v>
      </c>
      <c r="L205">
        <f t="shared" si="14"/>
        <v>-3.1314372071881738</v>
      </c>
      <c r="M205">
        <f t="shared" si="15"/>
        <v>2.3283796034387376</v>
      </c>
    </row>
    <row r="206" spans="1:13" x14ac:dyDescent="0.25">
      <c r="A206">
        <v>1</v>
      </c>
      <c r="B206">
        <v>441</v>
      </c>
      <c r="C206">
        <f>SUM($A$2:A206)</f>
        <v>214</v>
      </c>
      <c r="D206">
        <f t="shared" si="12"/>
        <v>7.3718945267444314E-4</v>
      </c>
      <c r="E206">
        <f t="shared" si="13"/>
        <v>94374</v>
      </c>
      <c r="F206">
        <f t="shared" si="13"/>
        <v>0.15775854287233082</v>
      </c>
      <c r="L206">
        <f t="shared" si="14"/>
        <v>-3.132420887069427</v>
      </c>
      <c r="M206">
        <f t="shared" si="15"/>
        <v>2.330413773349191</v>
      </c>
    </row>
    <row r="207" spans="1:13" x14ac:dyDescent="0.25">
      <c r="A207">
        <v>2</v>
      </c>
      <c r="B207">
        <v>440</v>
      </c>
      <c r="C207">
        <f>SUM($A$2:A207)</f>
        <v>216</v>
      </c>
      <c r="D207">
        <f t="shared" si="12"/>
        <v>7.3551782126248292E-4</v>
      </c>
      <c r="E207">
        <f t="shared" si="13"/>
        <v>95040</v>
      </c>
      <c r="F207">
        <f t="shared" si="13"/>
        <v>0.1588718493926963</v>
      </c>
      <c r="L207">
        <f t="shared" si="14"/>
        <v>-3.1334068000510782</v>
      </c>
      <c r="M207">
        <f t="shared" si="15"/>
        <v>2.3344537511509307</v>
      </c>
    </row>
    <row r="208" spans="1:13" x14ac:dyDescent="0.25">
      <c r="A208">
        <v>1</v>
      </c>
      <c r="B208">
        <v>439</v>
      </c>
      <c r="C208">
        <f>SUM($A$2:A208)</f>
        <v>217</v>
      </c>
      <c r="D208">
        <f t="shared" si="12"/>
        <v>7.3384618985052269E-4</v>
      </c>
      <c r="E208">
        <f t="shared" si="13"/>
        <v>95263</v>
      </c>
      <c r="F208">
        <f t="shared" si="13"/>
        <v>0.15924462319756341</v>
      </c>
      <c r="L208">
        <f t="shared" si="14"/>
        <v>-3.1343949562951443</v>
      </c>
      <c r="M208">
        <f t="shared" si="15"/>
        <v>2.3364597338485296</v>
      </c>
    </row>
    <row r="209" spans="1:13" x14ac:dyDescent="0.25">
      <c r="A209">
        <v>2</v>
      </c>
      <c r="B209">
        <v>438</v>
      </c>
      <c r="C209">
        <f>SUM($A$2:A209)</f>
        <v>219</v>
      </c>
      <c r="D209">
        <f t="shared" si="12"/>
        <v>7.3217455843856258E-4</v>
      </c>
      <c r="E209">
        <f t="shared" si="13"/>
        <v>95922</v>
      </c>
      <c r="F209">
        <f t="shared" si="13"/>
        <v>0.16034622829804521</v>
      </c>
      <c r="L209">
        <f t="shared" si="14"/>
        <v>-3.1353853660331663</v>
      </c>
      <c r="M209">
        <f t="shared" si="15"/>
        <v>2.3404441148401185</v>
      </c>
    </row>
    <row r="210" spans="1:13" x14ac:dyDescent="0.25">
      <c r="A210">
        <v>1</v>
      </c>
      <c r="B210">
        <v>437</v>
      </c>
      <c r="C210">
        <f>SUM($A$2:A210)</f>
        <v>220</v>
      </c>
      <c r="D210">
        <f t="shared" si="12"/>
        <v>7.3050292702660235E-4</v>
      </c>
      <c r="E210">
        <f t="shared" si="13"/>
        <v>96140</v>
      </c>
      <c r="F210">
        <f t="shared" si="13"/>
        <v>0.16071064394585252</v>
      </c>
      <c r="L210">
        <f t="shared" si="14"/>
        <v>-3.1363780395668437</v>
      </c>
      <c r="M210">
        <f t="shared" si="15"/>
        <v>2.3424226808222062</v>
      </c>
    </row>
    <row r="211" spans="1:13" x14ac:dyDescent="0.25">
      <c r="A211">
        <v>1</v>
      </c>
      <c r="B211">
        <v>436</v>
      </c>
      <c r="C211">
        <f>SUM($A$2:A211)</f>
        <v>221</v>
      </c>
      <c r="D211">
        <f t="shared" si="12"/>
        <v>7.2883129561464213E-4</v>
      </c>
      <c r="E211">
        <f t="shared" si="13"/>
        <v>96356</v>
      </c>
      <c r="F211">
        <f t="shared" si="13"/>
        <v>0.16107171633083592</v>
      </c>
      <c r="L211">
        <f t="shared" si="14"/>
        <v>-3.1373729872686797</v>
      </c>
      <c r="M211">
        <f t="shared" si="15"/>
        <v>2.3443922736851106</v>
      </c>
    </row>
    <row r="212" spans="1:13" x14ac:dyDescent="0.25">
      <c r="A212">
        <v>1</v>
      </c>
      <c r="B212">
        <v>434</v>
      </c>
      <c r="C212">
        <f>SUM($A$2:A212)</f>
        <v>222</v>
      </c>
      <c r="D212">
        <f t="shared" si="12"/>
        <v>7.2548803279072179E-4</v>
      </c>
      <c r="E212">
        <f t="shared" si="13"/>
        <v>96348</v>
      </c>
      <c r="F212">
        <f t="shared" si="13"/>
        <v>0.16105834327954024</v>
      </c>
      <c r="L212">
        <f t="shared" si="14"/>
        <v>-3.1393697470247548</v>
      </c>
      <c r="M212">
        <f t="shared" si="15"/>
        <v>2.3463529744506388</v>
      </c>
    </row>
    <row r="213" spans="1:13" x14ac:dyDescent="0.25">
      <c r="A213">
        <v>1</v>
      </c>
      <c r="B213">
        <v>433</v>
      </c>
      <c r="C213">
        <f>SUM($A$2:A213)</f>
        <v>223</v>
      </c>
      <c r="D213">
        <f t="shared" si="12"/>
        <v>7.2381640137876156E-4</v>
      </c>
      <c r="E213">
        <f t="shared" si="13"/>
        <v>96559</v>
      </c>
      <c r="F213">
        <f t="shared" si="13"/>
        <v>0.16141105750746382</v>
      </c>
      <c r="L213">
        <f t="shared" si="14"/>
        <v>-3.1403715801839001</v>
      </c>
      <c r="M213">
        <f t="shared" si="15"/>
        <v>2.3483048630481607</v>
      </c>
    </row>
    <row r="214" spans="1:13" x14ac:dyDescent="0.25">
      <c r="A214">
        <v>3</v>
      </c>
      <c r="B214">
        <v>432</v>
      </c>
      <c r="C214">
        <f>SUM($A$2:A214)</f>
        <v>226</v>
      </c>
      <c r="D214">
        <f t="shared" si="12"/>
        <v>7.2214476996680145E-4</v>
      </c>
      <c r="E214">
        <f t="shared" si="13"/>
        <v>97632</v>
      </c>
      <c r="F214">
        <f t="shared" si="13"/>
        <v>0.16320471801249714</v>
      </c>
      <c r="L214">
        <f t="shared" si="14"/>
        <v>-3.1413757297223537</v>
      </c>
      <c r="M214">
        <f t="shared" si="15"/>
        <v>2.3541084391474008</v>
      </c>
    </row>
    <row r="215" spans="1:13" x14ac:dyDescent="0.25">
      <c r="A215">
        <v>2</v>
      </c>
      <c r="B215">
        <v>427</v>
      </c>
      <c r="C215">
        <f>SUM($A$2:A215)</f>
        <v>228</v>
      </c>
      <c r="D215">
        <f t="shared" si="12"/>
        <v>7.1378661290700043E-4</v>
      </c>
      <c r="E215">
        <f t="shared" si="13"/>
        <v>97356</v>
      </c>
      <c r="F215">
        <f t="shared" si="13"/>
        <v>0.16274334774279609</v>
      </c>
      <c r="L215">
        <f t="shared" si="14"/>
        <v>-3.146431601512242</v>
      </c>
      <c r="M215">
        <f t="shared" si="15"/>
        <v>2.357934847000454</v>
      </c>
    </row>
    <row r="216" spans="1:13" x14ac:dyDescent="0.25">
      <c r="A216">
        <v>1</v>
      </c>
      <c r="B216">
        <v>422</v>
      </c>
      <c r="C216">
        <f>SUM($A$2:A216)</f>
        <v>229</v>
      </c>
      <c r="D216">
        <f t="shared" si="12"/>
        <v>7.0542845584719953E-4</v>
      </c>
      <c r="E216">
        <f t="shared" si="13"/>
        <v>96638</v>
      </c>
      <c r="F216">
        <f t="shared" si="13"/>
        <v>0.1615431163890087</v>
      </c>
      <c r="L216">
        <f t="shared" si="14"/>
        <v>-3.1515470255755917</v>
      </c>
      <c r="M216">
        <f t="shared" si="15"/>
        <v>2.3598354823398879</v>
      </c>
    </row>
    <row r="217" spans="1:13" x14ac:dyDescent="0.25">
      <c r="A217">
        <v>2</v>
      </c>
      <c r="B217">
        <v>421</v>
      </c>
      <c r="C217">
        <f>SUM($A$2:A217)</f>
        <v>231</v>
      </c>
      <c r="D217">
        <f t="shared" si="12"/>
        <v>7.037568244352393E-4</v>
      </c>
      <c r="E217">
        <f t="shared" si="13"/>
        <v>97251</v>
      </c>
      <c r="F217">
        <f t="shared" si="13"/>
        <v>0.16256782644454029</v>
      </c>
      <c r="L217">
        <f t="shared" si="14"/>
        <v>-3.1525773807015973</v>
      </c>
      <c r="M217">
        <f t="shared" si="15"/>
        <v>2.3636119798921444</v>
      </c>
    </row>
    <row r="218" spans="1:13" x14ac:dyDescent="0.25">
      <c r="A218">
        <v>1</v>
      </c>
      <c r="B218">
        <v>419</v>
      </c>
      <c r="C218">
        <f>SUM($A$2:A218)</f>
        <v>232</v>
      </c>
      <c r="D218">
        <f t="shared" si="12"/>
        <v>7.0041356161131896E-4</v>
      </c>
      <c r="E218">
        <f t="shared" si="13"/>
        <v>97208</v>
      </c>
      <c r="F218">
        <f t="shared" si="13"/>
        <v>0.16249594629382599</v>
      </c>
      <c r="L218">
        <f t="shared" si="14"/>
        <v>-3.1546454535709705</v>
      </c>
      <c r="M218">
        <f t="shared" si="15"/>
        <v>2.3654879848908998</v>
      </c>
    </row>
    <row r="219" spans="1:13" x14ac:dyDescent="0.25">
      <c r="A219">
        <v>1</v>
      </c>
      <c r="B219">
        <v>415</v>
      </c>
      <c r="C219">
        <f>SUM($A$2:A219)</f>
        <v>233</v>
      </c>
      <c r="D219">
        <f t="shared" si="12"/>
        <v>6.9372703596347817E-4</v>
      </c>
      <c r="E219">
        <f t="shared" si="13"/>
        <v>96695</v>
      </c>
      <c r="F219">
        <f t="shared" si="13"/>
        <v>0.16163839937949043</v>
      </c>
      <c r="L219">
        <f t="shared" si="14"/>
        <v>-3.1588113798251731</v>
      </c>
      <c r="M219">
        <f t="shared" si="15"/>
        <v>2.3673559210260189</v>
      </c>
    </row>
    <row r="220" spans="1:13" x14ac:dyDescent="0.25">
      <c r="A220">
        <v>1</v>
      </c>
      <c r="B220">
        <v>414</v>
      </c>
      <c r="C220">
        <f>SUM($A$2:A220)</f>
        <v>234</v>
      </c>
      <c r="D220">
        <f t="shared" si="12"/>
        <v>6.9205540455151806E-4</v>
      </c>
      <c r="E220">
        <f t="shared" si="13"/>
        <v>96876</v>
      </c>
      <c r="F220">
        <f t="shared" si="13"/>
        <v>0.16194096466505523</v>
      </c>
      <c r="L220">
        <f t="shared" si="14"/>
        <v>-3.1598591354163665</v>
      </c>
      <c r="M220">
        <f t="shared" si="15"/>
        <v>2.369215857410143</v>
      </c>
    </row>
    <row r="221" spans="1:13" x14ac:dyDescent="0.25">
      <c r="A221">
        <v>2</v>
      </c>
      <c r="B221">
        <v>413</v>
      </c>
      <c r="C221">
        <f>SUM($A$2:A221)</f>
        <v>236</v>
      </c>
      <c r="D221">
        <f t="shared" si="12"/>
        <v>6.9038377313955783E-4</v>
      </c>
      <c r="E221">
        <f t="shared" si="13"/>
        <v>97468</v>
      </c>
      <c r="F221">
        <f t="shared" si="13"/>
        <v>0.16293057046093565</v>
      </c>
      <c r="L221">
        <f t="shared" si="14"/>
        <v>-3.1609094248808645</v>
      </c>
      <c r="M221">
        <f t="shared" si="15"/>
        <v>2.3729120029701067</v>
      </c>
    </row>
    <row r="222" spans="1:13" x14ac:dyDescent="0.25">
      <c r="A222">
        <v>1</v>
      </c>
      <c r="B222">
        <v>404</v>
      </c>
      <c r="C222">
        <f>SUM($A$2:A222)</f>
        <v>237</v>
      </c>
      <c r="D222">
        <f t="shared" si="12"/>
        <v>6.7533909043191614E-4</v>
      </c>
      <c r="E222">
        <f t="shared" si="13"/>
        <v>95748</v>
      </c>
      <c r="F222">
        <f t="shared" si="13"/>
        <v>0.16005536443236412</v>
      </c>
      <c r="L222">
        <f t="shared" si="14"/>
        <v>-3.1704781114266609</v>
      </c>
      <c r="M222">
        <f t="shared" si="15"/>
        <v>2.374748346010104</v>
      </c>
    </row>
    <row r="223" spans="1:13" x14ac:dyDescent="0.25">
      <c r="A223">
        <v>2</v>
      </c>
      <c r="B223">
        <v>403</v>
      </c>
      <c r="C223">
        <f>SUM($A$2:A223)</f>
        <v>239</v>
      </c>
      <c r="D223">
        <f t="shared" si="12"/>
        <v>6.7366745901995592E-4</v>
      </c>
      <c r="E223">
        <f t="shared" si="13"/>
        <v>96317</v>
      </c>
      <c r="F223">
        <f t="shared" si="13"/>
        <v>0.16100652270576946</v>
      </c>
      <c r="L223">
        <f t="shared" si="14"/>
        <v>-3.1715544303961565</v>
      </c>
      <c r="M223">
        <f t="shared" si="15"/>
        <v>2.3783979009481375</v>
      </c>
    </row>
    <row r="224" spans="1:13" x14ac:dyDescent="0.25">
      <c r="A224">
        <v>1</v>
      </c>
      <c r="B224">
        <v>402</v>
      </c>
      <c r="C224">
        <f>SUM($A$2:A224)</f>
        <v>240</v>
      </c>
      <c r="D224">
        <f t="shared" si="12"/>
        <v>6.719958276079958E-4</v>
      </c>
      <c r="E224">
        <f t="shared" si="13"/>
        <v>96480</v>
      </c>
      <c r="F224">
        <f t="shared" si="13"/>
        <v>0.16127899862591899</v>
      </c>
      <c r="L224">
        <f t="shared" si="14"/>
        <v>-3.1726334234527958</v>
      </c>
      <c r="M224">
        <f t="shared" si="15"/>
        <v>2.3802112417116059</v>
      </c>
    </row>
    <row r="225" spans="1:13" x14ac:dyDescent="0.25">
      <c r="A225">
        <v>1</v>
      </c>
      <c r="B225">
        <v>399</v>
      </c>
      <c r="C225">
        <f>SUM($A$2:A225)</f>
        <v>241</v>
      </c>
      <c r="D225">
        <f t="shared" si="12"/>
        <v>6.6698093337211523E-4</v>
      </c>
      <c r="E225">
        <f t="shared" si="13"/>
        <v>96159</v>
      </c>
      <c r="F225">
        <f t="shared" si="13"/>
        <v>0.16074240494267977</v>
      </c>
      <c r="L225">
        <f t="shared" si="14"/>
        <v>-3.1758865808505172</v>
      </c>
      <c r="M225">
        <f t="shared" si="15"/>
        <v>2.3820170425748683</v>
      </c>
    </row>
    <row r="226" spans="1:13" x14ac:dyDescent="0.25">
      <c r="A226">
        <v>1</v>
      </c>
      <c r="B226">
        <v>398</v>
      </c>
      <c r="C226">
        <f>SUM($A$2:A226)</f>
        <v>242</v>
      </c>
      <c r="D226">
        <f t="shared" si="12"/>
        <v>6.6530930196015501E-4</v>
      </c>
      <c r="E226">
        <f t="shared" si="13"/>
        <v>96316</v>
      </c>
      <c r="F226">
        <f t="shared" si="13"/>
        <v>0.16100485107435752</v>
      </c>
      <c r="L226">
        <f t="shared" si="14"/>
        <v>-3.176976404463578</v>
      </c>
      <c r="M226">
        <f t="shared" si="15"/>
        <v>2.3838153659804311</v>
      </c>
    </row>
    <row r="227" spans="1:13" x14ac:dyDescent="0.25">
      <c r="A227">
        <v>2</v>
      </c>
      <c r="B227">
        <v>396</v>
      </c>
      <c r="C227">
        <f>SUM($A$2:A227)</f>
        <v>244</v>
      </c>
      <c r="D227">
        <f t="shared" si="12"/>
        <v>6.6196603913623467E-4</v>
      </c>
      <c r="E227">
        <f t="shared" si="13"/>
        <v>96624</v>
      </c>
      <c r="F227">
        <f t="shared" si="13"/>
        <v>0.16151971354924127</v>
      </c>
      <c r="L227">
        <f t="shared" si="14"/>
        <v>-3.1791642906117534</v>
      </c>
      <c r="M227">
        <f t="shared" si="15"/>
        <v>2.3873898263387292</v>
      </c>
    </row>
    <row r="228" spans="1:13" x14ac:dyDescent="0.25">
      <c r="A228">
        <v>1</v>
      </c>
      <c r="B228">
        <v>388</v>
      </c>
      <c r="C228">
        <f>SUM($A$2:A228)</f>
        <v>245</v>
      </c>
      <c r="D228">
        <f t="shared" si="12"/>
        <v>6.4859298784055309E-4</v>
      </c>
      <c r="E228">
        <f t="shared" si="13"/>
        <v>95060</v>
      </c>
      <c r="F228">
        <f t="shared" si="13"/>
        <v>0.15890528202093551</v>
      </c>
      <c r="L228">
        <f t="shared" si="14"/>
        <v>-3.1880277509430583</v>
      </c>
      <c r="M228">
        <f t="shared" si="15"/>
        <v>2.3891660843645326</v>
      </c>
    </row>
    <row r="229" spans="1:13" x14ac:dyDescent="0.25">
      <c r="A229">
        <v>1</v>
      </c>
      <c r="B229">
        <v>383</v>
      </c>
      <c r="C229">
        <f>SUM($A$2:A229)</f>
        <v>246</v>
      </c>
      <c r="D229">
        <f t="shared" si="12"/>
        <v>6.4023483078075219E-4</v>
      </c>
      <c r="E229">
        <f t="shared" si="13"/>
        <v>94218</v>
      </c>
      <c r="F229">
        <f t="shared" si="13"/>
        <v>0.15749776837206503</v>
      </c>
      <c r="L229">
        <f t="shared" si="14"/>
        <v>-3.1936607025686428</v>
      </c>
      <c r="M229">
        <f t="shared" si="15"/>
        <v>2.3909351071033793</v>
      </c>
    </row>
    <row r="230" spans="1:13" x14ac:dyDescent="0.25">
      <c r="A230">
        <v>1</v>
      </c>
      <c r="B230">
        <v>382</v>
      </c>
      <c r="C230">
        <f>SUM($A$2:A230)</f>
        <v>247</v>
      </c>
      <c r="D230">
        <f t="shared" si="12"/>
        <v>6.3856319936879196E-4</v>
      </c>
      <c r="E230">
        <f t="shared" si="13"/>
        <v>94354</v>
      </c>
      <c r="F230">
        <f t="shared" si="13"/>
        <v>0.15772511024409161</v>
      </c>
      <c r="L230">
        <f t="shared" si="14"/>
        <v>-3.1947961136255572</v>
      </c>
      <c r="M230">
        <f t="shared" si="15"/>
        <v>2.3926969532596658</v>
      </c>
    </row>
    <row r="231" spans="1:13" x14ac:dyDescent="0.25">
      <c r="A231">
        <v>1</v>
      </c>
      <c r="B231">
        <v>381</v>
      </c>
      <c r="C231">
        <f>SUM($A$2:A231)</f>
        <v>248</v>
      </c>
      <c r="D231">
        <f t="shared" si="12"/>
        <v>6.3689156795683174E-4</v>
      </c>
      <c r="E231">
        <f t="shared" si="13"/>
        <v>94488</v>
      </c>
      <c r="F231">
        <f t="shared" si="13"/>
        <v>0.15794910885329427</v>
      </c>
      <c r="L231">
        <f t="shared" si="14"/>
        <v>-3.1959345008616467</v>
      </c>
      <c r="M231">
        <f t="shared" si="15"/>
        <v>2.3944516808262164</v>
      </c>
    </row>
    <row r="232" spans="1:13" x14ac:dyDescent="0.25">
      <c r="A232">
        <v>1</v>
      </c>
      <c r="B232">
        <v>379</v>
      </c>
      <c r="C232">
        <f>SUM($A$2:A232)</f>
        <v>249</v>
      </c>
      <c r="D232">
        <f t="shared" si="12"/>
        <v>6.335483051329114E-4</v>
      </c>
      <c r="E232">
        <f t="shared" si="13"/>
        <v>94371</v>
      </c>
      <c r="F232">
        <f t="shared" si="13"/>
        <v>0.15775352797809494</v>
      </c>
      <c r="L232">
        <f t="shared" si="14"/>
        <v>-3.1982202665691934</v>
      </c>
      <c r="M232">
        <f t="shared" si="15"/>
        <v>2.3961993470957363</v>
      </c>
    </row>
    <row r="233" spans="1:13" x14ac:dyDescent="0.25">
      <c r="A233">
        <v>1</v>
      </c>
      <c r="B233">
        <v>369</v>
      </c>
      <c r="C233">
        <f>SUM($A$2:A233)</f>
        <v>250</v>
      </c>
      <c r="D233">
        <f t="shared" si="12"/>
        <v>6.1683199101330948E-4</v>
      </c>
      <c r="E233">
        <f t="shared" si="13"/>
        <v>92250</v>
      </c>
      <c r="F233">
        <f t="shared" si="13"/>
        <v>0.15420799775332736</v>
      </c>
      <c r="L233">
        <f t="shared" si="14"/>
        <v>-3.2098331103782054</v>
      </c>
      <c r="M233">
        <f t="shared" si="15"/>
        <v>2.3979400086720375</v>
      </c>
    </row>
    <row r="234" spans="1:13" x14ac:dyDescent="0.25">
      <c r="A234">
        <v>1</v>
      </c>
      <c r="B234">
        <v>364</v>
      </c>
      <c r="C234">
        <f>SUM($A$2:A234)</f>
        <v>251</v>
      </c>
      <c r="D234">
        <f t="shared" si="12"/>
        <v>6.0847383395350857E-4</v>
      </c>
      <c r="E234">
        <f t="shared" si="13"/>
        <v>91364</v>
      </c>
      <c r="F234">
        <f t="shared" si="13"/>
        <v>0.15272693232233064</v>
      </c>
      <c r="L234">
        <f t="shared" si="14"/>
        <v>-3.2157580928882097</v>
      </c>
      <c r="M234">
        <f t="shared" si="15"/>
        <v>2.399673721481038</v>
      </c>
    </row>
    <row r="235" spans="1:13" x14ac:dyDescent="0.25">
      <c r="A235">
        <v>2</v>
      </c>
      <c r="B235">
        <v>363</v>
      </c>
      <c r="C235">
        <f>SUM($A$2:A235)</f>
        <v>253</v>
      </c>
      <c r="D235">
        <f t="shared" si="12"/>
        <v>6.0680220254154835E-4</v>
      </c>
      <c r="E235">
        <f t="shared" si="13"/>
        <v>91839</v>
      </c>
      <c r="F235">
        <f t="shared" si="13"/>
        <v>0.15352095724301174</v>
      </c>
      <c r="L235">
        <f t="shared" si="14"/>
        <v>-3.2169528515011532</v>
      </c>
      <c r="M235">
        <f t="shared" si="15"/>
        <v>2.403120521175818</v>
      </c>
    </row>
    <row r="236" spans="1:13" x14ac:dyDescent="0.25">
      <c r="A236">
        <v>1</v>
      </c>
      <c r="B236">
        <v>360</v>
      </c>
      <c r="C236">
        <f>SUM($A$2:A236)</f>
        <v>254</v>
      </c>
      <c r="D236">
        <f t="shared" si="12"/>
        <v>6.0178730830566778E-4</v>
      </c>
      <c r="E236">
        <f t="shared" si="13"/>
        <v>91440</v>
      </c>
      <c r="F236">
        <f t="shared" si="13"/>
        <v>0.15285397630963962</v>
      </c>
      <c r="L236">
        <f t="shared" si="14"/>
        <v>-3.2205569757699783</v>
      </c>
      <c r="M236">
        <f t="shared" si="15"/>
        <v>2.4048337166199381</v>
      </c>
    </row>
    <row r="237" spans="1:13" x14ac:dyDescent="0.25">
      <c r="A237">
        <v>1</v>
      </c>
      <c r="B237">
        <v>359</v>
      </c>
      <c r="C237">
        <f>SUM($A$2:A237)</f>
        <v>255</v>
      </c>
      <c r="D237">
        <f t="shared" si="12"/>
        <v>6.0011567689370767E-4</v>
      </c>
      <c r="E237">
        <f t="shared" si="13"/>
        <v>91545</v>
      </c>
      <c r="F237">
        <f t="shared" si="13"/>
        <v>0.15302949760789544</v>
      </c>
      <c r="L237">
        <f t="shared" si="14"/>
        <v>-3.2217650279589467</v>
      </c>
      <c r="M237">
        <f t="shared" si="15"/>
        <v>2.406540180433955</v>
      </c>
    </row>
    <row r="238" spans="1:13" x14ac:dyDescent="0.25">
      <c r="A238">
        <v>1</v>
      </c>
      <c r="B238">
        <v>357</v>
      </c>
      <c r="C238">
        <f>SUM($A$2:A238)</f>
        <v>256</v>
      </c>
      <c r="D238">
        <f t="shared" si="12"/>
        <v>5.9677241406978722E-4</v>
      </c>
      <c r="E238">
        <f t="shared" si="13"/>
        <v>91392</v>
      </c>
      <c r="F238">
        <f t="shared" si="13"/>
        <v>0.15277373800186553</v>
      </c>
      <c r="L238">
        <f t="shared" si="14"/>
        <v>-3.2241912604250724</v>
      </c>
      <c r="M238">
        <f t="shared" si="15"/>
        <v>2.4082399653118496</v>
      </c>
    </row>
    <row r="239" spans="1:13" x14ac:dyDescent="0.25">
      <c r="A239">
        <v>2</v>
      </c>
      <c r="B239">
        <v>355</v>
      </c>
      <c r="C239">
        <f>SUM($A$2:A239)</f>
        <v>258</v>
      </c>
      <c r="D239">
        <f t="shared" si="12"/>
        <v>5.9342915124586688E-4</v>
      </c>
      <c r="E239">
        <f t="shared" si="13"/>
        <v>91590</v>
      </c>
      <c r="F239">
        <f t="shared" si="13"/>
        <v>0.15310472102143366</v>
      </c>
      <c r="L239">
        <f t="shared" si="14"/>
        <v>-3.2266311234821714</v>
      </c>
      <c r="M239">
        <f t="shared" si="15"/>
        <v>2.4116197059632301</v>
      </c>
    </row>
    <row r="240" spans="1:13" x14ac:dyDescent="0.25">
      <c r="A240">
        <v>1</v>
      </c>
      <c r="B240">
        <v>353</v>
      </c>
      <c r="C240">
        <f>SUM($A$2:A240)</f>
        <v>259</v>
      </c>
      <c r="D240">
        <f t="shared" si="12"/>
        <v>5.9008588842194654E-4</v>
      </c>
      <c r="E240">
        <f t="shared" si="13"/>
        <v>91427</v>
      </c>
      <c r="F240">
        <f t="shared" si="13"/>
        <v>0.15283224510128415</v>
      </c>
      <c r="L240">
        <f t="shared" si="14"/>
        <v>-3.2290847711494433</v>
      </c>
      <c r="M240">
        <f t="shared" si="15"/>
        <v>2.4132997640812519</v>
      </c>
    </row>
    <row r="241" spans="1:13" x14ac:dyDescent="0.25">
      <c r="A241">
        <v>1</v>
      </c>
      <c r="B241">
        <v>351</v>
      </c>
      <c r="C241">
        <f>SUM($A$2:A241)</f>
        <v>260</v>
      </c>
      <c r="D241">
        <f t="shared" si="12"/>
        <v>5.8674262559802609E-4</v>
      </c>
      <c r="E241">
        <f t="shared" si="13"/>
        <v>91260</v>
      </c>
      <c r="F241">
        <f t="shared" si="13"/>
        <v>0.15255308265548678</v>
      </c>
      <c r="L241">
        <f t="shared" si="14"/>
        <v>-3.2315523600714418</v>
      </c>
      <c r="M241">
        <f t="shared" si="15"/>
        <v>2.4149733479708178</v>
      </c>
    </row>
    <row r="242" spans="1:13" x14ac:dyDescent="0.25">
      <c r="A242">
        <v>1</v>
      </c>
      <c r="B242">
        <v>349</v>
      </c>
      <c r="C242">
        <f>SUM($A$2:A242)</f>
        <v>261</v>
      </c>
      <c r="D242">
        <f t="shared" si="12"/>
        <v>5.8339936277410575E-4</v>
      </c>
      <c r="E242">
        <f t="shared" si="13"/>
        <v>91089</v>
      </c>
      <c r="F242">
        <f t="shared" si="13"/>
        <v>0.1522672336840416</v>
      </c>
      <c r="L242">
        <f t="shared" si="14"/>
        <v>-3.2340340495780859</v>
      </c>
      <c r="M242">
        <f t="shared" si="15"/>
        <v>2.4166405073382808</v>
      </c>
    </row>
    <row r="243" spans="1:13" x14ac:dyDescent="0.25">
      <c r="A243">
        <v>2</v>
      </c>
      <c r="B243">
        <v>348</v>
      </c>
      <c r="C243">
        <f>SUM($A$2:A243)</f>
        <v>263</v>
      </c>
      <c r="D243">
        <f t="shared" si="12"/>
        <v>5.8172773136214552E-4</v>
      </c>
      <c r="E243">
        <f t="shared" si="13"/>
        <v>91524</v>
      </c>
      <c r="F243">
        <f t="shared" si="13"/>
        <v>0.15299439334824427</v>
      </c>
      <c r="L243">
        <f t="shared" si="14"/>
        <v>-3.2352802325906849</v>
      </c>
      <c r="M243">
        <f t="shared" si="15"/>
        <v>2.419955748489758</v>
      </c>
    </row>
    <row r="244" spans="1:13" x14ac:dyDescent="0.25">
      <c r="A244">
        <v>1</v>
      </c>
      <c r="B244">
        <v>347</v>
      </c>
      <c r="C244">
        <f>SUM($A$2:A244)</f>
        <v>264</v>
      </c>
      <c r="D244">
        <f t="shared" si="12"/>
        <v>5.8005609995018541E-4</v>
      </c>
      <c r="E244">
        <f t="shared" si="13"/>
        <v>91608</v>
      </c>
      <c r="F244">
        <f t="shared" si="13"/>
        <v>0.15313481038684895</v>
      </c>
      <c r="L244">
        <f t="shared" si="14"/>
        <v>-3.236530001746392</v>
      </c>
      <c r="M244">
        <f t="shared" si="15"/>
        <v>2.4216039268698313</v>
      </c>
    </row>
    <row r="245" spans="1:13" x14ac:dyDescent="0.25">
      <c r="A245">
        <v>1</v>
      </c>
      <c r="B245">
        <v>345</v>
      </c>
      <c r="C245">
        <f>SUM($A$2:A245)</f>
        <v>265</v>
      </c>
      <c r="D245">
        <f t="shared" si="12"/>
        <v>5.7671283712626496E-4</v>
      </c>
      <c r="E245">
        <f t="shared" si="13"/>
        <v>91425</v>
      </c>
      <c r="F245">
        <f t="shared" si="13"/>
        <v>0.15282890183846021</v>
      </c>
      <c r="L245">
        <f t="shared" si="14"/>
        <v>-3.2390403814639916</v>
      </c>
      <c r="M245">
        <f t="shared" si="15"/>
        <v>2.4232458739368079</v>
      </c>
    </row>
    <row r="246" spans="1:13" x14ac:dyDescent="0.25">
      <c r="A246">
        <v>2</v>
      </c>
      <c r="B246">
        <v>344</v>
      </c>
      <c r="C246">
        <f>SUM($A$2:A246)</f>
        <v>267</v>
      </c>
      <c r="D246">
        <f t="shared" si="12"/>
        <v>5.7504120571430484E-4</v>
      </c>
      <c r="E246">
        <f t="shared" si="13"/>
        <v>91848</v>
      </c>
      <c r="F246">
        <f t="shared" si="13"/>
        <v>0.1535360019257194</v>
      </c>
      <c r="L246">
        <f t="shared" si="14"/>
        <v>-3.2403010339657357</v>
      </c>
      <c r="M246">
        <f t="shared" si="15"/>
        <v>2.4265112613645754</v>
      </c>
    </row>
    <row r="247" spans="1:13" x14ac:dyDescent="0.25">
      <c r="A247">
        <v>2</v>
      </c>
      <c r="B247">
        <v>342</v>
      </c>
      <c r="C247">
        <f>SUM($A$2:A247)</f>
        <v>269</v>
      </c>
      <c r="D247">
        <f t="shared" si="12"/>
        <v>5.7169794289038439E-4</v>
      </c>
      <c r="E247">
        <f t="shared" si="13"/>
        <v>91998</v>
      </c>
      <c r="F247">
        <f t="shared" si="13"/>
        <v>0.15378674663751341</v>
      </c>
      <c r="L247">
        <f t="shared" si="14"/>
        <v>-3.2428333704811307</v>
      </c>
      <c r="M247">
        <f t="shared" si="15"/>
        <v>2.4297522800024081</v>
      </c>
    </row>
    <row r="248" spans="1:13" x14ac:dyDescent="0.25">
      <c r="A248">
        <v>2</v>
      </c>
      <c r="B248">
        <v>340</v>
      </c>
      <c r="C248">
        <f>SUM($A$2:A248)</f>
        <v>271</v>
      </c>
      <c r="D248">
        <f t="shared" si="12"/>
        <v>5.6835468006646405E-4</v>
      </c>
      <c r="E248">
        <f t="shared" si="13"/>
        <v>92140</v>
      </c>
      <c r="F248">
        <f t="shared" si="13"/>
        <v>0.15402411829801177</v>
      </c>
      <c r="L248">
        <f t="shared" si="14"/>
        <v>-3.2453805594950107</v>
      </c>
      <c r="M248">
        <f t="shared" si="15"/>
        <v>2.4329692908744058</v>
      </c>
    </row>
    <row r="249" spans="1:13" x14ac:dyDescent="0.25">
      <c r="A249">
        <v>1</v>
      </c>
      <c r="B249">
        <v>337</v>
      </c>
      <c r="C249">
        <f>SUM($A$2:A249)</f>
        <v>272</v>
      </c>
      <c r="D249">
        <f t="shared" si="12"/>
        <v>5.6333978583058349E-4</v>
      </c>
      <c r="E249">
        <f t="shared" si="13"/>
        <v>91664</v>
      </c>
      <c r="F249">
        <f t="shared" si="13"/>
        <v>0.15322842174591872</v>
      </c>
      <c r="L249">
        <f t="shared" si="14"/>
        <v>-3.2492295756659271</v>
      </c>
      <c r="M249">
        <f t="shared" si="15"/>
        <v>2.4345689040341987</v>
      </c>
    </row>
    <row r="250" spans="1:13" x14ac:dyDescent="0.25">
      <c r="A250">
        <v>1</v>
      </c>
      <c r="B250">
        <v>336</v>
      </c>
      <c r="C250">
        <f>SUM($A$2:A250)</f>
        <v>273</v>
      </c>
      <c r="D250">
        <f t="shared" si="12"/>
        <v>5.6166815441862326E-4</v>
      </c>
      <c r="E250">
        <f t="shared" si="13"/>
        <v>91728</v>
      </c>
      <c r="F250">
        <f t="shared" si="13"/>
        <v>0.15333540615628416</v>
      </c>
      <c r="L250">
        <f t="shared" si="14"/>
        <v>-3.2505201991474215</v>
      </c>
      <c r="M250">
        <f t="shared" si="15"/>
        <v>2.436162647040756</v>
      </c>
    </row>
    <row r="251" spans="1:13" x14ac:dyDescent="0.25">
      <c r="A251">
        <v>3</v>
      </c>
      <c r="B251">
        <v>333</v>
      </c>
      <c r="C251">
        <f>SUM($A$2:A251)</f>
        <v>276</v>
      </c>
      <c r="D251">
        <f t="shared" si="12"/>
        <v>5.566532601827427E-4</v>
      </c>
      <c r="E251">
        <f t="shared" si="13"/>
        <v>91908</v>
      </c>
      <c r="F251">
        <f t="shared" si="13"/>
        <v>0.15363629981043697</v>
      </c>
      <c r="L251">
        <f t="shared" si="14"/>
        <v>-3.2544152430309459</v>
      </c>
      <c r="M251">
        <f t="shared" si="15"/>
        <v>2.4409090820652177</v>
      </c>
    </row>
    <row r="252" spans="1:13" x14ac:dyDescent="0.25">
      <c r="A252">
        <v>1</v>
      </c>
      <c r="B252">
        <v>332</v>
      </c>
      <c r="C252">
        <f>SUM($A$2:A252)</f>
        <v>277</v>
      </c>
      <c r="D252">
        <f t="shared" si="12"/>
        <v>5.5498162877078258E-4</v>
      </c>
      <c r="E252">
        <f t="shared" si="13"/>
        <v>91964</v>
      </c>
      <c r="F252">
        <f t="shared" si="13"/>
        <v>0.15372991116950677</v>
      </c>
      <c r="L252">
        <f t="shared" si="14"/>
        <v>-3.2557213928332294</v>
      </c>
      <c r="M252">
        <f t="shared" si="15"/>
        <v>2.4424797690644486</v>
      </c>
    </row>
    <row r="253" spans="1:13" x14ac:dyDescent="0.25">
      <c r="A253">
        <v>2</v>
      </c>
      <c r="B253">
        <v>329</v>
      </c>
      <c r="C253">
        <f>SUM($A$2:A253)</f>
        <v>279</v>
      </c>
      <c r="D253">
        <f t="shared" si="12"/>
        <v>5.4996673453490202E-4</v>
      </c>
      <c r="E253">
        <f t="shared" si="13"/>
        <v>91791</v>
      </c>
      <c r="F253">
        <f t="shared" si="13"/>
        <v>0.15344071893523767</v>
      </c>
      <c r="L253">
        <f t="shared" si="14"/>
        <v>-3.2596635785872912</v>
      </c>
      <c r="M253">
        <f t="shared" si="15"/>
        <v>2.4456042032735974</v>
      </c>
    </row>
    <row r="254" spans="1:13" x14ac:dyDescent="0.25">
      <c r="A254">
        <v>1</v>
      </c>
      <c r="B254">
        <v>328</v>
      </c>
      <c r="C254">
        <f>SUM($A$2:A254)</f>
        <v>280</v>
      </c>
      <c r="D254">
        <f t="shared" si="12"/>
        <v>5.4829510312294179E-4</v>
      </c>
      <c r="E254">
        <f t="shared" si="13"/>
        <v>91840</v>
      </c>
      <c r="F254">
        <f t="shared" si="13"/>
        <v>0.15352262887442369</v>
      </c>
      <c r="L254">
        <f t="shared" si="14"/>
        <v>-3.2609856328255868</v>
      </c>
      <c r="M254">
        <f t="shared" si="15"/>
        <v>2.4471580313422194</v>
      </c>
    </row>
    <row r="255" spans="1:13" x14ac:dyDescent="0.25">
      <c r="A255">
        <v>3</v>
      </c>
      <c r="B255">
        <v>327</v>
      </c>
      <c r="C255">
        <f>SUM($A$2:A255)</f>
        <v>283</v>
      </c>
      <c r="D255">
        <f t="shared" si="12"/>
        <v>5.4662347171098157E-4</v>
      </c>
      <c r="E255">
        <f t="shared" si="13"/>
        <v>92541</v>
      </c>
      <c r="F255">
        <f t="shared" si="13"/>
        <v>0.15469444249420777</v>
      </c>
      <c r="L255">
        <f t="shared" si="14"/>
        <v>-3.2623117238769797</v>
      </c>
      <c r="M255">
        <f t="shared" si="15"/>
        <v>2.4517864355242902</v>
      </c>
    </row>
    <row r="256" spans="1:13" x14ac:dyDescent="0.25">
      <c r="A256">
        <v>1</v>
      </c>
      <c r="B256">
        <v>326</v>
      </c>
      <c r="C256">
        <f>SUM($A$2:A256)</f>
        <v>284</v>
      </c>
      <c r="D256">
        <f t="shared" si="12"/>
        <v>5.4495184029902145E-4</v>
      </c>
      <c r="E256">
        <f t="shared" si="13"/>
        <v>92584</v>
      </c>
      <c r="F256">
        <f t="shared" si="13"/>
        <v>0.1547663226449221</v>
      </c>
      <c r="L256">
        <f t="shared" si="14"/>
        <v>-3.2636418764693267</v>
      </c>
      <c r="M256">
        <f t="shared" si="15"/>
        <v>2.4533183400470375</v>
      </c>
    </row>
    <row r="257" spans="1:13" x14ac:dyDescent="0.25">
      <c r="A257">
        <v>1</v>
      </c>
      <c r="B257">
        <v>325</v>
      </c>
      <c r="C257">
        <f>SUM($A$2:A257)</f>
        <v>285</v>
      </c>
      <c r="D257">
        <f t="shared" si="12"/>
        <v>5.4328020888706123E-4</v>
      </c>
      <c r="E257">
        <f t="shared" si="13"/>
        <v>92625</v>
      </c>
      <c r="F257">
        <f t="shared" si="13"/>
        <v>0.15483485953281245</v>
      </c>
      <c r="L257">
        <f t="shared" si="14"/>
        <v>-3.2649761155583912</v>
      </c>
      <c r="M257">
        <f t="shared" si="15"/>
        <v>2.4548448600085102</v>
      </c>
    </row>
    <row r="258" spans="1:13" x14ac:dyDescent="0.25">
      <c r="A258">
        <v>1</v>
      </c>
      <c r="B258">
        <v>324</v>
      </c>
      <c r="C258">
        <f>SUM($A$2:A258)</f>
        <v>286</v>
      </c>
      <c r="D258">
        <f t="shared" si="12"/>
        <v>5.41608577475101E-4</v>
      </c>
      <c r="E258">
        <f t="shared" si="13"/>
        <v>92664</v>
      </c>
      <c r="F258">
        <f t="shared" si="13"/>
        <v>0.15490005315787889</v>
      </c>
      <c r="L258">
        <f t="shared" si="14"/>
        <v>-3.2663144663306536</v>
      </c>
      <c r="M258">
        <f t="shared" si="15"/>
        <v>2.4563660331290431</v>
      </c>
    </row>
    <row r="259" spans="1:13" x14ac:dyDescent="0.25">
      <c r="A259">
        <v>1</v>
      </c>
      <c r="B259">
        <v>323</v>
      </c>
      <c r="C259">
        <f>SUM($A$2:A259)</f>
        <v>287</v>
      </c>
      <c r="D259">
        <f t="shared" ref="D259:D322" si="16">B259/SUM(B:B)</f>
        <v>5.3993694606314089E-4</v>
      </c>
      <c r="E259">
        <f t="shared" ref="E259:F322" si="17">C259*B259</f>
        <v>92701</v>
      </c>
      <c r="F259">
        <f t="shared" si="17"/>
        <v>0.15496190352012143</v>
      </c>
      <c r="L259">
        <f t="shared" ref="L259:L322" si="18">LOG(D259)</f>
        <v>-3.2676569542061626</v>
      </c>
      <c r="M259">
        <f t="shared" ref="M259:M322" si="19">LOG(C259)</f>
        <v>2.4578818967339924</v>
      </c>
    </row>
    <row r="260" spans="1:13" x14ac:dyDescent="0.25">
      <c r="A260">
        <v>1</v>
      </c>
      <c r="B260">
        <v>322</v>
      </c>
      <c r="C260">
        <f>SUM($A$2:A260)</f>
        <v>288</v>
      </c>
      <c r="D260">
        <f t="shared" si="16"/>
        <v>5.3826531465118066E-4</v>
      </c>
      <c r="E260">
        <f t="shared" si="17"/>
        <v>92736</v>
      </c>
      <c r="F260">
        <f t="shared" si="17"/>
        <v>0.15502041061954003</v>
      </c>
      <c r="L260">
        <f t="shared" si="18"/>
        <v>-3.2690036048414348</v>
      </c>
      <c r="M260">
        <f t="shared" si="19"/>
        <v>2.459392487759231</v>
      </c>
    </row>
    <row r="261" spans="1:13" x14ac:dyDescent="0.25">
      <c r="A261">
        <v>1</v>
      </c>
      <c r="B261">
        <v>320</v>
      </c>
      <c r="C261">
        <f>SUM($A$2:A261)</f>
        <v>289</v>
      </c>
      <c r="D261">
        <f t="shared" si="16"/>
        <v>5.3492205182726032E-4</v>
      </c>
      <c r="E261">
        <f t="shared" si="17"/>
        <v>92480</v>
      </c>
      <c r="F261">
        <f t="shared" si="17"/>
        <v>0.15459247297807824</v>
      </c>
      <c r="L261">
        <f t="shared" si="18"/>
        <v>-3.2717094982173598</v>
      </c>
      <c r="M261">
        <f t="shared" si="19"/>
        <v>2.4608978427565478</v>
      </c>
    </row>
    <row r="262" spans="1:13" x14ac:dyDescent="0.25">
      <c r="A262">
        <v>2</v>
      </c>
      <c r="B262">
        <v>319</v>
      </c>
      <c r="C262">
        <f>SUM($A$2:A262)</f>
        <v>291</v>
      </c>
      <c r="D262">
        <f t="shared" si="16"/>
        <v>5.332504204153001E-4</v>
      </c>
      <c r="E262">
        <f t="shared" si="17"/>
        <v>92829</v>
      </c>
      <c r="F262">
        <f t="shared" si="17"/>
        <v>0.15517587234085234</v>
      </c>
      <c r="L262">
        <f t="shared" si="18"/>
        <v>-3.2730687934800846</v>
      </c>
      <c r="M262">
        <f t="shared" si="19"/>
        <v>2.4638929889859074</v>
      </c>
    </row>
    <row r="263" spans="1:13" x14ac:dyDescent="0.25">
      <c r="A263">
        <v>1</v>
      </c>
      <c r="B263">
        <v>316</v>
      </c>
      <c r="C263">
        <f>SUM($A$2:A263)</f>
        <v>292</v>
      </c>
      <c r="D263">
        <f t="shared" si="16"/>
        <v>5.2823552617941953E-4</v>
      </c>
      <c r="E263">
        <f t="shared" si="17"/>
        <v>92272</v>
      </c>
      <c r="F263">
        <f t="shared" si="17"/>
        <v>0.15424477364439051</v>
      </c>
      <c r="L263">
        <f t="shared" si="18"/>
        <v>-3.2771723939188617</v>
      </c>
      <c r="M263">
        <f t="shared" si="19"/>
        <v>2.4653828514484184</v>
      </c>
    </row>
    <row r="264" spans="1:13" x14ac:dyDescent="0.25">
      <c r="A264">
        <v>2</v>
      </c>
      <c r="B264">
        <v>311</v>
      </c>
      <c r="C264">
        <f>SUM($A$2:A264)</f>
        <v>294</v>
      </c>
      <c r="D264">
        <f t="shared" si="16"/>
        <v>5.1987736911961863E-4</v>
      </c>
      <c r="E264">
        <f t="shared" si="17"/>
        <v>91434</v>
      </c>
      <c r="F264">
        <f t="shared" si="17"/>
        <v>0.15284394652116787</v>
      </c>
      <c r="L264">
        <f t="shared" si="18"/>
        <v>-3.2840990875104281</v>
      </c>
      <c r="M264">
        <f t="shared" si="19"/>
        <v>2.4683473304121573</v>
      </c>
    </row>
    <row r="265" spans="1:13" x14ac:dyDescent="0.25">
      <c r="A265">
        <v>1</v>
      </c>
      <c r="B265">
        <v>309</v>
      </c>
      <c r="C265">
        <f>SUM($A$2:A265)</f>
        <v>295</v>
      </c>
      <c r="D265">
        <f t="shared" si="16"/>
        <v>5.1653410629569818E-4</v>
      </c>
      <c r="E265">
        <f t="shared" si="17"/>
        <v>91155</v>
      </c>
      <c r="F265">
        <f t="shared" si="17"/>
        <v>0.15237756135723096</v>
      </c>
      <c r="L265">
        <f t="shared" si="18"/>
        <v>-3.286900997112431</v>
      </c>
      <c r="M265">
        <f t="shared" si="19"/>
        <v>2.469822015978163</v>
      </c>
    </row>
    <row r="266" spans="1:13" x14ac:dyDescent="0.25">
      <c r="A266">
        <v>2</v>
      </c>
      <c r="B266">
        <v>308</v>
      </c>
      <c r="C266">
        <f>SUM($A$2:A266)</f>
        <v>297</v>
      </c>
      <c r="D266">
        <f t="shared" si="16"/>
        <v>5.1486247488373806E-4</v>
      </c>
      <c r="E266">
        <f t="shared" si="17"/>
        <v>91476</v>
      </c>
      <c r="F266">
        <f t="shared" si="17"/>
        <v>0.15291415504047021</v>
      </c>
      <c r="L266">
        <f t="shared" si="18"/>
        <v>-3.2883087600368213</v>
      </c>
      <c r="M266">
        <f t="shared" si="19"/>
        <v>2.4727564493172123</v>
      </c>
    </row>
    <row r="267" spans="1:13" x14ac:dyDescent="0.25">
      <c r="A267">
        <v>1</v>
      </c>
      <c r="B267">
        <v>307</v>
      </c>
      <c r="C267">
        <f>SUM($A$2:A267)</f>
        <v>298</v>
      </c>
      <c r="D267">
        <f t="shared" si="16"/>
        <v>5.1319084347177784E-4</v>
      </c>
      <c r="E267">
        <f t="shared" si="17"/>
        <v>91486</v>
      </c>
      <c r="F267">
        <f t="shared" si="17"/>
        <v>0.1529308713545898</v>
      </c>
      <c r="L267">
        <f t="shared" si="18"/>
        <v>-3.2897211010600791</v>
      </c>
      <c r="M267">
        <f t="shared" si="19"/>
        <v>2.4742162640762553</v>
      </c>
    </row>
    <row r="268" spans="1:13" x14ac:dyDescent="0.25">
      <c r="A268">
        <v>1</v>
      </c>
      <c r="B268">
        <v>304</v>
      </c>
      <c r="C268">
        <f>SUM($A$2:A268)</f>
        <v>299</v>
      </c>
      <c r="D268">
        <f t="shared" si="16"/>
        <v>5.0817594923589727E-4</v>
      </c>
      <c r="E268">
        <f t="shared" si="17"/>
        <v>90896</v>
      </c>
      <c r="F268">
        <f t="shared" si="17"/>
        <v>0.15194460882153329</v>
      </c>
      <c r="L268">
        <f t="shared" si="18"/>
        <v>-3.2939858929285122</v>
      </c>
      <c r="M268">
        <f t="shared" si="19"/>
        <v>2.4756711883244296</v>
      </c>
    </row>
    <row r="269" spans="1:13" x14ac:dyDescent="0.25">
      <c r="A269">
        <v>2</v>
      </c>
      <c r="B269">
        <v>303</v>
      </c>
      <c r="C269">
        <f>SUM($A$2:A269)</f>
        <v>301</v>
      </c>
      <c r="D269">
        <f t="shared" si="16"/>
        <v>5.0650431782393705E-4</v>
      </c>
      <c r="E269">
        <f t="shared" si="17"/>
        <v>91203</v>
      </c>
      <c r="F269">
        <f t="shared" si="17"/>
        <v>0.15245779966500506</v>
      </c>
      <c r="L269">
        <f t="shared" si="18"/>
        <v>-3.2954168480349608</v>
      </c>
      <c r="M269">
        <f t="shared" si="19"/>
        <v>2.4785664955938436</v>
      </c>
    </row>
    <row r="270" spans="1:13" x14ac:dyDescent="0.25">
      <c r="A270">
        <v>1</v>
      </c>
      <c r="B270">
        <v>302</v>
      </c>
      <c r="C270">
        <f>SUM($A$2:A270)</f>
        <v>302</v>
      </c>
      <c r="D270">
        <f t="shared" si="16"/>
        <v>5.0483268641197693E-4</v>
      </c>
      <c r="E270">
        <f t="shared" si="17"/>
        <v>91204</v>
      </c>
      <c r="F270">
        <f t="shared" si="17"/>
        <v>0.15245947129641704</v>
      </c>
      <c r="L270">
        <f t="shared" si="18"/>
        <v>-3.2968525335801151</v>
      </c>
      <c r="M270">
        <f t="shared" si="19"/>
        <v>2.4800069429571505</v>
      </c>
    </row>
    <row r="271" spans="1:13" x14ac:dyDescent="0.25">
      <c r="A271">
        <v>1</v>
      </c>
      <c r="B271">
        <v>301</v>
      </c>
      <c r="C271">
        <f>SUM($A$2:A271)</f>
        <v>303</v>
      </c>
      <c r="D271">
        <f t="shared" si="16"/>
        <v>5.0316105500001671E-4</v>
      </c>
      <c r="E271">
        <f t="shared" si="17"/>
        <v>91203</v>
      </c>
      <c r="F271">
        <f t="shared" si="17"/>
        <v>0.15245779966500506</v>
      </c>
      <c r="L271">
        <f t="shared" si="18"/>
        <v>-3.2982929809434225</v>
      </c>
      <c r="M271">
        <f t="shared" si="19"/>
        <v>2.4814426285023048</v>
      </c>
    </row>
    <row r="272" spans="1:13" x14ac:dyDescent="0.25">
      <c r="A272">
        <v>1</v>
      </c>
      <c r="B272">
        <v>298</v>
      </c>
      <c r="C272">
        <f>SUM($A$2:A272)</f>
        <v>304</v>
      </c>
      <c r="D272">
        <f t="shared" si="16"/>
        <v>4.9814616076413615E-4</v>
      </c>
      <c r="E272">
        <f t="shared" si="17"/>
        <v>90592</v>
      </c>
      <c r="F272">
        <f t="shared" si="17"/>
        <v>0.15143643287229738</v>
      </c>
      <c r="L272">
        <f t="shared" si="18"/>
        <v>-3.3026432124610103</v>
      </c>
      <c r="M272">
        <f t="shared" si="19"/>
        <v>2.4828735836087539</v>
      </c>
    </row>
    <row r="273" spans="1:13" x14ac:dyDescent="0.25">
      <c r="A273">
        <v>2</v>
      </c>
      <c r="B273">
        <v>297</v>
      </c>
      <c r="C273">
        <f>SUM($A$2:A273)</f>
        <v>306</v>
      </c>
      <c r="D273">
        <f t="shared" si="16"/>
        <v>4.9647452935217592E-4</v>
      </c>
      <c r="E273">
        <f t="shared" si="17"/>
        <v>90882</v>
      </c>
      <c r="F273">
        <f t="shared" si="17"/>
        <v>0.15192120598176584</v>
      </c>
      <c r="L273">
        <f t="shared" si="18"/>
        <v>-3.3041030272200533</v>
      </c>
      <c r="M273">
        <f t="shared" si="19"/>
        <v>2.4857214264815801</v>
      </c>
    </row>
    <row r="274" spans="1:13" x14ac:dyDescent="0.25">
      <c r="A274">
        <v>1</v>
      </c>
      <c r="B274">
        <v>296</v>
      </c>
      <c r="C274">
        <f>SUM($A$2:A274)</f>
        <v>307</v>
      </c>
      <c r="D274">
        <f t="shared" si="16"/>
        <v>4.948028979402158E-4</v>
      </c>
      <c r="E274">
        <f t="shared" si="17"/>
        <v>90872</v>
      </c>
      <c r="F274">
        <f t="shared" si="17"/>
        <v>0.15190448966764625</v>
      </c>
      <c r="L274">
        <f t="shared" si="18"/>
        <v>-3.3055677654783273</v>
      </c>
      <c r="M274">
        <f t="shared" si="19"/>
        <v>2.4871383754771865</v>
      </c>
    </row>
    <row r="275" spans="1:13" x14ac:dyDescent="0.25">
      <c r="A275">
        <v>2</v>
      </c>
      <c r="B275">
        <v>292</v>
      </c>
      <c r="C275">
        <f>SUM($A$2:A275)</f>
        <v>309</v>
      </c>
      <c r="D275">
        <f t="shared" si="16"/>
        <v>4.8811637229237502E-4</v>
      </c>
      <c r="E275">
        <f t="shared" si="17"/>
        <v>90228</v>
      </c>
      <c r="F275">
        <f t="shared" si="17"/>
        <v>0.15082795903834387</v>
      </c>
      <c r="L275">
        <f t="shared" si="18"/>
        <v>-3.3114766250888472</v>
      </c>
      <c r="M275">
        <f t="shared" si="19"/>
        <v>2.4899584794248346</v>
      </c>
    </row>
    <row r="276" spans="1:13" x14ac:dyDescent="0.25">
      <c r="A276">
        <v>1</v>
      </c>
      <c r="B276">
        <v>288</v>
      </c>
      <c r="C276">
        <f>SUM($A$2:A276)</f>
        <v>310</v>
      </c>
      <c r="D276">
        <f t="shared" si="16"/>
        <v>4.8142984664453428E-4</v>
      </c>
      <c r="E276">
        <f t="shared" si="17"/>
        <v>89280</v>
      </c>
      <c r="F276">
        <f t="shared" si="17"/>
        <v>0.14924325245980563</v>
      </c>
      <c r="L276">
        <f t="shared" si="18"/>
        <v>-3.317466988778035</v>
      </c>
      <c r="M276">
        <f t="shared" si="19"/>
        <v>2.4913616938342726</v>
      </c>
    </row>
    <row r="277" spans="1:13" x14ac:dyDescent="0.25">
      <c r="A277">
        <v>1</v>
      </c>
      <c r="B277">
        <v>285</v>
      </c>
      <c r="C277">
        <f>SUM($A$2:A277)</f>
        <v>311</v>
      </c>
      <c r="D277">
        <f t="shared" si="16"/>
        <v>4.7641495240865372E-4</v>
      </c>
      <c r="E277">
        <f t="shared" si="17"/>
        <v>88635</v>
      </c>
      <c r="F277">
        <f t="shared" si="17"/>
        <v>0.14816505019909132</v>
      </c>
      <c r="L277">
        <f t="shared" si="18"/>
        <v>-3.3220146165287554</v>
      </c>
      <c r="M277">
        <f t="shared" si="19"/>
        <v>2.4927603890268375</v>
      </c>
    </row>
    <row r="278" spans="1:13" x14ac:dyDescent="0.25">
      <c r="A278">
        <v>1</v>
      </c>
      <c r="B278">
        <v>284</v>
      </c>
      <c r="C278">
        <f>SUM($A$2:A278)</f>
        <v>312</v>
      </c>
      <c r="D278">
        <f t="shared" si="16"/>
        <v>4.7474332099669349E-4</v>
      </c>
      <c r="E278">
        <f t="shared" si="17"/>
        <v>88608</v>
      </c>
      <c r="F278">
        <f t="shared" si="17"/>
        <v>0.14811991615096837</v>
      </c>
      <c r="L278">
        <f t="shared" si="18"/>
        <v>-3.3235411364902281</v>
      </c>
      <c r="M278">
        <f t="shared" si="19"/>
        <v>2.4941545940184429</v>
      </c>
    </row>
    <row r="279" spans="1:13" x14ac:dyDescent="0.25">
      <c r="A279">
        <v>1</v>
      </c>
      <c r="B279">
        <v>283</v>
      </c>
      <c r="C279">
        <f>SUM($A$2:A279)</f>
        <v>313</v>
      </c>
      <c r="D279">
        <f t="shared" si="16"/>
        <v>4.7307168958473332E-4</v>
      </c>
      <c r="E279">
        <f t="shared" si="17"/>
        <v>88579</v>
      </c>
      <c r="F279">
        <f t="shared" si="17"/>
        <v>0.14807143884002152</v>
      </c>
      <c r="L279">
        <f t="shared" si="18"/>
        <v>-3.3250730410129754</v>
      </c>
      <c r="M279">
        <f t="shared" si="19"/>
        <v>2.4955443375464483</v>
      </c>
    </row>
    <row r="280" spans="1:13" x14ac:dyDescent="0.25">
      <c r="A280">
        <v>1</v>
      </c>
      <c r="B280">
        <v>282</v>
      </c>
      <c r="C280">
        <f>SUM($A$2:A280)</f>
        <v>314</v>
      </c>
      <c r="D280">
        <f t="shared" si="16"/>
        <v>4.7140005817277315E-4</v>
      </c>
      <c r="E280">
        <f t="shared" si="17"/>
        <v>88548</v>
      </c>
      <c r="F280">
        <f t="shared" si="17"/>
        <v>0.14801961826625076</v>
      </c>
      <c r="L280">
        <f t="shared" si="18"/>
        <v>-3.3266103682179047</v>
      </c>
      <c r="M280">
        <f t="shared" si="19"/>
        <v>2.4969296480732148</v>
      </c>
    </row>
    <row r="281" spans="1:13" x14ac:dyDescent="0.25">
      <c r="A281">
        <v>2</v>
      </c>
      <c r="B281">
        <v>281</v>
      </c>
      <c r="C281">
        <f>SUM($A$2:A281)</f>
        <v>316</v>
      </c>
      <c r="D281">
        <f t="shared" si="16"/>
        <v>4.6972842676081293E-4</v>
      </c>
      <c r="E281">
        <f t="shared" si="17"/>
        <v>88796</v>
      </c>
      <c r="F281">
        <f t="shared" si="17"/>
        <v>0.14843418285641688</v>
      </c>
      <c r="L281">
        <f t="shared" si="18"/>
        <v>-3.3281531566321858</v>
      </c>
      <c r="M281">
        <f t="shared" si="19"/>
        <v>2.4996870826184039</v>
      </c>
    </row>
    <row r="282" spans="1:13" x14ac:dyDescent="0.25">
      <c r="A282">
        <v>2</v>
      </c>
      <c r="B282">
        <v>280</v>
      </c>
      <c r="C282">
        <f>SUM($A$2:A282)</f>
        <v>318</v>
      </c>
      <c r="D282">
        <f t="shared" si="16"/>
        <v>4.6805679534885276E-4</v>
      </c>
      <c r="E282">
        <f t="shared" si="17"/>
        <v>89040</v>
      </c>
      <c r="F282">
        <f t="shared" si="17"/>
        <v>0.14884206092093519</v>
      </c>
      <c r="L282">
        <f t="shared" si="18"/>
        <v>-3.3297014451950466</v>
      </c>
      <c r="M282">
        <f t="shared" si="19"/>
        <v>2.5024271199844326</v>
      </c>
    </row>
    <row r="283" spans="1:13" x14ac:dyDescent="0.25">
      <c r="A283">
        <v>3</v>
      </c>
      <c r="B283">
        <v>279</v>
      </c>
      <c r="C283">
        <f>SUM($A$2:A283)</f>
        <v>321</v>
      </c>
      <c r="D283">
        <f t="shared" si="16"/>
        <v>4.6638516393689259E-4</v>
      </c>
      <c r="E283">
        <f t="shared" si="17"/>
        <v>89559</v>
      </c>
      <c r="F283">
        <f t="shared" si="17"/>
        <v>0.14970963762374251</v>
      </c>
      <c r="L283">
        <f t="shared" si="18"/>
        <v>-3.3312552732636682</v>
      </c>
      <c r="M283">
        <f t="shared" si="19"/>
        <v>2.5065050324048719</v>
      </c>
    </row>
    <row r="284" spans="1:13" x14ac:dyDescent="0.25">
      <c r="A284">
        <v>2</v>
      </c>
      <c r="B284">
        <v>278</v>
      </c>
      <c r="C284">
        <f>SUM($A$2:A284)</f>
        <v>323</v>
      </c>
      <c r="D284">
        <f t="shared" si="16"/>
        <v>4.6471353252493236E-4</v>
      </c>
      <c r="E284">
        <f t="shared" si="17"/>
        <v>89794</v>
      </c>
      <c r="F284">
        <f t="shared" si="17"/>
        <v>0.15010247100555316</v>
      </c>
      <c r="L284">
        <f t="shared" si="18"/>
        <v>-3.3328146806191894</v>
      </c>
      <c r="M284">
        <f t="shared" si="19"/>
        <v>2.509202522331103</v>
      </c>
    </row>
    <row r="285" spans="1:13" x14ac:dyDescent="0.25">
      <c r="A285">
        <v>4</v>
      </c>
      <c r="B285">
        <v>277</v>
      </c>
      <c r="C285">
        <f>SUM($A$2:A285)</f>
        <v>327</v>
      </c>
      <c r="D285">
        <f t="shared" si="16"/>
        <v>4.6304190111297219E-4</v>
      </c>
      <c r="E285">
        <f t="shared" si="17"/>
        <v>90579</v>
      </c>
      <c r="F285">
        <f t="shared" si="17"/>
        <v>0.15141470166394191</v>
      </c>
      <c r="L285">
        <f t="shared" si="18"/>
        <v>-3.334379707472817</v>
      </c>
      <c r="M285">
        <f t="shared" si="19"/>
        <v>2.514547752660286</v>
      </c>
    </row>
    <row r="286" spans="1:13" x14ac:dyDescent="0.25">
      <c r="A286">
        <v>1</v>
      </c>
      <c r="B286">
        <v>276</v>
      </c>
      <c r="C286">
        <f>SUM($A$2:A286)</f>
        <v>328</v>
      </c>
      <c r="D286">
        <f t="shared" si="16"/>
        <v>4.6137026970101202E-4</v>
      </c>
      <c r="E286">
        <f t="shared" si="17"/>
        <v>90528</v>
      </c>
      <c r="F286">
        <f t="shared" si="17"/>
        <v>0.15132944846193194</v>
      </c>
      <c r="L286">
        <f t="shared" si="18"/>
        <v>-3.3359503944720479</v>
      </c>
      <c r="M286">
        <f t="shared" si="19"/>
        <v>2.5158738437116792</v>
      </c>
    </row>
    <row r="287" spans="1:13" x14ac:dyDescent="0.25">
      <c r="A287">
        <v>1</v>
      </c>
      <c r="B287">
        <v>275</v>
      </c>
      <c r="C287">
        <f>SUM($A$2:A287)</f>
        <v>329</v>
      </c>
      <c r="D287">
        <f t="shared" si="16"/>
        <v>4.596986382890518E-4</v>
      </c>
      <c r="E287">
        <f t="shared" si="17"/>
        <v>90475</v>
      </c>
      <c r="F287">
        <f t="shared" si="17"/>
        <v>0.15124085199709805</v>
      </c>
      <c r="L287">
        <f t="shared" si="18"/>
        <v>-3.3375267827070032</v>
      </c>
      <c r="M287">
        <f t="shared" si="19"/>
        <v>2.5171958979499744</v>
      </c>
    </row>
    <row r="288" spans="1:13" x14ac:dyDescent="0.25">
      <c r="A288">
        <v>1</v>
      </c>
      <c r="B288">
        <v>274</v>
      </c>
      <c r="C288">
        <f>SUM($A$2:A288)</f>
        <v>330</v>
      </c>
      <c r="D288">
        <f t="shared" si="16"/>
        <v>4.5802700687709163E-4</v>
      </c>
      <c r="E288">
        <f t="shared" si="17"/>
        <v>90420</v>
      </c>
      <c r="F288">
        <f t="shared" si="17"/>
        <v>0.15114891226944024</v>
      </c>
      <c r="L288">
        <f t="shared" si="18"/>
        <v>-3.3391089137168777</v>
      </c>
      <c r="M288">
        <f t="shared" si="19"/>
        <v>2.5185139398778875</v>
      </c>
    </row>
    <row r="289" spans="1:13" x14ac:dyDescent="0.25">
      <c r="A289">
        <v>3</v>
      </c>
      <c r="B289">
        <v>272</v>
      </c>
      <c r="C289">
        <f>SUM($A$2:A289)</f>
        <v>333</v>
      </c>
      <c r="D289">
        <f t="shared" si="16"/>
        <v>4.5468374405317123E-4</v>
      </c>
      <c r="E289">
        <f t="shared" si="17"/>
        <v>90576</v>
      </c>
      <c r="F289">
        <f t="shared" si="17"/>
        <v>0.15140968676970601</v>
      </c>
      <c r="L289">
        <f t="shared" si="18"/>
        <v>-3.3422905725030669</v>
      </c>
      <c r="M289">
        <f t="shared" si="19"/>
        <v>2.5224442335063197</v>
      </c>
    </row>
    <row r="290" spans="1:13" x14ac:dyDescent="0.25">
      <c r="A290">
        <v>2</v>
      </c>
      <c r="B290">
        <v>270</v>
      </c>
      <c r="C290">
        <f>SUM($A$2:A290)</f>
        <v>335</v>
      </c>
      <c r="D290">
        <f t="shared" si="16"/>
        <v>4.5134048122925089E-4</v>
      </c>
      <c r="E290">
        <f t="shared" si="17"/>
        <v>90450</v>
      </c>
      <c r="F290">
        <f t="shared" si="17"/>
        <v>0.15119906121179905</v>
      </c>
      <c r="L290">
        <f t="shared" si="18"/>
        <v>-3.3454957123782783</v>
      </c>
      <c r="M290">
        <f t="shared" si="19"/>
        <v>2.5250448070368452</v>
      </c>
    </row>
    <row r="291" spans="1:13" x14ac:dyDescent="0.25">
      <c r="A291">
        <v>1</v>
      </c>
      <c r="B291">
        <v>269</v>
      </c>
      <c r="C291">
        <f>SUM($A$2:A291)</f>
        <v>336</v>
      </c>
      <c r="D291">
        <f t="shared" si="16"/>
        <v>4.4966884981729067E-4</v>
      </c>
      <c r="E291">
        <f t="shared" si="17"/>
        <v>90384</v>
      </c>
      <c r="F291">
        <f t="shared" si="17"/>
        <v>0.15108873353860966</v>
      </c>
      <c r="L291">
        <f t="shared" si="18"/>
        <v>-3.3471071965348576</v>
      </c>
      <c r="M291">
        <f t="shared" si="19"/>
        <v>2.5263392773898441</v>
      </c>
    </row>
    <row r="292" spans="1:13" x14ac:dyDescent="0.25">
      <c r="A292">
        <v>2</v>
      </c>
      <c r="B292">
        <v>266</v>
      </c>
      <c r="C292">
        <f>SUM($A$2:A292)</f>
        <v>338</v>
      </c>
      <c r="D292">
        <f t="shared" si="16"/>
        <v>4.446539555814101E-4</v>
      </c>
      <c r="E292">
        <f t="shared" si="17"/>
        <v>89908</v>
      </c>
      <c r="F292">
        <f t="shared" si="17"/>
        <v>0.15029303698651661</v>
      </c>
      <c r="L292">
        <f t="shared" si="18"/>
        <v>-3.3519778399061986</v>
      </c>
      <c r="M292">
        <f t="shared" si="19"/>
        <v>2.5289167002776547</v>
      </c>
    </row>
    <row r="293" spans="1:13" x14ac:dyDescent="0.25">
      <c r="A293">
        <v>1</v>
      </c>
      <c r="B293">
        <v>264</v>
      </c>
      <c r="C293">
        <f>SUM($A$2:A293)</f>
        <v>339</v>
      </c>
      <c r="D293">
        <f t="shared" si="16"/>
        <v>4.4131069275748976E-4</v>
      </c>
      <c r="E293">
        <f t="shared" si="17"/>
        <v>89496</v>
      </c>
      <c r="F293">
        <f t="shared" si="17"/>
        <v>0.14960432484478903</v>
      </c>
      <c r="L293">
        <f t="shared" si="18"/>
        <v>-3.3552555496674348</v>
      </c>
      <c r="M293">
        <f t="shared" si="19"/>
        <v>2.5301996982030821</v>
      </c>
    </row>
    <row r="294" spans="1:13" x14ac:dyDescent="0.25">
      <c r="A294">
        <v>1</v>
      </c>
      <c r="B294">
        <v>262</v>
      </c>
      <c r="C294">
        <f>SUM($A$2:A294)</f>
        <v>340</v>
      </c>
      <c r="D294">
        <f t="shared" si="16"/>
        <v>4.3796742993356937E-4</v>
      </c>
      <c r="E294">
        <f t="shared" si="17"/>
        <v>89080</v>
      </c>
      <c r="F294">
        <f t="shared" si="17"/>
        <v>0.14890892617741358</v>
      </c>
      <c r="L294">
        <f t="shared" si="18"/>
        <v>-3.3585581852175204</v>
      </c>
      <c r="M294">
        <f t="shared" si="19"/>
        <v>2.5314789170422549</v>
      </c>
    </row>
    <row r="295" spans="1:13" x14ac:dyDescent="0.25">
      <c r="A295">
        <v>1</v>
      </c>
      <c r="B295">
        <v>261</v>
      </c>
      <c r="C295">
        <f>SUM($A$2:A295)</f>
        <v>341</v>
      </c>
      <c r="D295">
        <f t="shared" si="16"/>
        <v>4.362957985216092E-4</v>
      </c>
      <c r="E295">
        <f t="shared" si="17"/>
        <v>89001</v>
      </c>
      <c r="F295">
        <f t="shared" si="17"/>
        <v>0.14877686729586873</v>
      </c>
      <c r="L295">
        <f t="shared" si="18"/>
        <v>-3.3602189691989848</v>
      </c>
      <c r="M295">
        <f t="shared" si="19"/>
        <v>2.5327543789924976</v>
      </c>
    </row>
    <row r="296" spans="1:13" x14ac:dyDescent="0.25">
      <c r="A296">
        <v>1</v>
      </c>
      <c r="B296">
        <v>260</v>
      </c>
      <c r="C296">
        <f>SUM($A$2:A296)</f>
        <v>342</v>
      </c>
      <c r="D296">
        <f t="shared" si="16"/>
        <v>4.3462416710964897E-4</v>
      </c>
      <c r="E296">
        <f t="shared" si="17"/>
        <v>88920</v>
      </c>
      <c r="F296">
        <f t="shared" si="17"/>
        <v>0.14864146515149995</v>
      </c>
      <c r="L296">
        <f t="shared" si="18"/>
        <v>-3.3618861285664479</v>
      </c>
      <c r="M296">
        <f t="shared" si="19"/>
        <v>2.5340261060561349</v>
      </c>
    </row>
    <row r="297" spans="1:13" x14ac:dyDescent="0.25">
      <c r="A297">
        <v>1</v>
      </c>
      <c r="B297">
        <v>259</v>
      </c>
      <c r="C297">
        <f>SUM($A$2:A297)</f>
        <v>343</v>
      </c>
      <c r="D297">
        <f t="shared" si="16"/>
        <v>4.329525356976888E-4</v>
      </c>
      <c r="E297">
        <f t="shared" si="17"/>
        <v>88837</v>
      </c>
      <c r="F297">
        <f t="shared" si="17"/>
        <v>0.14850271974430726</v>
      </c>
      <c r="L297">
        <f t="shared" si="18"/>
        <v>-3.3635597124560137</v>
      </c>
      <c r="M297">
        <f t="shared" si="19"/>
        <v>2.5352941200427703</v>
      </c>
    </row>
    <row r="298" spans="1:13" x14ac:dyDescent="0.25">
      <c r="A298">
        <v>1</v>
      </c>
      <c r="B298">
        <v>258</v>
      </c>
      <c r="C298">
        <f>SUM($A$2:A298)</f>
        <v>344</v>
      </c>
      <c r="D298">
        <f t="shared" si="16"/>
        <v>4.3128090428572863E-4</v>
      </c>
      <c r="E298">
        <f t="shared" si="17"/>
        <v>88752</v>
      </c>
      <c r="F298">
        <f t="shared" si="17"/>
        <v>0.14836063107429065</v>
      </c>
      <c r="L298">
        <f t="shared" si="18"/>
        <v>-3.3652397705740356</v>
      </c>
      <c r="M298">
        <f t="shared" si="19"/>
        <v>2.53655844257153</v>
      </c>
    </row>
    <row r="299" spans="1:13" x14ac:dyDescent="0.25">
      <c r="A299">
        <v>1</v>
      </c>
      <c r="B299">
        <v>257</v>
      </c>
      <c r="C299">
        <f>SUM($A$2:A299)</f>
        <v>345</v>
      </c>
      <c r="D299">
        <f t="shared" si="16"/>
        <v>4.2960927287376841E-4</v>
      </c>
      <c r="E299">
        <f t="shared" si="17"/>
        <v>88665</v>
      </c>
      <c r="F299">
        <f t="shared" si="17"/>
        <v>0.14821519914145009</v>
      </c>
      <c r="L299">
        <f t="shared" si="18"/>
        <v>-3.366926353205971</v>
      </c>
      <c r="M299">
        <f t="shared" si="19"/>
        <v>2.537819095073274</v>
      </c>
    </row>
    <row r="300" spans="1:13" x14ac:dyDescent="0.25">
      <c r="A300">
        <v>1</v>
      </c>
      <c r="B300">
        <v>256</v>
      </c>
      <c r="C300">
        <f>SUM($A$2:A300)</f>
        <v>346</v>
      </c>
      <c r="D300">
        <f t="shared" si="16"/>
        <v>4.2793764146180824E-4</v>
      </c>
      <c r="E300">
        <f t="shared" si="17"/>
        <v>88576</v>
      </c>
      <c r="F300">
        <f t="shared" si="17"/>
        <v>0.14806642394578565</v>
      </c>
      <c r="L300">
        <f t="shared" si="18"/>
        <v>-3.368619511225416</v>
      </c>
      <c r="M300">
        <f t="shared" si="19"/>
        <v>2.5390760987927767</v>
      </c>
    </row>
    <row r="301" spans="1:13" x14ac:dyDescent="0.25">
      <c r="A301">
        <v>2</v>
      </c>
      <c r="B301">
        <v>255</v>
      </c>
      <c r="C301">
        <f>SUM($A$2:A301)</f>
        <v>348</v>
      </c>
      <c r="D301">
        <f t="shared" si="16"/>
        <v>4.2626601004984807E-4</v>
      </c>
      <c r="E301">
        <f t="shared" si="17"/>
        <v>88740</v>
      </c>
      <c r="F301">
        <f t="shared" si="17"/>
        <v>0.14834057149734714</v>
      </c>
      <c r="L301">
        <f t="shared" si="18"/>
        <v>-3.3703192961033106</v>
      </c>
      <c r="M301">
        <f t="shared" si="19"/>
        <v>2.5415792439465807</v>
      </c>
    </row>
    <row r="302" spans="1:13" x14ac:dyDescent="0.25">
      <c r="A302">
        <v>1</v>
      </c>
      <c r="B302">
        <v>254</v>
      </c>
      <c r="C302">
        <f>SUM($A$2:A302)</f>
        <v>349</v>
      </c>
      <c r="D302">
        <f t="shared" si="16"/>
        <v>4.2459437863788784E-4</v>
      </c>
      <c r="E302">
        <f t="shared" si="17"/>
        <v>88646</v>
      </c>
      <c r="F302">
        <f t="shared" si="17"/>
        <v>0.14818343814462287</v>
      </c>
      <c r="L302">
        <f t="shared" si="18"/>
        <v>-3.3720257599173276</v>
      </c>
      <c r="M302">
        <f t="shared" si="19"/>
        <v>2.5428254269591797</v>
      </c>
    </row>
    <row r="303" spans="1:13" x14ac:dyDescent="0.25">
      <c r="A303">
        <v>1</v>
      </c>
      <c r="B303">
        <v>252</v>
      </c>
      <c r="C303">
        <f>SUM($A$2:A303)</f>
        <v>350</v>
      </c>
      <c r="D303">
        <f t="shared" si="16"/>
        <v>4.212511158139675E-4</v>
      </c>
      <c r="E303">
        <f t="shared" si="17"/>
        <v>88200</v>
      </c>
      <c r="F303">
        <f t="shared" si="17"/>
        <v>0.14743789053488862</v>
      </c>
      <c r="L303">
        <f t="shared" si="18"/>
        <v>-3.3754589357557214</v>
      </c>
      <c r="M303">
        <f t="shared" si="19"/>
        <v>2.5440680443502757</v>
      </c>
    </row>
    <row r="304" spans="1:13" x14ac:dyDescent="0.25">
      <c r="A304">
        <v>1</v>
      </c>
      <c r="B304">
        <v>251</v>
      </c>
      <c r="C304">
        <f>SUM($A$2:A304)</f>
        <v>351</v>
      </c>
      <c r="D304">
        <f t="shared" si="16"/>
        <v>4.1957948440200728E-4</v>
      </c>
      <c r="E304">
        <f t="shared" si="17"/>
        <v>88101</v>
      </c>
      <c r="F304">
        <f t="shared" si="17"/>
        <v>0.14727239902510456</v>
      </c>
      <c r="L304">
        <f t="shared" si="18"/>
        <v>-3.3771857550562276</v>
      </c>
      <c r="M304">
        <f t="shared" si="19"/>
        <v>2.5453071164658239</v>
      </c>
    </row>
    <row r="305" spans="1:13" x14ac:dyDescent="0.25">
      <c r="A305">
        <v>2</v>
      </c>
      <c r="B305">
        <v>250</v>
      </c>
      <c r="C305">
        <f>SUM($A$2:A305)</f>
        <v>353</v>
      </c>
      <c r="D305">
        <f t="shared" si="16"/>
        <v>4.1790785299004711E-4</v>
      </c>
      <c r="E305">
        <f t="shared" si="17"/>
        <v>88250</v>
      </c>
      <c r="F305">
        <f t="shared" si="17"/>
        <v>0.14752147210548663</v>
      </c>
      <c r="L305">
        <f t="shared" si="18"/>
        <v>-3.3789194678652281</v>
      </c>
      <c r="M305">
        <f t="shared" si="19"/>
        <v>2.5477747053878224</v>
      </c>
    </row>
    <row r="306" spans="1:13" x14ac:dyDescent="0.25">
      <c r="A306">
        <v>4</v>
      </c>
      <c r="B306">
        <v>249</v>
      </c>
      <c r="C306">
        <f>SUM($A$2:A306)</f>
        <v>357</v>
      </c>
      <c r="D306">
        <f t="shared" si="16"/>
        <v>4.1623622157808694E-4</v>
      </c>
      <c r="E306">
        <f t="shared" si="17"/>
        <v>88893</v>
      </c>
      <c r="F306">
        <f t="shared" si="17"/>
        <v>0.14859633110337703</v>
      </c>
      <c r="L306">
        <f t="shared" si="18"/>
        <v>-3.3806601294415293</v>
      </c>
      <c r="M306">
        <f t="shared" si="19"/>
        <v>2.5526682161121932</v>
      </c>
    </row>
    <row r="307" spans="1:13" x14ac:dyDescent="0.25">
      <c r="A307">
        <v>1</v>
      </c>
      <c r="B307">
        <v>248</v>
      </c>
      <c r="C307">
        <f>SUM($A$2:A307)</f>
        <v>358</v>
      </c>
      <c r="D307">
        <f t="shared" si="16"/>
        <v>4.1456459016612671E-4</v>
      </c>
      <c r="E307">
        <f t="shared" si="17"/>
        <v>88784</v>
      </c>
      <c r="F307">
        <f t="shared" si="17"/>
        <v>0.14841412327947337</v>
      </c>
      <c r="L307">
        <f t="shared" si="18"/>
        <v>-3.3824077957110497</v>
      </c>
      <c r="M307">
        <f t="shared" si="19"/>
        <v>2.5538830266438746</v>
      </c>
    </row>
    <row r="308" spans="1:13" x14ac:dyDescent="0.25">
      <c r="A308">
        <v>2</v>
      </c>
      <c r="B308">
        <v>247</v>
      </c>
      <c r="C308">
        <f>SUM($A$2:A308)</f>
        <v>360</v>
      </c>
      <c r="D308">
        <f t="shared" si="16"/>
        <v>4.1289295875416654E-4</v>
      </c>
      <c r="E308">
        <f t="shared" si="17"/>
        <v>88920</v>
      </c>
      <c r="F308">
        <f t="shared" si="17"/>
        <v>0.14864146515149995</v>
      </c>
      <c r="L308">
        <f t="shared" si="18"/>
        <v>-3.3841625232775998</v>
      </c>
      <c r="M308">
        <f t="shared" si="19"/>
        <v>2.5563025007672873</v>
      </c>
    </row>
    <row r="309" spans="1:13" x14ac:dyDescent="0.25">
      <c r="A309">
        <v>1</v>
      </c>
      <c r="B309">
        <v>246</v>
      </c>
      <c r="C309">
        <f>SUM($A$2:A309)</f>
        <v>361</v>
      </c>
      <c r="D309">
        <f t="shared" si="16"/>
        <v>4.1122132734220637E-4</v>
      </c>
      <c r="E309">
        <f t="shared" si="17"/>
        <v>88806</v>
      </c>
      <c r="F309">
        <f t="shared" si="17"/>
        <v>0.1484508991705365</v>
      </c>
      <c r="L309">
        <f t="shared" si="18"/>
        <v>-3.3859243694338867</v>
      </c>
      <c r="M309">
        <f t="shared" si="19"/>
        <v>2.5575072019056577</v>
      </c>
    </row>
    <row r="310" spans="1:13" x14ac:dyDescent="0.25">
      <c r="A310">
        <v>1</v>
      </c>
      <c r="B310">
        <v>245</v>
      </c>
      <c r="C310">
        <f>SUM($A$2:A310)</f>
        <v>362</v>
      </c>
      <c r="D310">
        <f t="shared" si="16"/>
        <v>4.0954969593024615E-4</v>
      </c>
      <c r="E310">
        <f t="shared" si="17"/>
        <v>88690</v>
      </c>
      <c r="F310">
        <f t="shared" si="17"/>
        <v>0.1482569899267491</v>
      </c>
      <c r="L310">
        <f t="shared" si="18"/>
        <v>-3.3876933921727335</v>
      </c>
      <c r="M310">
        <f t="shared" si="19"/>
        <v>2.5587085705331658</v>
      </c>
    </row>
    <row r="311" spans="1:13" x14ac:dyDescent="0.25">
      <c r="A311">
        <v>1</v>
      </c>
      <c r="B311">
        <v>244</v>
      </c>
      <c r="C311">
        <f>SUM($A$2:A311)</f>
        <v>363</v>
      </c>
      <c r="D311">
        <f t="shared" si="16"/>
        <v>4.0787806451828598E-4</v>
      </c>
      <c r="E311">
        <f t="shared" si="17"/>
        <v>88572</v>
      </c>
      <c r="F311">
        <f t="shared" si="17"/>
        <v>0.14805973742013781</v>
      </c>
      <c r="L311">
        <f t="shared" si="18"/>
        <v>-3.3894696501985364</v>
      </c>
      <c r="M311">
        <f t="shared" si="19"/>
        <v>2.5599066250361124</v>
      </c>
    </row>
    <row r="312" spans="1:13" x14ac:dyDescent="0.25">
      <c r="A312">
        <v>1</v>
      </c>
      <c r="B312">
        <v>242</v>
      </c>
      <c r="C312">
        <f>SUM($A$2:A312)</f>
        <v>364</v>
      </c>
      <c r="D312">
        <f t="shared" si="16"/>
        <v>4.0453480169436558E-4</v>
      </c>
      <c r="E312">
        <f t="shared" si="17"/>
        <v>88088</v>
      </c>
      <c r="F312">
        <f t="shared" si="17"/>
        <v>0.14725066781674906</v>
      </c>
      <c r="L312">
        <f t="shared" si="18"/>
        <v>-3.3930441105568345</v>
      </c>
      <c r="M312">
        <f t="shared" si="19"/>
        <v>2.5611013836490559</v>
      </c>
    </row>
    <row r="313" spans="1:13" x14ac:dyDescent="0.25">
      <c r="A313">
        <v>2</v>
      </c>
      <c r="B313">
        <v>241</v>
      </c>
      <c r="C313">
        <f>SUM($A$2:A313)</f>
        <v>366</v>
      </c>
      <c r="D313">
        <f t="shared" si="16"/>
        <v>4.0286317028240541E-4</v>
      </c>
      <c r="E313">
        <f t="shared" si="17"/>
        <v>88206</v>
      </c>
      <c r="F313">
        <f t="shared" si="17"/>
        <v>0.14744792032336038</v>
      </c>
      <c r="L313">
        <f t="shared" si="18"/>
        <v>-3.3948424339623973</v>
      </c>
      <c r="M313">
        <f t="shared" si="19"/>
        <v>2.5634810853944106</v>
      </c>
    </row>
    <row r="314" spans="1:13" x14ac:dyDescent="0.25">
      <c r="A314">
        <v>2</v>
      </c>
      <c r="B314">
        <v>240</v>
      </c>
      <c r="C314">
        <f>SUM($A$2:A314)</f>
        <v>368</v>
      </c>
      <c r="D314">
        <f t="shared" si="16"/>
        <v>4.0119153887044524E-4</v>
      </c>
      <c r="E314">
        <f t="shared" si="17"/>
        <v>88320</v>
      </c>
      <c r="F314">
        <f t="shared" si="17"/>
        <v>0.14763848630432386</v>
      </c>
      <c r="L314">
        <f t="shared" si="18"/>
        <v>-3.3966482348256597</v>
      </c>
      <c r="M314">
        <f t="shared" si="19"/>
        <v>2.5658478186735176</v>
      </c>
    </row>
    <row r="315" spans="1:13" x14ac:dyDescent="0.25">
      <c r="A315">
        <v>2</v>
      </c>
      <c r="B315">
        <v>239</v>
      </c>
      <c r="C315">
        <f>SUM($A$2:A315)</f>
        <v>370</v>
      </c>
      <c r="D315">
        <f t="shared" si="16"/>
        <v>3.9951990745848502E-4</v>
      </c>
      <c r="E315">
        <f t="shared" si="17"/>
        <v>88430</v>
      </c>
      <c r="F315">
        <f t="shared" si="17"/>
        <v>0.14782236575963945</v>
      </c>
      <c r="L315">
        <f t="shared" si="18"/>
        <v>-3.3984615755891281</v>
      </c>
      <c r="M315">
        <f t="shared" si="19"/>
        <v>2.568201724066995</v>
      </c>
    </row>
    <row r="316" spans="1:13" x14ac:dyDescent="0.25">
      <c r="A316">
        <v>1</v>
      </c>
      <c r="B316">
        <v>238</v>
      </c>
      <c r="C316">
        <f>SUM($A$2:A316)</f>
        <v>371</v>
      </c>
      <c r="D316">
        <f t="shared" si="16"/>
        <v>3.9784827604652485E-4</v>
      </c>
      <c r="E316">
        <f t="shared" si="17"/>
        <v>88298</v>
      </c>
      <c r="F316">
        <f t="shared" si="17"/>
        <v>0.14760171041326073</v>
      </c>
      <c r="L316">
        <f t="shared" si="18"/>
        <v>-3.4002825194807538</v>
      </c>
      <c r="M316">
        <f t="shared" si="19"/>
        <v>2.5693739096150461</v>
      </c>
    </row>
    <row r="317" spans="1:13" x14ac:dyDescent="0.25">
      <c r="A317">
        <v>3</v>
      </c>
      <c r="B317">
        <v>237</v>
      </c>
      <c r="C317">
        <f>SUM($A$2:A317)</f>
        <v>374</v>
      </c>
      <c r="D317">
        <f t="shared" si="16"/>
        <v>3.9617664463456468E-4</v>
      </c>
      <c r="E317">
        <f t="shared" si="17"/>
        <v>88638</v>
      </c>
      <c r="F317">
        <f t="shared" si="17"/>
        <v>0.1481700650933272</v>
      </c>
      <c r="L317">
        <f t="shared" si="18"/>
        <v>-3.4021111305271616</v>
      </c>
      <c r="M317">
        <f t="shared" si="19"/>
        <v>2.5728716022004803</v>
      </c>
    </row>
    <row r="318" spans="1:13" x14ac:dyDescent="0.25">
      <c r="A318">
        <v>1</v>
      </c>
      <c r="B318">
        <v>236</v>
      </c>
      <c r="C318">
        <f>SUM($A$2:A318)</f>
        <v>375</v>
      </c>
      <c r="D318">
        <f t="shared" si="16"/>
        <v>3.9450501322260445E-4</v>
      </c>
      <c r="E318">
        <f t="shared" si="17"/>
        <v>88500</v>
      </c>
      <c r="F318">
        <f t="shared" si="17"/>
        <v>0.14793937995847667</v>
      </c>
      <c r="L318">
        <f t="shared" si="18"/>
        <v>-3.4039474735671593</v>
      </c>
      <c r="M318">
        <f t="shared" si="19"/>
        <v>2.5740312677277188</v>
      </c>
    </row>
    <row r="319" spans="1:13" x14ac:dyDescent="0.25">
      <c r="A319">
        <v>1</v>
      </c>
      <c r="B319">
        <v>235</v>
      </c>
      <c r="C319">
        <f>SUM($A$2:A319)</f>
        <v>376</v>
      </c>
      <c r="D319">
        <f t="shared" si="16"/>
        <v>3.9283338181064428E-4</v>
      </c>
      <c r="E319">
        <f t="shared" si="17"/>
        <v>88360</v>
      </c>
      <c r="F319">
        <f t="shared" si="17"/>
        <v>0.14770535156080225</v>
      </c>
      <c r="L319">
        <f t="shared" si="18"/>
        <v>-3.4057916142655293</v>
      </c>
      <c r="M319">
        <f t="shared" si="19"/>
        <v>2.5751878449276608</v>
      </c>
    </row>
    <row r="320" spans="1:13" x14ac:dyDescent="0.25">
      <c r="A320">
        <v>2</v>
      </c>
      <c r="B320">
        <v>234</v>
      </c>
      <c r="C320">
        <f>SUM($A$2:A320)</f>
        <v>378</v>
      </c>
      <c r="D320">
        <f t="shared" si="16"/>
        <v>3.9116175039868411E-4</v>
      </c>
      <c r="E320">
        <f t="shared" si="17"/>
        <v>88452</v>
      </c>
      <c r="F320">
        <f t="shared" si="17"/>
        <v>0.1478591416507026</v>
      </c>
      <c r="L320">
        <f t="shared" si="18"/>
        <v>-3.4076436191271227</v>
      </c>
      <c r="M320">
        <f t="shared" si="19"/>
        <v>2.5774917998372255</v>
      </c>
    </row>
    <row r="321" spans="1:13" x14ac:dyDescent="0.25">
      <c r="A321">
        <v>1</v>
      </c>
      <c r="B321">
        <v>233</v>
      </c>
      <c r="C321">
        <f>SUM($A$2:A321)</f>
        <v>379</v>
      </c>
      <c r="D321">
        <f t="shared" si="16"/>
        <v>3.8949011898672389E-4</v>
      </c>
      <c r="E321">
        <f t="shared" si="17"/>
        <v>88307</v>
      </c>
      <c r="F321">
        <f t="shared" si="17"/>
        <v>0.14761675509596836</v>
      </c>
      <c r="L321">
        <f t="shared" si="18"/>
        <v>-3.4095035555112467</v>
      </c>
      <c r="M321">
        <f t="shared" si="19"/>
        <v>2.5786392099680722</v>
      </c>
    </row>
    <row r="322" spans="1:13" x14ac:dyDescent="0.25">
      <c r="A322">
        <v>3</v>
      </c>
      <c r="B322">
        <v>232</v>
      </c>
      <c r="C322">
        <f>SUM($A$2:A322)</f>
        <v>382</v>
      </c>
      <c r="D322">
        <f t="shared" si="16"/>
        <v>3.8781848757476372E-4</v>
      </c>
      <c r="E322">
        <f t="shared" si="17"/>
        <v>88624</v>
      </c>
      <c r="F322">
        <f t="shared" si="17"/>
        <v>0.14814666225355974</v>
      </c>
      <c r="L322">
        <f t="shared" si="18"/>
        <v>-3.4113714916463662</v>
      </c>
      <c r="M322">
        <f t="shared" si="19"/>
        <v>2.5820633629117089</v>
      </c>
    </row>
    <row r="323" spans="1:13" x14ac:dyDescent="0.25">
      <c r="A323">
        <v>2</v>
      </c>
      <c r="B323">
        <v>230</v>
      </c>
      <c r="C323">
        <f>SUM($A$2:A323)</f>
        <v>384</v>
      </c>
      <c r="D323">
        <f t="shared" ref="D323:D386" si="20">B323/SUM(B:B)</f>
        <v>3.8447522475084332E-4</v>
      </c>
      <c r="E323">
        <f t="shared" ref="E323:F386" si="21">C323*B323</f>
        <v>88320</v>
      </c>
      <c r="F323">
        <f t="shared" si="21"/>
        <v>0.14763848630432383</v>
      </c>
      <c r="L323">
        <f t="shared" ref="L323:L386" si="22">LOG(D323)</f>
        <v>-3.415131640519673</v>
      </c>
      <c r="M323">
        <f t="shared" ref="M323:M386" si="23">LOG(C323)</f>
        <v>2.5843312243675309</v>
      </c>
    </row>
    <row r="324" spans="1:13" x14ac:dyDescent="0.25">
      <c r="A324">
        <v>2</v>
      </c>
      <c r="B324">
        <v>229</v>
      </c>
      <c r="C324">
        <f>SUM($A$2:A324)</f>
        <v>386</v>
      </c>
      <c r="D324">
        <f t="shared" si="20"/>
        <v>3.8280359333888315E-4</v>
      </c>
      <c r="E324">
        <f t="shared" si="21"/>
        <v>88394</v>
      </c>
      <c r="F324">
        <f t="shared" si="21"/>
        <v>0.14776218702880889</v>
      </c>
      <c r="L324">
        <f t="shared" si="22"/>
        <v>-3.4170239941973777</v>
      </c>
      <c r="M324">
        <f t="shared" si="23"/>
        <v>2.5865873046717551</v>
      </c>
    </row>
    <row r="325" spans="1:13" x14ac:dyDescent="0.25">
      <c r="A325">
        <v>1</v>
      </c>
      <c r="B325">
        <v>228</v>
      </c>
      <c r="C325">
        <f>SUM($A$2:A325)</f>
        <v>387</v>
      </c>
      <c r="D325">
        <f t="shared" si="20"/>
        <v>3.8113196192692298E-4</v>
      </c>
      <c r="E325">
        <f t="shared" si="21"/>
        <v>88236</v>
      </c>
      <c r="F325">
        <f t="shared" si="21"/>
        <v>0.14749806926571921</v>
      </c>
      <c r="L325">
        <f t="shared" si="22"/>
        <v>-3.4189246295368121</v>
      </c>
      <c r="M325">
        <f t="shared" si="23"/>
        <v>2.5877109650189114</v>
      </c>
    </row>
    <row r="326" spans="1:13" x14ac:dyDescent="0.25">
      <c r="A326">
        <v>2</v>
      </c>
      <c r="B326">
        <v>227</v>
      </c>
      <c r="C326">
        <f>SUM($A$2:A326)</f>
        <v>389</v>
      </c>
      <c r="D326">
        <f t="shared" si="20"/>
        <v>3.7946033051496276E-4</v>
      </c>
      <c r="E326">
        <f t="shared" si="21"/>
        <v>88303</v>
      </c>
      <c r="F326">
        <f t="shared" si="21"/>
        <v>0.14761006857032052</v>
      </c>
      <c r="L326">
        <f t="shared" si="22"/>
        <v>-3.4208336193441431</v>
      </c>
      <c r="M326">
        <f t="shared" si="23"/>
        <v>2.5899496013257077</v>
      </c>
    </row>
    <row r="327" spans="1:13" x14ac:dyDescent="0.25">
      <c r="A327">
        <v>4</v>
      </c>
      <c r="B327">
        <v>226</v>
      </c>
      <c r="C327">
        <f>SUM($A$2:A327)</f>
        <v>393</v>
      </c>
      <c r="D327">
        <f t="shared" si="20"/>
        <v>3.7778869910300259E-4</v>
      </c>
      <c r="E327">
        <f t="shared" si="21"/>
        <v>88818</v>
      </c>
      <c r="F327">
        <f t="shared" si="21"/>
        <v>0.14847095874748001</v>
      </c>
      <c r="L327">
        <f t="shared" si="22"/>
        <v>-3.4227510373898649</v>
      </c>
      <c r="M327">
        <f t="shared" si="23"/>
        <v>2.5943925503754266</v>
      </c>
    </row>
    <row r="328" spans="1:13" x14ac:dyDescent="0.25">
      <c r="A328">
        <v>2</v>
      </c>
      <c r="B328">
        <v>225</v>
      </c>
      <c r="C328">
        <f>SUM($A$2:A328)</f>
        <v>395</v>
      </c>
      <c r="D328">
        <f t="shared" si="20"/>
        <v>3.7611706769104242E-4</v>
      </c>
      <c r="E328">
        <f t="shared" si="21"/>
        <v>88875</v>
      </c>
      <c r="F328">
        <f t="shared" si="21"/>
        <v>0.14856624173796176</v>
      </c>
      <c r="L328">
        <f t="shared" si="22"/>
        <v>-3.4246769584259034</v>
      </c>
      <c r="M328">
        <f t="shared" si="23"/>
        <v>2.5965970956264601</v>
      </c>
    </row>
    <row r="329" spans="1:13" x14ac:dyDescent="0.25">
      <c r="A329">
        <v>1</v>
      </c>
      <c r="B329">
        <v>224</v>
      </c>
      <c r="C329">
        <f>SUM($A$2:A329)</f>
        <v>396</v>
      </c>
      <c r="D329">
        <f t="shared" si="20"/>
        <v>3.7444543627908219E-4</v>
      </c>
      <c r="E329">
        <f t="shared" si="21"/>
        <v>88704</v>
      </c>
      <c r="F329">
        <f t="shared" si="21"/>
        <v>0.14828039276651656</v>
      </c>
      <c r="L329">
        <f t="shared" si="22"/>
        <v>-3.4266114582031029</v>
      </c>
      <c r="M329">
        <f t="shared" si="23"/>
        <v>2.5976951859255122</v>
      </c>
    </row>
    <row r="330" spans="1:13" x14ac:dyDescent="0.25">
      <c r="A330">
        <v>2</v>
      </c>
      <c r="B330">
        <v>223</v>
      </c>
      <c r="C330">
        <f>SUM($A$2:A330)</f>
        <v>398</v>
      </c>
      <c r="D330">
        <f t="shared" si="20"/>
        <v>3.7277380486712202E-4</v>
      </c>
      <c r="E330">
        <f t="shared" si="21"/>
        <v>88754</v>
      </c>
      <c r="F330">
        <f t="shared" si="21"/>
        <v>0.14836397433711457</v>
      </c>
      <c r="L330">
        <f t="shared" si="22"/>
        <v>-3.428554613489105</v>
      </c>
      <c r="M330">
        <f t="shared" si="23"/>
        <v>2.5998830720736876</v>
      </c>
    </row>
    <row r="331" spans="1:13" x14ac:dyDescent="0.25">
      <c r="A331">
        <v>1</v>
      </c>
      <c r="B331">
        <v>221</v>
      </c>
      <c r="C331">
        <f>SUM($A$2:A331)</f>
        <v>399</v>
      </c>
      <c r="D331">
        <f t="shared" si="20"/>
        <v>3.6943054204320163E-4</v>
      </c>
      <c r="E331">
        <f t="shared" si="21"/>
        <v>88179</v>
      </c>
      <c r="F331">
        <f t="shared" si="21"/>
        <v>0.14740278627523745</v>
      </c>
      <c r="L331">
        <f t="shared" si="22"/>
        <v>-3.432467202852155</v>
      </c>
      <c r="M331">
        <f t="shared" si="23"/>
        <v>2.6009728956867484</v>
      </c>
    </row>
    <row r="332" spans="1:13" x14ac:dyDescent="0.25">
      <c r="A332">
        <v>4</v>
      </c>
      <c r="B332">
        <v>220</v>
      </c>
      <c r="C332">
        <f>SUM($A$2:A332)</f>
        <v>403</v>
      </c>
      <c r="D332">
        <f t="shared" si="20"/>
        <v>3.6775891063124146E-4</v>
      </c>
      <c r="E332">
        <f t="shared" si="21"/>
        <v>88660</v>
      </c>
      <c r="F332">
        <f t="shared" si="21"/>
        <v>0.1482068409843903</v>
      </c>
      <c r="L332">
        <f t="shared" si="22"/>
        <v>-3.4344367957150594</v>
      </c>
      <c r="M332">
        <f t="shared" si="23"/>
        <v>2.6053050461411096</v>
      </c>
    </row>
    <row r="333" spans="1:13" x14ac:dyDescent="0.25">
      <c r="A333">
        <v>2</v>
      </c>
      <c r="B333">
        <v>219</v>
      </c>
      <c r="C333">
        <f>SUM($A$2:A333)</f>
        <v>405</v>
      </c>
      <c r="D333">
        <f t="shared" si="20"/>
        <v>3.6608727921928129E-4</v>
      </c>
      <c r="E333">
        <f t="shared" si="21"/>
        <v>88695</v>
      </c>
      <c r="F333">
        <f t="shared" si="21"/>
        <v>0.14826534808380892</v>
      </c>
      <c r="L333">
        <f t="shared" si="22"/>
        <v>-3.4364153616971471</v>
      </c>
      <c r="M333">
        <f t="shared" si="23"/>
        <v>2.6074550232146687</v>
      </c>
    </row>
    <row r="334" spans="1:13" x14ac:dyDescent="0.25">
      <c r="A334">
        <v>2</v>
      </c>
      <c r="B334">
        <v>218</v>
      </c>
      <c r="C334">
        <f>SUM($A$2:A334)</f>
        <v>407</v>
      </c>
      <c r="D334">
        <f t="shared" si="20"/>
        <v>3.6441564780732106E-4</v>
      </c>
      <c r="E334">
        <f t="shared" si="21"/>
        <v>88726</v>
      </c>
      <c r="F334">
        <f t="shared" si="21"/>
        <v>0.14831716865757968</v>
      </c>
      <c r="L334">
        <f t="shared" si="22"/>
        <v>-3.438402982932661</v>
      </c>
      <c r="M334">
        <f t="shared" si="23"/>
        <v>2.6095944092252199</v>
      </c>
    </row>
    <row r="335" spans="1:13" x14ac:dyDescent="0.25">
      <c r="A335">
        <v>1</v>
      </c>
      <c r="B335">
        <v>217</v>
      </c>
      <c r="C335">
        <f>SUM($A$2:A335)</f>
        <v>408</v>
      </c>
      <c r="D335">
        <f t="shared" si="20"/>
        <v>3.6274401639536089E-4</v>
      </c>
      <c r="E335">
        <f t="shared" si="21"/>
        <v>88536</v>
      </c>
      <c r="F335">
        <f t="shared" si="21"/>
        <v>0.14799955868930725</v>
      </c>
      <c r="L335">
        <f t="shared" si="22"/>
        <v>-3.4403997426887361</v>
      </c>
      <c r="M335">
        <f t="shared" si="23"/>
        <v>2.61066016308988</v>
      </c>
    </row>
    <row r="336" spans="1:13" x14ac:dyDescent="0.25">
      <c r="A336">
        <v>3</v>
      </c>
      <c r="B336">
        <v>215</v>
      </c>
      <c r="C336">
        <f>SUM($A$2:A336)</f>
        <v>411</v>
      </c>
      <c r="D336">
        <f t="shared" si="20"/>
        <v>3.594007535714405E-4</v>
      </c>
      <c r="E336">
        <f t="shared" si="21"/>
        <v>88365</v>
      </c>
      <c r="F336">
        <f t="shared" si="21"/>
        <v>0.14771370971786205</v>
      </c>
      <c r="L336">
        <f t="shared" si="22"/>
        <v>-3.4444210166216602</v>
      </c>
      <c r="M336">
        <f t="shared" si="23"/>
        <v>2.6138418218760693</v>
      </c>
    </row>
    <row r="337" spans="1:13" x14ac:dyDescent="0.25">
      <c r="A337">
        <v>2</v>
      </c>
      <c r="B337">
        <v>214</v>
      </c>
      <c r="C337">
        <f>SUM($A$2:A337)</f>
        <v>413</v>
      </c>
      <c r="D337">
        <f t="shared" si="20"/>
        <v>3.5772912215948033E-4</v>
      </c>
      <c r="E337">
        <f t="shared" si="21"/>
        <v>88382</v>
      </c>
      <c r="F337">
        <f t="shared" si="21"/>
        <v>0.14774212745186538</v>
      </c>
      <c r="L337">
        <f t="shared" si="22"/>
        <v>-3.4464457031880746</v>
      </c>
      <c r="M337">
        <f t="shared" si="23"/>
        <v>2.6159500516564012</v>
      </c>
    </row>
    <row r="338" spans="1:13" x14ac:dyDescent="0.25">
      <c r="A338">
        <v>3</v>
      </c>
      <c r="B338">
        <v>213</v>
      </c>
      <c r="C338">
        <f>SUM($A$2:A338)</f>
        <v>416</v>
      </c>
      <c r="D338">
        <f t="shared" si="20"/>
        <v>3.5605749074752016E-4</v>
      </c>
      <c r="E338">
        <f t="shared" si="21"/>
        <v>88608</v>
      </c>
      <c r="F338">
        <f t="shared" si="21"/>
        <v>0.14811991615096839</v>
      </c>
      <c r="L338">
        <f t="shared" si="22"/>
        <v>-3.448479873098528</v>
      </c>
      <c r="M338">
        <f t="shared" si="23"/>
        <v>2.6190933306267428</v>
      </c>
    </row>
    <row r="339" spans="1:13" x14ac:dyDescent="0.25">
      <c r="A339">
        <v>2</v>
      </c>
      <c r="B339">
        <v>212</v>
      </c>
      <c r="C339">
        <f>SUM($A$2:A339)</f>
        <v>418</v>
      </c>
      <c r="D339">
        <f t="shared" si="20"/>
        <v>3.5438585933555993E-4</v>
      </c>
      <c r="E339">
        <f t="shared" si="21"/>
        <v>88616</v>
      </c>
      <c r="F339">
        <f t="shared" si="21"/>
        <v>0.14813328920226404</v>
      </c>
      <c r="L339">
        <f t="shared" si="22"/>
        <v>-3.4505236156085144</v>
      </c>
      <c r="M339">
        <f t="shared" si="23"/>
        <v>2.621176281775035</v>
      </c>
    </row>
    <row r="340" spans="1:13" x14ac:dyDescent="0.25">
      <c r="A340">
        <v>1</v>
      </c>
      <c r="B340">
        <v>211</v>
      </c>
      <c r="C340">
        <f>SUM($A$2:A340)</f>
        <v>419</v>
      </c>
      <c r="D340">
        <f t="shared" si="20"/>
        <v>3.5271422792359976E-4</v>
      </c>
      <c r="E340">
        <f t="shared" si="21"/>
        <v>88409</v>
      </c>
      <c r="F340">
        <f t="shared" si="21"/>
        <v>0.1477872614999883</v>
      </c>
      <c r="L340">
        <f t="shared" si="22"/>
        <v>-3.452577021239573</v>
      </c>
      <c r="M340">
        <f t="shared" si="23"/>
        <v>2.6222140229662951</v>
      </c>
    </row>
    <row r="341" spans="1:13" x14ac:dyDescent="0.25">
      <c r="A341">
        <v>2</v>
      </c>
      <c r="B341">
        <v>210</v>
      </c>
      <c r="C341">
        <f>SUM($A$2:A341)</f>
        <v>421</v>
      </c>
      <c r="D341">
        <f t="shared" si="20"/>
        <v>3.5104259651163959E-4</v>
      </c>
      <c r="E341">
        <f t="shared" si="21"/>
        <v>88410</v>
      </c>
      <c r="F341">
        <f t="shared" si="21"/>
        <v>0.14778893313140026</v>
      </c>
      <c r="L341">
        <f t="shared" si="22"/>
        <v>-3.4546401818033465</v>
      </c>
      <c r="M341">
        <f t="shared" si="23"/>
        <v>2.6242820958356683</v>
      </c>
    </row>
    <row r="342" spans="1:13" x14ac:dyDescent="0.25">
      <c r="A342">
        <v>2</v>
      </c>
      <c r="B342">
        <v>209</v>
      </c>
      <c r="C342">
        <f>SUM($A$2:A342)</f>
        <v>423</v>
      </c>
      <c r="D342">
        <f t="shared" si="20"/>
        <v>3.4937096509967937E-4</v>
      </c>
      <c r="E342">
        <f t="shared" si="21"/>
        <v>88407</v>
      </c>
      <c r="F342">
        <f t="shared" si="21"/>
        <v>0.14778391823716439</v>
      </c>
      <c r="L342">
        <f t="shared" si="22"/>
        <v>-3.4567131904262118</v>
      </c>
      <c r="M342">
        <f t="shared" si="23"/>
        <v>2.6263403673750423</v>
      </c>
    </row>
    <row r="343" spans="1:13" x14ac:dyDescent="0.25">
      <c r="A343">
        <v>4</v>
      </c>
      <c r="B343">
        <v>208</v>
      </c>
      <c r="C343">
        <f>SUM($A$2:A343)</f>
        <v>427</v>
      </c>
      <c r="D343">
        <f t="shared" si="20"/>
        <v>3.476993336877192E-4</v>
      </c>
      <c r="E343">
        <f t="shared" si="21"/>
        <v>88816</v>
      </c>
      <c r="F343">
        <f t="shared" si="21"/>
        <v>0.14846761548465609</v>
      </c>
      <c r="L343">
        <f t="shared" si="22"/>
        <v>-3.4587961415745041</v>
      </c>
      <c r="M343">
        <f t="shared" si="23"/>
        <v>2.6304278750250241</v>
      </c>
    </row>
    <row r="344" spans="1:13" x14ac:dyDescent="0.25">
      <c r="A344">
        <v>2</v>
      </c>
      <c r="B344">
        <v>207</v>
      </c>
      <c r="C344">
        <f>SUM($A$2:A344)</f>
        <v>429</v>
      </c>
      <c r="D344">
        <f t="shared" si="20"/>
        <v>3.4602770227575903E-4</v>
      </c>
      <c r="E344">
        <f t="shared" si="21"/>
        <v>88803</v>
      </c>
      <c r="F344">
        <f t="shared" si="21"/>
        <v>0.14844588427630062</v>
      </c>
      <c r="L344">
        <f t="shared" si="22"/>
        <v>-3.4608891310803478</v>
      </c>
      <c r="M344">
        <f t="shared" si="23"/>
        <v>2.6324572921847245</v>
      </c>
    </row>
    <row r="345" spans="1:13" x14ac:dyDescent="0.25">
      <c r="A345">
        <v>1</v>
      </c>
      <c r="B345">
        <v>206</v>
      </c>
      <c r="C345">
        <f>SUM($A$2:A345)</f>
        <v>430</v>
      </c>
      <c r="D345">
        <f t="shared" si="20"/>
        <v>3.443560708637988E-4</v>
      </c>
      <c r="E345">
        <f t="shared" si="21"/>
        <v>88580</v>
      </c>
      <c r="F345">
        <f t="shared" si="21"/>
        <v>0.14807311047143348</v>
      </c>
      <c r="L345">
        <f t="shared" si="22"/>
        <v>-3.4629922561681123</v>
      </c>
      <c r="M345">
        <f t="shared" si="23"/>
        <v>2.6334684555795866</v>
      </c>
    </row>
    <row r="346" spans="1:13" x14ac:dyDescent="0.25">
      <c r="A346">
        <v>1</v>
      </c>
      <c r="B346">
        <v>205</v>
      </c>
      <c r="C346">
        <f>SUM($A$2:A346)</f>
        <v>431</v>
      </c>
      <c r="D346">
        <f t="shared" si="20"/>
        <v>3.4268443945183863E-4</v>
      </c>
      <c r="E346">
        <f t="shared" si="21"/>
        <v>88355</v>
      </c>
      <c r="F346">
        <f t="shared" si="21"/>
        <v>0.14769699340374245</v>
      </c>
      <c r="L346">
        <f t="shared" si="22"/>
        <v>-3.4651056154815114</v>
      </c>
      <c r="M346">
        <f t="shared" si="23"/>
        <v>2.6344772701607315</v>
      </c>
    </row>
    <row r="347" spans="1:13" x14ac:dyDescent="0.25">
      <c r="A347">
        <v>4</v>
      </c>
      <c r="B347">
        <v>204</v>
      </c>
      <c r="C347">
        <f>SUM($A$2:A347)</f>
        <v>435</v>
      </c>
      <c r="D347">
        <f t="shared" si="20"/>
        <v>3.4101280803987846E-4</v>
      </c>
      <c r="E347">
        <f t="shared" si="21"/>
        <v>88740</v>
      </c>
      <c r="F347">
        <f t="shared" si="21"/>
        <v>0.14834057149734714</v>
      </c>
      <c r="L347">
        <f t="shared" si="22"/>
        <v>-3.4672293091113668</v>
      </c>
      <c r="M347">
        <f t="shared" si="23"/>
        <v>2.6384892569546374</v>
      </c>
    </row>
    <row r="348" spans="1:13" x14ac:dyDescent="0.25">
      <c r="A348">
        <v>1</v>
      </c>
      <c r="B348">
        <v>202</v>
      </c>
      <c r="C348">
        <f>SUM($A$2:A348)</f>
        <v>436</v>
      </c>
      <c r="D348">
        <f t="shared" si="20"/>
        <v>3.3766954521595807E-4</v>
      </c>
      <c r="E348">
        <f t="shared" si="21"/>
        <v>88072</v>
      </c>
      <c r="F348">
        <f t="shared" si="21"/>
        <v>0.14722392171415771</v>
      </c>
      <c r="L348">
        <f t="shared" si="22"/>
        <v>-3.4715081070906417</v>
      </c>
      <c r="M348">
        <f t="shared" si="23"/>
        <v>2.6394864892685859</v>
      </c>
    </row>
    <row r="349" spans="1:13" x14ac:dyDescent="0.25">
      <c r="A349">
        <v>1</v>
      </c>
      <c r="B349">
        <v>200</v>
      </c>
      <c r="C349">
        <f>SUM($A$2:A349)</f>
        <v>437</v>
      </c>
      <c r="D349">
        <f t="shared" si="20"/>
        <v>3.3432628239203768E-4</v>
      </c>
      <c r="E349">
        <f t="shared" si="21"/>
        <v>87400</v>
      </c>
      <c r="F349">
        <f t="shared" si="21"/>
        <v>0.14610058540532048</v>
      </c>
      <c r="L349">
        <f t="shared" si="22"/>
        <v>-3.4758294808732844</v>
      </c>
      <c r="M349">
        <f t="shared" si="23"/>
        <v>2.6404814369704219</v>
      </c>
    </row>
    <row r="350" spans="1:13" x14ac:dyDescent="0.25">
      <c r="A350">
        <v>1</v>
      </c>
      <c r="B350">
        <v>198</v>
      </c>
      <c r="C350">
        <f>SUM($A$2:A350)</f>
        <v>438</v>
      </c>
      <c r="D350">
        <f t="shared" si="20"/>
        <v>3.3098301956811733E-4</v>
      </c>
      <c r="E350">
        <f t="shared" si="21"/>
        <v>86724</v>
      </c>
      <c r="F350">
        <f t="shared" si="21"/>
        <v>0.1449705625708354</v>
      </c>
      <c r="L350">
        <f t="shared" si="22"/>
        <v>-3.4801942862757347</v>
      </c>
      <c r="M350">
        <f t="shared" si="23"/>
        <v>2.6414741105040997</v>
      </c>
    </row>
    <row r="351" spans="1:13" x14ac:dyDescent="0.25">
      <c r="A351">
        <v>1</v>
      </c>
      <c r="B351">
        <v>197</v>
      </c>
      <c r="C351">
        <f>SUM($A$2:A351)</f>
        <v>439</v>
      </c>
      <c r="D351">
        <f t="shared" si="20"/>
        <v>3.2931138815615711E-4</v>
      </c>
      <c r="E351">
        <f t="shared" si="21"/>
        <v>86483</v>
      </c>
      <c r="F351">
        <f t="shared" si="21"/>
        <v>0.14456769940055297</v>
      </c>
      <c r="L351">
        <f t="shared" si="22"/>
        <v>-3.4823932503756727</v>
      </c>
      <c r="M351">
        <f t="shared" si="23"/>
        <v>2.6424645202421213</v>
      </c>
    </row>
    <row r="352" spans="1:13" x14ac:dyDescent="0.25">
      <c r="A352">
        <v>2</v>
      </c>
      <c r="B352">
        <v>196</v>
      </c>
      <c r="C352">
        <f>SUM($A$2:A352)</f>
        <v>441</v>
      </c>
      <c r="D352">
        <f t="shared" si="20"/>
        <v>3.2763975674419694E-4</v>
      </c>
      <c r="E352">
        <f t="shared" si="21"/>
        <v>86436</v>
      </c>
      <c r="F352">
        <f t="shared" si="21"/>
        <v>0.14448913272419084</v>
      </c>
      <c r="L352">
        <f t="shared" si="22"/>
        <v>-3.4846034051807897</v>
      </c>
      <c r="M352">
        <f t="shared" si="23"/>
        <v>2.6444385894678386</v>
      </c>
    </row>
    <row r="353" spans="1:13" x14ac:dyDescent="0.25">
      <c r="A353">
        <v>2</v>
      </c>
      <c r="B353">
        <v>195</v>
      </c>
      <c r="C353">
        <f>SUM($A$2:A353)</f>
        <v>443</v>
      </c>
      <c r="D353">
        <f t="shared" si="20"/>
        <v>3.2596812533223677E-4</v>
      </c>
      <c r="E353">
        <f t="shared" si="21"/>
        <v>86385</v>
      </c>
      <c r="F353">
        <f t="shared" si="21"/>
        <v>0.14440387952218089</v>
      </c>
      <c r="L353">
        <f t="shared" si="22"/>
        <v>-3.4868248651747478</v>
      </c>
      <c r="M353">
        <f t="shared" si="23"/>
        <v>2.6464037262230695</v>
      </c>
    </row>
    <row r="354" spans="1:13" x14ac:dyDescent="0.25">
      <c r="A354">
        <v>2</v>
      </c>
      <c r="B354">
        <v>194</v>
      </c>
      <c r="C354">
        <f>SUM($A$2:A354)</f>
        <v>445</v>
      </c>
      <c r="D354">
        <f t="shared" si="20"/>
        <v>3.2429649392027655E-4</v>
      </c>
      <c r="E354">
        <f t="shared" si="21"/>
        <v>86330</v>
      </c>
      <c r="F354">
        <f t="shared" si="21"/>
        <v>0.14431193979452306</v>
      </c>
      <c r="L354">
        <f t="shared" si="22"/>
        <v>-3.4890577466070396</v>
      </c>
      <c r="M354">
        <f t="shared" si="23"/>
        <v>2.6483600109809315</v>
      </c>
    </row>
    <row r="355" spans="1:13" x14ac:dyDescent="0.25">
      <c r="A355">
        <v>3</v>
      </c>
      <c r="B355">
        <v>193</v>
      </c>
      <c r="C355">
        <f>SUM($A$2:A355)</f>
        <v>448</v>
      </c>
      <c r="D355">
        <f t="shared" si="20"/>
        <v>3.2262486250831638E-4</v>
      </c>
      <c r="E355">
        <f t="shared" si="21"/>
        <v>86464</v>
      </c>
      <c r="F355">
        <f t="shared" si="21"/>
        <v>0.14453593840372575</v>
      </c>
      <c r="L355">
        <f t="shared" si="22"/>
        <v>-3.4913021675294917</v>
      </c>
      <c r="M355">
        <f t="shared" si="23"/>
        <v>2.651278013998144</v>
      </c>
    </row>
    <row r="356" spans="1:13" x14ac:dyDescent="0.25">
      <c r="A356">
        <v>1</v>
      </c>
      <c r="B356">
        <v>191</v>
      </c>
      <c r="C356">
        <f>SUM($A$2:A356)</f>
        <v>449</v>
      </c>
      <c r="D356">
        <f t="shared" si="20"/>
        <v>3.1928159968439598E-4</v>
      </c>
      <c r="E356">
        <f t="shared" si="21"/>
        <v>85759</v>
      </c>
      <c r="F356">
        <f t="shared" si="21"/>
        <v>0.14335743825829381</v>
      </c>
      <c r="L356">
        <f t="shared" si="22"/>
        <v>-3.495826109289538</v>
      </c>
      <c r="M356">
        <f t="shared" si="23"/>
        <v>2.6522463410033232</v>
      </c>
    </row>
    <row r="357" spans="1:13" x14ac:dyDescent="0.25">
      <c r="A357">
        <v>2</v>
      </c>
      <c r="B357">
        <v>190</v>
      </c>
      <c r="C357">
        <f>SUM($A$2:A357)</f>
        <v>451</v>
      </c>
      <c r="D357">
        <f t="shared" si="20"/>
        <v>3.1760996827243581E-4</v>
      </c>
      <c r="E357">
        <f t="shared" si="21"/>
        <v>85690</v>
      </c>
      <c r="F357">
        <f t="shared" si="21"/>
        <v>0.14324209569086854</v>
      </c>
      <c r="L357">
        <f t="shared" si="22"/>
        <v>-3.4981058755844368</v>
      </c>
      <c r="M357">
        <f t="shared" si="23"/>
        <v>2.6541765418779604</v>
      </c>
    </row>
    <row r="358" spans="1:13" x14ac:dyDescent="0.25">
      <c r="A358">
        <v>3</v>
      </c>
      <c r="B358">
        <v>189</v>
      </c>
      <c r="C358">
        <f>SUM($A$2:A358)</f>
        <v>454</v>
      </c>
      <c r="D358">
        <f t="shared" si="20"/>
        <v>3.1593833686047559E-4</v>
      </c>
      <c r="E358">
        <f t="shared" si="21"/>
        <v>85806</v>
      </c>
      <c r="F358">
        <f t="shared" si="21"/>
        <v>0.14343600493465591</v>
      </c>
      <c r="L358">
        <f t="shared" si="22"/>
        <v>-3.5003976723640218</v>
      </c>
      <c r="M358">
        <f t="shared" si="23"/>
        <v>2.6570558528571038</v>
      </c>
    </row>
    <row r="359" spans="1:13" x14ac:dyDescent="0.25">
      <c r="A359">
        <v>2</v>
      </c>
      <c r="B359">
        <v>188</v>
      </c>
      <c r="C359">
        <f>SUM($A$2:A359)</f>
        <v>456</v>
      </c>
      <c r="D359">
        <f t="shared" si="20"/>
        <v>3.1426670544851542E-4</v>
      </c>
      <c r="E359">
        <f t="shared" si="21"/>
        <v>85728</v>
      </c>
      <c r="F359">
        <f t="shared" si="21"/>
        <v>0.14330561768452302</v>
      </c>
      <c r="L359">
        <f t="shared" si="22"/>
        <v>-3.502701627273586</v>
      </c>
      <c r="M359">
        <f t="shared" si="23"/>
        <v>2.6589648426644348</v>
      </c>
    </row>
    <row r="360" spans="1:13" x14ac:dyDescent="0.25">
      <c r="A360">
        <v>3</v>
      </c>
      <c r="B360">
        <v>187</v>
      </c>
      <c r="C360">
        <f>SUM($A$2:A360)</f>
        <v>459</v>
      </c>
      <c r="D360">
        <f t="shared" si="20"/>
        <v>3.1259507403655525E-4</v>
      </c>
      <c r="E360">
        <f t="shared" si="21"/>
        <v>85833</v>
      </c>
      <c r="F360">
        <f t="shared" si="21"/>
        <v>0.14348113898277887</v>
      </c>
      <c r="L360">
        <f t="shared" si="22"/>
        <v>-3.5050178700007666</v>
      </c>
      <c r="M360">
        <f t="shared" si="23"/>
        <v>2.661812685537261</v>
      </c>
    </row>
    <row r="361" spans="1:13" x14ac:dyDescent="0.25">
      <c r="A361">
        <v>3</v>
      </c>
      <c r="B361">
        <v>186</v>
      </c>
      <c r="C361">
        <f>SUM($A$2:A361)</f>
        <v>462</v>
      </c>
      <c r="D361">
        <f t="shared" si="20"/>
        <v>3.1092344262459502E-4</v>
      </c>
      <c r="E361">
        <f t="shared" si="21"/>
        <v>85932</v>
      </c>
      <c r="F361">
        <f t="shared" si="21"/>
        <v>0.1436466304925629</v>
      </c>
      <c r="L361">
        <f t="shared" si="22"/>
        <v>-3.5073465323193496</v>
      </c>
      <c r="M361">
        <f t="shared" si="23"/>
        <v>2.6646419755561257</v>
      </c>
    </row>
    <row r="362" spans="1:13" x14ac:dyDescent="0.25">
      <c r="A362">
        <v>2</v>
      </c>
      <c r="B362">
        <v>185</v>
      </c>
      <c r="C362">
        <f>SUM($A$2:A362)</f>
        <v>464</v>
      </c>
      <c r="D362">
        <f t="shared" si="20"/>
        <v>3.0925181121263485E-4</v>
      </c>
      <c r="E362">
        <f t="shared" si="21"/>
        <v>85840</v>
      </c>
      <c r="F362">
        <f t="shared" si="21"/>
        <v>0.14349284040266258</v>
      </c>
      <c r="L362">
        <f t="shared" si="22"/>
        <v>-3.5096877481342519</v>
      </c>
      <c r="M362">
        <f t="shared" si="23"/>
        <v>2.6665179805548807</v>
      </c>
    </row>
    <row r="363" spans="1:13" x14ac:dyDescent="0.25">
      <c r="A363">
        <v>2</v>
      </c>
      <c r="B363">
        <v>184</v>
      </c>
      <c r="C363">
        <f>SUM($A$2:A363)</f>
        <v>466</v>
      </c>
      <c r="D363">
        <f t="shared" si="20"/>
        <v>3.0758017980067468E-4</v>
      </c>
      <c r="E363">
        <f t="shared" si="21"/>
        <v>85744</v>
      </c>
      <c r="F363">
        <f t="shared" si="21"/>
        <v>0.14333236378711439</v>
      </c>
      <c r="L363">
        <f t="shared" si="22"/>
        <v>-3.5120416535277292</v>
      </c>
      <c r="M363">
        <f t="shared" si="23"/>
        <v>2.6683859166900001</v>
      </c>
    </row>
    <row r="364" spans="1:13" x14ac:dyDescent="0.25">
      <c r="A364">
        <v>3</v>
      </c>
      <c r="B364">
        <v>183</v>
      </c>
      <c r="C364">
        <f>SUM($A$2:A364)</f>
        <v>469</v>
      </c>
      <c r="D364">
        <f t="shared" si="20"/>
        <v>3.0590854838871446E-4</v>
      </c>
      <c r="E364">
        <f t="shared" si="21"/>
        <v>85827</v>
      </c>
      <c r="F364">
        <f t="shared" si="21"/>
        <v>0.14347110919430708</v>
      </c>
      <c r="L364">
        <f t="shared" si="22"/>
        <v>-3.5144083868068363</v>
      </c>
      <c r="M364">
        <f t="shared" si="23"/>
        <v>2.6711728427150834</v>
      </c>
    </row>
    <row r="365" spans="1:13" x14ac:dyDescent="0.25">
      <c r="A365">
        <v>1</v>
      </c>
      <c r="B365">
        <v>182</v>
      </c>
      <c r="C365">
        <f>SUM($A$2:A365)</f>
        <v>470</v>
      </c>
      <c r="D365">
        <f t="shared" si="20"/>
        <v>3.0423691697675429E-4</v>
      </c>
      <c r="E365">
        <f t="shared" si="21"/>
        <v>85540</v>
      </c>
      <c r="F365">
        <f t="shared" si="21"/>
        <v>0.14299135097907451</v>
      </c>
      <c r="L365">
        <f t="shared" si="22"/>
        <v>-3.5167880885521909</v>
      </c>
      <c r="M365">
        <f t="shared" si="23"/>
        <v>2.6720978579357175</v>
      </c>
    </row>
    <row r="366" spans="1:13" x14ac:dyDescent="0.25">
      <c r="A366">
        <v>4</v>
      </c>
      <c r="B366">
        <v>180</v>
      </c>
      <c r="C366">
        <f>SUM($A$2:A366)</f>
        <v>474</v>
      </c>
      <c r="D366">
        <f t="shared" si="20"/>
        <v>3.0089365415283389E-4</v>
      </c>
      <c r="E366">
        <f t="shared" si="21"/>
        <v>85320</v>
      </c>
      <c r="F366">
        <f t="shared" si="21"/>
        <v>0.14262359206844327</v>
      </c>
      <c r="L366">
        <f t="shared" si="22"/>
        <v>-3.5215869714339596</v>
      </c>
      <c r="M366">
        <f t="shared" si="23"/>
        <v>2.6757783416740852</v>
      </c>
    </row>
    <row r="367" spans="1:13" x14ac:dyDescent="0.25">
      <c r="A367">
        <v>1</v>
      </c>
      <c r="B367">
        <v>179</v>
      </c>
      <c r="C367">
        <f>SUM($A$2:A367)</f>
        <v>475</v>
      </c>
      <c r="D367">
        <f t="shared" si="20"/>
        <v>2.9922202274087372E-4</v>
      </c>
      <c r="E367">
        <f t="shared" si="21"/>
        <v>85025</v>
      </c>
      <c r="F367">
        <f t="shared" si="21"/>
        <v>0.14213046080191502</v>
      </c>
      <c r="L367">
        <f t="shared" si="22"/>
        <v>-3.5240064455573727</v>
      </c>
      <c r="M367">
        <f t="shared" si="23"/>
        <v>2.6766936096248664</v>
      </c>
    </row>
    <row r="368" spans="1:13" x14ac:dyDescent="0.25">
      <c r="A368">
        <v>1</v>
      </c>
      <c r="B368">
        <v>178</v>
      </c>
      <c r="C368">
        <f>SUM($A$2:A368)</f>
        <v>476</v>
      </c>
      <c r="D368">
        <f t="shared" si="20"/>
        <v>2.9755039132891355E-4</v>
      </c>
      <c r="E368">
        <f t="shared" si="21"/>
        <v>84728</v>
      </c>
      <c r="F368">
        <f t="shared" si="21"/>
        <v>0.14163398627256285</v>
      </c>
      <c r="L368">
        <f t="shared" si="22"/>
        <v>-3.5264394742283716</v>
      </c>
      <c r="M368">
        <f t="shared" si="23"/>
        <v>2.6776069527204931</v>
      </c>
    </row>
    <row r="369" spans="1:13" x14ac:dyDescent="0.25">
      <c r="A369">
        <v>1</v>
      </c>
      <c r="B369">
        <v>177</v>
      </c>
      <c r="C369">
        <f>SUM($A$2:A369)</f>
        <v>477</v>
      </c>
      <c r="D369">
        <f t="shared" si="20"/>
        <v>2.9587875991695333E-4</v>
      </c>
      <c r="E369">
        <f t="shared" si="21"/>
        <v>84429</v>
      </c>
      <c r="F369">
        <f t="shared" si="21"/>
        <v>0.14113416848038673</v>
      </c>
      <c r="L369">
        <f t="shared" si="22"/>
        <v>-3.5288862101754592</v>
      </c>
      <c r="M369">
        <f t="shared" si="23"/>
        <v>2.6785183790401139</v>
      </c>
    </row>
    <row r="370" spans="1:13" x14ac:dyDescent="0.25">
      <c r="A370">
        <v>2</v>
      </c>
      <c r="B370">
        <v>176</v>
      </c>
      <c r="C370">
        <f>SUM($A$2:A370)</f>
        <v>479</v>
      </c>
      <c r="D370">
        <f t="shared" si="20"/>
        <v>2.9420712850499316E-4</v>
      </c>
      <c r="E370">
        <f t="shared" si="21"/>
        <v>84304</v>
      </c>
      <c r="F370">
        <f t="shared" si="21"/>
        <v>0.14092521455389173</v>
      </c>
      <c r="L370">
        <f t="shared" si="22"/>
        <v>-3.5313468087231157</v>
      </c>
      <c r="M370">
        <f t="shared" si="23"/>
        <v>2.6803355134145632</v>
      </c>
    </row>
    <row r="371" spans="1:13" x14ac:dyDescent="0.25">
      <c r="A371">
        <v>5</v>
      </c>
      <c r="B371">
        <v>175</v>
      </c>
      <c r="C371">
        <f>SUM($A$2:A371)</f>
        <v>484</v>
      </c>
      <c r="D371">
        <f t="shared" si="20"/>
        <v>2.9253549709303299E-4</v>
      </c>
      <c r="E371">
        <f t="shared" si="21"/>
        <v>84700</v>
      </c>
      <c r="F371">
        <f t="shared" si="21"/>
        <v>0.14158718059302797</v>
      </c>
      <c r="L371">
        <f t="shared" si="22"/>
        <v>-3.5338214278509712</v>
      </c>
      <c r="M371">
        <f t="shared" si="23"/>
        <v>2.6848453616444123</v>
      </c>
    </row>
    <row r="372" spans="1:13" x14ac:dyDescent="0.25">
      <c r="A372">
        <v>3</v>
      </c>
      <c r="B372">
        <v>174</v>
      </c>
      <c r="C372">
        <f>SUM($A$2:A372)</f>
        <v>487</v>
      </c>
      <c r="D372">
        <f t="shared" si="20"/>
        <v>2.9086386568107276E-4</v>
      </c>
      <c r="E372">
        <f t="shared" si="21"/>
        <v>84738</v>
      </c>
      <c r="F372">
        <f t="shared" si="21"/>
        <v>0.14165070258668244</v>
      </c>
      <c r="L372">
        <f t="shared" si="22"/>
        <v>-3.5363102282546661</v>
      </c>
      <c r="M372">
        <f t="shared" si="23"/>
        <v>2.6875289612146345</v>
      </c>
    </row>
    <row r="373" spans="1:13" x14ac:dyDescent="0.25">
      <c r="A373">
        <v>6</v>
      </c>
      <c r="B373">
        <v>173</v>
      </c>
      <c r="C373">
        <f>SUM($A$2:A373)</f>
        <v>493</v>
      </c>
      <c r="D373">
        <f t="shared" si="20"/>
        <v>2.8919223426911259E-4</v>
      </c>
      <c r="E373">
        <f t="shared" si="21"/>
        <v>85289</v>
      </c>
      <c r="F373">
        <f t="shared" si="21"/>
        <v>0.14257177149467251</v>
      </c>
      <c r="L373">
        <f t="shared" si="22"/>
        <v>-3.5388133734084701</v>
      </c>
      <c r="M373">
        <f t="shared" si="23"/>
        <v>2.6928469192772302</v>
      </c>
    </row>
    <row r="374" spans="1:13" x14ac:dyDescent="0.25">
      <c r="A374">
        <v>2</v>
      </c>
      <c r="B374">
        <v>172</v>
      </c>
      <c r="C374">
        <f>SUM($A$2:A374)</f>
        <v>495</v>
      </c>
      <c r="D374">
        <f t="shared" si="20"/>
        <v>2.8752060285715242E-4</v>
      </c>
      <c r="E374">
        <f t="shared" si="21"/>
        <v>85140</v>
      </c>
      <c r="F374">
        <f t="shared" si="21"/>
        <v>0.14232269841429046</v>
      </c>
      <c r="L374">
        <f t="shared" si="22"/>
        <v>-3.5413310296297169</v>
      </c>
      <c r="M374">
        <f t="shared" si="23"/>
        <v>2.6946051989335689</v>
      </c>
    </row>
    <row r="375" spans="1:13" x14ac:dyDescent="0.25">
      <c r="A375">
        <v>4</v>
      </c>
      <c r="B375">
        <v>171</v>
      </c>
      <c r="C375">
        <f>SUM($A$2:A375)</f>
        <v>499</v>
      </c>
      <c r="D375">
        <f t="shared" si="20"/>
        <v>2.858489714451922E-4</v>
      </c>
      <c r="E375">
        <f t="shared" si="21"/>
        <v>85329</v>
      </c>
      <c r="F375">
        <f t="shared" si="21"/>
        <v>0.1426386367511509</v>
      </c>
      <c r="L375">
        <f t="shared" si="22"/>
        <v>-3.543863366145112</v>
      </c>
      <c r="M375">
        <f t="shared" si="23"/>
        <v>2.6981005456233897</v>
      </c>
    </row>
    <row r="376" spans="1:13" x14ac:dyDescent="0.25">
      <c r="A376">
        <v>4</v>
      </c>
      <c r="B376">
        <v>169</v>
      </c>
      <c r="C376">
        <f>SUM($A$2:A376)</f>
        <v>503</v>
      </c>
      <c r="D376">
        <f t="shared" si="20"/>
        <v>2.8250570862127186E-4</v>
      </c>
      <c r="E376">
        <f t="shared" si="21"/>
        <v>85007</v>
      </c>
      <c r="F376">
        <f t="shared" si="21"/>
        <v>0.14210037143649976</v>
      </c>
      <c r="L376">
        <f t="shared" si="22"/>
        <v>-3.5489727719235922</v>
      </c>
      <c r="M376">
        <f t="shared" si="23"/>
        <v>2.7015679850559273</v>
      </c>
    </row>
    <row r="377" spans="1:13" x14ac:dyDescent="0.25">
      <c r="A377">
        <v>2</v>
      </c>
      <c r="B377">
        <v>168</v>
      </c>
      <c r="C377">
        <f>SUM($A$2:A377)</f>
        <v>505</v>
      </c>
      <c r="D377">
        <f t="shared" si="20"/>
        <v>2.8083407720931163E-4</v>
      </c>
      <c r="E377">
        <f t="shared" si="21"/>
        <v>84840</v>
      </c>
      <c r="F377">
        <f t="shared" si="21"/>
        <v>0.14182120899070239</v>
      </c>
      <c r="L377">
        <f t="shared" si="22"/>
        <v>-3.5515501948114028</v>
      </c>
      <c r="M377">
        <f t="shared" si="23"/>
        <v>2.7032913781186614</v>
      </c>
    </row>
    <row r="378" spans="1:13" x14ac:dyDescent="0.25">
      <c r="A378">
        <v>2</v>
      </c>
      <c r="B378">
        <v>166</v>
      </c>
      <c r="C378">
        <f>SUM($A$2:A378)</f>
        <v>507</v>
      </c>
      <c r="D378">
        <f t="shared" si="20"/>
        <v>2.7749081438539129E-4</v>
      </c>
      <c r="E378">
        <f t="shared" si="21"/>
        <v>84162</v>
      </c>
      <c r="F378">
        <f t="shared" si="21"/>
        <v>0.14068784289339339</v>
      </c>
      <c r="L378">
        <f t="shared" si="22"/>
        <v>-3.5567513884972106</v>
      </c>
      <c r="M378">
        <f t="shared" si="23"/>
        <v>2.705007959333336</v>
      </c>
    </row>
    <row r="379" spans="1:13" x14ac:dyDescent="0.25">
      <c r="A379">
        <v>2</v>
      </c>
      <c r="B379">
        <v>165</v>
      </c>
      <c r="C379">
        <f>SUM($A$2:A379)</f>
        <v>509</v>
      </c>
      <c r="D379">
        <f t="shared" si="20"/>
        <v>2.7581918297343107E-4</v>
      </c>
      <c r="E379">
        <f t="shared" si="21"/>
        <v>83985</v>
      </c>
      <c r="F379">
        <f t="shared" si="21"/>
        <v>0.1403919641334764</v>
      </c>
      <c r="L379">
        <f t="shared" si="22"/>
        <v>-3.5593755323233593</v>
      </c>
      <c r="M379">
        <f t="shared" si="23"/>
        <v>2.7067177823367587</v>
      </c>
    </row>
    <row r="380" spans="1:13" x14ac:dyDescent="0.25">
      <c r="A380">
        <v>3</v>
      </c>
      <c r="B380">
        <v>162</v>
      </c>
      <c r="C380">
        <f>SUM($A$2:A380)</f>
        <v>512</v>
      </c>
      <c r="D380">
        <f t="shared" si="20"/>
        <v>2.708042887375505E-4</v>
      </c>
      <c r="E380">
        <f t="shared" si="21"/>
        <v>82944</v>
      </c>
      <c r="F380">
        <f t="shared" si="21"/>
        <v>0.13865179583362586</v>
      </c>
      <c r="L380">
        <f t="shared" si="22"/>
        <v>-3.5673444619946348</v>
      </c>
      <c r="M380">
        <f t="shared" si="23"/>
        <v>2.7092699609758308</v>
      </c>
    </row>
    <row r="381" spans="1:13" x14ac:dyDescent="0.25">
      <c r="A381">
        <v>2</v>
      </c>
      <c r="B381">
        <v>161</v>
      </c>
      <c r="C381">
        <f>SUM($A$2:A381)</f>
        <v>514</v>
      </c>
      <c r="D381">
        <f t="shared" si="20"/>
        <v>2.6913265732559033E-4</v>
      </c>
      <c r="E381">
        <f t="shared" si="21"/>
        <v>82754</v>
      </c>
      <c r="F381">
        <f t="shared" si="21"/>
        <v>0.13833418586535343</v>
      </c>
      <c r="L381">
        <f t="shared" si="22"/>
        <v>-3.5700336005054161</v>
      </c>
      <c r="M381">
        <f t="shared" si="23"/>
        <v>2.7109631189952759</v>
      </c>
    </row>
    <row r="382" spans="1:13" x14ac:dyDescent="0.25">
      <c r="A382">
        <v>3</v>
      </c>
      <c r="B382">
        <v>160</v>
      </c>
      <c r="C382">
        <f>SUM($A$2:A382)</f>
        <v>517</v>
      </c>
      <c r="D382">
        <f t="shared" si="20"/>
        <v>2.6746102591363016E-4</v>
      </c>
      <c r="E382">
        <f t="shared" si="21"/>
        <v>82720</v>
      </c>
      <c r="F382">
        <f t="shared" si="21"/>
        <v>0.13827735039734679</v>
      </c>
      <c r="L382">
        <f t="shared" si="22"/>
        <v>-3.572739493881341</v>
      </c>
      <c r="M382">
        <f t="shared" si="23"/>
        <v>2.7134905430939424</v>
      </c>
    </row>
    <row r="383" spans="1:13" x14ac:dyDescent="0.25">
      <c r="A383">
        <v>1</v>
      </c>
      <c r="B383">
        <v>159</v>
      </c>
      <c r="C383">
        <f>SUM($A$2:A383)</f>
        <v>518</v>
      </c>
      <c r="D383">
        <f t="shared" si="20"/>
        <v>2.6578939450166994E-4</v>
      </c>
      <c r="E383">
        <f t="shared" si="21"/>
        <v>82362</v>
      </c>
      <c r="F383">
        <f t="shared" si="21"/>
        <v>0.13767890635186503</v>
      </c>
      <c r="L383">
        <f t="shared" si="22"/>
        <v>-3.5754623522168143</v>
      </c>
      <c r="M383">
        <f t="shared" si="23"/>
        <v>2.7143297597452332</v>
      </c>
    </row>
    <row r="384" spans="1:13" x14ac:dyDescent="0.25">
      <c r="A384">
        <v>6</v>
      </c>
      <c r="B384">
        <v>158</v>
      </c>
      <c r="C384">
        <f>SUM($A$2:A384)</f>
        <v>524</v>
      </c>
      <c r="D384">
        <f t="shared" si="20"/>
        <v>2.6411776308970977E-4</v>
      </c>
      <c r="E384">
        <f t="shared" si="21"/>
        <v>82792</v>
      </c>
      <c r="F384">
        <f t="shared" si="21"/>
        <v>0.13839770785900793</v>
      </c>
      <c r="L384">
        <f t="shared" si="22"/>
        <v>-3.578202389582843</v>
      </c>
      <c r="M384">
        <f t="shared" si="23"/>
        <v>2.7193312869837265</v>
      </c>
    </row>
    <row r="385" spans="1:13" x14ac:dyDescent="0.25">
      <c r="A385">
        <v>3</v>
      </c>
      <c r="B385">
        <v>157</v>
      </c>
      <c r="C385">
        <f>SUM($A$2:A385)</f>
        <v>527</v>
      </c>
      <c r="D385">
        <f t="shared" si="20"/>
        <v>2.624461316777496E-4</v>
      </c>
      <c r="E385">
        <f t="shared" si="21"/>
        <v>82739</v>
      </c>
      <c r="F385">
        <f t="shared" si="21"/>
        <v>0.13830911139417404</v>
      </c>
      <c r="L385">
        <f t="shared" si="22"/>
        <v>-3.580959824128032</v>
      </c>
      <c r="M385">
        <f t="shared" si="23"/>
        <v>2.7218106152125467</v>
      </c>
    </row>
    <row r="386" spans="1:13" x14ac:dyDescent="0.25">
      <c r="A386">
        <v>3</v>
      </c>
      <c r="B386">
        <v>156</v>
      </c>
      <c r="C386">
        <f>SUM($A$2:A386)</f>
        <v>530</v>
      </c>
      <c r="D386">
        <f t="shared" si="20"/>
        <v>2.6077450026578937E-4</v>
      </c>
      <c r="E386">
        <f t="shared" si="21"/>
        <v>82680</v>
      </c>
      <c r="F386">
        <f t="shared" si="21"/>
        <v>0.13821048514086837</v>
      </c>
      <c r="L386">
        <f t="shared" si="22"/>
        <v>-3.583734878182804</v>
      </c>
      <c r="M386">
        <f t="shared" si="23"/>
        <v>2.7242758696007892</v>
      </c>
    </row>
    <row r="387" spans="1:13" x14ac:dyDescent="0.25">
      <c r="A387">
        <v>1</v>
      </c>
      <c r="B387">
        <v>155</v>
      </c>
      <c r="C387">
        <f>SUM($A$2:A387)</f>
        <v>531</v>
      </c>
      <c r="D387">
        <f t="shared" ref="D387:D450" si="24">B387/SUM(B:B)</f>
        <v>2.591028688538292E-4</v>
      </c>
      <c r="E387">
        <f t="shared" ref="E387:F450" si="25">C387*B387</f>
        <v>82305</v>
      </c>
      <c r="F387">
        <f t="shared" si="25"/>
        <v>0.1375836233613833</v>
      </c>
      <c r="L387">
        <f t="shared" ref="L387:L450" si="26">LOG(D387)</f>
        <v>-3.5865277783669742</v>
      </c>
      <c r="M387">
        <f t="shared" ref="M387:M450" si="27">LOG(C387)</f>
        <v>2.725094521081469</v>
      </c>
    </row>
    <row r="388" spans="1:13" x14ac:dyDescent="0.25">
      <c r="A388">
        <v>6</v>
      </c>
      <c r="B388">
        <v>154</v>
      </c>
      <c r="C388">
        <f>SUM($A$2:A388)</f>
        <v>537</v>
      </c>
      <c r="D388">
        <f t="shared" si="24"/>
        <v>2.5743123744186903E-4</v>
      </c>
      <c r="E388">
        <f t="shared" si="25"/>
        <v>82698</v>
      </c>
      <c r="F388">
        <f t="shared" si="25"/>
        <v>0.13824057450628366</v>
      </c>
      <c r="L388">
        <f t="shared" si="26"/>
        <v>-3.5893387557008025</v>
      </c>
      <c r="M388">
        <f t="shared" si="27"/>
        <v>2.7299742856995555</v>
      </c>
    </row>
    <row r="389" spans="1:13" x14ac:dyDescent="0.25">
      <c r="A389">
        <v>2</v>
      </c>
      <c r="B389">
        <v>153</v>
      </c>
      <c r="C389">
        <f>SUM($A$2:A389)</f>
        <v>539</v>
      </c>
      <c r="D389">
        <f t="shared" si="24"/>
        <v>2.5575960602990881E-4</v>
      </c>
      <c r="E389">
        <f t="shared" si="25"/>
        <v>82467</v>
      </c>
      <c r="F389">
        <f t="shared" si="25"/>
        <v>0.13785442765012085</v>
      </c>
      <c r="L389">
        <f t="shared" si="26"/>
        <v>-3.5921680457196667</v>
      </c>
      <c r="M389">
        <f t="shared" si="27"/>
        <v>2.7315887651867388</v>
      </c>
    </row>
    <row r="390" spans="1:13" x14ac:dyDescent="0.25">
      <c r="A390">
        <v>2</v>
      </c>
      <c r="B390">
        <v>151</v>
      </c>
      <c r="C390">
        <f>SUM($A$2:A390)</f>
        <v>541</v>
      </c>
      <c r="D390">
        <f t="shared" si="24"/>
        <v>2.5241634320598847E-4</v>
      </c>
      <c r="E390">
        <f t="shared" si="25"/>
        <v>81691</v>
      </c>
      <c r="F390">
        <f t="shared" si="25"/>
        <v>0.13655724167443975</v>
      </c>
      <c r="L390">
        <f t="shared" si="26"/>
        <v>-3.5978825292440964</v>
      </c>
      <c r="M390">
        <f t="shared" si="27"/>
        <v>2.7331972651065692</v>
      </c>
    </row>
    <row r="391" spans="1:13" x14ac:dyDescent="0.25">
      <c r="A391">
        <v>2</v>
      </c>
      <c r="B391">
        <v>150</v>
      </c>
      <c r="C391">
        <f>SUM($A$2:A391)</f>
        <v>543</v>
      </c>
      <c r="D391">
        <f t="shared" si="24"/>
        <v>2.5074471179402824E-4</v>
      </c>
      <c r="E391">
        <f t="shared" si="25"/>
        <v>81450</v>
      </c>
      <c r="F391">
        <f t="shared" si="25"/>
        <v>0.13615437850415735</v>
      </c>
      <c r="L391">
        <f t="shared" si="26"/>
        <v>-3.6007682174815847</v>
      </c>
      <c r="M391">
        <f t="shared" si="27"/>
        <v>2.7347998295888472</v>
      </c>
    </row>
    <row r="392" spans="1:13" x14ac:dyDescent="0.25">
      <c r="A392">
        <v>3</v>
      </c>
      <c r="B392">
        <v>148</v>
      </c>
      <c r="C392">
        <f>SUM($A$2:A392)</f>
        <v>546</v>
      </c>
      <c r="D392">
        <f t="shared" si="24"/>
        <v>2.474014489701079E-4</v>
      </c>
      <c r="E392">
        <f t="shared" si="25"/>
        <v>80808</v>
      </c>
      <c r="F392">
        <f t="shared" si="25"/>
        <v>0.13508119113767891</v>
      </c>
      <c r="L392">
        <f t="shared" si="26"/>
        <v>-3.6065977611423081</v>
      </c>
      <c r="M392">
        <f t="shared" si="27"/>
        <v>2.7371926427047373</v>
      </c>
    </row>
    <row r="393" spans="1:13" x14ac:dyDescent="0.25">
      <c r="A393">
        <v>4</v>
      </c>
      <c r="B393">
        <v>147</v>
      </c>
      <c r="C393">
        <f>SUM($A$2:A393)</f>
        <v>550</v>
      </c>
      <c r="D393">
        <f t="shared" si="24"/>
        <v>2.4572981755814768E-4</v>
      </c>
      <c r="E393">
        <f t="shared" si="25"/>
        <v>80850</v>
      </c>
      <c r="F393">
        <f t="shared" si="25"/>
        <v>0.13515139965698122</v>
      </c>
      <c r="L393">
        <f t="shared" si="26"/>
        <v>-3.6095421417890896</v>
      </c>
      <c r="M393">
        <f t="shared" si="27"/>
        <v>2.7403626894942437</v>
      </c>
    </row>
    <row r="394" spans="1:13" x14ac:dyDescent="0.25">
      <c r="A394">
        <v>3</v>
      </c>
      <c r="B394">
        <v>146</v>
      </c>
      <c r="C394">
        <f>SUM($A$2:A394)</f>
        <v>553</v>
      </c>
      <c r="D394">
        <f t="shared" si="24"/>
        <v>2.4405818614618751E-4</v>
      </c>
      <c r="E394">
        <f t="shared" si="25"/>
        <v>80738</v>
      </c>
      <c r="F394">
        <f t="shared" si="25"/>
        <v>0.13496417693884169</v>
      </c>
      <c r="L394">
        <f t="shared" si="26"/>
        <v>-3.6125066207528285</v>
      </c>
      <c r="M394">
        <f t="shared" si="27"/>
        <v>2.7427251313046983</v>
      </c>
    </row>
    <row r="395" spans="1:13" x14ac:dyDescent="0.25">
      <c r="A395">
        <v>3</v>
      </c>
      <c r="B395">
        <v>145</v>
      </c>
      <c r="C395">
        <f>SUM($A$2:A395)</f>
        <v>556</v>
      </c>
      <c r="D395">
        <f t="shared" si="24"/>
        <v>2.4238655473422731E-4</v>
      </c>
      <c r="E395">
        <f t="shared" si="25"/>
        <v>80620</v>
      </c>
      <c r="F395">
        <f t="shared" si="25"/>
        <v>0.13476692443223037</v>
      </c>
      <c r="L395">
        <f t="shared" si="26"/>
        <v>-3.6154914743022908</v>
      </c>
      <c r="M395">
        <f t="shared" si="27"/>
        <v>2.7450747915820575</v>
      </c>
    </row>
    <row r="396" spans="1:13" x14ac:dyDescent="0.25">
      <c r="A396">
        <v>1</v>
      </c>
      <c r="B396">
        <v>144</v>
      </c>
      <c r="C396">
        <f>SUM($A$2:A396)</f>
        <v>557</v>
      </c>
      <c r="D396">
        <f t="shared" si="24"/>
        <v>2.4071492332226714E-4</v>
      </c>
      <c r="E396">
        <f t="shared" si="25"/>
        <v>80208</v>
      </c>
      <c r="F396">
        <f t="shared" si="25"/>
        <v>0.13407821229050279</v>
      </c>
      <c r="L396">
        <f t="shared" si="26"/>
        <v>-3.6184969844420158</v>
      </c>
      <c r="M396">
        <f t="shared" si="27"/>
        <v>2.7458551951737289</v>
      </c>
    </row>
    <row r="397" spans="1:13" x14ac:dyDescent="0.25">
      <c r="A397">
        <v>3</v>
      </c>
      <c r="B397">
        <v>143</v>
      </c>
      <c r="C397">
        <f>SUM($A$2:A397)</f>
        <v>560</v>
      </c>
      <c r="D397">
        <f t="shared" si="24"/>
        <v>2.3904329191030694E-4</v>
      </c>
      <c r="E397">
        <f t="shared" si="25"/>
        <v>80080</v>
      </c>
      <c r="F397">
        <f t="shared" si="25"/>
        <v>0.13386424346977188</v>
      </c>
      <c r="L397">
        <f t="shared" si="26"/>
        <v>-3.6215234390722038</v>
      </c>
      <c r="M397">
        <f t="shared" si="27"/>
        <v>2.7481880270062002</v>
      </c>
    </row>
    <row r="398" spans="1:13" x14ac:dyDescent="0.25">
      <c r="A398">
        <v>2</v>
      </c>
      <c r="B398">
        <v>142</v>
      </c>
      <c r="C398">
        <f>SUM($A$2:A398)</f>
        <v>562</v>
      </c>
      <c r="D398">
        <f t="shared" si="24"/>
        <v>2.3737166049834675E-4</v>
      </c>
      <c r="E398">
        <f t="shared" si="25"/>
        <v>79804</v>
      </c>
      <c r="F398">
        <f t="shared" si="25"/>
        <v>0.13340287320007088</v>
      </c>
      <c r="L398">
        <f t="shared" si="26"/>
        <v>-3.6245711321542093</v>
      </c>
      <c r="M398">
        <f t="shared" si="27"/>
        <v>2.7497363155690611</v>
      </c>
    </row>
    <row r="399" spans="1:13" x14ac:dyDescent="0.25">
      <c r="A399">
        <v>3</v>
      </c>
      <c r="B399">
        <v>141</v>
      </c>
      <c r="C399">
        <f>SUM($A$2:A399)</f>
        <v>565</v>
      </c>
      <c r="D399">
        <f t="shared" si="24"/>
        <v>2.3570002908638658E-4</v>
      </c>
      <c r="E399">
        <f t="shared" si="25"/>
        <v>79665</v>
      </c>
      <c r="F399">
        <f t="shared" si="25"/>
        <v>0.13317051643380842</v>
      </c>
      <c r="L399">
        <f t="shared" si="26"/>
        <v>-3.6276403638818859</v>
      </c>
      <c r="M399">
        <f t="shared" si="27"/>
        <v>2.7520484478194387</v>
      </c>
    </row>
    <row r="400" spans="1:13" x14ac:dyDescent="0.25">
      <c r="A400">
        <v>3</v>
      </c>
      <c r="B400">
        <v>140</v>
      </c>
      <c r="C400">
        <f>SUM($A$2:A400)</f>
        <v>568</v>
      </c>
      <c r="D400">
        <f t="shared" si="24"/>
        <v>2.3402839767442638E-4</v>
      </c>
      <c r="E400">
        <f t="shared" si="25"/>
        <v>79520</v>
      </c>
      <c r="F400">
        <f t="shared" si="25"/>
        <v>0.13292812987907418</v>
      </c>
      <c r="L400">
        <f t="shared" si="26"/>
        <v>-3.6307314408590279</v>
      </c>
      <c r="M400">
        <f t="shared" si="27"/>
        <v>2.7543483357110188</v>
      </c>
    </row>
    <row r="401" spans="1:13" x14ac:dyDescent="0.25">
      <c r="A401">
        <v>3</v>
      </c>
      <c r="B401">
        <v>139</v>
      </c>
      <c r="C401">
        <f>SUM($A$2:A401)</f>
        <v>571</v>
      </c>
      <c r="D401">
        <f t="shared" si="24"/>
        <v>2.3235676626246618E-4</v>
      </c>
      <c r="E401">
        <f t="shared" si="25"/>
        <v>79369</v>
      </c>
      <c r="F401">
        <f t="shared" si="25"/>
        <v>0.13267571353586818</v>
      </c>
      <c r="L401">
        <f t="shared" si="26"/>
        <v>-3.6338446762831706</v>
      </c>
      <c r="M401">
        <f t="shared" si="27"/>
        <v>2.7566361082458481</v>
      </c>
    </row>
    <row r="402" spans="1:13" x14ac:dyDescent="0.25">
      <c r="A402">
        <v>3</v>
      </c>
      <c r="B402">
        <v>138</v>
      </c>
      <c r="C402">
        <f>SUM($A$2:A402)</f>
        <v>574</v>
      </c>
      <c r="D402">
        <f t="shared" si="24"/>
        <v>2.3068513485050601E-4</v>
      </c>
      <c r="E402">
        <f t="shared" si="25"/>
        <v>79212</v>
      </c>
      <c r="F402">
        <f t="shared" si="25"/>
        <v>0.13241326740419046</v>
      </c>
      <c r="L402">
        <f t="shared" si="26"/>
        <v>-3.6369803901360291</v>
      </c>
      <c r="M402">
        <f t="shared" si="27"/>
        <v>2.7589118923979736</v>
      </c>
    </row>
    <row r="403" spans="1:13" x14ac:dyDescent="0.25">
      <c r="A403">
        <v>2</v>
      </c>
      <c r="B403">
        <v>137</v>
      </c>
      <c r="C403">
        <f>SUM($A$2:A403)</f>
        <v>576</v>
      </c>
      <c r="D403">
        <f t="shared" si="24"/>
        <v>2.2901350343854581E-4</v>
      </c>
      <c r="E403">
        <f t="shared" si="25"/>
        <v>78912</v>
      </c>
      <c r="F403">
        <f t="shared" si="25"/>
        <v>0.13191177798060238</v>
      </c>
      <c r="L403">
        <f t="shared" si="26"/>
        <v>-3.6401389093808589</v>
      </c>
      <c r="M403">
        <f t="shared" si="27"/>
        <v>2.7604224834232118</v>
      </c>
    </row>
    <row r="404" spans="1:13" x14ac:dyDescent="0.25">
      <c r="A404">
        <v>3</v>
      </c>
      <c r="B404">
        <v>136</v>
      </c>
      <c r="C404">
        <f>SUM($A$2:A404)</f>
        <v>579</v>
      </c>
      <c r="D404">
        <f t="shared" si="24"/>
        <v>2.2734187202658562E-4</v>
      </c>
      <c r="E404">
        <f t="shared" si="25"/>
        <v>78744</v>
      </c>
      <c r="F404">
        <f t="shared" si="25"/>
        <v>0.13163094390339308</v>
      </c>
      <c r="L404">
        <f t="shared" si="26"/>
        <v>-3.6433205681670482</v>
      </c>
      <c r="M404">
        <f t="shared" si="27"/>
        <v>2.762678563727436</v>
      </c>
    </row>
    <row r="405" spans="1:13" x14ac:dyDescent="0.25">
      <c r="A405">
        <v>4</v>
      </c>
      <c r="B405">
        <v>135</v>
      </c>
      <c r="C405">
        <f>SUM($A$2:A405)</f>
        <v>583</v>
      </c>
      <c r="D405">
        <f t="shared" si="24"/>
        <v>2.2567024061462545E-4</v>
      </c>
      <c r="E405">
        <f t="shared" si="25"/>
        <v>78705</v>
      </c>
      <c r="F405">
        <f t="shared" si="25"/>
        <v>0.13156575027832665</v>
      </c>
      <c r="L405">
        <f t="shared" si="26"/>
        <v>-3.6465257080422595</v>
      </c>
      <c r="M405">
        <f t="shared" si="27"/>
        <v>2.7656685547590141</v>
      </c>
    </row>
    <row r="406" spans="1:13" x14ac:dyDescent="0.25">
      <c r="A406">
        <v>4</v>
      </c>
      <c r="B406">
        <v>134</v>
      </c>
      <c r="C406">
        <f>SUM($A$2:A406)</f>
        <v>587</v>
      </c>
      <c r="D406">
        <f t="shared" si="24"/>
        <v>2.2399860920266525E-4</v>
      </c>
      <c r="E406">
        <f t="shared" si="25"/>
        <v>78658</v>
      </c>
      <c r="F406">
        <f t="shared" si="25"/>
        <v>0.13148718360196451</v>
      </c>
      <c r="L406">
        <f t="shared" si="26"/>
        <v>-3.6497546781724579</v>
      </c>
      <c r="M406">
        <f t="shared" si="27"/>
        <v>2.7686381012476144</v>
      </c>
    </row>
    <row r="407" spans="1:13" x14ac:dyDescent="0.25">
      <c r="A407">
        <v>6</v>
      </c>
      <c r="B407">
        <v>133</v>
      </c>
      <c r="C407">
        <f>SUM($A$2:A407)</f>
        <v>593</v>
      </c>
      <c r="D407">
        <f t="shared" si="24"/>
        <v>2.2232697779070505E-4</v>
      </c>
      <c r="E407">
        <f t="shared" si="25"/>
        <v>78869</v>
      </c>
      <c r="F407">
        <f t="shared" si="25"/>
        <v>0.13183989782988809</v>
      </c>
      <c r="L407">
        <f t="shared" si="26"/>
        <v>-3.6530078355701798</v>
      </c>
      <c r="M407">
        <f t="shared" si="27"/>
        <v>2.7730546933642626</v>
      </c>
    </row>
    <row r="408" spans="1:13" x14ac:dyDescent="0.25">
      <c r="A408">
        <v>5</v>
      </c>
      <c r="B408">
        <v>132</v>
      </c>
      <c r="C408">
        <f>SUM($A$2:A408)</f>
        <v>598</v>
      </c>
      <c r="D408">
        <f t="shared" si="24"/>
        <v>2.2065534637874488E-4</v>
      </c>
      <c r="E408">
        <f t="shared" si="25"/>
        <v>78936</v>
      </c>
      <c r="F408">
        <f t="shared" si="25"/>
        <v>0.13195189713448943</v>
      </c>
      <c r="L408">
        <f t="shared" si="26"/>
        <v>-3.656285545331416</v>
      </c>
      <c r="M408">
        <f t="shared" si="27"/>
        <v>2.7767011839884108</v>
      </c>
    </row>
    <row r="409" spans="1:13" x14ac:dyDescent="0.25">
      <c r="A409">
        <v>6</v>
      </c>
      <c r="B409">
        <v>131</v>
      </c>
      <c r="C409">
        <f>SUM($A$2:A409)</f>
        <v>604</v>
      </c>
      <c r="D409">
        <f t="shared" si="24"/>
        <v>2.1898371496678468E-4</v>
      </c>
      <c r="E409">
        <f t="shared" si="25"/>
        <v>79124</v>
      </c>
      <c r="F409">
        <f t="shared" si="25"/>
        <v>0.13226616383993794</v>
      </c>
      <c r="L409">
        <f t="shared" si="26"/>
        <v>-3.6595881808815016</v>
      </c>
      <c r="M409">
        <f t="shared" si="27"/>
        <v>2.7810369386211318</v>
      </c>
    </row>
    <row r="410" spans="1:13" x14ac:dyDescent="0.25">
      <c r="A410">
        <v>4</v>
      </c>
      <c r="B410">
        <v>130</v>
      </c>
      <c r="C410">
        <f>SUM($A$2:A410)</f>
        <v>608</v>
      </c>
      <c r="D410">
        <f t="shared" si="24"/>
        <v>2.1731208355482449E-4</v>
      </c>
      <c r="E410">
        <f t="shared" si="25"/>
        <v>79040</v>
      </c>
      <c r="F410">
        <f t="shared" si="25"/>
        <v>0.13212574680133329</v>
      </c>
      <c r="L410">
        <f t="shared" si="26"/>
        <v>-3.6629161242304291</v>
      </c>
      <c r="M410">
        <f t="shared" si="27"/>
        <v>2.7839035792727351</v>
      </c>
    </row>
    <row r="411" spans="1:13" x14ac:dyDescent="0.25">
      <c r="A411">
        <v>6</v>
      </c>
      <c r="B411">
        <v>129</v>
      </c>
      <c r="C411">
        <f>SUM($A$2:A411)</f>
        <v>614</v>
      </c>
      <c r="D411">
        <f t="shared" si="24"/>
        <v>2.1564045214286432E-4</v>
      </c>
      <c r="E411">
        <f t="shared" si="25"/>
        <v>79206</v>
      </c>
      <c r="F411">
        <f t="shared" si="25"/>
        <v>0.13240323761571868</v>
      </c>
      <c r="L411">
        <f t="shared" si="26"/>
        <v>-3.6662697662380168</v>
      </c>
      <c r="M411">
        <f t="shared" si="27"/>
        <v>2.7881683711411678</v>
      </c>
    </row>
    <row r="412" spans="1:13" x14ac:dyDescent="0.25">
      <c r="A412">
        <v>1</v>
      </c>
      <c r="B412">
        <v>128</v>
      </c>
      <c r="C412">
        <f>SUM($A$2:A412)</f>
        <v>615</v>
      </c>
      <c r="D412">
        <f t="shared" si="24"/>
        <v>2.1396882073090412E-4</v>
      </c>
      <c r="E412">
        <f t="shared" si="25"/>
        <v>78720</v>
      </c>
      <c r="F412">
        <f t="shared" si="25"/>
        <v>0.13159082474950604</v>
      </c>
      <c r="L412">
        <f t="shared" si="26"/>
        <v>-3.6696495068893973</v>
      </c>
      <c r="M412">
        <f t="shared" si="27"/>
        <v>2.7888751157754168</v>
      </c>
    </row>
    <row r="413" spans="1:13" x14ac:dyDescent="0.25">
      <c r="A413">
        <v>4</v>
      </c>
      <c r="B413">
        <v>127</v>
      </c>
      <c r="C413">
        <f>SUM($A$2:A413)</f>
        <v>619</v>
      </c>
      <c r="D413">
        <f t="shared" si="24"/>
        <v>2.1229718931894392E-4</v>
      </c>
      <c r="E413">
        <f t="shared" si="25"/>
        <v>78613</v>
      </c>
      <c r="F413">
        <f t="shared" si="25"/>
        <v>0.1314119601884263</v>
      </c>
      <c r="L413">
        <f t="shared" si="26"/>
        <v>-3.6730557555813088</v>
      </c>
      <c r="M413">
        <f t="shared" si="27"/>
        <v>2.7916906490201181</v>
      </c>
    </row>
    <row r="414" spans="1:13" x14ac:dyDescent="0.25">
      <c r="A414">
        <v>4</v>
      </c>
      <c r="B414">
        <v>126</v>
      </c>
      <c r="C414">
        <f>SUM($A$2:A414)</f>
        <v>623</v>
      </c>
      <c r="D414">
        <f t="shared" si="24"/>
        <v>2.1062555790698375E-4</v>
      </c>
      <c r="E414">
        <f t="shared" si="25"/>
        <v>78498</v>
      </c>
      <c r="F414">
        <f t="shared" si="25"/>
        <v>0.13121972257605088</v>
      </c>
      <c r="L414">
        <f t="shared" si="26"/>
        <v>-3.6764889314197027</v>
      </c>
      <c r="M414">
        <f t="shared" si="27"/>
        <v>2.7944880466591697</v>
      </c>
    </row>
    <row r="415" spans="1:13" x14ac:dyDescent="0.25">
      <c r="A415">
        <v>4</v>
      </c>
      <c r="B415">
        <v>125</v>
      </c>
      <c r="C415">
        <f>SUM($A$2:A415)</f>
        <v>627</v>
      </c>
      <c r="D415">
        <f t="shared" si="24"/>
        <v>2.0895392649502355E-4</v>
      </c>
      <c r="E415">
        <f t="shared" si="25"/>
        <v>78375</v>
      </c>
      <c r="F415">
        <f t="shared" si="25"/>
        <v>0.13101411191237977</v>
      </c>
      <c r="L415">
        <f t="shared" si="26"/>
        <v>-3.6799494635292094</v>
      </c>
      <c r="M415">
        <f t="shared" si="27"/>
        <v>2.7972675408307164</v>
      </c>
    </row>
    <row r="416" spans="1:13" x14ac:dyDescent="0.25">
      <c r="A416">
        <v>2</v>
      </c>
      <c r="B416">
        <v>124</v>
      </c>
      <c r="C416">
        <f>SUM($A$2:A416)</f>
        <v>629</v>
      </c>
      <c r="D416">
        <f t="shared" si="24"/>
        <v>2.0728229508306336E-4</v>
      </c>
      <c r="E416">
        <f t="shared" si="25"/>
        <v>77996</v>
      </c>
      <c r="F416">
        <f t="shared" si="25"/>
        <v>0.13038056360724684</v>
      </c>
      <c r="L416">
        <f t="shared" si="26"/>
        <v>-3.6834377913750305</v>
      </c>
      <c r="M416">
        <f t="shared" si="27"/>
        <v>2.7986506454452691</v>
      </c>
    </row>
    <row r="417" spans="1:13" x14ac:dyDescent="0.25">
      <c r="A417">
        <v>4</v>
      </c>
      <c r="B417">
        <v>123</v>
      </c>
      <c r="C417">
        <f>SUM($A$2:A417)</f>
        <v>633</v>
      </c>
      <c r="D417">
        <f t="shared" si="24"/>
        <v>2.0561066367110319E-4</v>
      </c>
      <c r="E417">
        <f t="shared" si="25"/>
        <v>77859</v>
      </c>
      <c r="F417">
        <f t="shared" si="25"/>
        <v>0.13015155010380833</v>
      </c>
      <c r="L417">
        <f t="shared" si="26"/>
        <v>-3.6869543650978676</v>
      </c>
      <c r="M417">
        <f t="shared" si="27"/>
        <v>2.8014037100173552</v>
      </c>
    </row>
    <row r="418" spans="1:13" x14ac:dyDescent="0.25">
      <c r="A418">
        <v>4</v>
      </c>
      <c r="B418">
        <v>122</v>
      </c>
      <c r="C418">
        <f>SUM($A$2:A418)</f>
        <v>637</v>
      </c>
      <c r="D418">
        <f t="shared" si="24"/>
        <v>2.0393903225914299E-4</v>
      </c>
      <c r="E418">
        <f t="shared" si="25"/>
        <v>77714</v>
      </c>
      <c r="F418">
        <f t="shared" si="25"/>
        <v>0.12990916354907409</v>
      </c>
      <c r="L418">
        <f t="shared" si="26"/>
        <v>-3.6904996458625177</v>
      </c>
      <c r="M418">
        <f t="shared" si="27"/>
        <v>2.8041394323353503</v>
      </c>
    </row>
    <row r="419" spans="1:13" x14ac:dyDescent="0.25">
      <c r="A419">
        <v>6</v>
      </c>
      <c r="B419">
        <v>121</v>
      </c>
      <c r="C419">
        <f>SUM($A$2:A419)</f>
        <v>643</v>
      </c>
      <c r="D419">
        <f t="shared" si="24"/>
        <v>2.0226740084718279E-4</v>
      </c>
      <c r="E419">
        <f t="shared" si="25"/>
        <v>77803</v>
      </c>
      <c r="F419">
        <f t="shared" si="25"/>
        <v>0.13005793874473853</v>
      </c>
      <c r="L419">
        <f t="shared" si="26"/>
        <v>-3.6940741062208158</v>
      </c>
      <c r="M419">
        <f t="shared" si="27"/>
        <v>2.8082109729242219</v>
      </c>
    </row>
    <row r="420" spans="1:13" x14ac:dyDescent="0.25">
      <c r="A420">
        <v>4</v>
      </c>
      <c r="B420">
        <v>120</v>
      </c>
      <c r="C420">
        <f>SUM($A$2:A420)</f>
        <v>647</v>
      </c>
      <c r="D420">
        <f t="shared" si="24"/>
        <v>2.0059576943522262E-4</v>
      </c>
      <c r="E420">
        <f t="shared" si="25"/>
        <v>77640</v>
      </c>
      <c r="F420">
        <f t="shared" si="25"/>
        <v>0.12978546282458903</v>
      </c>
      <c r="L420">
        <f t="shared" si="26"/>
        <v>-3.6976782304896409</v>
      </c>
      <c r="M420">
        <f t="shared" si="27"/>
        <v>2.8109042806687006</v>
      </c>
    </row>
    <row r="421" spans="1:13" x14ac:dyDescent="0.25">
      <c r="A421">
        <v>6</v>
      </c>
      <c r="B421">
        <v>119</v>
      </c>
      <c r="C421">
        <f>SUM($A$2:A421)</f>
        <v>653</v>
      </c>
      <c r="D421">
        <f t="shared" si="24"/>
        <v>1.9892413802326242E-4</v>
      </c>
      <c r="E421">
        <f t="shared" si="25"/>
        <v>77707</v>
      </c>
      <c r="F421">
        <f t="shared" si="25"/>
        <v>0.12989746212919037</v>
      </c>
      <c r="L421">
        <f t="shared" si="26"/>
        <v>-3.701312515144735</v>
      </c>
      <c r="M421">
        <f t="shared" si="27"/>
        <v>2.8149131812750738</v>
      </c>
    </row>
    <row r="422" spans="1:13" x14ac:dyDescent="0.25">
      <c r="A422">
        <v>4</v>
      </c>
      <c r="B422">
        <v>118</v>
      </c>
      <c r="C422">
        <f>SUM($A$2:A422)</f>
        <v>657</v>
      </c>
      <c r="D422">
        <f t="shared" si="24"/>
        <v>1.9725250661130223E-4</v>
      </c>
      <c r="E422">
        <f t="shared" si="25"/>
        <v>77526</v>
      </c>
      <c r="F422">
        <f t="shared" si="25"/>
        <v>0.12959489684362557</v>
      </c>
      <c r="L422">
        <f t="shared" si="26"/>
        <v>-3.7049774692311401</v>
      </c>
      <c r="M422">
        <f t="shared" si="27"/>
        <v>2.8175653695597807</v>
      </c>
    </row>
    <row r="423" spans="1:13" x14ac:dyDescent="0.25">
      <c r="A423">
        <v>3</v>
      </c>
      <c r="B423">
        <v>117</v>
      </c>
      <c r="C423">
        <f>SUM($A$2:A423)</f>
        <v>660</v>
      </c>
      <c r="D423">
        <f t="shared" si="24"/>
        <v>1.9558087519934206E-4</v>
      </c>
      <c r="E423">
        <f t="shared" si="25"/>
        <v>77220</v>
      </c>
      <c r="F423">
        <f t="shared" si="25"/>
        <v>0.12908337763156577</v>
      </c>
      <c r="L423">
        <f t="shared" si="26"/>
        <v>-3.7086736147911039</v>
      </c>
      <c r="M423">
        <f t="shared" si="27"/>
        <v>2.8195439355418688</v>
      </c>
    </row>
    <row r="424" spans="1:13" x14ac:dyDescent="0.25">
      <c r="A424">
        <v>6</v>
      </c>
      <c r="B424">
        <v>116</v>
      </c>
      <c r="C424">
        <f>SUM($A$2:A424)</f>
        <v>666</v>
      </c>
      <c r="D424">
        <f t="shared" si="24"/>
        <v>1.9390924378738186E-4</v>
      </c>
      <c r="E424">
        <f t="shared" si="25"/>
        <v>77256</v>
      </c>
      <c r="F424">
        <f t="shared" si="25"/>
        <v>0.12914355636239633</v>
      </c>
      <c r="L424">
        <f t="shared" si="26"/>
        <v>-3.712401487310347</v>
      </c>
      <c r="M424">
        <f t="shared" si="27"/>
        <v>2.823474229170301</v>
      </c>
    </row>
    <row r="425" spans="1:13" x14ac:dyDescent="0.25">
      <c r="A425">
        <v>2</v>
      </c>
      <c r="B425">
        <v>115</v>
      </c>
      <c r="C425">
        <f>SUM($A$2:A425)</f>
        <v>668</v>
      </c>
      <c r="D425">
        <f t="shared" si="24"/>
        <v>1.9223761237542166E-4</v>
      </c>
      <c r="E425">
        <f t="shared" si="25"/>
        <v>76820</v>
      </c>
      <c r="F425">
        <f t="shared" si="25"/>
        <v>0.12841472506678167</v>
      </c>
      <c r="L425">
        <f t="shared" si="26"/>
        <v>-3.7161616361836542</v>
      </c>
      <c r="M425">
        <f t="shared" si="27"/>
        <v>2.8247764624755458</v>
      </c>
    </row>
    <row r="426" spans="1:13" x14ac:dyDescent="0.25">
      <c r="A426">
        <v>3</v>
      </c>
      <c r="B426">
        <v>114</v>
      </c>
      <c r="C426">
        <f>SUM($A$2:A426)</f>
        <v>671</v>
      </c>
      <c r="D426">
        <f t="shared" si="24"/>
        <v>1.9056598096346149E-4</v>
      </c>
      <c r="E426">
        <f t="shared" si="25"/>
        <v>76494</v>
      </c>
      <c r="F426">
        <f t="shared" si="25"/>
        <v>0.12786977322648266</v>
      </c>
      <c r="L426">
        <f t="shared" si="26"/>
        <v>-3.7199546252007929</v>
      </c>
      <c r="M426">
        <f t="shared" si="27"/>
        <v>2.8267225201689921</v>
      </c>
    </row>
    <row r="427" spans="1:13" x14ac:dyDescent="0.25">
      <c r="A427">
        <v>3</v>
      </c>
      <c r="B427">
        <v>113</v>
      </c>
      <c r="C427">
        <f>SUM($A$2:A427)</f>
        <v>674</v>
      </c>
      <c r="D427">
        <f t="shared" si="24"/>
        <v>1.8889434955150129E-4</v>
      </c>
      <c r="E427">
        <f t="shared" si="25"/>
        <v>76162</v>
      </c>
      <c r="F427">
        <f t="shared" si="25"/>
        <v>0.12731479159771186</v>
      </c>
      <c r="L427">
        <f t="shared" si="26"/>
        <v>-3.7237810330538461</v>
      </c>
      <c r="M427">
        <f t="shared" si="27"/>
        <v>2.8286598965353198</v>
      </c>
    </row>
    <row r="428" spans="1:13" x14ac:dyDescent="0.25">
      <c r="A428">
        <v>4</v>
      </c>
      <c r="B428">
        <v>112</v>
      </c>
      <c r="C428">
        <f>SUM($A$2:A428)</f>
        <v>678</v>
      </c>
      <c r="D428">
        <f t="shared" si="24"/>
        <v>1.872227181395411E-4</v>
      </c>
      <c r="E428">
        <f t="shared" si="25"/>
        <v>75936</v>
      </c>
      <c r="F428">
        <f t="shared" si="25"/>
        <v>0.12693700289860887</v>
      </c>
      <c r="L428">
        <f t="shared" si="26"/>
        <v>-3.7276414538670841</v>
      </c>
      <c r="M428">
        <f t="shared" si="27"/>
        <v>2.8312296938670634</v>
      </c>
    </row>
    <row r="429" spans="1:13" x14ac:dyDescent="0.25">
      <c r="A429">
        <v>3</v>
      </c>
      <c r="B429">
        <v>111</v>
      </c>
      <c r="C429">
        <f>SUM($A$2:A429)</f>
        <v>681</v>
      </c>
      <c r="D429">
        <f t="shared" si="24"/>
        <v>1.8555108672758093E-4</v>
      </c>
      <c r="E429">
        <f t="shared" si="25"/>
        <v>75591</v>
      </c>
      <c r="F429">
        <f t="shared" si="25"/>
        <v>0.12636029006148261</v>
      </c>
      <c r="L429">
        <f t="shared" si="26"/>
        <v>-3.731536497750608</v>
      </c>
      <c r="M429">
        <f t="shared" si="27"/>
        <v>2.8331471119127851</v>
      </c>
    </row>
    <row r="430" spans="1:13" x14ac:dyDescent="0.25">
      <c r="A430">
        <v>3</v>
      </c>
      <c r="B430">
        <v>110</v>
      </c>
      <c r="C430">
        <f>SUM($A$2:A430)</f>
        <v>684</v>
      </c>
      <c r="D430">
        <f t="shared" si="24"/>
        <v>1.8387945531562073E-4</v>
      </c>
      <c r="E430">
        <f t="shared" si="25"/>
        <v>75240</v>
      </c>
      <c r="F430">
        <f t="shared" si="25"/>
        <v>0.12577354743588459</v>
      </c>
      <c r="L430">
        <f t="shared" si="26"/>
        <v>-3.7354667913790407</v>
      </c>
      <c r="M430">
        <f t="shared" si="27"/>
        <v>2.8350561017201161</v>
      </c>
    </row>
    <row r="431" spans="1:13" x14ac:dyDescent="0.25">
      <c r="A431">
        <v>2</v>
      </c>
      <c r="B431">
        <v>109</v>
      </c>
      <c r="C431">
        <f>SUM($A$2:A431)</f>
        <v>686</v>
      </c>
      <c r="D431">
        <f t="shared" si="24"/>
        <v>1.8220782390366053E-4</v>
      </c>
      <c r="E431">
        <f t="shared" si="25"/>
        <v>74774</v>
      </c>
      <c r="F431">
        <f t="shared" si="25"/>
        <v>0.12499456719791112</v>
      </c>
      <c r="L431">
        <f t="shared" si="26"/>
        <v>-3.7394329785966423</v>
      </c>
      <c r="M431">
        <f t="shared" si="27"/>
        <v>2.8363241157067516</v>
      </c>
    </row>
    <row r="432" spans="1:13" x14ac:dyDescent="0.25">
      <c r="A432">
        <v>4</v>
      </c>
      <c r="B432">
        <v>108</v>
      </c>
      <c r="C432">
        <f>SUM($A$2:A432)</f>
        <v>690</v>
      </c>
      <c r="D432">
        <f t="shared" si="24"/>
        <v>1.8053619249170036E-4</v>
      </c>
      <c r="E432">
        <f t="shared" si="25"/>
        <v>74520</v>
      </c>
      <c r="F432">
        <f t="shared" si="25"/>
        <v>0.12456997281927325</v>
      </c>
      <c r="L432">
        <f t="shared" si="26"/>
        <v>-3.7434357210503162</v>
      </c>
      <c r="M432">
        <f t="shared" si="27"/>
        <v>2.8388490907372552</v>
      </c>
    </row>
    <row r="433" spans="1:13" x14ac:dyDescent="0.25">
      <c r="A433">
        <v>9</v>
      </c>
      <c r="B433">
        <v>107</v>
      </c>
      <c r="C433">
        <f>SUM($A$2:A433)</f>
        <v>699</v>
      </c>
      <c r="D433">
        <f t="shared" si="24"/>
        <v>1.7886456107974016E-4</v>
      </c>
      <c r="E433">
        <f t="shared" si="25"/>
        <v>74793</v>
      </c>
      <c r="F433">
        <f t="shared" si="25"/>
        <v>0.12502632819473838</v>
      </c>
      <c r="L433">
        <f t="shared" si="26"/>
        <v>-3.7474756988520559</v>
      </c>
      <c r="M433">
        <f t="shared" si="27"/>
        <v>2.8444771757456815</v>
      </c>
    </row>
    <row r="434" spans="1:13" x14ac:dyDescent="0.25">
      <c r="A434">
        <v>4</v>
      </c>
      <c r="B434">
        <v>106</v>
      </c>
      <c r="C434">
        <f>SUM($A$2:A434)</f>
        <v>703</v>
      </c>
      <c r="D434">
        <f t="shared" si="24"/>
        <v>1.7719292966777997E-4</v>
      </c>
      <c r="E434">
        <f t="shared" si="25"/>
        <v>74518</v>
      </c>
      <c r="F434">
        <f t="shared" si="25"/>
        <v>0.12456662955644932</v>
      </c>
      <c r="L434">
        <f t="shared" si="26"/>
        <v>-3.7515536112724956</v>
      </c>
      <c r="M434">
        <f t="shared" si="27"/>
        <v>2.8469553250198238</v>
      </c>
    </row>
    <row r="435" spans="1:13" x14ac:dyDescent="0.25">
      <c r="A435">
        <v>5</v>
      </c>
      <c r="B435">
        <v>105</v>
      </c>
      <c r="C435">
        <f>SUM($A$2:A435)</f>
        <v>708</v>
      </c>
      <c r="D435">
        <f t="shared" si="24"/>
        <v>1.755212982558198E-4</v>
      </c>
      <c r="E435">
        <f t="shared" si="25"/>
        <v>74340</v>
      </c>
      <c r="F435">
        <f t="shared" si="25"/>
        <v>0.12426907916512042</v>
      </c>
      <c r="L435">
        <f t="shared" si="26"/>
        <v>-3.7556701774673278</v>
      </c>
      <c r="M435">
        <f t="shared" si="27"/>
        <v>2.8500332576897689</v>
      </c>
    </row>
    <row r="436" spans="1:13" x14ac:dyDescent="0.25">
      <c r="A436">
        <v>8</v>
      </c>
      <c r="B436">
        <v>104</v>
      </c>
      <c r="C436">
        <f>SUM($A$2:A436)</f>
        <v>716</v>
      </c>
      <c r="D436">
        <f t="shared" si="24"/>
        <v>1.738496668438596E-4</v>
      </c>
      <c r="E436">
        <f t="shared" si="25"/>
        <v>74464</v>
      </c>
      <c r="F436">
        <f t="shared" si="25"/>
        <v>0.12447636146020348</v>
      </c>
      <c r="L436">
        <f t="shared" si="26"/>
        <v>-3.7598261372384854</v>
      </c>
      <c r="M436">
        <f t="shared" si="27"/>
        <v>2.8549130223078554</v>
      </c>
    </row>
    <row r="437" spans="1:13" x14ac:dyDescent="0.25">
      <c r="A437">
        <v>6</v>
      </c>
      <c r="B437">
        <v>103</v>
      </c>
      <c r="C437">
        <f>SUM($A$2:A437)</f>
        <v>722</v>
      </c>
      <c r="D437">
        <f t="shared" si="24"/>
        <v>1.721780354318994E-4</v>
      </c>
      <c r="E437">
        <f t="shared" si="25"/>
        <v>74366</v>
      </c>
      <c r="F437">
        <f t="shared" si="25"/>
        <v>0.12431254158183137</v>
      </c>
      <c r="L437">
        <f t="shared" si="26"/>
        <v>-3.7640222518320936</v>
      </c>
      <c r="M437">
        <f t="shared" si="27"/>
        <v>2.858537197569639</v>
      </c>
    </row>
    <row r="438" spans="1:13" x14ac:dyDescent="0.25">
      <c r="A438">
        <v>4</v>
      </c>
      <c r="B438">
        <v>102</v>
      </c>
      <c r="C438">
        <f>SUM($A$2:A438)</f>
        <v>726</v>
      </c>
      <c r="D438">
        <f t="shared" si="24"/>
        <v>1.7050640401993923E-4</v>
      </c>
      <c r="E438">
        <f t="shared" si="25"/>
        <v>74052</v>
      </c>
      <c r="F438">
        <f t="shared" si="25"/>
        <v>0.12378764931847588</v>
      </c>
      <c r="L438">
        <f t="shared" si="26"/>
        <v>-3.7682593047753481</v>
      </c>
      <c r="M438">
        <f t="shared" si="27"/>
        <v>2.8609366207000937</v>
      </c>
    </row>
    <row r="439" spans="1:13" x14ac:dyDescent="0.25">
      <c r="A439">
        <v>4</v>
      </c>
      <c r="B439">
        <v>101</v>
      </c>
      <c r="C439">
        <f>SUM($A$2:A439)</f>
        <v>730</v>
      </c>
      <c r="D439">
        <f t="shared" si="24"/>
        <v>1.6883477260797903E-4</v>
      </c>
      <c r="E439">
        <f t="shared" si="25"/>
        <v>73730</v>
      </c>
      <c r="F439">
        <f t="shared" si="25"/>
        <v>0.12324938400382469</v>
      </c>
      <c r="L439">
        <f t="shared" si="26"/>
        <v>-3.772538102754623</v>
      </c>
      <c r="M439">
        <f t="shared" si="27"/>
        <v>2.8633228601204559</v>
      </c>
    </row>
    <row r="440" spans="1:13" x14ac:dyDescent="0.25">
      <c r="A440">
        <v>12</v>
      </c>
      <c r="B440">
        <v>100</v>
      </c>
      <c r="C440">
        <f>SUM($A$2:A440)</f>
        <v>742</v>
      </c>
      <c r="D440">
        <f t="shared" si="24"/>
        <v>1.6716314119601884E-4</v>
      </c>
      <c r="E440">
        <f t="shared" si="25"/>
        <v>74200</v>
      </c>
      <c r="F440">
        <f t="shared" si="25"/>
        <v>0.12403505076744598</v>
      </c>
      <c r="L440">
        <f t="shared" si="26"/>
        <v>-3.7768594765372656</v>
      </c>
      <c r="M440">
        <f t="shared" si="27"/>
        <v>2.8704039052790269</v>
      </c>
    </row>
    <row r="441" spans="1:13" x14ac:dyDescent="0.25">
      <c r="A441">
        <v>2</v>
      </c>
      <c r="B441">
        <v>99</v>
      </c>
      <c r="C441">
        <f>SUM($A$2:A441)</f>
        <v>744</v>
      </c>
      <c r="D441">
        <f t="shared" si="24"/>
        <v>1.6549150978405867E-4</v>
      </c>
      <c r="E441">
        <f t="shared" si="25"/>
        <v>73656</v>
      </c>
      <c r="F441">
        <f t="shared" si="25"/>
        <v>0.12312568327933965</v>
      </c>
      <c r="L441">
        <f t="shared" si="26"/>
        <v>-3.7812242819397159</v>
      </c>
      <c r="M441">
        <f t="shared" si="27"/>
        <v>2.8715729355458786</v>
      </c>
    </row>
    <row r="442" spans="1:13" x14ac:dyDescent="0.25">
      <c r="A442">
        <v>6</v>
      </c>
      <c r="B442">
        <v>98</v>
      </c>
      <c r="C442">
        <f>SUM($A$2:A442)</f>
        <v>750</v>
      </c>
      <c r="D442">
        <f t="shared" si="24"/>
        <v>1.6381987837209847E-4</v>
      </c>
      <c r="E442">
        <f t="shared" si="25"/>
        <v>73500</v>
      </c>
      <c r="F442">
        <f t="shared" si="25"/>
        <v>0.12286490877907386</v>
      </c>
      <c r="L442">
        <f t="shared" si="26"/>
        <v>-3.785633400844771</v>
      </c>
      <c r="M442">
        <f t="shared" si="27"/>
        <v>2.8750612633917001</v>
      </c>
    </row>
    <row r="443" spans="1:13" x14ac:dyDescent="0.25">
      <c r="A443">
        <v>11</v>
      </c>
      <c r="B443">
        <v>97</v>
      </c>
      <c r="C443">
        <f>SUM($A$2:A443)</f>
        <v>761</v>
      </c>
      <c r="D443">
        <f t="shared" si="24"/>
        <v>1.6214824696013827E-4</v>
      </c>
      <c r="E443">
        <f t="shared" si="25"/>
        <v>73817</v>
      </c>
      <c r="F443">
        <f t="shared" si="25"/>
        <v>0.12339481593666522</v>
      </c>
      <c r="L443">
        <f t="shared" si="26"/>
        <v>-3.7900877422710209</v>
      </c>
      <c r="M443">
        <f t="shared" si="27"/>
        <v>2.8813846567705728</v>
      </c>
    </row>
    <row r="444" spans="1:13" x14ac:dyDescent="0.25">
      <c r="A444">
        <v>9</v>
      </c>
      <c r="B444">
        <v>96</v>
      </c>
      <c r="C444">
        <f>SUM($A$2:A444)</f>
        <v>770</v>
      </c>
      <c r="D444">
        <f t="shared" si="24"/>
        <v>1.6047661554817808E-4</v>
      </c>
      <c r="E444">
        <f t="shared" si="25"/>
        <v>73920</v>
      </c>
      <c r="F444">
        <f t="shared" si="25"/>
        <v>0.12356699397209711</v>
      </c>
      <c r="L444">
        <f t="shared" si="26"/>
        <v>-3.7945882434976972</v>
      </c>
      <c r="M444">
        <f t="shared" si="27"/>
        <v>2.8864907251724818</v>
      </c>
    </row>
    <row r="445" spans="1:13" x14ac:dyDescent="0.25">
      <c r="A445">
        <v>5</v>
      </c>
      <c r="B445">
        <v>95</v>
      </c>
      <c r="C445">
        <f>SUM($A$2:A445)</f>
        <v>775</v>
      </c>
      <c r="D445">
        <f t="shared" si="24"/>
        <v>1.5880498413621791E-4</v>
      </c>
      <c r="E445">
        <f t="shared" si="25"/>
        <v>73625</v>
      </c>
      <c r="F445">
        <f t="shared" si="25"/>
        <v>0.12307386270556887</v>
      </c>
      <c r="L445">
        <f t="shared" si="26"/>
        <v>-3.799135871248418</v>
      </c>
      <c r="M445">
        <f t="shared" si="27"/>
        <v>2.8893017025063101</v>
      </c>
    </row>
    <row r="446" spans="1:13" x14ac:dyDescent="0.25">
      <c r="A446">
        <v>5</v>
      </c>
      <c r="B446">
        <v>94</v>
      </c>
      <c r="C446">
        <f>SUM($A$2:A446)</f>
        <v>780</v>
      </c>
      <c r="D446">
        <f t="shared" si="24"/>
        <v>1.5713335272425771E-4</v>
      </c>
      <c r="E446">
        <f t="shared" si="25"/>
        <v>73320</v>
      </c>
      <c r="F446">
        <f t="shared" si="25"/>
        <v>0.12256401512492102</v>
      </c>
      <c r="L446">
        <f t="shared" si="26"/>
        <v>-3.8037316229375668</v>
      </c>
      <c r="M446">
        <f t="shared" si="27"/>
        <v>2.8920946026904804</v>
      </c>
    </row>
    <row r="447" spans="1:13" x14ac:dyDescent="0.25">
      <c r="A447">
        <v>4</v>
      </c>
      <c r="B447">
        <v>93</v>
      </c>
      <c r="C447">
        <f>SUM($A$2:A447)</f>
        <v>784</v>
      </c>
      <c r="D447">
        <f t="shared" si="24"/>
        <v>1.5546172131229751E-4</v>
      </c>
      <c r="E447">
        <f t="shared" si="25"/>
        <v>72912</v>
      </c>
      <c r="F447">
        <f t="shared" si="25"/>
        <v>0.12188198950884124</v>
      </c>
      <c r="L447">
        <f t="shared" si="26"/>
        <v>-3.8083765279833308</v>
      </c>
      <c r="M447">
        <f t="shared" si="27"/>
        <v>2.8943160626844384</v>
      </c>
    </row>
    <row r="448" spans="1:13" x14ac:dyDescent="0.25">
      <c r="A448">
        <v>5</v>
      </c>
      <c r="B448">
        <v>92</v>
      </c>
      <c r="C448">
        <f>SUM($A$2:A448)</f>
        <v>789</v>
      </c>
      <c r="D448">
        <f t="shared" si="24"/>
        <v>1.5379008990033734E-4</v>
      </c>
      <c r="E448">
        <f t="shared" si="25"/>
        <v>72588</v>
      </c>
      <c r="F448">
        <f t="shared" si="25"/>
        <v>0.12134038093136616</v>
      </c>
      <c r="L448">
        <f t="shared" si="26"/>
        <v>-3.8130716491917105</v>
      </c>
      <c r="M448">
        <f t="shared" si="27"/>
        <v>2.8970770032094202</v>
      </c>
    </row>
    <row r="449" spans="1:13" x14ac:dyDescent="0.25">
      <c r="A449">
        <v>4</v>
      </c>
      <c r="B449">
        <v>91</v>
      </c>
      <c r="C449">
        <f>SUM($A$2:A449)</f>
        <v>793</v>
      </c>
      <c r="D449">
        <f t="shared" si="24"/>
        <v>1.5211845848837714E-4</v>
      </c>
      <c r="E449">
        <f t="shared" si="25"/>
        <v>72163</v>
      </c>
      <c r="F449">
        <f t="shared" si="25"/>
        <v>0.12062993758128307</v>
      </c>
      <c r="L449">
        <f t="shared" si="26"/>
        <v>-3.8178180842161722</v>
      </c>
      <c r="M449">
        <f t="shared" si="27"/>
        <v>2.8992731873176036</v>
      </c>
    </row>
    <row r="450" spans="1:13" x14ac:dyDescent="0.25">
      <c r="A450">
        <v>3</v>
      </c>
      <c r="B450">
        <v>90</v>
      </c>
      <c r="C450">
        <f>SUM($A$2:A450)</f>
        <v>796</v>
      </c>
      <c r="D450">
        <f t="shared" si="24"/>
        <v>1.5044682707641695E-4</v>
      </c>
      <c r="E450">
        <f t="shared" si="25"/>
        <v>71640</v>
      </c>
      <c r="F450">
        <f t="shared" si="25"/>
        <v>0.11975567435282788</v>
      </c>
      <c r="L450">
        <f t="shared" si="26"/>
        <v>-3.8226169670979409</v>
      </c>
      <c r="M450">
        <f t="shared" si="27"/>
        <v>2.9009130677376689</v>
      </c>
    </row>
    <row r="451" spans="1:13" x14ac:dyDescent="0.25">
      <c r="A451">
        <v>3</v>
      </c>
      <c r="B451">
        <v>89</v>
      </c>
      <c r="C451">
        <f>SUM($A$2:A451)</f>
        <v>799</v>
      </c>
      <c r="D451">
        <f t="shared" ref="D451:D514" si="28">B451/SUM(B:B)</f>
        <v>1.4877519566445678E-4</v>
      </c>
      <c r="E451">
        <f t="shared" ref="E451:F514" si="29">C451*B451</f>
        <v>71111</v>
      </c>
      <c r="F451">
        <f t="shared" si="29"/>
        <v>0.11887138133590096</v>
      </c>
      <c r="L451">
        <f t="shared" ref="L451:L514" si="30">LOG(D451)</f>
        <v>-3.8274694698923528</v>
      </c>
      <c r="M451">
        <f t="shared" ref="M451:M514" si="31">LOG(C451)</f>
        <v>2.9025467793139912</v>
      </c>
    </row>
    <row r="452" spans="1:13" x14ac:dyDescent="0.25">
      <c r="A452">
        <v>4</v>
      </c>
      <c r="B452">
        <v>88</v>
      </c>
      <c r="C452">
        <f>SUM($A$2:A452)</f>
        <v>803</v>
      </c>
      <c r="D452">
        <f t="shared" si="28"/>
        <v>1.4710356425249658E-4</v>
      </c>
      <c r="E452">
        <f t="shared" si="29"/>
        <v>70664</v>
      </c>
      <c r="F452">
        <f t="shared" si="29"/>
        <v>0.11812416209475475</v>
      </c>
      <c r="L452">
        <f t="shared" si="30"/>
        <v>-3.8323768043870969</v>
      </c>
      <c r="M452">
        <f t="shared" si="31"/>
        <v>2.9047155452786808</v>
      </c>
    </row>
    <row r="453" spans="1:13" x14ac:dyDescent="0.25">
      <c r="A453">
        <v>7</v>
      </c>
      <c r="B453">
        <v>87</v>
      </c>
      <c r="C453">
        <f>SUM($A$2:A453)</f>
        <v>810</v>
      </c>
      <c r="D453">
        <f t="shared" si="28"/>
        <v>1.4543193284053638E-4</v>
      </c>
      <c r="E453">
        <f t="shared" si="29"/>
        <v>70470</v>
      </c>
      <c r="F453">
        <f t="shared" si="29"/>
        <v>0.11779986560083447</v>
      </c>
      <c r="L453">
        <f t="shared" si="30"/>
        <v>-3.8373402239186474</v>
      </c>
      <c r="M453">
        <f t="shared" si="31"/>
        <v>2.90848501887865</v>
      </c>
    </row>
    <row r="454" spans="1:13" x14ac:dyDescent="0.25">
      <c r="A454">
        <v>8</v>
      </c>
      <c r="B454">
        <v>86</v>
      </c>
      <c r="C454">
        <f>SUM($A$2:A454)</f>
        <v>818</v>
      </c>
      <c r="D454">
        <f t="shared" si="28"/>
        <v>1.4376030142857621E-4</v>
      </c>
      <c r="E454">
        <f t="shared" si="29"/>
        <v>70348</v>
      </c>
      <c r="F454">
        <f t="shared" si="29"/>
        <v>0.11759592656857534</v>
      </c>
      <c r="L454">
        <f t="shared" si="30"/>
        <v>-3.8423610252936982</v>
      </c>
      <c r="M454">
        <f t="shared" si="31"/>
        <v>2.9127533036713231</v>
      </c>
    </row>
    <row r="455" spans="1:13" x14ac:dyDescent="0.25">
      <c r="A455">
        <v>14</v>
      </c>
      <c r="B455">
        <v>85</v>
      </c>
      <c r="C455">
        <f>SUM($A$2:A455)</f>
        <v>832</v>
      </c>
      <c r="D455">
        <f t="shared" si="28"/>
        <v>1.4208867001661601E-4</v>
      </c>
      <c r="E455">
        <f t="shared" si="29"/>
        <v>70720</v>
      </c>
      <c r="F455">
        <f t="shared" si="29"/>
        <v>0.11821777345382452</v>
      </c>
      <c r="L455">
        <f t="shared" si="30"/>
        <v>-3.8474405508229728</v>
      </c>
      <c r="M455">
        <f t="shared" si="31"/>
        <v>2.920123326290724</v>
      </c>
    </row>
    <row r="456" spans="1:13" x14ac:dyDescent="0.25">
      <c r="A456">
        <v>5</v>
      </c>
      <c r="B456">
        <v>84</v>
      </c>
      <c r="C456">
        <f>SUM($A$2:A456)</f>
        <v>837</v>
      </c>
      <c r="D456">
        <f t="shared" si="28"/>
        <v>1.4041703860465582E-4</v>
      </c>
      <c r="E456">
        <f t="shared" si="29"/>
        <v>70308</v>
      </c>
      <c r="F456">
        <f t="shared" si="29"/>
        <v>0.11752906131209692</v>
      </c>
      <c r="L456">
        <f t="shared" si="30"/>
        <v>-3.852580190475384</v>
      </c>
      <c r="M456">
        <f t="shared" si="31"/>
        <v>2.92272545799326</v>
      </c>
    </row>
    <row r="457" spans="1:13" x14ac:dyDescent="0.25">
      <c r="A457">
        <v>8</v>
      </c>
      <c r="B457">
        <v>83</v>
      </c>
      <c r="C457">
        <f>SUM($A$2:A457)</f>
        <v>845</v>
      </c>
      <c r="D457">
        <f t="shared" si="28"/>
        <v>1.3874540719269565E-4</v>
      </c>
      <c r="E457">
        <f t="shared" si="29"/>
        <v>70135</v>
      </c>
      <c r="F457">
        <f t="shared" si="29"/>
        <v>0.11723986907782782</v>
      </c>
      <c r="L457">
        <f t="shared" si="30"/>
        <v>-3.8577813841611919</v>
      </c>
      <c r="M457">
        <f t="shared" si="31"/>
        <v>2.9268567089496922</v>
      </c>
    </row>
    <row r="458" spans="1:13" x14ac:dyDescent="0.25">
      <c r="A458">
        <v>6</v>
      </c>
      <c r="B458">
        <v>82</v>
      </c>
      <c r="C458">
        <f>SUM($A$2:A458)</f>
        <v>851</v>
      </c>
      <c r="D458">
        <f t="shared" si="28"/>
        <v>1.3707377578073545E-4</v>
      </c>
      <c r="E458">
        <f t="shared" si="29"/>
        <v>69782</v>
      </c>
      <c r="F458">
        <f t="shared" si="29"/>
        <v>0.11664978318940587</v>
      </c>
      <c r="L458">
        <f t="shared" si="30"/>
        <v>-3.8630456241535489</v>
      </c>
      <c r="M458">
        <f t="shared" si="31"/>
        <v>2.929929560084588</v>
      </c>
    </row>
    <row r="459" spans="1:13" x14ac:dyDescent="0.25">
      <c r="A459">
        <v>6</v>
      </c>
      <c r="B459">
        <v>81</v>
      </c>
      <c r="C459">
        <f>SUM($A$2:A459)</f>
        <v>857</v>
      </c>
      <c r="D459">
        <f t="shared" si="28"/>
        <v>1.3540214436877525E-4</v>
      </c>
      <c r="E459">
        <f t="shared" si="29"/>
        <v>69417</v>
      </c>
      <c r="F459">
        <f t="shared" si="29"/>
        <v>0.11603963772404038</v>
      </c>
      <c r="L459">
        <f t="shared" si="30"/>
        <v>-3.8683744576586161</v>
      </c>
      <c r="M459">
        <f t="shared" si="31"/>
        <v>2.9329808219231981</v>
      </c>
    </row>
    <row r="460" spans="1:13" x14ac:dyDescent="0.25">
      <c r="A460">
        <v>8</v>
      </c>
      <c r="B460">
        <v>80</v>
      </c>
      <c r="C460">
        <f>SUM($A$2:A460)</f>
        <v>865</v>
      </c>
      <c r="D460">
        <f t="shared" si="28"/>
        <v>1.3373051295681508E-4</v>
      </c>
      <c r="E460">
        <f t="shared" si="29"/>
        <v>69200</v>
      </c>
      <c r="F460">
        <f t="shared" si="29"/>
        <v>0.11567689370764504</v>
      </c>
      <c r="L460">
        <f t="shared" si="30"/>
        <v>-3.8737694895453223</v>
      </c>
      <c r="M460">
        <f t="shared" si="31"/>
        <v>2.9370161074648142</v>
      </c>
    </row>
    <row r="461" spans="1:13" x14ac:dyDescent="0.25">
      <c r="A461">
        <v>13</v>
      </c>
      <c r="B461">
        <v>79</v>
      </c>
      <c r="C461">
        <f>SUM($A$2:A461)</f>
        <v>878</v>
      </c>
      <c r="D461">
        <f t="shared" si="28"/>
        <v>1.3205888154485488E-4</v>
      </c>
      <c r="E461">
        <f t="shared" si="29"/>
        <v>69362</v>
      </c>
      <c r="F461">
        <f t="shared" si="29"/>
        <v>0.11594769799638259</v>
      </c>
      <c r="L461">
        <f t="shared" si="30"/>
        <v>-3.8792323852468242</v>
      </c>
      <c r="M461">
        <f t="shared" si="31"/>
        <v>2.9434945159061026</v>
      </c>
    </row>
    <row r="462" spans="1:13" x14ac:dyDescent="0.25">
      <c r="A462">
        <v>5</v>
      </c>
      <c r="B462">
        <v>78</v>
      </c>
      <c r="C462">
        <f>SUM($A$2:A462)</f>
        <v>883</v>
      </c>
      <c r="D462">
        <f t="shared" si="28"/>
        <v>1.3038725013289469E-4</v>
      </c>
      <c r="E462">
        <f t="shared" si="29"/>
        <v>68874</v>
      </c>
      <c r="F462">
        <f t="shared" si="29"/>
        <v>0.115131941867346</v>
      </c>
      <c r="L462">
        <f t="shared" si="30"/>
        <v>-3.8847648738467853</v>
      </c>
      <c r="M462">
        <f t="shared" si="31"/>
        <v>2.9459607035775686</v>
      </c>
    </row>
    <row r="463" spans="1:13" x14ac:dyDescent="0.25">
      <c r="A463">
        <v>9</v>
      </c>
      <c r="B463">
        <v>77</v>
      </c>
      <c r="C463">
        <f>SUM($A$2:A463)</f>
        <v>892</v>
      </c>
      <c r="D463">
        <f t="shared" si="28"/>
        <v>1.2871561872093452E-4</v>
      </c>
      <c r="E463">
        <f t="shared" si="29"/>
        <v>68684</v>
      </c>
      <c r="F463">
        <f t="shared" si="29"/>
        <v>0.11481433189907359</v>
      </c>
      <c r="L463">
        <f t="shared" si="30"/>
        <v>-3.8903687513647838</v>
      </c>
      <c r="M463">
        <f t="shared" si="31"/>
        <v>2.9503648543761232</v>
      </c>
    </row>
    <row r="464" spans="1:13" x14ac:dyDescent="0.25">
      <c r="A464">
        <v>10</v>
      </c>
      <c r="B464">
        <v>76</v>
      </c>
      <c r="C464">
        <f>SUM($A$2:A464)</f>
        <v>902</v>
      </c>
      <c r="D464">
        <f t="shared" si="28"/>
        <v>1.2704398730897432E-4</v>
      </c>
      <c r="E464">
        <f t="shared" si="29"/>
        <v>68552</v>
      </c>
      <c r="F464">
        <f t="shared" si="29"/>
        <v>0.11459367655269484</v>
      </c>
      <c r="L464">
        <f t="shared" si="30"/>
        <v>-3.8960458842564742</v>
      </c>
      <c r="M464">
        <f t="shared" si="31"/>
        <v>2.9552065375419416</v>
      </c>
    </row>
    <row r="465" spans="1:13" x14ac:dyDescent="0.25">
      <c r="A465">
        <v>9</v>
      </c>
      <c r="B465">
        <v>75</v>
      </c>
      <c r="C465">
        <f>SUM($A$2:A465)</f>
        <v>911</v>
      </c>
      <c r="D465">
        <f t="shared" si="28"/>
        <v>1.2537235589701412E-4</v>
      </c>
      <c r="E465">
        <f t="shared" si="29"/>
        <v>68325</v>
      </c>
      <c r="F465">
        <f t="shared" si="29"/>
        <v>0.11421421622217987</v>
      </c>
      <c r="L465">
        <f t="shared" si="30"/>
        <v>-3.9017982131455655</v>
      </c>
      <c r="M465">
        <f t="shared" si="31"/>
        <v>2.9595183769729982</v>
      </c>
    </row>
    <row r="466" spans="1:13" x14ac:dyDescent="0.25">
      <c r="A466">
        <v>14</v>
      </c>
      <c r="B466">
        <v>74</v>
      </c>
      <c r="C466">
        <f>SUM($A$2:A466)</f>
        <v>925</v>
      </c>
      <c r="D466">
        <f t="shared" si="28"/>
        <v>1.2370072448505395E-4</v>
      </c>
      <c r="E466">
        <f t="shared" si="29"/>
        <v>68450</v>
      </c>
      <c r="F466">
        <f t="shared" si="29"/>
        <v>0.11442317014867491</v>
      </c>
      <c r="L466">
        <f t="shared" si="30"/>
        <v>-3.9076277568062894</v>
      </c>
      <c r="M466">
        <f t="shared" si="31"/>
        <v>2.9661417327390325</v>
      </c>
    </row>
    <row r="467" spans="1:13" x14ac:dyDescent="0.25">
      <c r="A467">
        <v>10</v>
      </c>
      <c r="B467">
        <v>73</v>
      </c>
      <c r="C467">
        <f>SUM($A$2:A467)</f>
        <v>935</v>
      </c>
      <c r="D467">
        <f t="shared" si="28"/>
        <v>1.2202909307309375E-4</v>
      </c>
      <c r="E467">
        <f t="shared" si="29"/>
        <v>68255</v>
      </c>
      <c r="F467">
        <f t="shared" si="29"/>
        <v>0.11409720202334266</v>
      </c>
      <c r="L467">
        <f t="shared" si="30"/>
        <v>-3.9135366164168097</v>
      </c>
      <c r="M467">
        <f t="shared" si="31"/>
        <v>2.9708116108725178</v>
      </c>
    </row>
    <row r="468" spans="1:13" x14ac:dyDescent="0.25">
      <c r="A468">
        <v>7</v>
      </c>
      <c r="B468">
        <v>72</v>
      </c>
      <c r="C468">
        <f>SUM($A$2:A468)</f>
        <v>942</v>
      </c>
      <c r="D468">
        <f t="shared" si="28"/>
        <v>1.2035746166113357E-4</v>
      </c>
      <c r="E468">
        <f t="shared" si="29"/>
        <v>67824</v>
      </c>
      <c r="F468">
        <f t="shared" si="29"/>
        <v>0.11337672888478782</v>
      </c>
      <c r="L468">
        <f t="shared" si="30"/>
        <v>-3.9195269801059971</v>
      </c>
      <c r="M468">
        <f t="shared" si="31"/>
        <v>2.9740509027928774</v>
      </c>
    </row>
    <row r="469" spans="1:13" x14ac:dyDescent="0.25">
      <c r="A469">
        <v>8</v>
      </c>
      <c r="B469">
        <v>71</v>
      </c>
      <c r="C469">
        <f>SUM($A$2:A469)</f>
        <v>950</v>
      </c>
      <c r="D469">
        <f t="shared" si="28"/>
        <v>1.1868583024917337E-4</v>
      </c>
      <c r="E469">
        <f t="shared" si="29"/>
        <v>67450</v>
      </c>
      <c r="F469">
        <f t="shared" si="29"/>
        <v>0.1127515387367147</v>
      </c>
      <c r="L469">
        <f t="shared" si="30"/>
        <v>-3.9256011278181906</v>
      </c>
      <c r="M469">
        <f t="shared" si="31"/>
        <v>2.9777236052888476</v>
      </c>
    </row>
    <row r="470" spans="1:13" x14ac:dyDescent="0.25">
      <c r="A470">
        <v>7</v>
      </c>
      <c r="B470">
        <v>70</v>
      </c>
      <c r="C470">
        <f>SUM($A$2:A470)</f>
        <v>957</v>
      </c>
      <c r="D470">
        <f t="shared" si="28"/>
        <v>1.1701419883721319E-4</v>
      </c>
      <c r="E470">
        <f t="shared" si="29"/>
        <v>66990</v>
      </c>
      <c r="F470">
        <f t="shared" si="29"/>
        <v>0.11198258828721303</v>
      </c>
      <c r="L470">
        <f t="shared" si="30"/>
        <v>-3.9317614365230087</v>
      </c>
      <c r="M470">
        <f t="shared" si="31"/>
        <v>2.9809119377768436</v>
      </c>
    </row>
    <row r="471" spans="1:13" x14ac:dyDescent="0.25">
      <c r="A471">
        <v>12</v>
      </c>
      <c r="B471">
        <v>69</v>
      </c>
      <c r="C471">
        <f>SUM($A$2:A471)</f>
        <v>969</v>
      </c>
      <c r="D471">
        <f t="shared" si="28"/>
        <v>1.1534256742525301E-4</v>
      </c>
      <c r="E471">
        <f t="shared" si="29"/>
        <v>66861</v>
      </c>
      <c r="F471">
        <f t="shared" si="29"/>
        <v>0.11176694783507016</v>
      </c>
      <c r="L471">
        <f t="shared" si="30"/>
        <v>-3.9380103858000104</v>
      </c>
      <c r="M471">
        <f t="shared" si="31"/>
        <v>2.9863237770507651</v>
      </c>
    </row>
    <row r="472" spans="1:13" x14ac:dyDescent="0.25">
      <c r="A472">
        <v>11</v>
      </c>
      <c r="B472">
        <v>68</v>
      </c>
      <c r="C472">
        <f>SUM($A$2:A472)</f>
        <v>980</v>
      </c>
      <c r="D472">
        <f t="shared" si="28"/>
        <v>1.1367093601329281E-4</v>
      </c>
      <c r="E472">
        <f t="shared" si="29"/>
        <v>66640</v>
      </c>
      <c r="F472">
        <f t="shared" si="29"/>
        <v>0.11139751729302695</v>
      </c>
      <c r="L472">
        <f t="shared" si="30"/>
        <v>-3.9443505638310294</v>
      </c>
      <c r="M472">
        <f t="shared" si="31"/>
        <v>2.9912260756924947</v>
      </c>
    </row>
    <row r="473" spans="1:13" x14ac:dyDescent="0.25">
      <c r="A473">
        <v>12</v>
      </c>
      <c r="B473">
        <v>67</v>
      </c>
      <c r="C473">
        <f>SUM($A$2:A473)</f>
        <v>992</v>
      </c>
      <c r="D473">
        <f t="shared" si="28"/>
        <v>1.1199930460133262E-4</v>
      </c>
      <c r="E473">
        <f t="shared" si="29"/>
        <v>66464</v>
      </c>
      <c r="F473">
        <f t="shared" si="29"/>
        <v>0.11110331016452196</v>
      </c>
      <c r="L473">
        <f t="shared" si="30"/>
        <v>-3.9507846738364392</v>
      </c>
      <c r="M473">
        <f t="shared" si="31"/>
        <v>2.9965116721541785</v>
      </c>
    </row>
    <row r="474" spans="1:13" x14ac:dyDescent="0.25">
      <c r="A474">
        <v>10</v>
      </c>
      <c r="B474">
        <v>66</v>
      </c>
      <c r="C474">
        <f>SUM($A$2:A474)</f>
        <v>1002</v>
      </c>
      <c r="D474">
        <f t="shared" si="28"/>
        <v>1.1032767318937244E-4</v>
      </c>
      <c r="E474">
        <f t="shared" si="29"/>
        <v>66132</v>
      </c>
      <c r="F474">
        <f t="shared" si="29"/>
        <v>0.11054832853575118</v>
      </c>
      <c r="L474">
        <f t="shared" si="30"/>
        <v>-3.9573155409953968</v>
      </c>
      <c r="M474">
        <f t="shared" si="31"/>
        <v>3.0008677215312267</v>
      </c>
    </row>
    <row r="475" spans="1:13" x14ac:dyDescent="0.25">
      <c r="A475">
        <v>11</v>
      </c>
      <c r="B475">
        <v>65</v>
      </c>
      <c r="C475">
        <f>SUM($A$2:A475)</f>
        <v>1013</v>
      </c>
      <c r="D475">
        <f t="shared" si="28"/>
        <v>1.0865604177741224E-4</v>
      </c>
      <c r="E475">
        <f t="shared" si="29"/>
        <v>65845</v>
      </c>
      <c r="F475">
        <f t="shared" si="29"/>
        <v>0.1100685703205186</v>
      </c>
      <c r="L475">
        <f t="shared" si="30"/>
        <v>-3.9639461198944099</v>
      </c>
      <c r="M475">
        <f t="shared" si="31"/>
        <v>3.0056094453602804</v>
      </c>
    </row>
    <row r="476" spans="1:13" x14ac:dyDescent="0.25">
      <c r="A476">
        <v>12</v>
      </c>
      <c r="B476">
        <v>64</v>
      </c>
      <c r="C476">
        <f>SUM($A$2:A476)</f>
        <v>1025</v>
      </c>
      <c r="D476">
        <f t="shared" si="28"/>
        <v>1.0698441036545206E-4</v>
      </c>
      <c r="E476">
        <f t="shared" si="29"/>
        <v>65600</v>
      </c>
      <c r="F476">
        <f t="shared" si="29"/>
        <v>0.10965902062458836</v>
      </c>
      <c r="L476">
        <f t="shared" si="30"/>
        <v>-3.9706795025533785</v>
      </c>
      <c r="M476">
        <f t="shared" si="31"/>
        <v>3.0107238653917729</v>
      </c>
    </row>
    <row r="477" spans="1:13" x14ac:dyDescent="0.25">
      <c r="A477">
        <v>7</v>
      </c>
      <c r="B477">
        <v>63</v>
      </c>
      <c r="C477">
        <f>SUM($A$2:A477)</f>
        <v>1032</v>
      </c>
      <c r="D477">
        <f t="shared" si="28"/>
        <v>1.0531277895349188E-4</v>
      </c>
      <c r="E477">
        <f t="shared" si="29"/>
        <v>65016</v>
      </c>
      <c r="F477">
        <f t="shared" si="29"/>
        <v>0.10868278788000361</v>
      </c>
      <c r="L477">
        <f t="shared" si="30"/>
        <v>-3.9775189270836839</v>
      </c>
      <c r="M477">
        <f t="shared" si="31"/>
        <v>3.0136796972911926</v>
      </c>
    </row>
    <row r="478" spans="1:13" x14ac:dyDescent="0.25">
      <c r="A478">
        <v>19</v>
      </c>
      <c r="B478">
        <v>62</v>
      </c>
      <c r="C478">
        <f>SUM($A$2:A478)</f>
        <v>1051</v>
      </c>
      <c r="D478">
        <f t="shared" si="28"/>
        <v>1.0364114754153168E-4</v>
      </c>
      <c r="E478">
        <f t="shared" si="29"/>
        <v>65162</v>
      </c>
      <c r="F478">
        <f t="shared" si="29"/>
        <v>0.10892684606614979</v>
      </c>
      <c r="L478">
        <f t="shared" si="30"/>
        <v>-3.9844677870390117</v>
      </c>
      <c r="M478">
        <f t="shared" si="31"/>
        <v>3.0216027160282422</v>
      </c>
    </row>
    <row r="479" spans="1:13" x14ac:dyDescent="0.25">
      <c r="A479">
        <v>14</v>
      </c>
      <c r="B479">
        <v>61</v>
      </c>
      <c r="C479">
        <f>SUM($A$2:A479)</f>
        <v>1065</v>
      </c>
      <c r="D479">
        <f t="shared" si="28"/>
        <v>1.0196951612957149E-4</v>
      </c>
      <c r="E479">
        <f t="shared" si="29"/>
        <v>64965</v>
      </c>
      <c r="F479">
        <f t="shared" si="29"/>
        <v>0.10859753467799364</v>
      </c>
      <c r="L479">
        <f t="shared" si="30"/>
        <v>-3.9915296415264985</v>
      </c>
      <c r="M479">
        <f t="shared" si="31"/>
        <v>3.0273496077747564</v>
      </c>
    </row>
    <row r="480" spans="1:13" x14ac:dyDescent="0.25">
      <c r="A480">
        <v>12</v>
      </c>
      <c r="B480">
        <v>60</v>
      </c>
      <c r="C480">
        <f>SUM($A$2:A480)</f>
        <v>1077</v>
      </c>
      <c r="D480">
        <f t="shared" si="28"/>
        <v>1.0029788471761131E-4</v>
      </c>
      <c r="E480">
        <f t="shared" si="29"/>
        <v>64620</v>
      </c>
      <c r="F480">
        <f t="shared" si="29"/>
        <v>0.10802082184086738</v>
      </c>
      <c r="L480">
        <f t="shared" si="30"/>
        <v>-3.9987082261536222</v>
      </c>
      <c r="M480">
        <f t="shared" si="31"/>
        <v>3.0322157032979815</v>
      </c>
    </row>
    <row r="481" spans="1:13" x14ac:dyDescent="0.25">
      <c r="A481">
        <v>18</v>
      </c>
      <c r="B481">
        <v>59</v>
      </c>
      <c r="C481">
        <f>SUM($A$2:A481)</f>
        <v>1095</v>
      </c>
      <c r="D481">
        <f t="shared" si="28"/>
        <v>9.8626253305651113E-5</v>
      </c>
      <c r="E481">
        <f t="shared" si="29"/>
        <v>64605</v>
      </c>
      <c r="F481">
        <f t="shared" si="29"/>
        <v>0.10799574736968796</v>
      </c>
      <c r="L481">
        <f t="shared" si="30"/>
        <v>-4.0060074648951218</v>
      </c>
      <c r="M481">
        <f t="shared" si="31"/>
        <v>3.0394141191761372</v>
      </c>
    </row>
    <row r="482" spans="1:13" x14ac:dyDescent="0.25">
      <c r="A482">
        <v>14</v>
      </c>
      <c r="B482">
        <v>58</v>
      </c>
      <c r="C482">
        <f>SUM($A$2:A482)</f>
        <v>1109</v>
      </c>
      <c r="D482">
        <f t="shared" si="28"/>
        <v>9.695462189369093E-5</v>
      </c>
      <c r="E482">
        <f t="shared" si="29"/>
        <v>64322</v>
      </c>
      <c r="F482">
        <f t="shared" si="29"/>
        <v>0.10752267568010324</v>
      </c>
      <c r="L482">
        <f t="shared" si="30"/>
        <v>-4.0134314829743287</v>
      </c>
      <c r="M482">
        <f t="shared" si="31"/>
        <v>3.0449315461491602</v>
      </c>
    </row>
    <row r="483" spans="1:13" x14ac:dyDescent="0.25">
      <c r="A483">
        <v>18</v>
      </c>
      <c r="B483">
        <v>57</v>
      </c>
      <c r="C483">
        <f>SUM($A$2:A483)</f>
        <v>1127</v>
      </c>
      <c r="D483">
        <f t="shared" si="28"/>
        <v>9.5282990481730746E-5</v>
      </c>
      <c r="E483">
        <f t="shared" si="29"/>
        <v>64239</v>
      </c>
      <c r="F483">
        <f t="shared" si="29"/>
        <v>0.10738393027291054</v>
      </c>
      <c r="L483">
        <f t="shared" si="30"/>
        <v>-4.0209846208647742</v>
      </c>
      <c r="M483">
        <f t="shared" si="31"/>
        <v>3.0519239160461065</v>
      </c>
    </row>
    <row r="484" spans="1:13" x14ac:dyDescent="0.25">
      <c r="A484">
        <v>14</v>
      </c>
      <c r="B484">
        <v>56</v>
      </c>
      <c r="C484">
        <f>SUM($A$2:A484)</f>
        <v>1141</v>
      </c>
      <c r="D484">
        <f t="shared" si="28"/>
        <v>9.3611359069770548E-5</v>
      </c>
      <c r="E484">
        <f t="shared" si="29"/>
        <v>63896</v>
      </c>
      <c r="F484">
        <f t="shared" si="29"/>
        <v>0.1068105606986082</v>
      </c>
      <c r="L484">
        <f t="shared" si="30"/>
        <v>-4.0286714495310649</v>
      </c>
      <c r="M484">
        <f t="shared" si="31"/>
        <v>3.0572856444182146</v>
      </c>
    </row>
    <row r="485" spans="1:13" x14ac:dyDescent="0.25">
      <c r="A485">
        <v>25</v>
      </c>
      <c r="B485">
        <v>55</v>
      </c>
      <c r="C485">
        <f>SUM($A$2:A485)</f>
        <v>1166</v>
      </c>
      <c r="D485">
        <f t="shared" si="28"/>
        <v>9.1939727657810365E-5</v>
      </c>
      <c r="E485">
        <f t="shared" si="29"/>
        <v>64130</v>
      </c>
      <c r="F485">
        <f t="shared" si="29"/>
        <v>0.10720172244900689</v>
      </c>
      <c r="L485">
        <f t="shared" si="30"/>
        <v>-4.0364967870430215</v>
      </c>
      <c r="M485">
        <f t="shared" si="31"/>
        <v>3.0666985504229953</v>
      </c>
    </row>
    <row r="486" spans="1:13" x14ac:dyDescent="0.25">
      <c r="A486">
        <v>18</v>
      </c>
      <c r="B486">
        <v>54</v>
      </c>
      <c r="C486">
        <f>SUM($A$2:A486)</f>
        <v>1184</v>
      </c>
      <c r="D486">
        <f t="shared" si="28"/>
        <v>9.0268096245850181E-5</v>
      </c>
      <c r="E486">
        <f t="shared" si="29"/>
        <v>63936</v>
      </c>
      <c r="F486">
        <f t="shared" si="29"/>
        <v>0.10687742595508662</v>
      </c>
      <c r="L486">
        <f t="shared" si="30"/>
        <v>-4.0444657167142974</v>
      </c>
      <c r="M486">
        <f t="shared" si="31"/>
        <v>3.0733517023869008</v>
      </c>
    </row>
    <row r="487" spans="1:13" x14ac:dyDescent="0.25">
      <c r="A487">
        <v>18</v>
      </c>
      <c r="B487">
        <v>53</v>
      </c>
      <c r="C487">
        <f>SUM($A$2:A487)</f>
        <v>1202</v>
      </c>
      <c r="D487">
        <f t="shared" si="28"/>
        <v>8.8596464833889984E-5</v>
      </c>
      <c r="E487">
        <f t="shared" si="29"/>
        <v>63706</v>
      </c>
      <c r="F487">
        <f t="shared" si="29"/>
        <v>0.10649295073033577</v>
      </c>
      <c r="L487">
        <f t="shared" si="30"/>
        <v>-4.0525836069364765</v>
      </c>
      <c r="M487">
        <f t="shared" si="31"/>
        <v>3.0799044676667209</v>
      </c>
    </row>
    <row r="488" spans="1:13" x14ac:dyDescent="0.25">
      <c r="A488">
        <v>11</v>
      </c>
      <c r="B488">
        <v>52</v>
      </c>
      <c r="C488">
        <f>SUM($A$2:A488)</f>
        <v>1213</v>
      </c>
      <c r="D488">
        <f t="shared" si="28"/>
        <v>8.69248334219298E-5</v>
      </c>
      <c r="E488">
        <f t="shared" si="29"/>
        <v>63076</v>
      </c>
      <c r="F488">
        <f t="shared" si="29"/>
        <v>0.10543982294080084</v>
      </c>
      <c r="L488">
        <f t="shared" si="30"/>
        <v>-4.0608561329024662</v>
      </c>
      <c r="M488">
        <f t="shared" si="31"/>
        <v>3.0838608008665731</v>
      </c>
    </row>
    <row r="489" spans="1:13" x14ac:dyDescent="0.25">
      <c r="A489">
        <v>21</v>
      </c>
      <c r="B489">
        <v>51</v>
      </c>
      <c r="C489">
        <f>SUM($A$2:A489)</f>
        <v>1234</v>
      </c>
      <c r="D489">
        <f t="shared" si="28"/>
        <v>8.5253202009969616E-5</v>
      </c>
      <c r="E489">
        <f t="shared" si="29"/>
        <v>62934</v>
      </c>
      <c r="F489">
        <f t="shared" si="29"/>
        <v>0.10520245128030251</v>
      </c>
      <c r="L489">
        <f t="shared" si="30"/>
        <v>-4.0692893004393289</v>
      </c>
      <c r="M489">
        <f t="shared" si="31"/>
        <v>3.0913151596972228</v>
      </c>
    </row>
    <row r="490" spans="1:13" x14ac:dyDescent="0.25">
      <c r="A490">
        <v>16</v>
      </c>
      <c r="B490">
        <v>50</v>
      </c>
      <c r="C490">
        <f>SUM($A$2:A490)</f>
        <v>1250</v>
      </c>
      <c r="D490">
        <f t="shared" si="28"/>
        <v>8.3581570598009419E-5</v>
      </c>
      <c r="E490">
        <f t="shared" si="29"/>
        <v>62500</v>
      </c>
      <c r="F490">
        <f t="shared" si="29"/>
        <v>0.10447696324751177</v>
      </c>
      <c r="L490">
        <f t="shared" si="30"/>
        <v>-4.0778894722012469</v>
      </c>
      <c r="M490">
        <f t="shared" si="31"/>
        <v>3.0969100130080562</v>
      </c>
    </row>
    <row r="491" spans="1:13" x14ac:dyDescent="0.25">
      <c r="A491">
        <v>27</v>
      </c>
      <c r="B491">
        <v>49</v>
      </c>
      <c r="C491">
        <f>SUM($A$2:A491)</f>
        <v>1277</v>
      </c>
      <c r="D491">
        <f t="shared" si="28"/>
        <v>8.1909939186049235E-5</v>
      </c>
      <c r="E491">
        <f t="shared" si="29"/>
        <v>62573</v>
      </c>
      <c r="F491">
        <f t="shared" si="29"/>
        <v>0.10459899234058487</v>
      </c>
      <c r="L491">
        <f t="shared" si="30"/>
        <v>-4.0866633965087518</v>
      </c>
      <c r="M491">
        <f t="shared" si="31"/>
        <v>3.1061908972634154</v>
      </c>
    </row>
    <row r="492" spans="1:13" x14ac:dyDescent="0.25">
      <c r="A492">
        <v>21</v>
      </c>
      <c r="B492">
        <v>48</v>
      </c>
      <c r="C492">
        <f>SUM($A$2:A492)</f>
        <v>1298</v>
      </c>
      <c r="D492">
        <f t="shared" si="28"/>
        <v>8.0238307774089038E-5</v>
      </c>
      <c r="E492">
        <f t="shared" si="29"/>
        <v>62304</v>
      </c>
      <c r="F492">
        <f t="shared" si="29"/>
        <v>0.10414932349076757</v>
      </c>
      <c r="L492">
        <f t="shared" si="30"/>
        <v>-4.0956182391616789</v>
      </c>
      <c r="M492">
        <f t="shared" si="31"/>
        <v>3.1132746924643504</v>
      </c>
    </row>
    <row r="493" spans="1:13" x14ac:dyDescent="0.25">
      <c r="A493">
        <v>20</v>
      </c>
      <c r="B493">
        <v>47</v>
      </c>
      <c r="C493">
        <f>SUM($A$2:A493)</f>
        <v>1318</v>
      </c>
      <c r="D493">
        <f t="shared" si="28"/>
        <v>7.8566676362128854E-5</v>
      </c>
      <c r="E493">
        <f t="shared" si="29"/>
        <v>61946</v>
      </c>
      <c r="F493">
        <f t="shared" si="29"/>
        <v>0.10355087944528583</v>
      </c>
      <c r="L493">
        <f t="shared" si="30"/>
        <v>-4.1047616186015485</v>
      </c>
      <c r="M493">
        <f t="shared" si="31"/>
        <v>3.1199154102579909</v>
      </c>
    </row>
    <row r="494" spans="1:13" x14ac:dyDescent="0.25">
      <c r="A494">
        <v>17</v>
      </c>
      <c r="B494">
        <v>46</v>
      </c>
      <c r="C494">
        <f>SUM($A$2:A494)</f>
        <v>1335</v>
      </c>
      <c r="D494">
        <f t="shared" si="28"/>
        <v>7.689504495016867E-5</v>
      </c>
      <c r="E494">
        <f t="shared" si="29"/>
        <v>61410</v>
      </c>
      <c r="F494">
        <f t="shared" si="29"/>
        <v>0.10265488500847518</v>
      </c>
      <c r="L494">
        <f t="shared" si="30"/>
        <v>-4.1141016448556913</v>
      </c>
      <c r="M494">
        <f t="shared" si="31"/>
        <v>3.1254812657005941</v>
      </c>
    </row>
    <row r="495" spans="1:13" x14ac:dyDescent="0.25">
      <c r="A495">
        <v>22</v>
      </c>
      <c r="B495">
        <v>45</v>
      </c>
      <c r="C495">
        <f>SUM($A$2:A495)</f>
        <v>1357</v>
      </c>
      <c r="D495">
        <f t="shared" si="28"/>
        <v>7.5223413538208473E-5</v>
      </c>
      <c r="E495">
        <f t="shared" si="29"/>
        <v>61065</v>
      </c>
      <c r="F495">
        <f t="shared" si="29"/>
        <v>0.1020781721713489</v>
      </c>
      <c r="L495">
        <f t="shared" si="30"/>
        <v>-4.1236469627619217</v>
      </c>
      <c r="M495">
        <f t="shared" si="31"/>
        <v>3.1325798476597368</v>
      </c>
    </row>
    <row r="496" spans="1:13" x14ac:dyDescent="0.25">
      <c r="A496">
        <v>21</v>
      </c>
      <c r="B496">
        <v>44</v>
      </c>
      <c r="C496">
        <f>SUM($A$2:A496)</f>
        <v>1378</v>
      </c>
      <c r="D496">
        <f t="shared" si="28"/>
        <v>7.3551782126248289E-5</v>
      </c>
      <c r="E496">
        <f t="shared" si="29"/>
        <v>60632</v>
      </c>
      <c r="F496">
        <f t="shared" si="29"/>
        <v>0.10135435576997014</v>
      </c>
      <c r="L496">
        <f t="shared" si="30"/>
        <v>-4.1334068000510786</v>
      </c>
      <c r="M496">
        <f t="shared" si="31"/>
        <v>3.1392492175716069</v>
      </c>
    </row>
    <row r="497" spans="1:13" x14ac:dyDescent="0.25">
      <c r="A497">
        <v>27</v>
      </c>
      <c r="B497">
        <v>43</v>
      </c>
      <c r="C497">
        <f>SUM($A$2:A497)</f>
        <v>1405</v>
      </c>
      <c r="D497">
        <f t="shared" si="28"/>
        <v>7.1880150714288105E-5</v>
      </c>
      <c r="E497">
        <f t="shared" si="29"/>
        <v>60415</v>
      </c>
      <c r="F497">
        <f t="shared" si="29"/>
        <v>0.10099161175357479</v>
      </c>
      <c r="L497">
        <f t="shared" si="30"/>
        <v>-4.1433910209576794</v>
      </c>
      <c r="M497">
        <f t="shared" si="31"/>
        <v>3.1476763242410986</v>
      </c>
    </row>
    <row r="498" spans="1:13" x14ac:dyDescent="0.25">
      <c r="A498">
        <v>29</v>
      </c>
      <c r="B498">
        <v>42</v>
      </c>
      <c r="C498">
        <f>SUM($A$2:A498)</f>
        <v>1434</v>
      </c>
      <c r="D498">
        <f t="shared" si="28"/>
        <v>7.0208519302327908E-5</v>
      </c>
      <c r="E498">
        <f t="shared" si="29"/>
        <v>60228</v>
      </c>
      <c r="F498">
        <f t="shared" si="29"/>
        <v>0.10067901667953821</v>
      </c>
      <c r="L498">
        <f t="shared" si="30"/>
        <v>-4.1536101861393648</v>
      </c>
      <c r="M498">
        <f t="shared" si="31"/>
        <v>3.1565491513317814</v>
      </c>
    </row>
    <row r="499" spans="1:13" x14ac:dyDescent="0.25">
      <c r="A499">
        <v>28</v>
      </c>
      <c r="B499">
        <v>41</v>
      </c>
      <c r="C499">
        <f>SUM($A$2:A499)</f>
        <v>1462</v>
      </c>
      <c r="D499">
        <f t="shared" si="28"/>
        <v>6.8536887890367724E-5</v>
      </c>
      <c r="E499">
        <f t="shared" si="29"/>
        <v>59942</v>
      </c>
      <c r="F499">
        <f t="shared" si="29"/>
        <v>0.10020093009571761</v>
      </c>
      <c r="L499">
        <f t="shared" si="30"/>
        <v>-4.1640756198175302</v>
      </c>
      <c r="M499">
        <f t="shared" si="31"/>
        <v>3.1649473726218416</v>
      </c>
    </row>
    <row r="500" spans="1:13" x14ac:dyDescent="0.25">
      <c r="A500">
        <v>23</v>
      </c>
      <c r="B500">
        <v>40</v>
      </c>
      <c r="C500">
        <f>SUM($A$2:A500)</f>
        <v>1485</v>
      </c>
      <c r="D500">
        <f t="shared" si="28"/>
        <v>6.686525647840754E-5</v>
      </c>
      <c r="E500">
        <f t="shared" si="29"/>
        <v>59400</v>
      </c>
      <c r="F500">
        <f t="shared" si="29"/>
        <v>9.9294905870435199E-2</v>
      </c>
      <c r="L500">
        <f t="shared" si="30"/>
        <v>-4.1747994852093031</v>
      </c>
      <c r="M500">
        <f t="shared" si="31"/>
        <v>3.171726453653231</v>
      </c>
    </row>
    <row r="501" spans="1:13" x14ac:dyDescent="0.25">
      <c r="A501">
        <v>28</v>
      </c>
      <c r="B501">
        <v>39</v>
      </c>
      <c r="C501">
        <f>SUM($A$2:A501)</f>
        <v>1513</v>
      </c>
      <c r="D501">
        <f t="shared" si="28"/>
        <v>6.5193625066447343E-5</v>
      </c>
      <c r="E501">
        <f t="shared" si="29"/>
        <v>59007</v>
      </c>
      <c r="F501">
        <f t="shared" si="29"/>
        <v>9.8637954725534827E-2</v>
      </c>
      <c r="L501">
        <f t="shared" si="30"/>
        <v>-4.185794869510767</v>
      </c>
      <c r="M501">
        <f t="shared" si="31"/>
        <v>3.1798389280231869</v>
      </c>
    </row>
    <row r="502" spans="1:13" x14ac:dyDescent="0.25">
      <c r="A502">
        <v>33</v>
      </c>
      <c r="B502">
        <v>38</v>
      </c>
      <c r="C502">
        <f>SUM($A$2:A502)</f>
        <v>1546</v>
      </c>
      <c r="D502">
        <f t="shared" si="28"/>
        <v>6.3521993654487159E-5</v>
      </c>
      <c r="E502">
        <f t="shared" si="29"/>
        <v>58748</v>
      </c>
      <c r="F502">
        <f t="shared" si="29"/>
        <v>9.8205002189837146E-2</v>
      </c>
      <c r="L502">
        <f t="shared" si="30"/>
        <v>-4.1970758799204555</v>
      </c>
      <c r="M502">
        <f t="shared" si="31"/>
        <v>3.1892094895823062</v>
      </c>
    </row>
    <row r="503" spans="1:13" x14ac:dyDescent="0.25">
      <c r="A503">
        <v>40</v>
      </c>
      <c r="B503">
        <v>37</v>
      </c>
      <c r="C503">
        <f>SUM($A$2:A503)</f>
        <v>1586</v>
      </c>
      <c r="D503">
        <f t="shared" si="28"/>
        <v>6.1850362242526976E-5</v>
      </c>
      <c r="E503">
        <f t="shared" si="29"/>
        <v>58682</v>
      </c>
      <c r="F503">
        <f t="shared" si="29"/>
        <v>9.8094674516647787E-2</v>
      </c>
      <c r="L503">
        <f t="shared" si="30"/>
        <v>-4.2086577524702706</v>
      </c>
      <c r="M503">
        <f t="shared" si="31"/>
        <v>3.2003031829815849</v>
      </c>
    </row>
    <row r="504" spans="1:13" x14ac:dyDescent="0.25">
      <c r="A504">
        <v>34</v>
      </c>
      <c r="B504">
        <v>36</v>
      </c>
      <c r="C504">
        <f>SUM($A$2:A504)</f>
        <v>1620</v>
      </c>
      <c r="D504">
        <f t="shared" si="28"/>
        <v>6.0178730830566785E-5</v>
      </c>
      <c r="E504">
        <f t="shared" si="29"/>
        <v>58320</v>
      </c>
      <c r="F504">
        <f t="shared" si="29"/>
        <v>9.7489543945518189E-2</v>
      </c>
      <c r="L504">
        <f t="shared" si="30"/>
        <v>-4.2205569757699788</v>
      </c>
      <c r="M504">
        <f t="shared" si="31"/>
        <v>3.2095150145426308</v>
      </c>
    </row>
    <row r="505" spans="1:13" x14ac:dyDescent="0.25">
      <c r="A505">
        <v>28</v>
      </c>
      <c r="B505">
        <v>35</v>
      </c>
      <c r="C505">
        <f>SUM($A$2:A505)</f>
        <v>1648</v>
      </c>
      <c r="D505">
        <f t="shared" si="28"/>
        <v>5.8507099418606595E-5</v>
      </c>
      <c r="E505">
        <f t="shared" si="29"/>
        <v>57680</v>
      </c>
      <c r="F505">
        <f t="shared" si="29"/>
        <v>9.6419699841863674E-2</v>
      </c>
      <c r="L505">
        <f t="shared" si="30"/>
        <v>-4.2327914321869899</v>
      </c>
      <c r="M505">
        <f t="shared" si="31"/>
        <v>3.216957207361097</v>
      </c>
    </row>
    <row r="506" spans="1:13" x14ac:dyDescent="0.25">
      <c r="A506">
        <v>27</v>
      </c>
      <c r="B506">
        <v>34</v>
      </c>
      <c r="C506">
        <f>SUM($A$2:A506)</f>
        <v>1675</v>
      </c>
      <c r="D506">
        <f t="shared" si="28"/>
        <v>5.6835468006646404E-5</v>
      </c>
      <c r="E506">
        <f t="shared" si="29"/>
        <v>56950</v>
      </c>
      <c r="F506">
        <f t="shared" si="29"/>
        <v>9.5199408911132724E-2</v>
      </c>
      <c r="L506">
        <f t="shared" si="30"/>
        <v>-4.2453805594950103</v>
      </c>
      <c r="M506">
        <f t="shared" si="31"/>
        <v>3.2240148113728639</v>
      </c>
    </row>
    <row r="507" spans="1:13" x14ac:dyDescent="0.25">
      <c r="A507">
        <v>43</v>
      </c>
      <c r="B507">
        <v>33</v>
      </c>
      <c r="C507">
        <f>SUM($A$2:A507)</f>
        <v>1718</v>
      </c>
      <c r="D507">
        <f t="shared" si="28"/>
        <v>5.516383659468622E-5</v>
      </c>
      <c r="E507">
        <f t="shared" si="29"/>
        <v>56694</v>
      </c>
      <c r="F507">
        <f t="shared" si="29"/>
        <v>9.4771471269670921E-2</v>
      </c>
      <c r="L507">
        <f t="shared" si="30"/>
        <v>-4.2583455366593785</v>
      </c>
      <c r="M507">
        <f t="shared" si="31"/>
        <v>3.2350231594952237</v>
      </c>
    </row>
    <row r="508" spans="1:13" x14ac:dyDescent="0.25">
      <c r="A508">
        <v>45</v>
      </c>
      <c r="B508">
        <v>32</v>
      </c>
      <c r="C508">
        <f>SUM($A$2:A508)</f>
        <v>1763</v>
      </c>
      <c r="D508">
        <f t="shared" si="28"/>
        <v>5.349220518272603E-5</v>
      </c>
      <c r="E508">
        <f t="shared" si="29"/>
        <v>56416</v>
      </c>
      <c r="F508">
        <f t="shared" si="29"/>
        <v>9.4306757737145988E-2</v>
      </c>
      <c r="L508">
        <f t="shared" si="30"/>
        <v>-4.2717094982173593</v>
      </c>
      <c r="M508">
        <f t="shared" si="31"/>
        <v>3.2462523122993221</v>
      </c>
    </row>
    <row r="509" spans="1:13" x14ac:dyDescent="0.25">
      <c r="A509">
        <v>31</v>
      </c>
      <c r="B509">
        <v>31</v>
      </c>
      <c r="C509">
        <f>SUM($A$2:A509)</f>
        <v>1794</v>
      </c>
      <c r="D509">
        <f t="shared" si="28"/>
        <v>5.1820573770765839E-5</v>
      </c>
      <c r="E509">
        <f t="shared" si="29"/>
        <v>55614</v>
      </c>
      <c r="F509">
        <f t="shared" si="29"/>
        <v>9.2966109344753911E-2</v>
      </c>
      <c r="L509">
        <f t="shared" si="30"/>
        <v>-4.2854977827029934</v>
      </c>
      <c r="M509">
        <f t="shared" si="31"/>
        <v>3.2538224387080734</v>
      </c>
    </row>
    <row r="510" spans="1:13" x14ac:dyDescent="0.25">
      <c r="A510">
        <v>47</v>
      </c>
      <c r="B510">
        <v>30</v>
      </c>
      <c r="C510">
        <f>SUM($A$2:A510)</f>
        <v>1841</v>
      </c>
      <c r="D510">
        <f t="shared" si="28"/>
        <v>5.0148942358805655E-5</v>
      </c>
      <c r="E510">
        <f t="shared" si="29"/>
        <v>55230</v>
      </c>
      <c r="F510">
        <f t="shared" si="29"/>
        <v>9.2324202882561213E-2</v>
      </c>
      <c r="L510">
        <f t="shared" si="30"/>
        <v>-4.299738221817603</v>
      </c>
      <c r="M510">
        <f t="shared" si="31"/>
        <v>3.2650537885040145</v>
      </c>
    </row>
    <row r="511" spans="1:13" x14ac:dyDescent="0.25">
      <c r="A511">
        <v>41</v>
      </c>
      <c r="B511">
        <v>29</v>
      </c>
      <c r="C511">
        <f>SUM($A$2:A511)</f>
        <v>1882</v>
      </c>
      <c r="D511">
        <f t="shared" si="28"/>
        <v>4.8477310946845465E-5</v>
      </c>
      <c r="E511">
        <f t="shared" si="29"/>
        <v>54578</v>
      </c>
      <c r="F511">
        <f t="shared" si="29"/>
        <v>9.1234299201963159E-2</v>
      </c>
      <c r="L511">
        <f t="shared" si="30"/>
        <v>-4.31446147863831</v>
      </c>
      <c r="M511">
        <f t="shared" si="31"/>
        <v>3.2746196190912382</v>
      </c>
    </row>
    <row r="512" spans="1:13" x14ac:dyDescent="0.25">
      <c r="A512">
        <v>53</v>
      </c>
      <c r="B512">
        <v>28</v>
      </c>
      <c r="C512">
        <f>SUM($A$2:A512)</f>
        <v>1935</v>
      </c>
      <c r="D512">
        <f t="shared" si="28"/>
        <v>4.6805679534885274E-5</v>
      </c>
      <c r="E512">
        <f t="shared" si="29"/>
        <v>54180</v>
      </c>
      <c r="F512">
        <f t="shared" si="29"/>
        <v>9.0568989900003005E-2</v>
      </c>
      <c r="L512">
        <f t="shared" si="30"/>
        <v>-4.3297014451950462</v>
      </c>
      <c r="M512">
        <f t="shared" si="31"/>
        <v>3.2866809693549301</v>
      </c>
    </row>
    <row r="513" spans="1:13" x14ac:dyDescent="0.25">
      <c r="A513">
        <v>32</v>
      </c>
      <c r="B513">
        <v>27</v>
      </c>
      <c r="C513">
        <f>SUM($A$2:A513)</f>
        <v>1967</v>
      </c>
      <c r="D513">
        <f t="shared" si="28"/>
        <v>4.513404812292509E-5</v>
      </c>
      <c r="E513">
        <f t="shared" si="29"/>
        <v>53109</v>
      </c>
      <c r="F513">
        <f t="shared" si="29"/>
        <v>8.8778672657793656E-2</v>
      </c>
      <c r="L513">
        <f t="shared" si="30"/>
        <v>-4.3454957123782787</v>
      </c>
      <c r="M513">
        <f t="shared" si="31"/>
        <v>3.2938043599193367</v>
      </c>
    </row>
    <row r="514" spans="1:13" x14ac:dyDescent="0.25">
      <c r="A514">
        <v>53</v>
      </c>
      <c r="B514">
        <v>26</v>
      </c>
      <c r="C514">
        <f>SUM($A$2:A514)</f>
        <v>2020</v>
      </c>
      <c r="D514">
        <f t="shared" si="28"/>
        <v>4.34624167109649E-5</v>
      </c>
      <c r="E514">
        <f t="shared" si="29"/>
        <v>52520</v>
      </c>
      <c r="F514">
        <f t="shared" si="29"/>
        <v>8.7794081756149098E-2</v>
      </c>
      <c r="L514">
        <f t="shared" si="30"/>
        <v>-4.3618861285664474</v>
      </c>
      <c r="M514">
        <f t="shared" si="31"/>
        <v>3.3053513694466239</v>
      </c>
    </row>
    <row r="515" spans="1:13" x14ac:dyDescent="0.25">
      <c r="A515">
        <v>48</v>
      </c>
      <c r="B515">
        <v>25</v>
      </c>
      <c r="C515">
        <f>SUM($A$2:A515)</f>
        <v>2068</v>
      </c>
      <c r="D515">
        <f t="shared" ref="D515:D538" si="32">B515/SUM(B:B)</f>
        <v>4.1790785299004709E-5</v>
      </c>
      <c r="E515">
        <f t="shared" ref="E515:F538" si="33">C515*B515</f>
        <v>51700</v>
      </c>
      <c r="F515">
        <f t="shared" si="33"/>
        <v>8.6423343998341742E-2</v>
      </c>
      <c r="L515">
        <f t="shared" ref="L515:L538" si="34">LOG(D515)</f>
        <v>-4.3789194678652281</v>
      </c>
      <c r="M515">
        <f t="shared" ref="M515:M538" si="35">LOG(C515)</f>
        <v>3.3155505344219049</v>
      </c>
    </row>
    <row r="516" spans="1:13" x14ac:dyDescent="0.25">
      <c r="A516">
        <v>53</v>
      </c>
      <c r="B516">
        <v>24</v>
      </c>
      <c r="C516">
        <f>SUM($A$2:A516)</f>
        <v>2121</v>
      </c>
      <c r="D516">
        <f t="shared" si="32"/>
        <v>4.0119153887044519E-5</v>
      </c>
      <c r="E516">
        <f t="shared" si="33"/>
        <v>50904</v>
      </c>
      <c r="F516">
        <f t="shared" si="33"/>
        <v>8.509272539442142E-2</v>
      </c>
      <c r="L516">
        <f t="shared" si="34"/>
        <v>-4.3966482348256601</v>
      </c>
      <c r="M516">
        <f t="shared" si="35"/>
        <v>3.3265406685165617</v>
      </c>
    </row>
    <row r="517" spans="1:13" x14ac:dyDescent="0.25">
      <c r="A517">
        <v>56</v>
      </c>
      <c r="B517">
        <v>23</v>
      </c>
      <c r="C517">
        <f>SUM($A$2:A517)</f>
        <v>2177</v>
      </c>
      <c r="D517">
        <f t="shared" si="32"/>
        <v>3.8447522475084335E-5</v>
      </c>
      <c r="E517">
        <f t="shared" si="33"/>
        <v>50071</v>
      </c>
      <c r="F517">
        <f t="shared" si="33"/>
        <v>8.3700256428258596E-2</v>
      </c>
      <c r="L517">
        <f t="shared" si="34"/>
        <v>-4.4151316405196726</v>
      </c>
      <c r="M517">
        <f t="shared" si="35"/>
        <v>3.3378584290410944</v>
      </c>
    </row>
    <row r="518" spans="1:13" x14ac:dyDescent="0.25">
      <c r="A518">
        <v>69</v>
      </c>
      <c r="B518">
        <v>22</v>
      </c>
      <c r="C518">
        <f>SUM($A$2:A518)</f>
        <v>2246</v>
      </c>
      <c r="D518">
        <f t="shared" si="32"/>
        <v>3.6775891063124145E-5</v>
      </c>
      <c r="E518">
        <f t="shared" si="33"/>
        <v>49412</v>
      </c>
      <c r="F518">
        <f t="shared" si="33"/>
        <v>8.2598651327776829E-2</v>
      </c>
      <c r="L518">
        <f t="shared" si="34"/>
        <v>-4.4344367957150599</v>
      </c>
      <c r="M518">
        <f t="shared" si="35"/>
        <v>3.3514097519254391</v>
      </c>
    </row>
    <row r="519" spans="1:13" x14ac:dyDescent="0.25">
      <c r="A519">
        <v>71</v>
      </c>
      <c r="B519">
        <v>21</v>
      </c>
      <c r="C519">
        <f>SUM($A$2:A519)</f>
        <v>2317</v>
      </c>
      <c r="D519">
        <f t="shared" si="32"/>
        <v>3.5104259651163954E-5</v>
      </c>
      <c r="E519">
        <f t="shared" si="33"/>
        <v>48657</v>
      </c>
      <c r="F519">
        <f t="shared" si="33"/>
        <v>8.1336569611746887E-2</v>
      </c>
      <c r="L519">
        <f t="shared" si="34"/>
        <v>-4.4546401818033461</v>
      </c>
      <c r="M519">
        <f t="shared" si="35"/>
        <v>3.3649260337899758</v>
      </c>
    </row>
    <row r="520" spans="1:13" x14ac:dyDescent="0.25">
      <c r="A520">
        <v>88</v>
      </c>
      <c r="B520">
        <v>20</v>
      </c>
      <c r="C520">
        <f>SUM($A$2:A520)</f>
        <v>2405</v>
      </c>
      <c r="D520">
        <f t="shared" si="32"/>
        <v>3.343262823920377E-5</v>
      </c>
      <c r="E520">
        <f t="shared" si="33"/>
        <v>48100</v>
      </c>
      <c r="F520">
        <f t="shared" si="33"/>
        <v>8.0405470915285063E-2</v>
      </c>
      <c r="L520">
        <f t="shared" si="34"/>
        <v>-4.4758294808732844</v>
      </c>
      <c r="M520">
        <f t="shared" si="35"/>
        <v>3.3811150807098507</v>
      </c>
    </row>
    <row r="521" spans="1:13" x14ac:dyDescent="0.25">
      <c r="A521">
        <v>91</v>
      </c>
      <c r="B521">
        <v>19</v>
      </c>
      <c r="C521">
        <f>SUM($A$2:A521)</f>
        <v>2496</v>
      </c>
      <c r="D521">
        <f t="shared" si="32"/>
        <v>3.176099682724358E-5</v>
      </c>
      <c r="E521">
        <f t="shared" si="33"/>
        <v>47424</v>
      </c>
      <c r="F521">
        <f t="shared" si="33"/>
        <v>7.9275448080799976E-2</v>
      </c>
      <c r="L521">
        <f t="shared" si="34"/>
        <v>-4.4981058755844368</v>
      </c>
      <c r="M521">
        <f t="shared" si="35"/>
        <v>3.3972445810103862</v>
      </c>
    </row>
    <row r="522" spans="1:13" x14ac:dyDescent="0.25">
      <c r="A522">
        <v>73</v>
      </c>
      <c r="B522">
        <v>18</v>
      </c>
      <c r="C522">
        <f>SUM($A$2:A522)</f>
        <v>2569</v>
      </c>
      <c r="D522">
        <f t="shared" si="32"/>
        <v>3.0089365415283393E-5</v>
      </c>
      <c r="E522">
        <f t="shared" si="33"/>
        <v>46242</v>
      </c>
      <c r="F522">
        <f t="shared" si="33"/>
        <v>7.7299579751863037E-2</v>
      </c>
      <c r="L522">
        <f t="shared" si="34"/>
        <v>-4.52158697143396</v>
      </c>
      <c r="M522">
        <f t="shared" si="35"/>
        <v>3.4097641042663462</v>
      </c>
    </row>
    <row r="523" spans="1:13" x14ac:dyDescent="0.25">
      <c r="A523">
        <v>102</v>
      </c>
      <c r="B523">
        <v>17</v>
      </c>
      <c r="C523">
        <f>SUM($A$2:A523)</f>
        <v>2671</v>
      </c>
      <c r="D523">
        <f t="shared" si="32"/>
        <v>2.8417734003323202E-5</v>
      </c>
      <c r="E523">
        <f t="shared" si="33"/>
        <v>45407</v>
      </c>
      <c r="F523">
        <f t="shared" si="33"/>
        <v>7.5903767522876267E-2</v>
      </c>
      <c r="L523">
        <f t="shared" si="34"/>
        <v>-4.5464105551589915</v>
      </c>
      <c r="M523">
        <f t="shared" si="35"/>
        <v>3.426673888021373</v>
      </c>
    </row>
    <row r="524" spans="1:13" x14ac:dyDescent="0.25">
      <c r="A524">
        <v>88</v>
      </c>
      <c r="B524">
        <v>16</v>
      </c>
      <c r="C524">
        <f>SUM($A$2:A524)</f>
        <v>2759</v>
      </c>
      <c r="D524">
        <f t="shared" si="32"/>
        <v>2.6746102591363015E-5</v>
      </c>
      <c r="E524">
        <f t="shared" si="33"/>
        <v>44144</v>
      </c>
      <c r="F524">
        <f t="shared" si="33"/>
        <v>7.3792497049570555E-2</v>
      </c>
      <c r="L524">
        <f t="shared" si="34"/>
        <v>-4.5727394938813406</v>
      </c>
      <c r="M524">
        <f t="shared" si="35"/>
        <v>3.4407517004791854</v>
      </c>
    </row>
    <row r="525" spans="1:13" x14ac:dyDescent="0.25">
      <c r="A525">
        <v>124</v>
      </c>
      <c r="B525">
        <v>15</v>
      </c>
      <c r="C525">
        <f>SUM($A$2:A525)</f>
        <v>2883</v>
      </c>
      <c r="D525">
        <f t="shared" si="32"/>
        <v>2.5074471179402828E-5</v>
      </c>
      <c r="E525">
        <f t="shared" si="33"/>
        <v>43245</v>
      </c>
      <c r="F525">
        <f t="shared" si="33"/>
        <v>7.2289700410218358E-2</v>
      </c>
      <c r="L525">
        <f t="shared" si="34"/>
        <v>-4.6007682174815843</v>
      </c>
      <c r="M525">
        <f t="shared" si="35"/>
        <v>3.4598446423882079</v>
      </c>
    </row>
    <row r="526" spans="1:13" x14ac:dyDescent="0.25">
      <c r="A526">
        <v>141</v>
      </c>
      <c r="B526">
        <v>14</v>
      </c>
      <c r="C526">
        <f>SUM($A$2:A526)</f>
        <v>3024</v>
      </c>
      <c r="D526">
        <f t="shared" si="32"/>
        <v>2.3402839767442637E-5</v>
      </c>
      <c r="E526">
        <f t="shared" si="33"/>
        <v>42336</v>
      </c>
      <c r="F526">
        <f t="shared" si="33"/>
        <v>7.0770187456746528E-2</v>
      </c>
      <c r="L526">
        <f t="shared" si="34"/>
        <v>-4.6307314408590274</v>
      </c>
      <c r="M526">
        <f t="shared" si="35"/>
        <v>3.4805817868291689</v>
      </c>
    </row>
    <row r="527" spans="1:13" x14ac:dyDescent="0.25">
      <c r="A527">
        <v>145</v>
      </c>
      <c r="B527">
        <v>13</v>
      </c>
      <c r="C527">
        <f>SUM($A$2:A527)</f>
        <v>3169</v>
      </c>
      <c r="D527">
        <f t="shared" si="32"/>
        <v>2.173120835548245E-5</v>
      </c>
      <c r="E527">
        <f t="shared" si="33"/>
        <v>41197</v>
      </c>
      <c r="F527">
        <f t="shared" si="33"/>
        <v>6.8866199278523887E-2</v>
      </c>
      <c r="L527">
        <f t="shared" si="34"/>
        <v>-4.6629161242304287</v>
      </c>
      <c r="M527">
        <f t="shared" si="35"/>
        <v>3.5009222391903005</v>
      </c>
    </row>
    <row r="528" spans="1:13" x14ac:dyDescent="0.25">
      <c r="A528">
        <v>155</v>
      </c>
      <c r="B528">
        <v>12</v>
      </c>
      <c r="C528">
        <f>SUM($A$2:A528)</f>
        <v>3324</v>
      </c>
      <c r="D528">
        <f t="shared" si="32"/>
        <v>2.0059576943522259E-5</v>
      </c>
      <c r="E528">
        <f t="shared" si="33"/>
        <v>39888</v>
      </c>
      <c r="F528">
        <f t="shared" si="33"/>
        <v>6.6678033760267985E-2</v>
      </c>
      <c r="L528">
        <f t="shared" si="34"/>
        <v>-4.6976782304896405</v>
      </c>
      <c r="M528">
        <f t="shared" si="35"/>
        <v>3.5216610151120733</v>
      </c>
    </row>
    <row r="529" spans="1:13" x14ac:dyDescent="0.25">
      <c r="A529">
        <v>186</v>
      </c>
      <c r="B529">
        <v>11</v>
      </c>
      <c r="C529">
        <f>SUM($A$2:A529)</f>
        <v>3510</v>
      </c>
      <c r="D529">
        <f t="shared" si="32"/>
        <v>1.8387945531562072E-5</v>
      </c>
      <c r="E529">
        <f t="shared" si="33"/>
        <v>38610</v>
      </c>
      <c r="F529">
        <f t="shared" si="33"/>
        <v>6.4541688815782872E-2</v>
      </c>
      <c r="L529">
        <f t="shared" si="34"/>
        <v>-4.7354667913790403</v>
      </c>
      <c r="M529">
        <f t="shared" si="35"/>
        <v>3.5453071164658239</v>
      </c>
    </row>
    <row r="530" spans="1:13" x14ac:dyDescent="0.25">
      <c r="A530">
        <v>178</v>
      </c>
      <c r="B530">
        <v>10</v>
      </c>
      <c r="C530">
        <f>SUM($A$2:A530)</f>
        <v>3688</v>
      </c>
      <c r="D530">
        <f t="shared" si="32"/>
        <v>1.6716314119601885E-5</v>
      </c>
      <c r="E530">
        <f t="shared" si="33"/>
        <v>36880</v>
      </c>
      <c r="F530">
        <f t="shared" si="33"/>
        <v>6.1649766473091755E-2</v>
      </c>
      <c r="L530">
        <f t="shared" si="34"/>
        <v>-4.7768594765372656</v>
      </c>
      <c r="M530">
        <f t="shared" si="35"/>
        <v>3.5667909123815917</v>
      </c>
    </row>
    <row r="531" spans="1:13" x14ac:dyDescent="0.25">
      <c r="A531">
        <v>251</v>
      </c>
      <c r="B531">
        <v>9</v>
      </c>
      <c r="C531">
        <f>SUM($A$2:A531)</f>
        <v>3939</v>
      </c>
      <c r="D531">
        <f t="shared" si="32"/>
        <v>1.5044682707641696E-5</v>
      </c>
      <c r="E531">
        <f t="shared" si="33"/>
        <v>35451</v>
      </c>
      <c r="F531">
        <f t="shared" si="33"/>
        <v>5.9261005185400645E-2</v>
      </c>
      <c r="L531">
        <f t="shared" si="34"/>
        <v>-4.8226169670979404</v>
      </c>
      <c r="M531">
        <f t="shared" si="35"/>
        <v>3.5953859808091417</v>
      </c>
    </row>
    <row r="532" spans="1:13" x14ac:dyDescent="0.25">
      <c r="A532">
        <v>299</v>
      </c>
      <c r="B532">
        <v>8</v>
      </c>
      <c r="C532">
        <f>SUM($A$2:A532)</f>
        <v>4238</v>
      </c>
      <c r="D532">
        <f t="shared" si="32"/>
        <v>1.3373051295681507E-5</v>
      </c>
      <c r="E532">
        <f t="shared" si="33"/>
        <v>33904</v>
      </c>
      <c r="F532">
        <f t="shared" si="33"/>
        <v>5.6674991391098231E-2</v>
      </c>
      <c r="L532">
        <f t="shared" si="34"/>
        <v>-4.8737694895453219</v>
      </c>
      <c r="M532">
        <f t="shared" si="35"/>
        <v>3.6271609523747759</v>
      </c>
    </row>
    <row r="533" spans="1:13" x14ac:dyDescent="0.25">
      <c r="A533">
        <v>368</v>
      </c>
      <c r="B533">
        <v>7</v>
      </c>
      <c r="C533">
        <f>SUM($A$2:A533)</f>
        <v>4606</v>
      </c>
      <c r="D533">
        <f t="shared" si="32"/>
        <v>1.1701419883721319E-5</v>
      </c>
      <c r="E533">
        <f t="shared" si="33"/>
        <v>32242</v>
      </c>
      <c r="F533">
        <f t="shared" si="33"/>
        <v>5.3896739984420391E-2</v>
      </c>
      <c r="L533">
        <f t="shared" si="34"/>
        <v>-4.9317614365230087</v>
      </c>
      <c r="M533">
        <f t="shared" si="35"/>
        <v>3.6633239336282122</v>
      </c>
    </row>
    <row r="534" spans="1:13" x14ac:dyDescent="0.25">
      <c r="A534">
        <v>421</v>
      </c>
      <c r="B534">
        <v>6</v>
      </c>
      <c r="C534">
        <f>SUM($A$2:A534)</f>
        <v>5027</v>
      </c>
      <c r="D534">
        <f t="shared" si="32"/>
        <v>1.002978847176113E-5</v>
      </c>
      <c r="E534">
        <f t="shared" si="33"/>
        <v>30162</v>
      </c>
      <c r="F534">
        <f t="shared" si="33"/>
        <v>5.0419746647543201E-2</v>
      </c>
      <c r="L534">
        <f t="shared" si="34"/>
        <v>-4.9987082261536218</v>
      </c>
      <c r="M534">
        <f t="shared" si="35"/>
        <v>3.7013088852280753</v>
      </c>
    </row>
    <row r="535" spans="1:13" x14ac:dyDescent="0.25">
      <c r="A535">
        <v>543</v>
      </c>
      <c r="B535">
        <v>5</v>
      </c>
      <c r="C535">
        <f>SUM($A$2:A535)</f>
        <v>5570</v>
      </c>
      <c r="D535">
        <f t="shared" si="32"/>
        <v>8.3581570598009426E-6</v>
      </c>
      <c r="E535">
        <f t="shared" si="33"/>
        <v>27850</v>
      </c>
      <c r="F535">
        <f t="shared" si="33"/>
        <v>4.6554934823091247E-2</v>
      </c>
      <c r="L535">
        <f t="shared" si="34"/>
        <v>-5.0778894722012469</v>
      </c>
      <c r="M535">
        <f t="shared" si="35"/>
        <v>3.7458551951737289</v>
      </c>
    </row>
    <row r="536" spans="1:13" x14ac:dyDescent="0.25">
      <c r="A536">
        <v>685</v>
      </c>
      <c r="B536">
        <v>4</v>
      </c>
      <c r="C536">
        <f>SUM($A$2:A536)</f>
        <v>6255</v>
      </c>
      <c r="D536">
        <f t="shared" si="32"/>
        <v>6.6865256478407537E-6</v>
      </c>
      <c r="E536">
        <f t="shared" si="33"/>
        <v>25020</v>
      </c>
      <c r="F536">
        <f t="shared" si="33"/>
        <v>4.1824217927243917E-2</v>
      </c>
      <c r="L536">
        <f t="shared" si="34"/>
        <v>-5.1747994852093031</v>
      </c>
      <c r="M536">
        <f t="shared" si="35"/>
        <v>3.7962273140294389</v>
      </c>
    </row>
    <row r="537" spans="1:13" x14ac:dyDescent="0.25">
      <c r="A537">
        <v>1088</v>
      </c>
      <c r="B537">
        <v>3</v>
      </c>
      <c r="C537">
        <f>SUM($A$2:A537)</f>
        <v>7343</v>
      </c>
      <c r="D537">
        <f t="shared" si="32"/>
        <v>5.0148942358805649E-6</v>
      </c>
      <c r="E537">
        <f t="shared" si="33"/>
        <v>22029</v>
      </c>
      <c r="F537">
        <f t="shared" si="33"/>
        <v>3.6824368374070986E-2</v>
      </c>
      <c r="L537">
        <f t="shared" si="34"/>
        <v>-5.299738221817603</v>
      </c>
      <c r="M537">
        <f t="shared" si="35"/>
        <v>3.8658735282078145</v>
      </c>
    </row>
    <row r="538" spans="1:13" x14ac:dyDescent="0.25">
      <c r="A538">
        <v>1945</v>
      </c>
      <c r="B538">
        <v>2</v>
      </c>
      <c r="C538">
        <f>SUM($A$2:A538)</f>
        <v>9288</v>
      </c>
      <c r="D538">
        <f t="shared" si="32"/>
        <v>3.3432628239203769E-6</v>
      </c>
      <c r="E538">
        <f t="shared" si="33"/>
        <v>18576</v>
      </c>
      <c r="F538">
        <f t="shared" si="33"/>
        <v>3.1052225108572459E-2</v>
      </c>
      <c r="L538">
        <f t="shared" si="34"/>
        <v>-5.4758294808732844</v>
      </c>
      <c r="M538">
        <f t="shared" si="35"/>
        <v>3.9679222067305173</v>
      </c>
    </row>
    <row r="539" spans="1:13" x14ac:dyDescent="0.25">
      <c r="A539">
        <v>4792</v>
      </c>
      <c r="B539">
        <v>1</v>
      </c>
      <c r="C539">
        <f>SUM($A$2:A539)</f>
        <v>14080</v>
      </c>
      <c r="D539">
        <f>B539/SUM(B:B)</f>
        <v>1.6716314119601884E-6</v>
      </c>
      <c r="E539">
        <f>C539*B539</f>
        <v>14080</v>
      </c>
      <c r="F539">
        <f>D539*C539</f>
        <v>2.3536570280399453E-2</v>
      </c>
      <c r="L539">
        <f>LOG(D539)</f>
        <v>-5.7768594765372656</v>
      </c>
      <c r="M539">
        <f>LOG(C539)</f>
        <v>4.1486026548060932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case 2.1 rank method #1</vt:lpstr>
      <vt:lpstr>caes 2.1 rank method #2</vt:lpstr>
      <vt:lpstr>case 2.2 rank method #1</vt:lpstr>
      <vt:lpstr>case 2.2 rank method #2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2016-04-09T12:11:21Z</dcterms:created>
  <dcterms:modified xsi:type="dcterms:W3CDTF">2016-04-16T12:44:57Z</dcterms:modified>
</cp:coreProperties>
</file>