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proves sistemati/"/>
    </mc:Choice>
  </mc:AlternateContent>
  <xr:revisionPtr revIDLastSave="0" documentId="13_ncr:1_{BA1C9CBE-4FE1-7C4B-AA31-2A21CD9730C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D39" i="1"/>
  <c r="E39" i="1"/>
  <c r="F39" i="1"/>
  <c r="G39" i="1"/>
  <c r="D38" i="1"/>
  <c r="E38" i="1"/>
  <c r="F38" i="1"/>
  <c r="G38" i="1"/>
  <c r="D37" i="1"/>
  <c r="E37" i="1"/>
  <c r="F37" i="1"/>
  <c r="G37" i="1"/>
  <c r="D36" i="1"/>
  <c r="E36" i="1"/>
  <c r="F36" i="1"/>
  <c r="G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<sst xmlns="http://schemas.openxmlformats.org/spreadsheetml/2006/main" count="32" uniqueCount="26">
  <si>
    <t>Number of drivers</t>
  </si>
  <si>
    <t>Percentage of drivers</t>
  </si>
  <si>
    <t>Day_shift</t>
  </si>
  <si>
    <t>Afternoon</t>
  </si>
  <si>
    <t>Morning</t>
  </si>
  <si>
    <t>Night</t>
  </si>
  <si>
    <t>Vehicle_type</t>
  </si>
  <si>
    <t>Car</t>
  </si>
  <si>
    <t>Motorcycle</t>
  </si>
  <si>
    <t>Other</t>
  </si>
  <si>
    <t>Vehicle without motor</t>
  </si>
  <si>
    <t>Gender</t>
  </si>
  <si>
    <t>Men</t>
  </si>
  <si>
    <t>Not known</t>
  </si>
  <si>
    <t>Women</t>
  </si>
  <si>
    <t>Age</t>
  </si>
  <si>
    <t>Adult</t>
  </si>
  <si>
    <t>Kid</t>
  </si>
  <si>
    <t>Old</t>
  </si>
  <si>
    <t>Youth</t>
  </si>
  <si>
    <t>03.TM</t>
  </si>
  <si>
    <t>Hot</t>
  </si>
  <si>
    <t>Low</t>
  </si>
  <si>
    <t>Mild</t>
  </si>
  <si>
    <t>Very low</t>
  </si>
  <si>
    <t>5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</si>
</sst>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2" max="2" width="19" bestFit="1" customWidth="1"/>
  </cols>
  <sheetData>
    <row r="1" spans="2:7" x14ac:dyDescent="0.2">
      <c r="C1" s="1">
        <v>0</v>
      </c>
      <c r="D1" s="1">
        <v>1</v>
      </c>
      <c r="E1" s="1">
        <v>2</v>
      </c>
      <c r="F1" s="1">
        <v>3</v>
      </c>
      <c r="G1" s="1">
        <v>4</v>
      </c>
    </row>
    <row r="2" spans="2:7" x14ac:dyDescent="0.2">
      <c r="B2" s="1" t="s">
        <v>0</v>
      </c>
      <c r="C2">
        <v>7421</v>
      </c>
      <c r="D2">
        <v>2252</v>
      </c>
      <c r="E2">
        <v>889</v>
      </c>
      <c r="F2">
        <v>1151</v>
      </c>
      <c r="G2">
        <v>968</v>
      </c>
    </row>
    <row r="3" spans="2:7" x14ac:dyDescent="0.2">
      <c r="B3" s="1" t="s">
        <v>1</v>
      </c>
      <c r="C3" s="2">
        <v>58.520621402097618</v>
      </c>
      <c r="D3" s="2">
        <v>17.758851825565809</v>
      </c>
      <c r="E3" s="2">
        <v>7.010488131850801</v>
      </c>
      <c r="F3" s="2">
        <v>9.0765712483242655</v>
      </c>
      <c r="G3" s="2">
        <v>7.6334673921615011</v>
      </c>
    </row>
    <row r="4" spans="2:7" x14ac:dyDescent="0.2">
      <c r="B4" s="1"/>
    </row>
    <row r="5" spans="2:7" x14ac:dyDescent="0.2">
      <c r="B5" s="1" t="s">
        <v>2</v>
      </c>
      <c r="C5">
        <v>0</v>
      </c>
      <c r="D5">
        <v>1</v>
      </c>
      <c r="E5">
        <v>2</v>
      </c>
      <c r="F5">
        <v>3</v>
      </c>
      <c r="G5">
        <v>4</v>
      </c>
    </row>
    <row r="6" spans="2:7" x14ac:dyDescent="0.2">
      <c r="B6" s="1" t="s">
        <v>3</v>
      </c>
      <c r="C6" s="2">
        <v>73.04945425144858</v>
      </c>
      <c r="D6" s="2">
        <v>25.22202486678508</v>
      </c>
      <c r="E6" s="2">
        <v>15.298087739032621</v>
      </c>
      <c r="F6" s="2">
        <v>12.250217202432671</v>
      </c>
      <c r="G6" s="2">
        <v>28.925619834710741</v>
      </c>
    </row>
    <row r="7" spans="2:7" x14ac:dyDescent="0.2">
      <c r="B7" s="1" t="s">
        <v>4</v>
      </c>
      <c r="C7" s="2">
        <v>20.603692224767549</v>
      </c>
      <c r="D7" s="2">
        <v>67.717584369449384</v>
      </c>
      <c r="E7" s="2">
        <v>80.314960629921259</v>
      </c>
      <c r="F7" s="2">
        <v>77.23718505647264</v>
      </c>
      <c r="G7" s="2">
        <v>13.94628099173554</v>
      </c>
    </row>
    <row r="8" spans="2:7" x14ac:dyDescent="0.2">
      <c r="B8" s="1" t="s">
        <v>5</v>
      </c>
      <c r="C8" s="2">
        <v>6.3468535237838557</v>
      </c>
      <c r="D8" s="2">
        <v>7.0603907637655423</v>
      </c>
      <c r="E8" s="2">
        <v>4.3869516310461192</v>
      </c>
      <c r="F8" s="2">
        <v>10.5125977410947</v>
      </c>
      <c r="G8" s="2">
        <v>57.128099173553707</v>
      </c>
    </row>
    <row r="9" spans="2:7" x14ac:dyDescent="0.2">
      <c r="B9" s="1"/>
    </row>
    <row r="10" spans="2:7" x14ac:dyDescent="0.2">
      <c r="B10" s="1" t="s">
        <v>6</v>
      </c>
      <c r="C10">
        <v>0</v>
      </c>
      <c r="D10">
        <v>1</v>
      </c>
      <c r="E10">
        <v>2</v>
      </c>
      <c r="F10">
        <v>3</v>
      </c>
      <c r="G10">
        <v>4</v>
      </c>
    </row>
    <row r="11" spans="2:7" x14ac:dyDescent="0.2">
      <c r="B11" s="1" t="s">
        <v>7</v>
      </c>
      <c r="C11" s="2">
        <v>10.685891389300631</v>
      </c>
      <c r="D11" s="2">
        <v>13.14387211367673</v>
      </c>
      <c r="E11" s="2">
        <v>52.868391451068618</v>
      </c>
      <c r="F11" s="2">
        <v>6.9504778453518687</v>
      </c>
      <c r="G11" s="2">
        <v>7.4380165289256199</v>
      </c>
    </row>
    <row r="12" spans="2:7" x14ac:dyDescent="0.2">
      <c r="B12" s="1" t="s">
        <v>8</v>
      </c>
      <c r="C12" s="2">
        <v>72.928176795580114</v>
      </c>
      <c r="D12" s="2">
        <v>66.785079928952044</v>
      </c>
      <c r="E12" s="2">
        <v>21.822272215973001</v>
      </c>
      <c r="F12" s="2">
        <v>25.629887054735011</v>
      </c>
      <c r="G12" s="2">
        <v>71.797520661157023</v>
      </c>
    </row>
    <row r="13" spans="2:7" x14ac:dyDescent="0.2">
      <c r="B13" s="1" t="s">
        <v>9</v>
      </c>
      <c r="C13" s="2">
        <v>7.8965099043255629</v>
      </c>
      <c r="D13" s="2">
        <v>8.9698046181172284</v>
      </c>
      <c r="E13" s="2">
        <v>11.811023622047241</v>
      </c>
      <c r="F13" s="2">
        <v>61.07732406602954</v>
      </c>
      <c r="G13" s="2">
        <v>10.53719008264463</v>
      </c>
    </row>
    <row r="14" spans="2:7" x14ac:dyDescent="0.2">
      <c r="B14" s="1" t="s">
        <v>10</v>
      </c>
      <c r="C14" s="2">
        <v>8.489421910793693</v>
      </c>
      <c r="D14" s="2">
        <v>11.101243339253999</v>
      </c>
      <c r="E14" s="2">
        <v>13.49831271091114</v>
      </c>
      <c r="F14" s="2">
        <v>6.34231103388358</v>
      </c>
      <c r="G14" s="2">
        <v>10.22727272727273</v>
      </c>
    </row>
    <row r="15" spans="2:7" x14ac:dyDescent="0.2">
      <c r="B15" s="1"/>
    </row>
    <row r="16" spans="2:7" x14ac:dyDescent="0.2">
      <c r="B16" s="1" t="s">
        <v>11</v>
      </c>
      <c r="C16">
        <v>0</v>
      </c>
      <c r="D16">
        <v>1</v>
      </c>
      <c r="E16">
        <v>2</v>
      </c>
      <c r="F16">
        <v>3</v>
      </c>
      <c r="G16">
        <v>4</v>
      </c>
    </row>
    <row r="17" spans="2:7" x14ac:dyDescent="0.2">
      <c r="B17" s="1" t="s">
        <v>12</v>
      </c>
      <c r="C17" s="2">
        <v>76.809055383371515</v>
      </c>
      <c r="D17" s="2">
        <v>17.584369449378329</v>
      </c>
      <c r="E17" s="2">
        <v>88.188976377952756</v>
      </c>
      <c r="F17" s="2">
        <v>87.749782797567335</v>
      </c>
      <c r="G17" s="2">
        <v>95.764462809917347</v>
      </c>
    </row>
    <row r="18" spans="2:7" x14ac:dyDescent="0.2">
      <c r="B18" s="1" t="s">
        <v>13</v>
      </c>
      <c r="C18" s="2">
        <v>4.0425818622827112E-2</v>
      </c>
      <c r="D18" s="2">
        <v>0</v>
      </c>
      <c r="E18" s="2">
        <v>0.1124859392575928</v>
      </c>
      <c r="F18" s="2">
        <v>0.1737619461337967</v>
      </c>
      <c r="G18" s="2">
        <v>0</v>
      </c>
    </row>
    <row r="19" spans="2:7" x14ac:dyDescent="0.2">
      <c r="B19" s="1" t="s">
        <v>14</v>
      </c>
      <c r="C19" s="2">
        <v>23.177469343754211</v>
      </c>
      <c r="D19" s="2">
        <v>82.415630550621671</v>
      </c>
      <c r="E19" s="2">
        <v>11.698537682789651</v>
      </c>
      <c r="F19" s="2">
        <v>12.16333622936577</v>
      </c>
      <c r="G19" s="2">
        <v>4.2355371900826446</v>
      </c>
    </row>
    <row r="20" spans="2:7" x14ac:dyDescent="0.2">
      <c r="B20" s="1"/>
    </row>
    <row r="21" spans="2:7" x14ac:dyDescent="0.2">
      <c r="B21" s="1" t="s">
        <v>15</v>
      </c>
      <c r="C21">
        <v>0</v>
      </c>
      <c r="D21">
        <v>1</v>
      </c>
      <c r="E21">
        <v>2</v>
      </c>
      <c r="F21">
        <v>3</v>
      </c>
      <c r="G21">
        <v>4</v>
      </c>
    </row>
    <row r="22" spans="2:7" x14ac:dyDescent="0.2">
      <c r="B22" s="1" t="s">
        <v>16</v>
      </c>
      <c r="C22" s="2">
        <v>69.141625117908632</v>
      </c>
      <c r="D22" s="2">
        <v>24.77797513321492</v>
      </c>
      <c r="E22" s="2">
        <v>21.147356580427449</v>
      </c>
      <c r="F22" s="2">
        <v>82.363162467419642</v>
      </c>
      <c r="G22" s="2">
        <v>7.2314049586776852</v>
      </c>
    </row>
    <row r="23" spans="2:7" x14ac:dyDescent="0.2">
      <c r="B23" s="1" t="s">
        <v>17</v>
      </c>
      <c r="C23" s="2">
        <v>2.3446974801239731</v>
      </c>
      <c r="D23" s="2">
        <v>1.420959147424512</v>
      </c>
      <c r="E23" s="2">
        <v>2.024746906636671</v>
      </c>
      <c r="F23" s="2">
        <v>2.6933101650738491</v>
      </c>
      <c r="G23" s="2">
        <v>0.82644628099173556</v>
      </c>
    </row>
    <row r="24" spans="2:7" x14ac:dyDescent="0.2">
      <c r="B24" s="1" t="s">
        <v>18</v>
      </c>
      <c r="C24" s="2">
        <v>9.0419080986389968</v>
      </c>
      <c r="D24" s="2">
        <v>10.346358792184731</v>
      </c>
      <c r="E24" s="2">
        <v>60.742407199100107</v>
      </c>
      <c r="F24" s="2">
        <v>1.476976542137272</v>
      </c>
      <c r="G24" s="2">
        <v>3.4090909090909092</v>
      </c>
    </row>
    <row r="25" spans="2:7" x14ac:dyDescent="0.2">
      <c r="B25" s="1" t="s">
        <v>19</v>
      </c>
      <c r="C25" s="2">
        <v>19.431343484705561</v>
      </c>
      <c r="D25" s="2">
        <v>63.454706927175842</v>
      </c>
      <c r="E25" s="2">
        <v>15.97300337457818</v>
      </c>
      <c r="F25" s="2">
        <v>13.29278887923545</v>
      </c>
      <c r="G25" s="2">
        <v>88.533057851239676</v>
      </c>
    </row>
    <row r="26" spans="2:7" x14ac:dyDescent="0.2">
      <c r="B26" s="1"/>
    </row>
    <row r="27" spans="2:7" x14ac:dyDescent="0.2">
      <c r="B27" s="1" t="s">
        <v>20</v>
      </c>
      <c r="C27">
        <v>0</v>
      </c>
      <c r="D27">
        <v>1</v>
      </c>
      <c r="E27">
        <v>2</v>
      </c>
      <c r="F27">
        <v>3</v>
      </c>
      <c r="G27">
        <v>4</v>
      </c>
    </row>
    <row r="28" spans="2:7" x14ac:dyDescent="0.2">
      <c r="B28" s="1" t="s">
        <v>21</v>
      </c>
      <c r="C28" s="2">
        <v>17.96253874140951</v>
      </c>
      <c r="D28" s="2">
        <v>18.78330373001776</v>
      </c>
      <c r="E28" s="2">
        <v>54.105736782902127</v>
      </c>
      <c r="F28" s="2">
        <v>9.730668983492615</v>
      </c>
      <c r="G28" s="2">
        <v>61.260330578512402</v>
      </c>
    </row>
    <row r="29" spans="2:7" x14ac:dyDescent="0.2">
      <c r="B29" s="1" t="s">
        <v>22</v>
      </c>
      <c r="C29" s="2">
        <v>21.546961325966851</v>
      </c>
      <c r="D29" s="2">
        <v>28.37477797513321</v>
      </c>
      <c r="E29" s="2">
        <v>28.346456692913389</v>
      </c>
      <c r="F29" s="2">
        <v>12.85838401390096</v>
      </c>
      <c r="G29" s="2">
        <v>8.884297520661157</v>
      </c>
    </row>
    <row r="30" spans="2:7" x14ac:dyDescent="0.2">
      <c r="B30" s="1" t="s">
        <v>23</v>
      </c>
      <c r="C30" s="2">
        <v>43.080447379059429</v>
      </c>
      <c r="D30" s="2">
        <v>10.92362344582593</v>
      </c>
      <c r="E30" s="2">
        <v>10.79865016872891</v>
      </c>
      <c r="F30" s="2">
        <v>13.72719374456994</v>
      </c>
      <c r="G30" s="2">
        <v>14.66942148760331</v>
      </c>
    </row>
    <row r="31" spans="2:7" x14ac:dyDescent="0.2">
      <c r="B31" s="1" t="s">
        <v>24</v>
      </c>
      <c r="C31" s="2">
        <v>17.41005255356421</v>
      </c>
      <c r="D31" s="2">
        <v>41.918294849023091</v>
      </c>
      <c r="E31" s="2">
        <v>6.7491563554555682</v>
      </c>
      <c r="F31" s="2">
        <v>63.683753258036489</v>
      </c>
      <c r="G31" s="2">
        <v>15.185950413223139</v>
      </c>
    </row>
    <row r="35" spans="1:7" x14ac:dyDescent="0.2">
      <c r="A35" s="3" t="s">
        <v>25</v>
      </c>
      <c r="B35" s="1" t="s">
        <v>1</v>
      </c>
      <c r="C35" s="2">
        <v>58.520621402097618</v>
      </c>
      <c r="D35" s="2">
        <v>17.758851825565809</v>
      </c>
      <c r="E35" s="2">
        <v>7.010488131850801</v>
      </c>
      <c r="F35" s="2">
        <v>9.0765712483242655</v>
      </c>
      <c r="G35" s="2">
        <v>7.6334673921615011</v>
      </c>
    </row>
    <row r="36" spans="1:7" x14ac:dyDescent="0.2">
      <c r="A36" s="3"/>
      <c r="B36" s="1" t="s">
        <v>2</v>
      </c>
      <c r="C36" s="2">
        <f>MAX(C6:C8)</f>
        <v>73.04945425144858</v>
      </c>
      <c r="D36" s="2">
        <f t="shared" ref="D36:G36" si="0">MAX(D6:D8)</f>
        <v>67.717584369449384</v>
      </c>
      <c r="E36" s="2">
        <f t="shared" si="0"/>
        <v>80.314960629921259</v>
      </c>
      <c r="F36" s="2">
        <f t="shared" si="0"/>
        <v>77.23718505647264</v>
      </c>
      <c r="G36" s="2">
        <f t="shared" si="0"/>
        <v>57.128099173553707</v>
      </c>
    </row>
    <row r="37" spans="1:7" x14ac:dyDescent="0.2">
      <c r="A37" s="3"/>
      <c r="B37" s="1" t="s">
        <v>6</v>
      </c>
      <c r="C37" s="2">
        <f>MAX(C11:C14)</f>
        <v>72.928176795580114</v>
      </c>
      <c r="D37" s="2">
        <f t="shared" ref="D37:G37" si="1">MAX(D11:D14)</f>
        <v>66.785079928952044</v>
      </c>
      <c r="E37" s="2">
        <f t="shared" si="1"/>
        <v>52.868391451068618</v>
      </c>
      <c r="F37" s="2">
        <f t="shared" si="1"/>
        <v>61.07732406602954</v>
      </c>
      <c r="G37" s="2">
        <f t="shared" si="1"/>
        <v>71.797520661157023</v>
      </c>
    </row>
    <row r="38" spans="1:7" x14ac:dyDescent="0.2">
      <c r="A38" s="3"/>
      <c r="B38" s="1" t="s">
        <v>11</v>
      </c>
      <c r="C38" s="2">
        <f>MAX(C17:C19)</f>
        <v>76.809055383371515</v>
      </c>
      <c r="D38" s="2">
        <f t="shared" ref="D38:G38" si="2">MAX(D17:D19)</f>
        <v>82.415630550621671</v>
      </c>
      <c r="E38" s="2">
        <f t="shared" si="2"/>
        <v>88.188976377952756</v>
      </c>
      <c r="F38" s="2">
        <f t="shared" si="2"/>
        <v>87.749782797567335</v>
      </c>
      <c r="G38" s="2">
        <f t="shared" si="2"/>
        <v>95.764462809917347</v>
      </c>
    </row>
    <row r="39" spans="1:7" x14ac:dyDescent="0.2">
      <c r="A39" s="3"/>
      <c r="B39" s="1" t="s">
        <v>15</v>
      </c>
      <c r="C39" s="2">
        <f>MAX(C22:C25)</f>
        <v>69.141625117908632</v>
      </c>
      <c r="D39" s="2">
        <f t="shared" ref="D39:G39" si="3">MAX(D22:D25)</f>
        <v>63.454706927175842</v>
      </c>
      <c r="E39" s="2">
        <f t="shared" si="3"/>
        <v>60.742407199100107</v>
      </c>
      <c r="F39" s="2">
        <f t="shared" si="3"/>
        <v>82.363162467419642</v>
      </c>
      <c r="G39" s="2">
        <f t="shared" si="3"/>
        <v>88.533057851239676</v>
      </c>
    </row>
    <row r="40" spans="1:7" x14ac:dyDescent="0.2">
      <c r="A40" s="3"/>
      <c r="B40" s="1" t="s">
        <v>20</v>
      </c>
      <c r="C40" s="2">
        <f>MAX(C28:C31)</f>
        <v>43.080447379059429</v>
      </c>
      <c r="D40" s="2">
        <f t="shared" ref="D40:G40" si="4">MAX(D28:D31)</f>
        <v>41.918294849023091</v>
      </c>
      <c r="E40" s="2">
        <f t="shared" si="4"/>
        <v>54.105736782902127</v>
      </c>
      <c r="F40" s="2">
        <f t="shared" si="4"/>
        <v>63.683753258036489</v>
      </c>
      <c r="G40" s="2">
        <f t="shared" si="4"/>
        <v>61.260330578512402</v>
      </c>
    </row>
  </sheetData>
  <mergeCells count="1">
    <mergeCell ref="A35:A40"/>
  </mergeCells>
  <conditionalFormatting sqref="C6:G31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2023-05-12T09:57:35Z</dcterms:created>
  <dcterms:modified xsi:type="dcterms:W3CDTF">2023-05-13T08:33:16Z</dcterms:modified>
</cp:coreProperties>
</file>