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unes/Desktop/TFG/iteracio combinacions/"/>
    </mc:Choice>
  </mc:AlternateContent>
  <xr:revisionPtr revIDLastSave="0" documentId="8_{6CE49625-41AA-8145-AB97-A0E000D6A235}" xr6:coauthVersionLast="47" xr6:coauthVersionMax="47" xr10:uidLastSave="{00000000-0000-0000-0000-000000000000}"/>
  <bookViews>
    <workbookView xWindow="240" yWindow="500" windowWidth="22940" windowHeight="14780" xr2:uid="{00000000-000D-0000-FFFF-FFFF00000000}"/>
  </bookViews>
  <sheets>
    <sheet name="Sheet1" sheetId="1" r:id="rId1"/>
  </sheets>
  <calcPr calcId="191029"/>
  <fileRecoveryPr repairLoad="1"/>
</workbook>
</file>

<file path=xl/calcChain.xml><?xml version="1.0" encoding="utf-8"?>
<calcChain xmlns="http://schemas.openxmlformats.org/spreadsheetml/2006/main">
  <c r="I28" i="1" l="1"/>
  <c r="H28" i="1"/>
  <c r="I25" i="1"/>
  <c r="H25" i="1"/>
  <c r="I21" i="1"/>
  <c r="H21" i="1"/>
  <c r="I17" i="1"/>
  <c r="H17" i="1"/>
  <c r="I12" i="1"/>
  <c r="H12" i="1"/>
  <c r="I9" i="1"/>
  <c r="H9" i="1"/>
  <c r="I5" i="1"/>
  <c r="H5" i="1"/>
  <c r="I2" i="1"/>
  <c r="H2" i="1"/>
  <c r="G28" i="1"/>
  <c r="G25" i="1"/>
  <c r="G21" i="1"/>
  <c r="G17" i="1"/>
  <c r="G12" i="1"/>
  <c r="G9" i="1"/>
  <c r="G5" i="1"/>
  <c r="G2" i="1"/>
</calcChain>
</file>

<file path=xl/sharedStrings.xml><?xml version="1.0" encoding="utf-8"?>
<sst xmlns="http://schemas.openxmlformats.org/spreadsheetml/2006/main" count="59" uniqueCount="37">
  <si>
    <t>value</t>
  </si>
  <si>
    <t>VARIABLE</t>
  </si>
  <si>
    <t>Day_shift</t>
  </si>
  <si>
    <t>Vehicle_type</t>
  </si>
  <si>
    <t>Gender</t>
  </si>
  <si>
    <t>Age</t>
  </si>
  <si>
    <t>03.TM</t>
  </si>
  <si>
    <t>06.HRM</t>
  </si>
  <si>
    <t>10.VVM10</t>
  </si>
  <si>
    <t>Quarter</t>
  </si>
  <si>
    <t>Cluster percentage of drivers</t>
  </si>
  <si>
    <t>Afternoon</t>
  </si>
  <si>
    <t>Morning</t>
  </si>
  <si>
    <t>Night</t>
  </si>
  <si>
    <t>Car</t>
  </si>
  <si>
    <t>Motorcycle</t>
  </si>
  <si>
    <t>Other</t>
  </si>
  <si>
    <t>Vehicle without motor</t>
  </si>
  <si>
    <t>Men</t>
  </si>
  <si>
    <t>Not known</t>
  </si>
  <si>
    <t>Women</t>
  </si>
  <si>
    <t>Adult</t>
  </si>
  <si>
    <t>Age not known</t>
  </si>
  <si>
    <t>Kid</t>
  </si>
  <si>
    <t>Old</t>
  </si>
  <si>
    <t>Youth</t>
  </si>
  <si>
    <t>Hot</t>
  </si>
  <si>
    <t>Low</t>
  </si>
  <si>
    <t>Mild</t>
  </si>
  <si>
    <t>Very low</t>
  </si>
  <si>
    <t>High humidity</t>
  </si>
  <si>
    <t>Low humidity</t>
  </si>
  <si>
    <t>Moderate humidity</t>
  </si>
  <si>
    <t>Very high</t>
  </si>
  <si>
    <t>High speed</t>
  </si>
  <si>
    <t>Low speed</t>
  </si>
  <si>
    <t>Moderate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</si>
</sst>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L25" sqref="L25"/>
    </sheetView>
  </sheetViews>
  <sheetFormatPr baseColWidth="10" defaultColWidth="8.83203125" defaultRowHeight="15" x14ac:dyDescent="0.2"/>
  <cols>
    <col min="2" max="2" width="18.5" bestFit="1" customWidth="1"/>
  </cols>
  <sheetData>
    <row r="1" spans="1:9" x14ac:dyDescent="0.2">
      <c r="A1" s="1" t="s">
        <v>1</v>
      </c>
      <c r="B1" s="1" t="s">
        <v>0</v>
      </c>
      <c r="C1" s="1">
        <v>0</v>
      </c>
      <c r="D1" s="1">
        <v>1</v>
      </c>
      <c r="E1" s="1">
        <v>2</v>
      </c>
    </row>
    <row r="2" spans="1:9" x14ac:dyDescent="0.2">
      <c r="A2" s="1" t="s">
        <v>2</v>
      </c>
      <c r="B2" t="s">
        <v>11</v>
      </c>
      <c r="C2">
        <v>63.471115537848611</v>
      </c>
      <c r="D2">
        <v>30.700256191289501</v>
      </c>
      <c r="E2">
        <v>31.599479843953191</v>
      </c>
      <c r="G2" s="2">
        <f>SUM(C2:C4)</f>
        <v>100</v>
      </c>
      <c r="H2" s="2">
        <f>SUM(D2:D4)</f>
        <v>100.00000000000001</v>
      </c>
      <c r="I2" s="2">
        <f>SUM(E2:E4)</f>
        <v>100</v>
      </c>
    </row>
    <row r="3" spans="1:9" x14ac:dyDescent="0.2">
      <c r="A3" s="1" t="s">
        <v>2</v>
      </c>
      <c r="B3" t="s">
        <v>12</v>
      </c>
      <c r="C3">
        <v>23.169820717131469</v>
      </c>
      <c r="D3">
        <v>62.382578992314272</v>
      </c>
      <c r="E3">
        <v>63.719115734720411</v>
      </c>
      <c r="G3" s="2"/>
      <c r="H3" s="2"/>
      <c r="I3" s="2"/>
    </row>
    <row r="4" spans="1:9" x14ac:dyDescent="0.2">
      <c r="A4" s="1" t="s">
        <v>2</v>
      </c>
      <c r="B4" t="s">
        <v>13</v>
      </c>
      <c r="C4">
        <v>13.35906374501992</v>
      </c>
      <c r="D4">
        <v>6.9171648163962427</v>
      </c>
      <c r="E4">
        <v>4.6814044213263983</v>
      </c>
      <c r="G4" s="2"/>
      <c r="H4" s="2"/>
      <c r="I4" s="2"/>
    </row>
    <row r="5" spans="1:9" x14ac:dyDescent="0.2">
      <c r="A5" s="1" t="s">
        <v>3</v>
      </c>
      <c r="B5" t="s">
        <v>14</v>
      </c>
      <c r="C5">
        <v>13.23456175298805</v>
      </c>
      <c r="D5">
        <v>14.688300597779669</v>
      </c>
      <c r="E5">
        <v>13.177286519289121</v>
      </c>
      <c r="G5" s="2">
        <f>SUM(C5:C8)</f>
        <v>100</v>
      </c>
      <c r="H5" s="2">
        <f>SUM(D5:D8)</f>
        <v>100</v>
      </c>
      <c r="I5" s="2">
        <f>SUM(E5:E8)</f>
        <v>100</v>
      </c>
    </row>
    <row r="6" spans="1:9" x14ac:dyDescent="0.2">
      <c r="A6" s="1" t="s">
        <v>3</v>
      </c>
      <c r="B6" t="s">
        <v>15</v>
      </c>
      <c r="C6">
        <v>64.666334661354583</v>
      </c>
      <c r="D6">
        <v>60.162254483347567</v>
      </c>
      <c r="E6">
        <v>64.889466840052009</v>
      </c>
      <c r="G6" s="2"/>
      <c r="H6" s="2"/>
      <c r="I6" s="2"/>
    </row>
    <row r="7" spans="1:9" x14ac:dyDescent="0.2">
      <c r="A7" s="1" t="s">
        <v>3</v>
      </c>
      <c r="B7" t="s">
        <v>16</v>
      </c>
      <c r="C7">
        <v>13.27191235059761</v>
      </c>
      <c r="D7">
        <v>13.962425277540561</v>
      </c>
      <c r="E7">
        <v>13.22063285652362</v>
      </c>
      <c r="G7" s="2"/>
      <c r="H7" s="2"/>
      <c r="I7" s="2"/>
    </row>
    <row r="8" spans="1:9" x14ac:dyDescent="0.2">
      <c r="A8" s="1" t="s">
        <v>3</v>
      </c>
      <c r="B8" t="s">
        <v>17</v>
      </c>
      <c r="C8">
        <v>8.827191235059761</v>
      </c>
      <c r="D8">
        <v>11.187019641332199</v>
      </c>
      <c r="E8">
        <v>8.7126137841352413</v>
      </c>
      <c r="G8" s="2"/>
      <c r="H8" s="2"/>
      <c r="I8" s="2"/>
    </row>
    <row r="9" spans="1:9" x14ac:dyDescent="0.2">
      <c r="A9" s="1" t="s">
        <v>4</v>
      </c>
      <c r="B9" t="s">
        <v>18</v>
      </c>
      <c r="C9">
        <v>75.846613545816737</v>
      </c>
      <c r="D9">
        <v>32.707087959009392</v>
      </c>
      <c r="E9">
        <v>84.915474642392724</v>
      </c>
      <c r="G9" s="2">
        <f>SUM(C9:C11)</f>
        <v>100</v>
      </c>
      <c r="H9" s="2">
        <f>SUM(D9:D11)</f>
        <v>100</v>
      </c>
      <c r="I9" s="2">
        <f>SUM(E9:E11)</f>
        <v>100</v>
      </c>
    </row>
    <row r="10" spans="1:9" x14ac:dyDescent="0.2">
      <c r="A10" s="1" t="s">
        <v>4</v>
      </c>
      <c r="B10" t="s">
        <v>19</v>
      </c>
      <c r="C10">
        <v>2.4900398406374501E-2</v>
      </c>
      <c r="D10">
        <v>4.2698548249359522E-2</v>
      </c>
      <c r="E10">
        <v>0</v>
      </c>
      <c r="G10" s="2"/>
      <c r="H10" s="2"/>
      <c r="I10" s="2"/>
    </row>
    <row r="11" spans="1:9" x14ac:dyDescent="0.2">
      <c r="A11" s="1" t="s">
        <v>4</v>
      </c>
      <c r="B11" t="s">
        <v>20</v>
      </c>
      <c r="C11">
        <v>24.128486055776889</v>
      </c>
      <c r="D11">
        <v>67.250213492741253</v>
      </c>
      <c r="E11">
        <v>15.08452535760728</v>
      </c>
      <c r="G11" s="2"/>
      <c r="H11" s="2"/>
      <c r="I11" s="2"/>
    </row>
    <row r="12" spans="1:9" x14ac:dyDescent="0.2">
      <c r="A12" s="1" t="s">
        <v>5</v>
      </c>
      <c r="B12" t="s">
        <v>21</v>
      </c>
      <c r="C12">
        <v>56.598605577689241</v>
      </c>
      <c r="D12">
        <v>27.88215200683177</v>
      </c>
      <c r="E12">
        <v>28.955353272648459</v>
      </c>
      <c r="G12" s="2">
        <f>SUM(C12:C16)</f>
        <v>100</v>
      </c>
      <c r="H12" s="2">
        <f>SUM(D12:D16)</f>
        <v>100.00000000000001</v>
      </c>
      <c r="I12" s="2">
        <f>SUM(E12:E16)</f>
        <v>100</v>
      </c>
    </row>
    <row r="13" spans="1:9" x14ac:dyDescent="0.2">
      <c r="A13" s="1" t="s">
        <v>5</v>
      </c>
      <c r="B13" t="s">
        <v>22</v>
      </c>
      <c r="C13">
        <v>2.4900398406374501E-2</v>
      </c>
      <c r="D13">
        <v>8.5397096498719044E-2</v>
      </c>
      <c r="E13">
        <v>8.6692674469007372E-2</v>
      </c>
    </row>
    <row r="14" spans="1:9" x14ac:dyDescent="0.2">
      <c r="A14" s="1" t="s">
        <v>5</v>
      </c>
      <c r="B14" t="s">
        <v>23</v>
      </c>
      <c r="C14">
        <v>11.8152390438247</v>
      </c>
      <c r="D14">
        <v>11.78479931682323</v>
      </c>
      <c r="E14">
        <v>12.48374512353706</v>
      </c>
    </row>
    <row r="15" spans="1:9" x14ac:dyDescent="0.2">
      <c r="A15" s="1" t="s">
        <v>5</v>
      </c>
      <c r="B15" t="s">
        <v>24</v>
      </c>
      <c r="C15">
        <v>14.00647410358566</v>
      </c>
      <c r="D15">
        <v>16.310845431255341</v>
      </c>
      <c r="E15">
        <v>43.996532293021239</v>
      </c>
    </row>
    <row r="16" spans="1:9" x14ac:dyDescent="0.2">
      <c r="A16" s="1" t="s">
        <v>5</v>
      </c>
      <c r="B16" t="s">
        <v>25</v>
      </c>
      <c r="C16">
        <v>17.554780876494021</v>
      </c>
      <c r="D16">
        <v>43.936806148590946</v>
      </c>
      <c r="E16">
        <v>14.47767663632423</v>
      </c>
    </row>
    <row r="17" spans="1:9" x14ac:dyDescent="0.2">
      <c r="A17" s="1" t="s">
        <v>6</v>
      </c>
      <c r="B17" t="s">
        <v>26</v>
      </c>
      <c r="C17">
        <v>13.02290836653386</v>
      </c>
      <c r="D17">
        <v>21.22117847993168</v>
      </c>
      <c r="E17">
        <v>60.641525791070649</v>
      </c>
      <c r="G17">
        <f>SUM(C17:C20)</f>
        <v>100</v>
      </c>
      <c r="H17">
        <f>SUM(D17:D20)</f>
        <v>100</v>
      </c>
      <c r="I17">
        <f>SUM(E17:E20)</f>
        <v>99.999999999999986</v>
      </c>
    </row>
    <row r="18" spans="1:9" x14ac:dyDescent="0.2">
      <c r="A18" s="1" t="s">
        <v>6</v>
      </c>
      <c r="B18" t="s">
        <v>27</v>
      </c>
      <c r="C18">
        <v>23.169820717131469</v>
      </c>
      <c r="D18">
        <v>20.75149444918873</v>
      </c>
      <c r="E18">
        <v>16.341569137407891</v>
      </c>
    </row>
    <row r="19" spans="1:9" x14ac:dyDescent="0.2">
      <c r="A19" s="1" t="s">
        <v>6</v>
      </c>
      <c r="B19" t="s">
        <v>28</v>
      </c>
      <c r="C19">
        <v>38.383964143426297</v>
      </c>
      <c r="D19">
        <v>17.33561058923997</v>
      </c>
      <c r="E19">
        <v>15.17121803207629</v>
      </c>
    </row>
    <row r="20" spans="1:9" x14ac:dyDescent="0.2">
      <c r="A20" s="1" t="s">
        <v>6</v>
      </c>
      <c r="B20" t="s">
        <v>29</v>
      </c>
      <c r="C20">
        <v>25.423306772908369</v>
      </c>
      <c r="D20">
        <v>40.691716481639617</v>
      </c>
      <c r="E20">
        <v>7.8456870394451661</v>
      </c>
    </row>
    <row r="21" spans="1:9" x14ac:dyDescent="0.2">
      <c r="A21" s="1" t="s">
        <v>7</v>
      </c>
      <c r="B21" t="s">
        <v>30</v>
      </c>
      <c r="C21">
        <v>49.414840637450197</v>
      </c>
      <c r="D21">
        <v>20.111016225448331</v>
      </c>
      <c r="E21">
        <v>23.103597745990459</v>
      </c>
      <c r="G21">
        <f>SUM(C21:C24)</f>
        <v>100</v>
      </c>
      <c r="H21">
        <f>SUM(D21:D24)</f>
        <v>100</v>
      </c>
      <c r="I21">
        <f>SUM(E21:E24)</f>
        <v>100.00000000000001</v>
      </c>
    </row>
    <row r="22" spans="1:9" x14ac:dyDescent="0.2">
      <c r="A22" s="1" t="s">
        <v>7</v>
      </c>
      <c r="B22" t="s">
        <v>31</v>
      </c>
      <c r="C22">
        <v>11.34213147410359</v>
      </c>
      <c r="D22">
        <v>17.762596071733562</v>
      </c>
      <c r="E22">
        <v>47.334200260078028</v>
      </c>
    </row>
    <row r="23" spans="1:9" x14ac:dyDescent="0.2">
      <c r="A23" s="1" t="s">
        <v>7</v>
      </c>
      <c r="B23" t="s">
        <v>32</v>
      </c>
      <c r="C23">
        <v>18.949203187250991</v>
      </c>
      <c r="D23">
        <v>48.590947907771138</v>
      </c>
      <c r="E23">
        <v>23.407022106631992</v>
      </c>
    </row>
    <row r="24" spans="1:9" x14ac:dyDescent="0.2">
      <c r="A24" s="1" t="s">
        <v>7</v>
      </c>
      <c r="B24" t="s">
        <v>33</v>
      </c>
      <c r="C24">
        <v>20.29382470119522</v>
      </c>
      <c r="D24">
        <v>13.535439795046971</v>
      </c>
      <c r="E24">
        <v>6.1551798872995231</v>
      </c>
    </row>
    <row r="25" spans="1:9" x14ac:dyDescent="0.2">
      <c r="A25" s="1" t="s">
        <v>8</v>
      </c>
      <c r="B25" t="s">
        <v>34</v>
      </c>
      <c r="C25">
        <v>18.289342629482071</v>
      </c>
      <c r="D25">
        <v>19.171648163962431</v>
      </c>
      <c r="E25">
        <v>62.938881664499348</v>
      </c>
      <c r="G25">
        <f>SUM(C25:C27)</f>
        <v>100</v>
      </c>
      <c r="H25">
        <f>SUM(D25:D27)</f>
        <v>100</v>
      </c>
      <c r="I25">
        <f>SUM(E25:E27)</f>
        <v>100</v>
      </c>
    </row>
    <row r="26" spans="1:9" x14ac:dyDescent="0.2">
      <c r="A26" s="1" t="s">
        <v>8</v>
      </c>
      <c r="B26" t="s">
        <v>35</v>
      </c>
      <c r="C26">
        <v>56.997011952191237</v>
      </c>
      <c r="D26">
        <v>24.08198121263877</v>
      </c>
      <c r="E26">
        <v>13.91417425227568</v>
      </c>
    </row>
    <row r="27" spans="1:9" x14ac:dyDescent="0.2">
      <c r="A27" s="1" t="s">
        <v>8</v>
      </c>
      <c r="B27" t="s">
        <v>36</v>
      </c>
      <c r="C27">
        <v>24.713645418326688</v>
      </c>
      <c r="D27">
        <v>56.746370623398803</v>
      </c>
      <c r="E27">
        <v>23.14694408322497</v>
      </c>
    </row>
    <row r="28" spans="1:9" x14ac:dyDescent="0.2">
      <c r="A28" s="1" t="s">
        <v>9</v>
      </c>
      <c r="B28">
        <v>1</v>
      </c>
      <c r="C28">
        <v>22.783864541832671</v>
      </c>
      <c r="D28">
        <v>29.504696840307432</v>
      </c>
      <c r="E28">
        <v>18.72561768530559</v>
      </c>
      <c r="G28">
        <f>SUM(C28:C31)</f>
        <v>100</v>
      </c>
      <c r="H28">
        <f>SUM(D28:D31)</f>
        <v>100</v>
      </c>
      <c r="I28">
        <f>SUM(E28:E31)</f>
        <v>100</v>
      </c>
    </row>
    <row r="29" spans="1:9" x14ac:dyDescent="0.2">
      <c r="A29" s="1" t="s">
        <v>9</v>
      </c>
      <c r="B29">
        <v>2</v>
      </c>
      <c r="C29">
        <v>23.40637450199203</v>
      </c>
      <c r="D29">
        <v>42.485055508112723</v>
      </c>
      <c r="E29">
        <v>19.679237104464669</v>
      </c>
    </row>
    <row r="30" spans="1:9" x14ac:dyDescent="0.2">
      <c r="A30" s="1" t="s">
        <v>9</v>
      </c>
      <c r="B30">
        <v>3</v>
      </c>
      <c r="C30">
        <v>17.405378486055781</v>
      </c>
      <c r="D30">
        <v>14.43210930828352</v>
      </c>
      <c r="E30">
        <v>52.709146077156483</v>
      </c>
    </row>
    <row r="31" spans="1:9" x14ac:dyDescent="0.2">
      <c r="A31" s="1" t="s">
        <v>9</v>
      </c>
      <c r="B31">
        <v>4</v>
      </c>
      <c r="C31">
        <v>36.404382470119522</v>
      </c>
      <c r="D31">
        <v>13.578138343296329</v>
      </c>
      <c r="E31">
        <v>8.8859991330732555</v>
      </c>
    </row>
    <row r="32" spans="1:9" x14ac:dyDescent="0.2">
      <c r="A32" s="1" t="s">
        <v>10</v>
      </c>
      <c r="B32">
        <v>0</v>
      </c>
      <c r="C32">
        <v>63.338853402728489</v>
      </c>
      <c r="D32">
        <v>18.468575033514711</v>
      </c>
      <c r="E32">
        <v>18.1925715637568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2023-05-28T16:46:58Z</dcterms:created>
  <dcterms:modified xsi:type="dcterms:W3CDTF">2023-06-01T16:12:03Z</dcterms:modified>
</cp:coreProperties>
</file>