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<sst xmlns="http://schemas.openxmlformats.org/spreadsheetml/2006/main" count="5" uniqueCount="5">
  <si>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Matrix Size</t>
  </si>
  <si>
    <t>Matrix Size (elements)</t>
  </si>
  <si>
    <t>Parallel Time (ms)</t>
  </si>
  <si>
    <t>Sequential Time (Optimized) (ms)</t>
  </si>
  <si>
    <t>Sequential (Unoptimized)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</si>
</sst>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Matrix Multiplication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Sheet1!$B$2:$B$6</c:f>
            </c:strRef>
          </c:cat>
          <c:val>
            <c:numRef>
              <c:f>Sheet1!$C$2:$C$6</c:f>
              <c:numCache/>
            </c:numRef>
          </c:val>
          <c:smooth val="0"/>
        </c:ser>
        <c:ser>
          <c:idx val="1"/>
          <c:order val="1"/>
          <c:tx>
            <c:v>Sequential Time (ms)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Sheet1!$B$2:$B$6</c:f>
            </c:strRef>
          </c:cat>
          <c:val>
            <c:numRef>
              <c:f>Sheet1!$D$2:$D$6</c:f>
              <c:numCache/>
            </c:numRef>
          </c:val>
          <c:smooth val="0"/>
        </c:ser>
        <c:axId val="212688784"/>
        <c:axId val="915251624"/>
      </c:lineChart>
      <c:catAx>
        <c:axId val="212688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Matrix Elements (logarithmic)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5251624"/>
      </c:catAx>
      <c:valAx>
        <c:axId val="915251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6887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</xdr:colOff>
      <xdr:row>0</xdr:row>
      <xdr:rowOff>152400</xdr:rowOff>
    </xdr:from>
    <xdr:ext cx="6057900" cy="3238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3" max="3" width="18.57"/>
    <col customWidth="1" min="4" max="4" width="31.0"/>
    <col customWidth="1" min="5" max="5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150.0</v>
      </c>
      <c r="B2" s="1">
        <v>180000.0</v>
      </c>
      <c r="C2" s="1">
        <v>7.0</v>
      </c>
      <c r="D2" s="1">
        <v>111.0</v>
      </c>
    </row>
    <row r="3">
      <c r="A3" s="1">
        <v>300.0</v>
      </c>
      <c r="B3" s="1">
        <f>(300 * 2) * (300 * 4)</f>
        <v>720000</v>
      </c>
      <c r="C3" s="1">
        <v>12.0</v>
      </c>
      <c r="D3" s="1">
        <v>1114.0</v>
      </c>
    </row>
    <row r="4">
      <c r="A4" s="1">
        <v>600.0</v>
      </c>
      <c r="B4" s="1">
        <v>2880000.0</v>
      </c>
      <c r="C4" s="1">
        <v>168.0</v>
      </c>
      <c r="D4" s="1">
        <v>7563.0</v>
      </c>
    </row>
    <row r="5">
      <c r="A5" s="1">
        <v>1200.0</v>
      </c>
      <c r="B5" s="1">
        <f>(1200*2) * (1200*4)</f>
        <v>11520000</v>
      </c>
      <c r="C5" s="1">
        <v>2865.0</v>
      </c>
      <c r="D5" s="1">
        <v>56727.0</v>
      </c>
    </row>
    <row r="6">
      <c r="A6" s="1">
        <v>2400.0</v>
      </c>
      <c r="B6" s="1">
        <f>(2400*2) * (2400*4)</f>
        <v>46080000</v>
      </c>
      <c r="C6" s="1">
        <v>22017.0</v>
      </c>
      <c r="D6" s="1">
        <v>453151.0</v>
      </c>
      <c r="E6" s="1">
        <v>451053.0</v>
      </c>
    </row>
    <row r="7">
      <c r="A7" s="1"/>
      <c r="B7" s="1"/>
    </row>
  </sheetData>
  <drawing r:id="rId1"/>
</worksheet>
</file>