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8-Universal_Bulkhead\2 - eeBOM\Assembly\"/>
    </mc:Choice>
  </mc:AlternateContent>
  <bookViews>
    <workbookView xWindow="0" yWindow="0" windowWidth="28800" windowHeight="12435"/>
  </bookViews>
  <sheets>
    <sheet name="FRA_bulkhead_v1" sheetId="1" r:id="rId1"/>
  </sheets>
  <calcPr calcId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<sst xmlns="http://schemas.openxmlformats.org/spreadsheetml/2006/main" count="79" uniqueCount="72">
  <si>
    <t>Part</t>
  </si>
  <si>
    <t>list exported from D:/PROJECTS/01_</t>
  </si>
  <si>
    <t>GIT_REPOS/FRA_Sensor_platform/2-El</t>
  </si>
  <si>
    <t>ectrical/0 - Development</t>
  </si>
  <si>
    <t>Drawing</t>
  </si>
  <si>
    <t>s/8-Universal_Bulkhead/5</t>
  </si>
  <si>
    <t>D pro</t>
  </si>
  <si>
    <t>ject/</t>
  </si>
  <si>
    <t>FRA_bu</t>
  </si>
  <si>
    <t>lkhead</t>
  </si>
  <si>
    <t>_v1.sc</t>
  </si>
  <si>
    <t>h at</t>
  </si>
  <si>
    <t>7-Mar-</t>
  </si>
  <si>
    <t>Qty</t>
  </si>
  <si>
    <t>Value</t>
  </si>
  <si>
    <t>Device</t>
  </si>
  <si>
    <t>Package</t>
  </si>
  <si>
    <t>Parts</t>
  </si>
  <si>
    <t>Description</t>
  </si>
  <si>
    <t>MF MPN</t>
  </si>
  <si>
    <t>OC_FARNELL</t>
  </si>
  <si>
    <t>OC_NEWARK</t>
  </si>
  <si>
    <t>PARTNO</t>
  </si>
  <si>
    <t>2pin</t>
  </si>
  <si>
    <t>PINHD-1X2</t>
  </si>
  <si>
    <t>1X02</t>
  </si>
  <si>
    <t>FAN_5V, LED_HDR, LED_HDR</t>
  </si>
  <si>
    <t>PIN HEADER</t>
  </si>
  <si>
    <t>TSW-102-07-G-S</t>
  </si>
  <si>
    <t>4pin</t>
  </si>
  <si>
    <t>PINHD-1X4</t>
  </si>
  <si>
    <t>1X04</t>
  </si>
  <si>
    <t>J9, S_D1, S_D2, S_D3</t>
  </si>
  <si>
    <t>CONN_03X2_WE_61200621621</t>
  </si>
  <si>
    <t>WE_61200621621</t>
  </si>
  <si>
    <t>U$1, U$2, U$3, U$4, U$5,</t>
  </si>
  <si>
    <t>U$6,</t>
  </si>
  <si>
    <t>U$8,</t>
  </si>
  <si>
    <t>U$9,</t>
  </si>
  <si>
    <t>U$10,</t>
  </si>
  <si>
    <t>U$11,</t>
  </si>
  <si>
    <t>U$12,</t>
  </si>
  <si>
    <t>U$1</t>
  </si>
  <si>
    <t>3,</t>
  </si>
  <si>
    <t>U$14,</t>
  </si>
  <si>
    <t>U</t>
  </si>
  <si>
    <t>$15,</t>
  </si>
  <si>
    <t>U$16, U$17, U$18, U$19, U$20, U$21</t>
  </si>
  <si>
    <t>https://eu.mouser.com/ProductDetail/Wurth-Elektronik/61200621621?qs=sGAEpiMZZMs%252BGHln7q6pm%2FFhW%252BtWvhAgbNxkR%252BlwXp8Ip%2FAN9J9VOg%3D%3D</t>
  </si>
  <si>
    <t>JUMPER-SMT_3_NO_NO_SILK</t>
  </si>
  <si>
    <t>SMT-JUMPER_3_0-NO_TRACE_</t>
  </si>
  <si>
    <t>NO-SILK</t>
  </si>
  <si>
    <t>JP1, JP2, JP3, JP4, JP5,</t>
  </si>
  <si>
    <t>JP6,</t>
  </si>
  <si>
    <t>JP7,</t>
  </si>
  <si>
    <t>JP8,</t>
  </si>
  <si>
    <t>JP10,</t>
  </si>
  <si>
    <t>JP11</t>
  </si>
  <si>
    <t>Normally open jumper</t>
  </si>
  <si>
    <t>TB001-500-02BE</t>
  </si>
  <si>
    <t>W237-102</t>
  </si>
  <si>
    <t>X1</t>
  </si>
  <si>
    <t>WAGO SCREW CLAMP</t>
  </si>
  <si>
    <t>237-102</t>
  </si>
  <si>
    <t>unknown</t>
  </si>
  <si>
    <t>70K9898</t>
  </si>
  <si>
    <t>TB003V-500-P05BERIGHTANGLE-NORMAL</t>
  </si>
  <si>
    <t>TB003-500-P05BE</t>
  </si>
  <si>
    <t>U1, U3, U22</t>
  </si>
  <si>
    <t>TB003V-500-P10BERIGHTANGLE-NORMAL</t>
  </si>
  <si>
    <t>TB003-500-P10BE</t>
  </si>
  <si>
    <t>U2, U23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</si>
</sst>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B5" sqref="B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e">
        <f>- CA</f>
        <v>#NAME?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v>0</v>
      </c>
      <c r="O1" t="s">
        <v>12</v>
      </c>
      <c r="P1">
        <v>20</v>
      </c>
      <c r="Q1" s="1">
        <v>0.58333333333333337</v>
      </c>
      <c r="R1">
        <v>52</v>
      </c>
    </row>
    <row r="3" spans="1:23" x14ac:dyDescent="0.25">
      <c r="A3" t="s">
        <v>13</v>
      </c>
      <c r="B3" t="s">
        <v>14</v>
      </c>
      <c r="C3" t="s">
        <v>15</v>
      </c>
      <c r="D3" t="s">
        <v>16</v>
      </c>
      <c r="F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</row>
    <row r="4" spans="1:23" x14ac:dyDescent="0.25">
      <c r="A4">
        <v>3</v>
      </c>
      <c r="B4" t="s">
        <v>23</v>
      </c>
      <c r="C4" t="s">
        <v>24</v>
      </c>
      <c r="D4" t="s">
        <v>25</v>
      </c>
      <c r="F4" t="s">
        <v>26</v>
      </c>
      <c r="G4">
        <v>1</v>
      </c>
      <c r="S4" t="s">
        <v>27</v>
      </c>
      <c r="W4" t="s">
        <v>28</v>
      </c>
    </row>
    <row r="5" spans="1:23" x14ac:dyDescent="0.25">
      <c r="A5">
        <v>4</v>
      </c>
      <c r="B5" t="s">
        <v>29</v>
      </c>
      <c r="C5" t="s">
        <v>30</v>
      </c>
      <c r="D5" t="s">
        <v>31</v>
      </c>
      <c r="F5" t="s">
        <v>32</v>
      </c>
      <c r="S5" t="s">
        <v>27</v>
      </c>
      <c r="W5">
        <v>61300411121</v>
      </c>
    </row>
    <row r="6" spans="1:23" x14ac:dyDescent="0.25">
      <c r="A6">
        <v>20</v>
      </c>
      <c r="B6" t="s">
        <v>33</v>
      </c>
      <c r="C6" t="s">
        <v>33</v>
      </c>
      <c r="D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W6">
        <v>61200621621</v>
      </c>
    </row>
    <row r="7" spans="1:23" x14ac:dyDescent="0.25">
      <c r="A7">
        <v>10</v>
      </c>
      <c r="B7" t="s">
        <v>49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57</v>
      </c>
      <c r="S7" t="s">
        <v>58</v>
      </c>
    </row>
    <row r="8" spans="1:23" x14ac:dyDescent="0.25">
      <c r="A8">
        <v>1</v>
      </c>
      <c r="B8" t="s">
        <v>59</v>
      </c>
      <c r="C8" t="s">
        <v>60</v>
      </c>
      <c r="D8" t="s">
        <v>60</v>
      </c>
      <c r="F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59</v>
      </c>
    </row>
    <row r="9" spans="1:23" x14ac:dyDescent="0.25">
      <c r="A9">
        <v>3</v>
      </c>
      <c r="B9" t="s">
        <v>66</v>
      </c>
      <c r="C9" t="s">
        <v>66</v>
      </c>
      <c r="D9" t="s">
        <v>67</v>
      </c>
      <c r="F9" t="s">
        <v>68</v>
      </c>
    </row>
    <row r="10" spans="1:23" x14ac:dyDescent="0.25">
      <c r="A10">
        <v>2</v>
      </c>
      <c r="B10" t="s">
        <v>69</v>
      </c>
      <c r="C10" t="s">
        <v>69</v>
      </c>
      <c r="D10" t="s">
        <v>70</v>
      </c>
      <c r="F10" t="s">
        <v>71</v>
      </c>
    </row>
  </sheetData>
  <pageMargins left="0.7" right="0.7" top="0.75" bottom="0.75" header="0.3" footer="0.3"/>
</worksheet>
</file>