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shengliyi/Documents/MATLAB/比赛Matlab/11B/代码/"/>
    </mc:Choice>
  </mc:AlternateContent>
  <bookViews>
    <workbookView xWindow="11480" yWindow="-21140" windowWidth="19200" windowHeight="21140" tabRatio="876"/>
  </bookViews>
  <sheets>
    <sheet name="全市交通路口节点数据" sheetId="1" r:id="rId1"/>
    <sheet name="全市交通路口的路线" sheetId="2" r:id="rId2"/>
    <sheet name="全市交巡警平台" sheetId="3" r:id="rId3"/>
    <sheet name="全市区出入口的位置" sheetId="4" r:id="rId4"/>
    <sheet name="六城区的基本数据" sheetId="5" r:id="rId5"/>
  </sheets>
  <calcPr calcId="11421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3" i="1" l="1"/>
  <c r="K23" i="1"/>
  <c r="L23" i="1"/>
  <c r="M23" i="1"/>
  <c r="N23" i="1"/>
  <c r="I23" i="1"/>
  <c r="L21" i="1"/>
  <c r="M21" i="1"/>
  <c r="N21" i="1"/>
  <c r="I21" i="1"/>
  <c r="J21" i="1"/>
  <c r="K21" i="1"/>
  <c r="O20" i="1"/>
  <c r="J20" i="1"/>
  <c r="K20" i="1"/>
  <c r="L20" i="1"/>
  <c r="M20" i="1"/>
  <c r="N20" i="1"/>
  <c r="I20" i="1"/>
  <c r="C9" i="5"/>
  <c r="F3" i="5"/>
  <c r="F4" i="5"/>
  <c r="F5" i="5"/>
  <c r="F6" i="5"/>
  <c r="F7" i="5"/>
  <c r="F2" i="5"/>
  <c r="E3" i="5"/>
  <c r="E4" i="5"/>
  <c r="E5" i="5"/>
  <c r="E6" i="5"/>
  <c r="E7" i="5"/>
  <c r="E2" i="5"/>
  <c r="O17" i="1"/>
  <c r="L19" i="1"/>
  <c r="J19" i="1"/>
  <c r="K19" i="1"/>
  <c r="M19" i="1"/>
  <c r="N19" i="1"/>
  <c r="I19" i="1"/>
  <c r="J18" i="1"/>
  <c r="K18" i="1"/>
  <c r="L18" i="1"/>
  <c r="M18" i="1"/>
  <c r="N18" i="1"/>
  <c r="I18" i="1"/>
  <c r="O16" i="1"/>
  <c r="D3" i="5"/>
  <c r="D4" i="5"/>
  <c r="D5" i="5"/>
  <c r="D6" i="5"/>
  <c r="D7" i="5"/>
  <c r="D2" i="5"/>
  <c r="G583" i="1"/>
  <c r="G475" i="1"/>
  <c r="G372" i="1"/>
  <c r="G320" i="1"/>
  <c r="G166" i="1"/>
  <c r="G93" i="1"/>
</calcChain>
</file>

<file path=xl/sharedStrings.xml><?xml version="1.0" encoding="utf-8"?>
<sst xmlns="http://schemas.openxmlformats.org/spreadsheetml/2006/main" count="719" uniqueCount="136">
  <si>
    <t>序号</t>
    <phoneticPr fontId="1" type="noConversion"/>
  </si>
  <si>
    <t>A</t>
    <phoneticPr fontId="1" type="noConversion"/>
  </si>
  <si>
    <t>F</t>
    <phoneticPr fontId="1" type="noConversion"/>
  </si>
  <si>
    <t>C</t>
    <phoneticPr fontId="1" type="noConversion"/>
  </si>
  <si>
    <t>E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</si>
  <si>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</si>
  <si>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</si>
  <si>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</si>
  <si>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A4</t>
    <phoneticPr fontId="1" type="noConversion"/>
  </si>
  <si>
    <t>A5</t>
    <phoneticPr fontId="1" type="noConversion"/>
  </si>
  <si>
    <t>A6</t>
    <phoneticPr fontId="1" type="noConversion"/>
  </si>
  <si>
    <t>A7</t>
    <phoneticPr fontId="1" type="noConversion"/>
  </si>
  <si>
    <t>A8</t>
    <phoneticPr fontId="1" type="noConversion"/>
  </si>
  <si>
    <t>A9</t>
    <phoneticPr fontId="1" type="noConversion"/>
  </si>
  <si>
    <t>A10</t>
    <phoneticPr fontId="1" type="noConversion"/>
  </si>
  <si>
    <t>A11</t>
    <phoneticPr fontId="1" type="noConversion"/>
  </si>
  <si>
    <t>A12</t>
    <phoneticPr fontId="1" type="noConversion"/>
  </si>
  <si>
    <t>A13</t>
    <phoneticPr fontId="1" type="noConversion"/>
  </si>
  <si>
    <t>A14</t>
    <phoneticPr fontId="1" type="noConversion"/>
  </si>
  <si>
    <t>A15</t>
    <phoneticPr fontId="1" type="noConversion"/>
  </si>
  <si>
    <t>A16</t>
    <phoneticPr fontId="1" type="noConversion"/>
  </si>
  <si>
    <t>A17</t>
    <phoneticPr fontId="1" type="noConversion"/>
  </si>
  <si>
    <t>A18</t>
    <phoneticPr fontId="1" type="noConversion"/>
  </si>
  <si>
    <t>A19</t>
    <phoneticPr fontId="1" type="noConversion"/>
  </si>
  <si>
    <t>A20</t>
    <phoneticPr fontId="1" type="noConversion"/>
  </si>
  <si>
    <t>B1</t>
    <phoneticPr fontId="1" type="noConversion"/>
  </si>
  <si>
    <t>B2</t>
    <phoneticPr fontId="1" type="noConversion"/>
  </si>
  <si>
    <t>B3</t>
    <phoneticPr fontId="1" type="noConversion"/>
  </si>
  <si>
    <t>B4</t>
    <phoneticPr fontId="1" type="noConversion"/>
  </si>
  <si>
    <t>B5</t>
    <phoneticPr fontId="1" type="noConversion"/>
  </si>
  <si>
    <t>B6</t>
    <phoneticPr fontId="1" type="noConversion"/>
  </si>
  <si>
    <t>B7</t>
    <phoneticPr fontId="1" type="noConversion"/>
  </si>
  <si>
    <t>B8</t>
    <phoneticPr fontId="1" type="noConversion"/>
  </si>
  <si>
    <t>C1</t>
    <phoneticPr fontId="1" type="noConversion"/>
  </si>
  <si>
    <t>C2</t>
    <phoneticPr fontId="1" type="noConversion"/>
  </si>
  <si>
    <t>C3</t>
    <phoneticPr fontId="1" type="noConversion"/>
  </si>
  <si>
    <t>C4</t>
    <phoneticPr fontId="1" type="noConversion"/>
  </si>
  <si>
    <t>C5</t>
    <phoneticPr fontId="1" type="noConversion"/>
  </si>
  <si>
    <t>C6</t>
    <phoneticPr fontId="1" type="noConversion"/>
  </si>
  <si>
    <t>C7</t>
    <phoneticPr fontId="1" type="noConversion"/>
  </si>
  <si>
    <t>C8</t>
    <phoneticPr fontId="1" type="noConversion"/>
  </si>
  <si>
    <t>C9</t>
    <phoneticPr fontId="1" type="noConversion"/>
  </si>
  <si>
    <t>C10</t>
    <phoneticPr fontId="1" type="noConversion"/>
  </si>
  <si>
    <t>C11</t>
    <phoneticPr fontId="1" type="noConversion"/>
  </si>
  <si>
    <t>C12</t>
    <phoneticPr fontId="1" type="noConversion"/>
  </si>
  <si>
    <t>C13</t>
    <phoneticPr fontId="1" type="noConversion"/>
  </si>
  <si>
    <t>C14</t>
    <phoneticPr fontId="1" type="noConversion"/>
  </si>
  <si>
    <t>C15</t>
    <phoneticPr fontId="1" type="noConversion"/>
  </si>
  <si>
    <t>C16</t>
    <phoneticPr fontId="1" type="noConversion"/>
  </si>
  <si>
    <t>C17</t>
    <phoneticPr fontId="1" type="noConversion"/>
  </si>
  <si>
    <t>D1</t>
    <phoneticPr fontId="1" type="noConversion"/>
  </si>
  <si>
    <t>D2</t>
    <phoneticPr fontId="1" type="noConversion"/>
  </si>
  <si>
    <t>D3</t>
    <phoneticPr fontId="1" type="noConversion"/>
  </si>
  <si>
    <t>D4</t>
    <phoneticPr fontId="1" type="noConversion"/>
  </si>
  <si>
    <t>D5</t>
    <phoneticPr fontId="1" type="noConversion"/>
  </si>
  <si>
    <t>D6</t>
    <phoneticPr fontId="1" type="noConversion"/>
  </si>
  <si>
    <t>D7</t>
    <phoneticPr fontId="1" type="noConversion"/>
  </si>
  <si>
    <t>D8</t>
    <phoneticPr fontId="1" type="noConversion"/>
  </si>
  <si>
    <t>D9</t>
    <phoneticPr fontId="1" type="noConversion"/>
  </si>
  <si>
    <t>E1</t>
    <phoneticPr fontId="1" type="noConversion"/>
  </si>
  <si>
    <t>E2</t>
    <phoneticPr fontId="1" type="noConversion"/>
  </si>
  <si>
    <t>E3</t>
    <phoneticPr fontId="1" type="noConversion"/>
  </si>
  <si>
    <t>E4</t>
    <phoneticPr fontId="1" type="noConversion"/>
  </si>
  <si>
    <t>E5</t>
    <phoneticPr fontId="1" type="noConversion"/>
  </si>
  <si>
    <t>E6</t>
    <phoneticPr fontId="1" type="noConversion"/>
  </si>
  <si>
    <t>E7</t>
    <phoneticPr fontId="1" type="noConversion"/>
  </si>
  <si>
    <t>E8</t>
    <phoneticPr fontId="1" type="noConversion"/>
  </si>
  <si>
    <t>E9</t>
    <phoneticPr fontId="1" type="noConversion"/>
  </si>
  <si>
    <t>E10</t>
    <phoneticPr fontId="1" type="noConversion"/>
  </si>
  <si>
    <t>E11</t>
    <phoneticPr fontId="1" type="noConversion"/>
  </si>
  <si>
    <t>E12</t>
    <phoneticPr fontId="1" type="noConversion"/>
  </si>
  <si>
    <t>E13</t>
    <phoneticPr fontId="1" type="noConversion"/>
  </si>
  <si>
    <t>E14</t>
    <phoneticPr fontId="1" type="noConversion"/>
  </si>
  <si>
    <t>E15</t>
    <phoneticPr fontId="1" type="noConversion"/>
  </si>
  <si>
    <t>F1</t>
    <phoneticPr fontId="1" type="noConversion"/>
  </si>
  <si>
    <t>F2</t>
    <phoneticPr fontId="1" type="noConversion"/>
  </si>
  <si>
    <t>F3</t>
    <phoneticPr fontId="1" type="noConversion"/>
  </si>
  <si>
    <t>F4</t>
    <phoneticPr fontId="1" type="noConversion"/>
  </si>
  <si>
    <t>F5</t>
    <phoneticPr fontId="1" type="noConversion"/>
  </si>
  <si>
    <t>F6</t>
    <phoneticPr fontId="1" type="noConversion"/>
  </si>
  <si>
    <t>F7</t>
    <phoneticPr fontId="1" type="noConversion"/>
  </si>
  <si>
    <t>F8</t>
    <phoneticPr fontId="1" type="noConversion"/>
  </si>
  <si>
    <t>F9</t>
    <phoneticPr fontId="1" type="noConversion"/>
  </si>
  <si>
    <t>F10</t>
    <phoneticPr fontId="1" type="noConversion"/>
  </si>
  <si>
    <t>F11</t>
    <phoneticPr fontId="1" type="noConversion"/>
  </si>
  <si>
    <t>路口的横坐标X</t>
    <phoneticPr fontId="1" type="noConversion"/>
  </si>
  <si>
    <t>路口的纵坐标Y</t>
    <phoneticPr fontId="1" type="noConversion"/>
  </si>
  <si>
    <t>路口所属区域</t>
    <phoneticPr fontId="1" type="noConversion"/>
  </si>
  <si>
    <t>发案率(次数)</t>
    <phoneticPr fontId="1" type="noConversion"/>
  </si>
  <si>
    <t>交巡警平台编号</t>
    <phoneticPr fontId="1" type="noConversion"/>
  </si>
  <si>
    <t>交巡警平台位置标号</t>
    <phoneticPr fontId="1" type="noConversion"/>
  </si>
  <si>
    <t>说明：</t>
    <phoneticPr fontId="1" type="noConversion"/>
  </si>
  <si>
    <t>A列：是全市交通网络中路口节点的标号（序号）</t>
    <phoneticPr fontId="1" type="noConversion"/>
  </si>
  <si>
    <t>E列：各路口节点的发案率是每个路口平均每天的发生报警案件数量</t>
    <phoneticPr fontId="1" type="noConversion"/>
  </si>
  <si>
    <t>C列：路口节点的纵坐标Y，是在交通网络中的实际纵坐标值</t>
    <phoneticPr fontId="1" type="noConversion"/>
  </si>
  <si>
    <t>D列：路口节点所属的区</t>
    <phoneticPr fontId="1" type="noConversion"/>
  </si>
  <si>
    <t>B列：表示出入该市主城六区的17个路口节点标号</t>
    <phoneticPr fontId="1" type="noConversion"/>
  </si>
  <si>
    <t>A列：表示全市交巡警服务平台的名称编号</t>
    <phoneticPr fontId="1" type="noConversion"/>
  </si>
  <si>
    <t>B列：表示全市交巡警服务平台的位置标号</t>
    <phoneticPr fontId="1" type="noConversion"/>
  </si>
  <si>
    <t>全市六个城区</t>
    <phoneticPr fontId="1" type="noConversion"/>
  </si>
  <si>
    <t>B</t>
    <phoneticPr fontId="1" type="noConversion"/>
  </si>
  <si>
    <t>D</t>
    <phoneticPr fontId="1" type="noConversion"/>
  </si>
  <si>
    <t>城区的面积</t>
    <phoneticPr fontId="1" type="noConversion"/>
  </si>
  <si>
    <t>城区的人口</t>
    <phoneticPr fontId="1" type="noConversion"/>
  </si>
  <si>
    <t>B列：城区面单位为平方公里</t>
    <phoneticPr fontId="1" type="noConversion"/>
  </si>
  <si>
    <t>C列：城区人口单位为万人</t>
    <phoneticPr fontId="1" type="noConversion"/>
  </si>
  <si>
    <t>说明：</t>
    <phoneticPr fontId="1" type="noConversion"/>
  </si>
  <si>
    <t>B列：路口节点的横坐标X，是在交通网络中的实际横坐标值</t>
    <phoneticPr fontId="1" type="noConversion"/>
  </si>
  <si>
    <t>全市路口节点标号</t>
    <phoneticPr fontId="1" type="noConversion"/>
  </si>
  <si>
    <t>A列：全市交通网中连接两路口节点路线的起点标号</t>
    <phoneticPr fontId="1" type="noConversion"/>
  </si>
  <si>
    <t>B列：全市交通网中连接两路口节点路线的终点标号</t>
    <phoneticPr fontId="1" type="noConversion"/>
  </si>
  <si>
    <t>坐标的长度单位为毫米</t>
    <phoneticPr fontId="1" type="noConversion"/>
  </si>
  <si>
    <t>地图距离和实际距离的比例是1:100000,即1毫米对应100米</t>
    <phoneticPr fontId="1" type="noConversion"/>
  </si>
  <si>
    <t>A</t>
  </si>
  <si>
    <t>B</t>
  </si>
  <si>
    <t>C</t>
  </si>
  <si>
    <t>D</t>
  </si>
  <si>
    <t>E</t>
  </si>
  <si>
    <t>F</t>
  </si>
  <si>
    <t>出入市区的路口标号</t>
    <phoneticPr fontId="1" type="noConversion"/>
  </si>
  <si>
    <t>出入A区的路口标号</t>
    <phoneticPr fontId="1" type="noConversion"/>
  </si>
  <si>
    <t>C列：表示出入A区的13个路口节点标号</t>
    <phoneticPr fontId="1" type="noConversion"/>
  </si>
  <si>
    <t>路线起点(节点）标号</t>
    <phoneticPr fontId="1" type="noConversion"/>
  </si>
  <si>
    <t>路线终点（节点）标号</t>
    <phoneticPr fontId="1" type="noConversion"/>
  </si>
  <si>
    <t>A</t>
    <phoneticPr fontId="1" type="noConversion"/>
  </si>
  <si>
    <t>A列：排列序号</t>
    <phoneticPr fontId="1" type="noConversion"/>
  </si>
  <si>
    <t>案发地P点的标号：32</t>
    <phoneticPr fontId="1" type="noConversion"/>
  </si>
  <si>
    <t>C</t>
    <phoneticPr fontId="1" type="noConversion"/>
  </si>
  <si>
    <t>案件发生总数</t>
    <rPh sb="0" eb="1">
      <t>an'jian</t>
    </rPh>
    <rPh sb="2" eb="3">
      <t>fa'sheng</t>
    </rPh>
    <rPh sb="4" eb="5">
      <t>zong'shu</t>
    </rPh>
    <phoneticPr fontId="1" type="noConversion"/>
  </si>
  <si>
    <t>密度</t>
  </si>
  <si>
    <t>密度</t>
    <rPh sb="0" eb="1">
      <t>mi'du</t>
    </rPh>
    <phoneticPr fontId="1" type="noConversion"/>
  </si>
  <si>
    <t>案件归一化</t>
    <rPh sb="0" eb="1">
      <t>an'jian</t>
    </rPh>
    <rPh sb="2" eb="3">
      <t>gui'yi'hua</t>
    </rPh>
    <phoneticPr fontId="1" type="noConversion"/>
  </si>
  <si>
    <t>密度归一化</t>
    <rPh sb="0" eb="1">
      <t>mi'du</t>
    </rPh>
    <rPh sb="2" eb="3">
      <t>gui'yi'hua</t>
    </rPh>
    <phoneticPr fontId="1" type="noConversion"/>
  </si>
  <si>
    <t>S</t>
    <phoneticPr fontId="1" type="noConversion"/>
  </si>
  <si>
    <t>现有</t>
    <rPh sb="0" eb="1">
      <t>xian'you</t>
    </rPh>
    <phoneticPr fontId="1" type="noConversion"/>
  </si>
  <si>
    <t>估计</t>
    <rPh sb="0" eb="1">
      <t>gu'ji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</si>
</sst>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7" x14ac:knownFonts="1">
    <font>
      <sz val="12"/>
      <name val="宋体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color indexed="10"/>
      <name val="宋体"/>
      <family val="3"/>
      <charset val="134"/>
    </font>
    <font>
      <sz val="12"/>
      <color indexed="12"/>
      <name val="宋体"/>
      <family val="3"/>
      <charset val="134"/>
    </font>
    <font>
      <sz val="12"/>
      <color indexed="16"/>
      <name val="宋体"/>
      <family val="3"/>
      <charset val="134"/>
    </font>
    <font>
      <sz val="12"/>
      <color indexed="14"/>
      <name val="宋体"/>
      <family val="3"/>
      <charset val="134"/>
    </font>
    <font>
      <sz val="12"/>
      <color indexed="17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1"/>
      <color indexed="12"/>
      <name val="宋体"/>
      <family val="3"/>
      <charset val="134"/>
    </font>
    <font>
      <u/>
      <sz val="12"/>
      <color theme="10"/>
      <name val="宋体"/>
      <family val="3"/>
      <charset val="134"/>
    </font>
    <font>
      <u/>
      <sz val="12"/>
      <color theme="1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39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4" fillId="0" borderId="0" xfId="0" applyFont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12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0" fillId="2" borderId="0" xfId="0" applyFill="1">
      <alignment vertical="center"/>
    </xf>
    <xf numFmtId="0" fontId="12" fillId="2" borderId="0" xfId="0" applyFont="1" applyFill="1" applyAlignment="1">
      <alignment horizontal="center" vertical="center"/>
    </xf>
    <xf numFmtId="0" fontId="0" fillId="4" borderId="0" xfId="0" applyFill="1">
      <alignment vertical="center"/>
    </xf>
    <xf numFmtId="0" fontId="12" fillId="4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12" fillId="5" borderId="0" xfId="0" applyFont="1" applyFill="1" applyAlignment="1">
      <alignment horizontal="center" vertical="center"/>
    </xf>
    <xf numFmtId="0" fontId="0" fillId="6" borderId="0" xfId="0" applyFill="1">
      <alignment vertical="center"/>
    </xf>
    <xf numFmtId="0" fontId="12" fillId="6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12" fillId="7" borderId="0" xfId="0" applyFont="1" applyFill="1" applyAlignment="1">
      <alignment horizontal="center" vertical="center"/>
    </xf>
    <xf numFmtId="176" fontId="0" fillId="2" borderId="0" xfId="0" applyNumberFormat="1" applyFill="1">
      <alignment vertical="center"/>
    </xf>
    <xf numFmtId="176" fontId="0" fillId="0" borderId="0" xfId="0" applyNumberFormat="1">
      <alignment vertical="center"/>
    </xf>
  </cellXfs>
  <cellStyles count="3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0"/>
  </sheetPr>
  <dimension ref="A1:O583"/>
  <sheetViews>
    <sheetView tabSelected="1" workbookViewId="0">
      <selection activeCell="E24" sqref="E24"/>
    </sheetView>
  </sheetViews>
  <sheetFormatPr baseColWidth="10" defaultColWidth="8.83203125" defaultRowHeight="15" x14ac:dyDescent="0.15"/>
  <cols>
    <col min="1" max="1" width="13.1640625" style="1" customWidth="1"/>
    <col min="2" max="3" width="11.1640625" customWidth="1"/>
    <col min="4" max="4" width="10.33203125" style="1" customWidth="1"/>
    <col min="5" max="5" width="10.1640625" customWidth="1"/>
    <col min="6" max="6" width="3.1640625" customWidth="1"/>
    <col min="8" max="8" width="13.5" bestFit="1" customWidth="1"/>
  </cols>
  <sheetData>
    <row r="1" spans="1:15" x14ac:dyDescent="0.15">
      <c r="A1" s="10" t="s">
        <v>108</v>
      </c>
      <c r="B1" s="2" t="s">
        <v>85</v>
      </c>
      <c r="C1" s="2" t="s">
        <v>86</v>
      </c>
      <c r="D1" s="10" t="s">
        <v>87</v>
      </c>
      <c r="E1" s="10" t="s">
        <v>88</v>
      </c>
    </row>
    <row r="2" spans="1:15" x14ac:dyDescent="0.15">
      <c r="A2" s="16">
        <v>1</v>
      </c>
      <c r="B2" s="21">
        <v>413</v>
      </c>
      <c r="C2" s="21">
        <v>359</v>
      </c>
      <c r="D2" s="22" t="s">
        <v>124</v>
      </c>
      <c r="E2" s="21">
        <v>1.7</v>
      </c>
      <c r="G2" s="3" t="s">
        <v>91</v>
      </c>
      <c r="H2" s="3"/>
      <c r="I2" s="3"/>
      <c r="J2" s="3"/>
      <c r="K2" s="3"/>
      <c r="L2" s="3"/>
    </row>
    <row r="3" spans="1:15" x14ac:dyDescent="0.15">
      <c r="A3" s="16">
        <v>2</v>
      </c>
      <c r="B3" s="21">
        <v>403</v>
      </c>
      <c r="C3" s="21">
        <v>343</v>
      </c>
      <c r="D3" s="22" t="s">
        <v>113</v>
      </c>
      <c r="E3" s="21">
        <v>2.1</v>
      </c>
      <c r="G3" s="4" t="s">
        <v>92</v>
      </c>
      <c r="H3" s="4"/>
      <c r="I3" s="4"/>
      <c r="J3" s="4"/>
      <c r="K3" s="4"/>
      <c r="L3" s="4"/>
    </row>
    <row r="4" spans="1:15" x14ac:dyDescent="0.15">
      <c r="A4" s="16">
        <v>3</v>
      </c>
      <c r="B4" s="21">
        <v>383.5</v>
      </c>
      <c r="C4" s="21">
        <v>351</v>
      </c>
      <c r="D4" s="22" t="s">
        <v>113</v>
      </c>
      <c r="E4" s="21">
        <v>2.2000000000000002</v>
      </c>
      <c r="G4" s="4" t="s">
        <v>107</v>
      </c>
      <c r="H4" s="4"/>
      <c r="I4" s="4"/>
      <c r="J4" s="4"/>
      <c r="K4" s="4"/>
      <c r="L4" s="4"/>
    </row>
    <row r="5" spans="1:15" x14ac:dyDescent="0.15">
      <c r="A5" s="16">
        <v>4</v>
      </c>
      <c r="B5" s="21">
        <v>381</v>
      </c>
      <c r="C5" s="21">
        <v>377.5</v>
      </c>
      <c r="D5" s="22" t="s">
        <v>113</v>
      </c>
      <c r="E5" s="21">
        <v>1.7</v>
      </c>
      <c r="G5" s="4" t="s">
        <v>94</v>
      </c>
      <c r="H5" s="4"/>
      <c r="I5" s="4"/>
      <c r="J5" s="4"/>
      <c r="K5" s="4"/>
      <c r="L5" s="4"/>
    </row>
    <row r="6" spans="1:15" x14ac:dyDescent="0.15">
      <c r="A6" s="16">
        <v>5</v>
      </c>
      <c r="B6" s="21">
        <v>339</v>
      </c>
      <c r="C6" s="21">
        <v>376</v>
      </c>
      <c r="D6" s="22" t="s">
        <v>113</v>
      </c>
      <c r="E6" s="21">
        <v>2.1</v>
      </c>
      <c r="G6" s="4" t="s">
        <v>95</v>
      </c>
      <c r="H6" s="4"/>
      <c r="I6" s="4"/>
      <c r="J6" s="4"/>
      <c r="K6" s="4"/>
      <c r="L6" s="4"/>
    </row>
    <row r="7" spans="1:15" x14ac:dyDescent="0.15">
      <c r="A7" s="16">
        <v>6</v>
      </c>
      <c r="B7" s="21">
        <v>335</v>
      </c>
      <c r="C7" s="21">
        <v>383</v>
      </c>
      <c r="D7" s="22" t="s">
        <v>113</v>
      </c>
      <c r="E7" s="21">
        <v>2.5</v>
      </c>
      <c r="G7" s="4" t="s">
        <v>93</v>
      </c>
      <c r="H7" s="4"/>
      <c r="I7" s="4"/>
      <c r="J7" s="4"/>
      <c r="K7" s="4"/>
      <c r="L7" s="4"/>
    </row>
    <row r="8" spans="1:15" x14ac:dyDescent="0.15">
      <c r="A8" s="16">
        <v>7</v>
      </c>
      <c r="B8" s="21">
        <v>317</v>
      </c>
      <c r="C8" s="21">
        <v>362</v>
      </c>
      <c r="D8" s="22" t="s">
        <v>113</v>
      </c>
      <c r="E8" s="21">
        <v>2.4</v>
      </c>
      <c r="G8" s="2"/>
      <c r="H8" s="2"/>
      <c r="I8" s="2"/>
      <c r="J8" s="2"/>
      <c r="K8" s="2"/>
      <c r="L8" s="2"/>
    </row>
    <row r="9" spans="1:15" x14ac:dyDescent="0.15">
      <c r="A9" s="16">
        <v>8</v>
      </c>
      <c r="B9" s="21">
        <v>334.5</v>
      </c>
      <c r="C9" s="21">
        <v>353.5</v>
      </c>
      <c r="D9" s="22" t="s">
        <v>113</v>
      </c>
      <c r="E9" s="21">
        <v>2.4</v>
      </c>
      <c r="G9" s="11" t="s">
        <v>112</v>
      </c>
      <c r="H9" s="12"/>
      <c r="I9" s="12"/>
      <c r="J9" s="12"/>
      <c r="K9" s="12"/>
    </row>
    <row r="10" spans="1:15" x14ac:dyDescent="0.15">
      <c r="A10" s="16">
        <v>9</v>
      </c>
      <c r="B10" s="21">
        <v>333</v>
      </c>
      <c r="C10" s="21">
        <v>342</v>
      </c>
      <c r="D10" s="22" t="s">
        <v>113</v>
      </c>
      <c r="E10" s="21">
        <v>2.1</v>
      </c>
      <c r="G10" s="11" t="s">
        <v>111</v>
      </c>
      <c r="H10" s="12"/>
      <c r="I10" s="12"/>
      <c r="J10" s="12"/>
      <c r="K10" s="12"/>
    </row>
    <row r="11" spans="1:15" x14ac:dyDescent="0.15">
      <c r="A11" s="16">
        <v>10</v>
      </c>
      <c r="B11" s="21">
        <v>282</v>
      </c>
      <c r="C11" s="21">
        <v>325</v>
      </c>
      <c r="D11" s="22" t="s">
        <v>113</v>
      </c>
      <c r="E11" s="21">
        <v>1.6</v>
      </c>
    </row>
    <row r="12" spans="1:15" x14ac:dyDescent="0.15">
      <c r="A12" s="16">
        <v>11</v>
      </c>
      <c r="B12" s="21">
        <v>247</v>
      </c>
      <c r="C12" s="21">
        <v>301</v>
      </c>
      <c r="D12" s="22" t="s">
        <v>113</v>
      </c>
      <c r="E12" s="21">
        <v>2.6</v>
      </c>
    </row>
    <row r="13" spans="1:15" x14ac:dyDescent="0.15">
      <c r="A13" s="16">
        <v>12</v>
      </c>
      <c r="B13" s="21">
        <v>219</v>
      </c>
      <c r="C13" s="21">
        <v>316</v>
      </c>
      <c r="D13" s="22" t="s">
        <v>113</v>
      </c>
      <c r="E13" s="21">
        <v>2.4</v>
      </c>
    </row>
    <row r="14" spans="1:15" x14ac:dyDescent="0.15">
      <c r="A14" s="16">
        <v>13</v>
      </c>
      <c r="B14" s="21">
        <v>225</v>
      </c>
      <c r="C14" s="21">
        <v>270</v>
      </c>
      <c r="D14" s="22" t="s">
        <v>113</v>
      </c>
      <c r="E14" s="21">
        <v>2.2000000000000002</v>
      </c>
    </row>
    <row r="15" spans="1:15" x14ac:dyDescent="0.15">
      <c r="A15" s="16">
        <v>14</v>
      </c>
      <c r="B15" s="21">
        <v>280</v>
      </c>
      <c r="C15" s="21">
        <v>292</v>
      </c>
      <c r="D15" s="22" t="s">
        <v>113</v>
      </c>
      <c r="E15" s="21">
        <v>2.5</v>
      </c>
      <c r="I15" t="s">
        <v>124</v>
      </c>
      <c r="J15" t="s">
        <v>100</v>
      </c>
      <c r="K15" t="s">
        <v>127</v>
      </c>
      <c r="L15" t="s">
        <v>101</v>
      </c>
      <c r="M15" t="s">
        <v>4</v>
      </c>
      <c r="N15" t="s">
        <v>2</v>
      </c>
    </row>
    <row r="16" spans="1:15" x14ac:dyDescent="0.15">
      <c r="A16" s="16">
        <v>15</v>
      </c>
      <c r="B16" s="21">
        <v>290</v>
      </c>
      <c r="C16" s="21">
        <v>335</v>
      </c>
      <c r="D16" s="22" t="s">
        <v>113</v>
      </c>
      <c r="E16" s="21">
        <v>2.1</v>
      </c>
      <c r="H16" t="s">
        <v>128</v>
      </c>
      <c r="I16">
        <v>124.50000000000001</v>
      </c>
      <c r="J16">
        <v>66.399999999999991</v>
      </c>
      <c r="K16">
        <v>187.20000000000002</v>
      </c>
      <c r="L16">
        <v>67.8</v>
      </c>
      <c r="M16">
        <v>119.4</v>
      </c>
      <c r="N16">
        <v>109.2</v>
      </c>
      <c r="O16">
        <f>SUM(I16:N16)</f>
        <v>674.50000000000011</v>
      </c>
    </row>
    <row r="17" spans="1:15" x14ac:dyDescent="0.15">
      <c r="A17" s="16">
        <v>16</v>
      </c>
      <c r="B17" s="21">
        <v>337</v>
      </c>
      <c r="C17" s="21">
        <v>328</v>
      </c>
      <c r="D17" s="22" t="s">
        <v>113</v>
      </c>
      <c r="E17" s="21">
        <v>2.6</v>
      </c>
      <c r="H17" t="s">
        <v>129</v>
      </c>
      <c r="I17" s="37">
        <v>2.7272727272727271</v>
      </c>
      <c r="J17" s="37">
        <v>0.20388349514563106</v>
      </c>
      <c r="K17" s="37">
        <v>0.22171945701357465</v>
      </c>
      <c r="L17" s="37">
        <v>0.1906005221932115</v>
      </c>
      <c r="M17" s="37">
        <v>0.17592592592592593</v>
      </c>
      <c r="N17" s="37">
        <v>0.19343065693430658</v>
      </c>
      <c r="O17">
        <f>SUM(I17:N17)</f>
        <v>3.7128327844853772</v>
      </c>
    </row>
    <row r="18" spans="1:15" x14ac:dyDescent="0.15">
      <c r="A18" s="16">
        <v>17</v>
      </c>
      <c r="B18" s="21">
        <v>415</v>
      </c>
      <c r="C18" s="21">
        <v>335</v>
      </c>
      <c r="D18" s="22" t="s">
        <v>113</v>
      </c>
      <c r="E18" s="21">
        <v>2.5</v>
      </c>
      <c r="H18" t="s">
        <v>131</v>
      </c>
      <c r="I18" s="37">
        <f>I16/$O$16</f>
        <v>0.18458117123795403</v>
      </c>
      <c r="J18" s="37">
        <f t="shared" ref="J18:N18" si="0">J16/$O$16</f>
        <v>9.8443291326908794E-2</v>
      </c>
      <c r="K18" s="37">
        <f t="shared" si="0"/>
        <v>0.27753891771682726</v>
      </c>
      <c r="L18" s="37">
        <f t="shared" si="0"/>
        <v>0.10051890289103037</v>
      </c>
      <c r="M18" s="37">
        <f t="shared" si="0"/>
        <v>0.17702001482579688</v>
      </c>
      <c r="N18" s="37">
        <f t="shared" si="0"/>
        <v>0.16189770200148257</v>
      </c>
    </row>
    <row r="19" spans="1:15" x14ac:dyDescent="0.15">
      <c r="A19" s="16">
        <v>18</v>
      </c>
      <c r="B19" s="21">
        <v>432</v>
      </c>
      <c r="C19" s="21">
        <v>371</v>
      </c>
      <c r="D19" s="22" t="s">
        <v>113</v>
      </c>
      <c r="E19" s="21">
        <v>1.9</v>
      </c>
      <c r="H19" t="s">
        <v>132</v>
      </c>
      <c r="I19" s="37">
        <f>I17/$O$17</f>
        <v>0.73455307189406449</v>
      </c>
      <c r="J19" s="37">
        <f t="shared" ref="J19:N19" si="1">J17/$O$17</f>
        <v>5.4913190811498029E-2</v>
      </c>
      <c r="K19" s="37">
        <f t="shared" si="1"/>
        <v>5.9717059690935263E-2</v>
      </c>
      <c r="L19" s="37">
        <f t="shared" si="1"/>
        <v>5.1335606329933323E-2</v>
      </c>
      <c r="M19" s="37">
        <f t="shared" si="1"/>
        <v>4.7383207415388734E-2</v>
      </c>
      <c r="N19" s="37">
        <f t="shared" si="1"/>
        <v>5.2097863858180007E-2</v>
      </c>
    </row>
    <row r="20" spans="1:15" x14ac:dyDescent="0.15">
      <c r="A20" s="16">
        <v>19</v>
      </c>
      <c r="B20" s="21">
        <v>418</v>
      </c>
      <c r="C20" s="21">
        <v>374</v>
      </c>
      <c r="D20" s="22" t="s">
        <v>113</v>
      </c>
      <c r="E20" s="21">
        <v>1.8</v>
      </c>
      <c r="H20" t="s">
        <v>133</v>
      </c>
      <c r="I20" s="37">
        <f>0.75*I18+0.25*I19</f>
        <v>0.32207414640198162</v>
      </c>
      <c r="J20" s="37">
        <f t="shared" ref="J20:N20" si="2">0.75*J18+0.25*J19</f>
        <v>8.7560766198056111E-2</v>
      </c>
      <c r="K20" s="37">
        <f t="shared" si="2"/>
        <v>0.22308345321035425</v>
      </c>
      <c r="L20" s="37">
        <f t="shared" si="2"/>
        <v>8.8223078750756107E-2</v>
      </c>
      <c r="M20" s="37">
        <f t="shared" si="2"/>
        <v>0.14461081297319484</v>
      </c>
      <c r="N20" s="37">
        <f t="shared" si="2"/>
        <v>0.13444774246565694</v>
      </c>
      <c r="O20" s="37">
        <f>SUM(I20:N20)</f>
        <v>0.99999999999999978</v>
      </c>
    </row>
    <row r="21" spans="1:15" x14ac:dyDescent="0.15">
      <c r="A21" s="16">
        <v>20</v>
      </c>
      <c r="B21" s="21">
        <v>444</v>
      </c>
      <c r="C21" s="21">
        <v>394</v>
      </c>
      <c r="D21" s="22" t="s">
        <v>113</v>
      </c>
      <c r="E21" s="21">
        <v>1.9</v>
      </c>
      <c r="I21">
        <f t="shared" ref="I21:J21" si="3">I20/$K$20</f>
        <v>1.4437383937135182</v>
      </c>
      <c r="J21">
        <f t="shared" si="3"/>
        <v>0.3925022897843149</v>
      </c>
      <c r="K21">
        <f>K20/$K$20</f>
        <v>1</v>
      </c>
      <c r="L21">
        <f t="shared" ref="L21" si="4">L20/$K$20</f>
        <v>0.39547119018086502</v>
      </c>
      <c r="M21">
        <f t="shared" ref="M21" si="5">M20/$K$20</f>
        <v>0.64823639266887068</v>
      </c>
      <c r="N21">
        <f>N20/$K$20</f>
        <v>0.60267913433669518</v>
      </c>
    </row>
    <row r="22" spans="1:15" x14ac:dyDescent="0.15">
      <c r="A22" s="16">
        <v>21</v>
      </c>
      <c r="B22" s="21">
        <v>251</v>
      </c>
      <c r="C22" s="21">
        <v>277</v>
      </c>
      <c r="D22" s="16" t="s">
        <v>113</v>
      </c>
      <c r="E22" s="21">
        <v>1.4</v>
      </c>
      <c r="H22" t="s">
        <v>134</v>
      </c>
      <c r="I22">
        <v>20</v>
      </c>
      <c r="J22">
        <v>8</v>
      </c>
      <c r="K22">
        <v>17</v>
      </c>
      <c r="L22">
        <v>9</v>
      </c>
      <c r="M22">
        <v>15</v>
      </c>
      <c r="N22">
        <v>11</v>
      </c>
    </row>
    <row r="23" spans="1:15" x14ac:dyDescent="0.15">
      <c r="A23" s="16">
        <v>22</v>
      </c>
      <c r="B23" s="21">
        <v>234</v>
      </c>
      <c r="C23" s="21">
        <v>271</v>
      </c>
      <c r="D23" s="16" t="s">
        <v>113</v>
      </c>
      <c r="E23" s="21">
        <v>1.4</v>
      </c>
      <c r="H23" t="s">
        <v>135</v>
      </c>
      <c r="I23">
        <f>$K$22*I21</f>
        <v>24.543552693129808</v>
      </c>
      <c r="J23">
        <f t="shared" ref="J23:N23" si="6">$K$22*J21</f>
        <v>6.6725389263333534</v>
      </c>
      <c r="K23">
        <f t="shared" si="6"/>
        <v>17</v>
      </c>
      <c r="L23">
        <f t="shared" si="6"/>
        <v>6.7230102330747057</v>
      </c>
      <c r="M23">
        <f t="shared" si="6"/>
        <v>11.020018675370801</v>
      </c>
      <c r="N23">
        <f t="shared" si="6"/>
        <v>10.245545283723818</v>
      </c>
    </row>
    <row r="24" spans="1:15" x14ac:dyDescent="0.15">
      <c r="A24" s="16">
        <v>23</v>
      </c>
      <c r="B24" s="21">
        <v>225</v>
      </c>
      <c r="C24" s="21">
        <v>265</v>
      </c>
      <c r="D24" s="16" t="s">
        <v>113</v>
      </c>
      <c r="E24" s="21">
        <v>2.4</v>
      </c>
    </row>
    <row r="25" spans="1:15" x14ac:dyDescent="0.15">
      <c r="A25" s="16">
        <v>24</v>
      </c>
      <c r="B25" s="21">
        <v>212</v>
      </c>
      <c r="C25" s="21">
        <v>290</v>
      </c>
      <c r="D25" s="16" t="s">
        <v>113</v>
      </c>
      <c r="E25" s="21">
        <v>1.1000000000000001</v>
      </c>
    </row>
    <row r="26" spans="1:15" x14ac:dyDescent="0.15">
      <c r="A26" s="16">
        <v>25</v>
      </c>
      <c r="B26" s="21">
        <v>227</v>
      </c>
      <c r="C26" s="21">
        <v>300</v>
      </c>
      <c r="D26" s="16" t="s">
        <v>113</v>
      </c>
      <c r="E26" s="21">
        <v>1.6</v>
      </c>
    </row>
    <row r="27" spans="1:15" x14ac:dyDescent="0.15">
      <c r="A27" s="16">
        <v>26</v>
      </c>
      <c r="B27" s="21">
        <v>256</v>
      </c>
      <c r="C27" s="21">
        <v>301</v>
      </c>
      <c r="D27" s="16" t="s">
        <v>113</v>
      </c>
      <c r="E27" s="21">
        <v>1.2</v>
      </c>
    </row>
    <row r="28" spans="1:15" x14ac:dyDescent="0.15">
      <c r="A28" s="16">
        <v>27</v>
      </c>
      <c r="B28" s="21">
        <v>250.5</v>
      </c>
      <c r="C28" s="21">
        <v>306</v>
      </c>
      <c r="D28" s="16" t="s">
        <v>113</v>
      </c>
      <c r="E28" s="21">
        <v>0.8</v>
      </c>
    </row>
    <row r="29" spans="1:15" x14ac:dyDescent="0.15">
      <c r="A29" s="16">
        <v>28</v>
      </c>
      <c r="B29" s="21">
        <v>243</v>
      </c>
      <c r="C29" s="21">
        <v>328</v>
      </c>
      <c r="D29" s="16" t="s">
        <v>113</v>
      </c>
      <c r="E29" s="21">
        <v>1.3</v>
      </c>
    </row>
    <row r="30" spans="1:15" x14ac:dyDescent="0.15">
      <c r="A30" s="16">
        <v>29</v>
      </c>
      <c r="B30" s="21">
        <v>246</v>
      </c>
      <c r="C30" s="21">
        <v>337</v>
      </c>
      <c r="D30" s="16" t="s">
        <v>113</v>
      </c>
      <c r="E30" s="21">
        <v>1.4</v>
      </c>
    </row>
    <row r="31" spans="1:15" x14ac:dyDescent="0.15">
      <c r="A31" s="16">
        <v>30</v>
      </c>
      <c r="B31" s="21">
        <v>314</v>
      </c>
      <c r="C31" s="21">
        <v>367</v>
      </c>
      <c r="D31" s="16" t="s">
        <v>113</v>
      </c>
      <c r="E31" s="21">
        <v>2.1</v>
      </c>
    </row>
    <row r="32" spans="1:15" x14ac:dyDescent="0.15">
      <c r="A32" s="16">
        <v>31</v>
      </c>
      <c r="B32" s="21">
        <v>315</v>
      </c>
      <c r="C32" s="21">
        <v>351</v>
      </c>
      <c r="D32" s="16" t="s">
        <v>113</v>
      </c>
      <c r="E32" s="21">
        <v>1.6</v>
      </c>
    </row>
    <row r="33" spans="1:7" x14ac:dyDescent="0.15">
      <c r="A33" s="16">
        <v>32</v>
      </c>
      <c r="B33" s="21">
        <v>326</v>
      </c>
      <c r="C33" s="21">
        <v>355</v>
      </c>
      <c r="D33" s="23" t="s">
        <v>113</v>
      </c>
      <c r="E33" s="21">
        <v>1.5</v>
      </c>
      <c r="G33" s="13" t="s">
        <v>126</v>
      </c>
    </row>
    <row r="34" spans="1:7" x14ac:dyDescent="0.15">
      <c r="A34" s="16">
        <v>33</v>
      </c>
      <c r="B34" s="21">
        <v>327</v>
      </c>
      <c r="C34" s="21">
        <v>350</v>
      </c>
      <c r="D34" s="16" t="s">
        <v>113</v>
      </c>
      <c r="E34" s="21">
        <v>1.4</v>
      </c>
    </row>
    <row r="35" spans="1:7" x14ac:dyDescent="0.15">
      <c r="A35" s="16">
        <v>34</v>
      </c>
      <c r="B35" s="21">
        <v>328</v>
      </c>
      <c r="C35" s="21">
        <v>342.5</v>
      </c>
      <c r="D35" s="16" t="s">
        <v>113</v>
      </c>
      <c r="E35" s="21">
        <v>1.7</v>
      </c>
    </row>
    <row r="36" spans="1:7" x14ac:dyDescent="0.15">
      <c r="A36" s="16">
        <v>35</v>
      </c>
      <c r="B36" s="21">
        <v>336</v>
      </c>
      <c r="C36" s="21">
        <v>339</v>
      </c>
      <c r="D36" s="16" t="s">
        <v>113</v>
      </c>
      <c r="E36" s="21">
        <v>1.4</v>
      </c>
    </row>
    <row r="37" spans="1:7" x14ac:dyDescent="0.15">
      <c r="A37" s="16">
        <v>36</v>
      </c>
      <c r="B37" s="21">
        <v>336</v>
      </c>
      <c r="C37" s="21">
        <v>334</v>
      </c>
      <c r="D37" s="16" t="s">
        <v>113</v>
      </c>
      <c r="E37" s="21">
        <v>1.1000000000000001</v>
      </c>
    </row>
    <row r="38" spans="1:7" x14ac:dyDescent="0.15">
      <c r="A38" s="16">
        <v>37</v>
      </c>
      <c r="B38" s="21">
        <v>331</v>
      </c>
      <c r="C38" s="21">
        <v>335</v>
      </c>
      <c r="D38" s="16" t="s">
        <v>113</v>
      </c>
      <c r="E38" s="21">
        <v>0.1</v>
      </c>
    </row>
    <row r="39" spans="1:7" x14ac:dyDescent="0.15">
      <c r="A39" s="16">
        <v>38</v>
      </c>
      <c r="B39" s="21">
        <v>371</v>
      </c>
      <c r="C39" s="21">
        <v>330</v>
      </c>
      <c r="D39" s="16" t="s">
        <v>113</v>
      </c>
      <c r="E39" s="21">
        <v>1.2</v>
      </c>
    </row>
    <row r="40" spans="1:7" x14ac:dyDescent="0.15">
      <c r="A40" s="16">
        <v>39</v>
      </c>
      <c r="B40" s="21">
        <v>371</v>
      </c>
      <c r="C40" s="21">
        <v>333</v>
      </c>
      <c r="D40" s="16" t="s">
        <v>113</v>
      </c>
      <c r="E40" s="21">
        <v>1.4</v>
      </c>
    </row>
    <row r="41" spans="1:7" x14ac:dyDescent="0.15">
      <c r="A41" s="16">
        <v>40</v>
      </c>
      <c r="B41" s="21">
        <v>388.5</v>
      </c>
      <c r="C41" s="21">
        <v>330.5</v>
      </c>
      <c r="D41" s="16" t="s">
        <v>113</v>
      </c>
      <c r="E41" s="21">
        <v>1.7</v>
      </c>
    </row>
    <row r="42" spans="1:7" x14ac:dyDescent="0.15">
      <c r="A42" s="16">
        <v>41</v>
      </c>
      <c r="B42" s="21">
        <v>411</v>
      </c>
      <c r="C42" s="21">
        <v>327.5</v>
      </c>
      <c r="D42" s="16" t="s">
        <v>113</v>
      </c>
      <c r="E42" s="21">
        <v>1.4</v>
      </c>
    </row>
    <row r="43" spans="1:7" x14ac:dyDescent="0.15">
      <c r="A43" s="16">
        <v>42</v>
      </c>
      <c r="B43" s="21">
        <v>419</v>
      </c>
      <c r="C43" s="21">
        <v>344</v>
      </c>
      <c r="D43" s="16" t="s">
        <v>113</v>
      </c>
      <c r="E43" s="21">
        <v>1.4</v>
      </c>
    </row>
    <row r="44" spans="1:7" x14ac:dyDescent="0.15">
      <c r="A44" s="16">
        <v>43</v>
      </c>
      <c r="B44" s="21">
        <v>411</v>
      </c>
      <c r="C44" s="21">
        <v>343</v>
      </c>
      <c r="D44" s="16" t="s">
        <v>113</v>
      </c>
      <c r="E44" s="21">
        <v>1.7</v>
      </c>
    </row>
    <row r="45" spans="1:7" x14ac:dyDescent="0.15">
      <c r="A45" s="16">
        <v>44</v>
      </c>
      <c r="B45" s="21">
        <v>394</v>
      </c>
      <c r="C45" s="21">
        <v>346</v>
      </c>
      <c r="D45" s="16" t="s">
        <v>113</v>
      </c>
      <c r="E45" s="21">
        <v>1.1000000000000001</v>
      </c>
    </row>
    <row r="46" spans="1:7" x14ac:dyDescent="0.15">
      <c r="A46" s="16">
        <v>45</v>
      </c>
      <c r="B46" s="21">
        <v>342</v>
      </c>
      <c r="C46" s="21">
        <v>342</v>
      </c>
      <c r="D46" s="16" t="s">
        <v>113</v>
      </c>
      <c r="E46" s="21">
        <v>1.4</v>
      </c>
    </row>
    <row r="47" spans="1:7" x14ac:dyDescent="0.15">
      <c r="A47" s="16">
        <v>46</v>
      </c>
      <c r="B47" s="21">
        <v>342</v>
      </c>
      <c r="C47" s="21">
        <v>348</v>
      </c>
      <c r="D47" s="16" t="s">
        <v>113</v>
      </c>
      <c r="E47" s="21">
        <v>1.2</v>
      </c>
    </row>
    <row r="48" spans="1:7" x14ac:dyDescent="0.15">
      <c r="A48" s="16">
        <v>47</v>
      </c>
      <c r="B48" s="21">
        <v>325</v>
      </c>
      <c r="C48" s="21">
        <v>372</v>
      </c>
      <c r="D48" s="16" t="s">
        <v>113</v>
      </c>
      <c r="E48" s="21">
        <v>1.6</v>
      </c>
    </row>
    <row r="49" spans="1:5" x14ac:dyDescent="0.15">
      <c r="A49" s="16">
        <v>48</v>
      </c>
      <c r="B49" s="21">
        <v>315</v>
      </c>
      <c r="C49" s="21">
        <v>374</v>
      </c>
      <c r="D49" s="16" t="s">
        <v>113</v>
      </c>
      <c r="E49" s="21">
        <v>1.4</v>
      </c>
    </row>
    <row r="50" spans="1:5" x14ac:dyDescent="0.15">
      <c r="A50" s="16">
        <v>49</v>
      </c>
      <c r="B50" s="21">
        <v>342</v>
      </c>
      <c r="C50" s="21">
        <v>372</v>
      </c>
      <c r="D50" s="16" t="s">
        <v>113</v>
      </c>
      <c r="E50" s="21">
        <v>1.2</v>
      </c>
    </row>
    <row r="51" spans="1:5" x14ac:dyDescent="0.15">
      <c r="A51" s="16">
        <v>50</v>
      </c>
      <c r="B51" s="21">
        <v>345</v>
      </c>
      <c r="C51" s="21">
        <v>382</v>
      </c>
      <c r="D51" s="16" t="s">
        <v>113</v>
      </c>
      <c r="E51" s="21">
        <v>1.1000000000000001</v>
      </c>
    </row>
    <row r="52" spans="1:5" x14ac:dyDescent="0.15">
      <c r="A52" s="16">
        <v>51</v>
      </c>
      <c r="B52" s="21">
        <v>348.5</v>
      </c>
      <c r="C52" s="21">
        <v>380.5</v>
      </c>
      <c r="D52" s="16" t="s">
        <v>113</v>
      </c>
      <c r="E52" s="21">
        <v>0.8</v>
      </c>
    </row>
    <row r="53" spans="1:5" x14ac:dyDescent="0.15">
      <c r="A53" s="16">
        <v>52</v>
      </c>
      <c r="B53" s="21">
        <v>351</v>
      </c>
      <c r="C53" s="21">
        <v>377</v>
      </c>
      <c r="D53" s="16" t="s">
        <v>113</v>
      </c>
      <c r="E53" s="21">
        <v>0.6</v>
      </c>
    </row>
    <row r="54" spans="1:5" x14ac:dyDescent="0.15">
      <c r="A54" s="16">
        <v>53</v>
      </c>
      <c r="B54" s="21">
        <v>348</v>
      </c>
      <c r="C54" s="21">
        <v>369</v>
      </c>
      <c r="D54" s="16" t="s">
        <v>113</v>
      </c>
      <c r="E54" s="21">
        <v>1.4</v>
      </c>
    </row>
    <row r="55" spans="1:5" x14ac:dyDescent="0.15">
      <c r="A55" s="16">
        <v>54</v>
      </c>
      <c r="B55" s="21">
        <v>370</v>
      </c>
      <c r="C55" s="21">
        <v>363</v>
      </c>
      <c r="D55" s="16" t="s">
        <v>113</v>
      </c>
      <c r="E55" s="21">
        <v>0.9</v>
      </c>
    </row>
    <row r="56" spans="1:5" x14ac:dyDescent="0.15">
      <c r="A56" s="16">
        <v>55</v>
      </c>
      <c r="B56" s="21">
        <v>371</v>
      </c>
      <c r="C56" s="21">
        <v>353</v>
      </c>
      <c r="D56" s="16" t="s">
        <v>113</v>
      </c>
      <c r="E56" s="21">
        <v>1</v>
      </c>
    </row>
    <row r="57" spans="1:5" x14ac:dyDescent="0.15">
      <c r="A57" s="16">
        <v>56</v>
      </c>
      <c r="B57" s="21">
        <v>354</v>
      </c>
      <c r="C57" s="21">
        <v>374</v>
      </c>
      <c r="D57" s="16" t="s">
        <v>113</v>
      </c>
      <c r="E57" s="21">
        <v>0.5</v>
      </c>
    </row>
    <row r="58" spans="1:5" x14ac:dyDescent="0.15">
      <c r="A58" s="16">
        <v>57</v>
      </c>
      <c r="B58" s="21">
        <v>363</v>
      </c>
      <c r="C58" s="21">
        <v>382.5</v>
      </c>
      <c r="D58" s="16" t="s">
        <v>113</v>
      </c>
      <c r="E58" s="21">
        <v>0.8</v>
      </c>
    </row>
    <row r="59" spans="1:5" x14ac:dyDescent="0.15">
      <c r="A59" s="16">
        <v>58</v>
      </c>
      <c r="B59" s="21">
        <v>357</v>
      </c>
      <c r="C59" s="21">
        <v>387</v>
      </c>
      <c r="D59" s="16" t="s">
        <v>113</v>
      </c>
      <c r="E59" s="21">
        <v>1.1000000000000001</v>
      </c>
    </row>
    <row r="60" spans="1:5" x14ac:dyDescent="0.15">
      <c r="A60" s="16">
        <v>59</v>
      </c>
      <c r="B60" s="21">
        <v>351</v>
      </c>
      <c r="C60" s="21">
        <v>382</v>
      </c>
      <c r="D60" s="16" t="s">
        <v>113</v>
      </c>
      <c r="E60" s="21">
        <v>0.9</v>
      </c>
    </row>
    <row r="61" spans="1:5" x14ac:dyDescent="0.15">
      <c r="A61" s="16">
        <v>60</v>
      </c>
      <c r="B61" s="21">
        <v>369</v>
      </c>
      <c r="C61" s="21">
        <v>388</v>
      </c>
      <c r="D61" s="16" t="s">
        <v>113</v>
      </c>
      <c r="E61" s="21">
        <v>0.7</v>
      </c>
    </row>
    <row r="62" spans="1:5" x14ac:dyDescent="0.15">
      <c r="A62" s="16">
        <v>61</v>
      </c>
      <c r="B62" s="21">
        <v>335</v>
      </c>
      <c r="C62" s="21">
        <v>395</v>
      </c>
      <c r="D62" s="16" t="s">
        <v>113</v>
      </c>
      <c r="E62" s="21">
        <v>0.6</v>
      </c>
    </row>
    <row r="63" spans="1:5" x14ac:dyDescent="0.15">
      <c r="A63" s="16">
        <v>62</v>
      </c>
      <c r="B63" s="21">
        <v>381</v>
      </c>
      <c r="C63" s="21">
        <v>381</v>
      </c>
      <c r="D63" s="16" t="s">
        <v>113</v>
      </c>
      <c r="E63" s="21">
        <v>1.2</v>
      </c>
    </row>
    <row r="64" spans="1:5" x14ac:dyDescent="0.15">
      <c r="A64" s="16">
        <v>63</v>
      </c>
      <c r="B64" s="21">
        <v>391</v>
      </c>
      <c r="C64" s="21">
        <v>375</v>
      </c>
      <c r="D64" s="16" t="s">
        <v>113</v>
      </c>
      <c r="E64" s="21">
        <v>1.4</v>
      </c>
    </row>
    <row r="65" spans="1:5" x14ac:dyDescent="0.15">
      <c r="A65" s="16">
        <v>64</v>
      </c>
      <c r="B65" s="21">
        <v>392</v>
      </c>
      <c r="C65" s="21">
        <v>366</v>
      </c>
      <c r="D65" s="16" t="s">
        <v>113</v>
      </c>
      <c r="E65" s="21">
        <v>0.8</v>
      </c>
    </row>
    <row r="66" spans="1:5" x14ac:dyDescent="0.15">
      <c r="A66" s="16">
        <v>65</v>
      </c>
      <c r="B66" s="21">
        <v>395</v>
      </c>
      <c r="C66" s="21">
        <v>361</v>
      </c>
      <c r="D66" s="16" t="s">
        <v>113</v>
      </c>
      <c r="E66" s="21">
        <v>0.7</v>
      </c>
    </row>
    <row r="67" spans="1:5" x14ac:dyDescent="0.15">
      <c r="A67" s="16">
        <v>66</v>
      </c>
      <c r="B67" s="21">
        <v>398</v>
      </c>
      <c r="C67" s="21">
        <v>362</v>
      </c>
      <c r="D67" s="16" t="s">
        <v>113</v>
      </c>
      <c r="E67" s="21">
        <v>0.8</v>
      </c>
    </row>
    <row r="68" spans="1:5" x14ac:dyDescent="0.15">
      <c r="A68" s="16">
        <v>67</v>
      </c>
      <c r="B68" s="21">
        <v>401</v>
      </c>
      <c r="C68" s="21">
        <v>359</v>
      </c>
      <c r="D68" s="16" t="s">
        <v>113</v>
      </c>
      <c r="E68" s="21">
        <v>0.8</v>
      </c>
    </row>
    <row r="69" spans="1:5" x14ac:dyDescent="0.15">
      <c r="A69" s="16">
        <v>68</v>
      </c>
      <c r="B69" s="21">
        <v>405</v>
      </c>
      <c r="C69" s="21">
        <v>360</v>
      </c>
      <c r="D69" s="16" t="s">
        <v>113</v>
      </c>
      <c r="E69" s="21">
        <v>0.9</v>
      </c>
    </row>
    <row r="70" spans="1:5" x14ac:dyDescent="0.15">
      <c r="A70" s="16">
        <v>69</v>
      </c>
      <c r="B70" s="21">
        <v>410</v>
      </c>
      <c r="C70" s="21">
        <v>355</v>
      </c>
      <c r="D70" s="16" t="s">
        <v>113</v>
      </c>
      <c r="E70" s="21">
        <v>1.1000000000000001</v>
      </c>
    </row>
    <row r="71" spans="1:5" x14ac:dyDescent="0.15">
      <c r="A71" s="16">
        <v>70</v>
      </c>
      <c r="B71" s="21">
        <v>408</v>
      </c>
      <c r="C71" s="21">
        <v>350</v>
      </c>
      <c r="D71" s="16" t="s">
        <v>113</v>
      </c>
      <c r="E71" s="21">
        <v>0.9</v>
      </c>
    </row>
    <row r="72" spans="1:5" x14ac:dyDescent="0.15">
      <c r="A72" s="16">
        <v>71</v>
      </c>
      <c r="B72" s="21">
        <v>415</v>
      </c>
      <c r="C72" s="21">
        <v>351</v>
      </c>
      <c r="D72" s="16" t="s">
        <v>113</v>
      </c>
      <c r="E72" s="21">
        <v>1.1000000000000001</v>
      </c>
    </row>
    <row r="73" spans="1:5" x14ac:dyDescent="0.15">
      <c r="A73" s="16">
        <v>72</v>
      </c>
      <c r="B73" s="21">
        <v>418</v>
      </c>
      <c r="C73" s="21">
        <v>347</v>
      </c>
      <c r="D73" s="16" t="s">
        <v>113</v>
      </c>
      <c r="E73" s="21">
        <v>0.8</v>
      </c>
    </row>
    <row r="74" spans="1:5" x14ac:dyDescent="0.15">
      <c r="A74" s="16">
        <v>73</v>
      </c>
      <c r="B74" s="21">
        <v>422</v>
      </c>
      <c r="C74" s="21">
        <v>354</v>
      </c>
      <c r="D74" s="16" t="s">
        <v>113</v>
      </c>
      <c r="E74" s="21">
        <v>0.9</v>
      </c>
    </row>
    <row r="75" spans="1:5" x14ac:dyDescent="0.15">
      <c r="A75" s="16">
        <v>74</v>
      </c>
      <c r="B75" s="21">
        <v>418.5</v>
      </c>
      <c r="C75" s="21">
        <v>356</v>
      </c>
      <c r="D75" s="16" t="s">
        <v>113</v>
      </c>
      <c r="E75" s="21">
        <v>1.1000000000000001</v>
      </c>
    </row>
    <row r="76" spans="1:5" x14ac:dyDescent="0.15">
      <c r="A76" s="16">
        <v>75</v>
      </c>
      <c r="B76" s="21">
        <v>405.5</v>
      </c>
      <c r="C76" s="21">
        <v>364.5</v>
      </c>
      <c r="D76" s="16" t="s">
        <v>113</v>
      </c>
      <c r="E76" s="21">
        <v>0.8</v>
      </c>
    </row>
    <row r="77" spans="1:5" x14ac:dyDescent="0.15">
      <c r="A77" s="16">
        <v>76</v>
      </c>
      <c r="B77" s="21">
        <v>405</v>
      </c>
      <c r="C77" s="21">
        <v>368</v>
      </c>
      <c r="D77" s="16" t="s">
        <v>113</v>
      </c>
      <c r="E77" s="21">
        <v>1.1000000000000001</v>
      </c>
    </row>
    <row r="78" spans="1:5" x14ac:dyDescent="0.15">
      <c r="A78" s="16">
        <v>77</v>
      </c>
      <c r="B78" s="21">
        <v>409</v>
      </c>
      <c r="C78" s="21">
        <v>370</v>
      </c>
      <c r="D78" s="16" t="s">
        <v>113</v>
      </c>
      <c r="E78" s="21">
        <v>0.8</v>
      </c>
    </row>
    <row r="79" spans="1:5" x14ac:dyDescent="0.15">
      <c r="A79" s="16">
        <v>78</v>
      </c>
      <c r="B79" s="21">
        <v>417</v>
      </c>
      <c r="C79" s="21">
        <v>364</v>
      </c>
      <c r="D79" s="16" t="s">
        <v>113</v>
      </c>
      <c r="E79" s="21">
        <v>0.8</v>
      </c>
    </row>
    <row r="80" spans="1:5" x14ac:dyDescent="0.15">
      <c r="A80" s="16">
        <v>79</v>
      </c>
      <c r="B80" s="21">
        <v>420</v>
      </c>
      <c r="C80" s="21">
        <v>370</v>
      </c>
      <c r="D80" s="16" t="s">
        <v>113</v>
      </c>
      <c r="E80" s="21">
        <v>0.8</v>
      </c>
    </row>
    <row r="81" spans="1:7" x14ac:dyDescent="0.15">
      <c r="A81" s="16">
        <v>80</v>
      </c>
      <c r="B81" s="21">
        <v>424</v>
      </c>
      <c r="C81" s="21">
        <v>372</v>
      </c>
      <c r="D81" s="16" t="s">
        <v>113</v>
      </c>
      <c r="E81" s="21">
        <v>0.8</v>
      </c>
    </row>
    <row r="82" spans="1:7" x14ac:dyDescent="0.15">
      <c r="A82" s="16">
        <v>81</v>
      </c>
      <c r="B82" s="21">
        <v>438</v>
      </c>
      <c r="C82" s="21">
        <v>368</v>
      </c>
      <c r="D82" s="16" t="s">
        <v>113</v>
      </c>
      <c r="E82" s="21">
        <v>1.4</v>
      </c>
    </row>
    <row r="83" spans="1:7" x14ac:dyDescent="0.15">
      <c r="A83" s="16">
        <v>82</v>
      </c>
      <c r="B83" s="21">
        <v>438.5</v>
      </c>
      <c r="C83" s="21">
        <v>373</v>
      </c>
      <c r="D83" s="16" t="s">
        <v>113</v>
      </c>
      <c r="E83" s="21">
        <v>1.1000000000000001</v>
      </c>
    </row>
    <row r="84" spans="1:7" x14ac:dyDescent="0.15">
      <c r="A84" s="16">
        <v>83</v>
      </c>
      <c r="B84" s="21">
        <v>434</v>
      </c>
      <c r="C84" s="21">
        <v>376</v>
      </c>
      <c r="D84" s="16" t="s">
        <v>113</v>
      </c>
      <c r="E84" s="21">
        <v>0.9</v>
      </c>
    </row>
    <row r="85" spans="1:7" x14ac:dyDescent="0.15">
      <c r="A85" s="16">
        <v>84</v>
      </c>
      <c r="B85" s="21">
        <v>438</v>
      </c>
      <c r="C85" s="21">
        <v>385</v>
      </c>
      <c r="D85" s="16" t="s">
        <v>113</v>
      </c>
      <c r="E85" s="21">
        <v>1</v>
      </c>
    </row>
    <row r="86" spans="1:7" x14ac:dyDescent="0.15">
      <c r="A86" s="16">
        <v>85</v>
      </c>
      <c r="B86" s="21">
        <v>440</v>
      </c>
      <c r="C86" s="21">
        <v>392</v>
      </c>
      <c r="D86" s="16" t="s">
        <v>113</v>
      </c>
      <c r="E86" s="21">
        <v>1.2</v>
      </c>
    </row>
    <row r="87" spans="1:7" x14ac:dyDescent="0.15">
      <c r="A87" s="16">
        <v>86</v>
      </c>
      <c r="B87" s="21">
        <v>447</v>
      </c>
      <c r="C87" s="21">
        <v>392</v>
      </c>
      <c r="D87" s="16" t="s">
        <v>113</v>
      </c>
      <c r="E87" s="21">
        <v>1.4</v>
      </c>
    </row>
    <row r="88" spans="1:7" x14ac:dyDescent="0.15">
      <c r="A88" s="16">
        <v>87</v>
      </c>
      <c r="B88" s="21">
        <v>448</v>
      </c>
      <c r="C88" s="21">
        <v>381</v>
      </c>
      <c r="D88" s="16" t="s">
        <v>113</v>
      </c>
      <c r="E88" s="21">
        <v>1.1000000000000001</v>
      </c>
    </row>
    <row r="89" spans="1:7" x14ac:dyDescent="0.15">
      <c r="A89" s="16">
        <v>88</v>
      </c>
      <c r="B89" s="21">
        <v>444.5</v>
      </c>
      <c r="C89" s="21">
        <v>383</v>
      </c>
      <c r="D89" s="16" t="s">
        <v>113</v>
      </c>
      <c r="E89" s="21">
        <v>0.9</v>
      </c>
    </row>
    <row r="90" spans="1:7" x14ac:dyDescent="0.15">
      <c r="A90" s="16">
        <v>89</v>
      </c>
      <c r="B90" s="21">
        <v>441</v>
      </c>
      <c r="C90" s="21">
        <v>385</v>
      </c>
      <c r="D90" s="16" t="s">
        <v>113</v>
      </c>
      <c r="E90" s="21">
        <v>1.4</v>
      </c>
    </row>
    <row r="91" spans="1:7" x14ac:dyDescent="0.15">
      <c r="A91" s="16">
        <v>90</v>
      </c>
      <c r="B91" s="21">
        <v>440.5</v>
      </c>
      <c r="C91" s="21">
        <v>381.5</v>
      </c>
      <c r="D91" s="16" t="s">
        <v>113</v>
      </c>
      <c r="E91" s="21">
        <v>0.9</v>
      </c>
    </row>
    <row r="92" spans="1:7" x14ac:dyDescent="0.15">
      <c r="A92" s="16">
        <v>91</v>
      </c>
      <c r="B92" s="21">
        <v>445</v>
      </c>
      <c r="C92" s="21">
        <v>380</v>
      </c>
      <c r="D92" s="16" t="s">
        <v>113</v>
      </c>
      <c r="E92" s="21">
        <v>0.9</v>
      </c>
    </row>
    <row r="93" spans="1:7" x14ac:dyDescent="0.15">
      <c r="A93" s="16">
        <v>92</v>
      </c>
      <c r="B93" s="21">
        <v>444</v>
      </c>
      <c r="C93" s="21">
        <v>360</v>
      </c>
      <c r="D93" s="16" t="s">
        <v>113</v>
      </c>
      <c r="E93" s="21">
        <v>0.8</v>
      </c>
      <c r="G93" s="21">
        <f>SUM(E2:E93)</f>
        <v>124.50000000000001</v>
      </c>
    </row>
    <row r="94" spans="1:7" x14ac:dyDescent="0.15">
      <c r="A94" s="15">
        <v>93</v>
      </c>
      <c r="B94" s="24">
        <v>140</v>
      </c>
      <c r="C94" s="24">
        <v>130</v>
      </c>
      <c r="D94" s="25" t="s">
        <v>114</v>
      </c>
      <c r="E94" s="24">
        <v>1.6</v>
      </c>
    </row>
    <row r="95" spans="1:7" x14ac:dyDescent="0.15">
      <c r="A95" s="15">
        <v>94</v>
      </c>
      <c r="B95" s="24">
        <v>145</v>
      </c>
      <c r="C95" s="24">
        <v>118</v>
      </c>
      <c r="D95" s="25" t="s">
        <v>114</v>
      </c>
      <c r="E95" s="24">
        <v>1.6</v>
      </c>
    </row>
    <row r="96" spans="1:7" x14ac:dyDescent="0.15">
      <c r="A96" s="15">
        <v>95</v>
      </c>
      <c r="B96" s="24">
        <v>160</v>
      </c>
      <c r="C96" s="24">
        <v>96</v>
      </c>
      <c r="D96" s="25" t="s">
        <v>114</v>
      </c>
      <c r="E96" s="24">
        <v>1.6</v>
      </c>
    </row>
    <row r="97" spans="1:5" x14ac:dyDescent="0.15">
      <c r="A97" s="15">
        <v>96</v>
      </c>
      <c r="B97" s="24">
        <v>142.5</v>
      </c>
      <c r="C97" s="24">
        <v>71</v>
      </c>
      <c r="D97" s="25" t="s">
        <v>114</v>
      </c>
      <c r="E97" s="24">
        <v>2.1</v>
      </c>
    </row>
    <row r="98" spans="1:5" x14ac:dyDescent="0.15">
      <c r="A98" s="15">
        <v>97</v>
      </c>
      <c r="B98" s="24">
        <v>150</v>
      </c>
      <c r="C98" s="24">
        <v>70</v>
      </c>
      <c r="D98" s="25" t="s">
        <v>114</v>
      </c>
      <c r="E98" s="24">
        <v>1.8</v>
      </c>
    </row>
    <row r="99" spans="1:5" x14ac:dyDescent="0.15">
      <c r="A99" s="15">
        <v>98</v>
      </c>
      <c r="B99" s="24">
        <v>186</v>
      </c>
      <c r="C99" s="24">
        <v>145</v>
      </c>
      <c r="D99" s="25" t="s">
        <v>114</v>
      </c>
      <c r="E99" s="24">
        <v>1.6</v>
      </c>
    </row>
    <row r="100" spans="1:5" x14ac:dyDescent="0.15">
      <c r="A100" s="15">
        <v>99</v>
      </c>
      <c r="B100" s="24">
        <v>158</v>
      </c>
      <c r="C100" s="24">
        <v>73.5</v>
      </c>
      <c r="D100" s="25" t="s">
        <v>114</v>
      </c>
      <c r="E100" s="24">
        <v>2.6</v>
      </c>
    </row>
    <row r="101" spans="1:5" x14ac:dyDescent="0.15">
      <c r="A101" s="15">
        <v>100</v>
      </c>
      <c r="B101" s="24">
        <v>121</v>
      </c>
      <c r="C101" s="24">
        <v>68</v>
      </c>
      <c r="D101" s="25" t="s">
        <v>114</v>
      </c>
      <c r="E101" s="24">
        <v>2.6</v>
      </c>
    </row>
    <row r="102" spans="1:5" x14ac:dyDescent="0.15">
      <c r="A102" s="15">
        <v>101</v>
      </c>
      <c r="B102" s="24">
        <v>157</v>
      </c>
      <c r="C102" s="24">
        <v>145</v>
      </c>
      <c r="D102" s="15" t="s">
        <v>114</v>
      </c>
      <c r="E102" s="24">
        <v>1.1000000000000001</v>
      </c>
    </row>
    <row r="103" spans="1:5" x14ac:dyDescent="0.15">
      <c r="A103" s="15">
        <v>102</v>
      </c>
      <c r="B103" s="24">
        <v>158</v>
      </c>
      <c r="C103" s="24">
        <v>138.5</v>
      </c>
      <c r="D103" s="15" t="s">
        <v>114</v>
      </c>
      <c r="E103" s="24">
        <v>0.9</v>
      </c>
    </row>
    <row r="104" spans="1:5" x14ac:dyDescent="0.15">
      <c r="A104" s="15">
        <v>103</v>
      </c>
      <c r="B104" s="24">
        <v>159</v>
      </c>
      <c r="C104" s="24">
        <v>135</v>
      </c>
      <c r="D104" s="15" t="s">
        <v>114</v>
      </c>
      <c r="E104" s="24">
        <v>0.5</v>
      </c>
    </row>
    <row r="105" spans="1:5" x14ac:dyDescent="0.15">
      <c r="A105" s="15">
        <v>104</v>
      </c>
      <c r="B105" s="24">
        <v>133</v>
      </c>
      <c r="C105" s="24">
        <v>114</v>
      </c>
      <c r="D105" s="15" t="s">
        <v>114</v>
      </c>
      <c r="E105" s="24">
        <v>0.7</v>
      </c>
    </row>
    <row r="106" spans="1:5" x14ac:dyDescent="0.15">
      <c r="A106" s="15">
        <v>105</v>
      </c>
      <c r="B106" s="24">
        <v>137.5</v>
      </c>
      <c r="C106" s="24">
        <v>113</v>
      </c>
      <c r="D106" s="15" t="s">
        <v>114</v>
      </c>
      <c r="E106" s="24">
        <v>0.4</v>
      </c>
    </row>
    <row r="107" spans="1:5" x14ac:dyDescent="0.15">
      <c r="A107" s="15">
        <v>106</v>
      </c>
      <c r="B107" s="24">
        <v>144</v>
      </c>
      <c r="C107" s="24">
        <v>112</v>
      </c>
      <c r="D107" s="15" t="s">
        <v>114</v>
      </c>
      <c r="E107" s="24">
        <v>0.8</v>
      </c>
    </row>
    <row r="108" spans="1:5" x14ac:dyDescent="0.15">
      <c r="A108" s="15">
        <v>107</v>
      </c>
      <c r="B108" s="24">
        <v>139</v>
      </c>
      <c r="C108" s="24">
        <v>117</v>
      </c>
      <c r="D108" s="15" t="s">
        <v>114</v>
      </c>
      <c r="E108" s="24">
        <v>0.2</v>
      </c>
    </row>
    <row r="109" spans="1:5" x14ac:dyDescent="0.15">
      <c r="A109" s="15">
        <v>108</v>
      </c>
      <c r="B109" s="24">
        <v>144.5</v>
      </c>
      <c r="C109" s="24">
        <v>115</v>
      </c>
      <c r="D109" s="15" t="s">
        <v>114</v>
      </c>
      <c r="E109" s="24">
        <v>0.8</v>
      </c>
    </row>
    <row r="110" spans="1:5" x14ac:dyDescent="0.15">
      <c r="A110" s="15">
        <v>109</v>
      </c>
      <c r="B110" s="24">
        <v>151</v>
      </c>
      <c r="C110" s="24">
        <v>113</v>
      </c>
      <c r="D110" s="15" t="s">
        <v>114</v>
      </c>
      <c r="E110" s="24">
        <v>0.6</v>
      </c>
    </row>
    <row r="111" spans="1:5" x14ac:dyDescent="0.15">
      <c r="A111" s="15">
        <v>110</v>
      </c>
      <c r="B111" s="24">
        <v>151.5</v>
      </c>
      <c r="C111" s="24">
        <v>118</v>
      </c>
      <c r="D111" s="15" t="s">
        <v>114</v>
      </c>
      <c r="E111" s="24">
        <v>0.9</v>
      </c>
    </row>
    <row r="112" spans="1:5" x14ac:dyDescent="0.15">
      <c r="A112" s="15">
        <v>111</v>
      </c>
      <c r="B112" s="24">
        <v>150</v>
      </c>
      <c r="C112" s="24">
        <v>111</v>
      </c>
      <c r="D112" s="15" t="s">
        <v>114</v>
      </c>
      <c r="E112" s="24">
        <v>0.8</v>
      </c>
    </row>
    <row r="113" spans="1:5" x14ac:dyDescent="0.15">
      <c r="A113" s="15">
        <v>112</v>
      </c>
      <c r="B113" s="24">
        <v>158</v>
      </c>
      <c r="C113" s="24">
        <v>118</v>
      </c>
      <c r="D113" s="15" t="s">
        <v>114</v>
      </c>
      <c r="E113" s="24">
        <v>1.1000000000000001</v>
      </c>
    </row>
    <row r="114" spans="1:5" x14ac:dyDescent="0.15">
      <c r="A114" s="15">
        <v>113</v>
      </c>
      <c r="B114" s="24">
        <v>159</v>
      </c>
      <c r="C114" s="24">
        <v>109</v>
      </c>
      <c r="D114" s="15" t="s">
        <v>114</v>
      </c>
      <c r="E114" s="24">
        <v>0.8</v>
      </c>
    </row>
    <row r="115" spans="1:5" x14ac:dyDescent="0.15">
      <c r="A115" s="15">
        <v>114</v>
      </c>
      <c r="B115" s="24">
        <v>164</v>
      </c>
      <c r="C115" s="24">
        <v>108.5</v>
      </c>
      <c r="D115" s="15" t="s">
        <v>114</v>
      </c>
      <c r="E115" s="24">
        <v>0.4</v>
      </c>
    </row>
    <row r="116" spans="1:5" x14ac:dyDescent="0.15">
      <c r="A116" s="15">
        <v>115</v>
      </c>
      <c r="B116" s="24">
        <v>163</v>
      </c>
      <c r="C116" s="24">
        <v>105</v>
      </c>
      <c r="D116" s="15" t="s">
        <v>114</v>
      </c>
      <c r="E116" s="24">
        <v>0.7</v>
      </c>
    </row>
    <row r="117" spans="1:5" x14ac:dyDescent="0.15">
      <c r="A117" s="15">
        <v>116</v>
      </c>
      <c r="B117" s="24">
        <v>149</v>
      </c>
      <c r="C117" s="24">
        <v>99.5</v>
      </c>
      <c r="D117" s="15" t="s">
        <v>114</v>
      </c>
      <c r="E117" s="24">
        <v>1.2</v>
      </c>
    </row>
    <row r="118" spans="1:5" x14ac:dyDescent="0.15">
      <c r="A118" s="15">
        <v>117</v>
      </c>
      <c r="B118" s="24">
        <v>143</v>
      </c>
      <c r="C118" s="24">
        <v>102</v>
      </c>
      <c r="D118" s="15" t="s">
        <v>114</v>
      </c>
      <c r="E118" s="24">
        <v>0.8</v>
      </c>
    </row>
    <row r="119" spans="1:5" x14ac:dyDescent="0.15">
      <c r="A119" s="15">
        <v>118</v>
      </c>
      <c r="B119" s="24">
        <v>137</v>
      </c>
      <c r="C119" s="24">
        <v>103</v>
      </c>
      <c r="D119" s="15" t="s">
        <v>114</v>
      </c>
      <c r="E119" s="24">
        <v>0.9</v>
      </c>
    </row>
    <row r="120" spans="1:5" x14ac:dyDescent="0.15">
      <c r="A120" s="15">
        <v>119</v>
      </c>
      <c r="B120" s="24">
        <v>131</v>
      </c>
      <c r="C120" s="24">
        <v>103</v>
      </c>
      <c r="D120" s="15" t="s">
        <v>114</v>
      </c>
      <c r="E120" s="24">
        <v>0.5</v>
      </c>
    </row>
    <row r="121" spans="1:5" x14ac:dyDescent="0.15">
      <c r="A121" s="15">
        <v>120</v>
      </c>
      <c r="B121" s="24">
        <v>130</v>
      </c>
      <c r="C121" s="24">
        <v>100</v>
      </c>
      <c r="D121" s="15" t="s">
        <v>114</v>
      </c>
      <c r="E121" s="24">
        <v>0.6</v>
      </c>
    </row>
    <row r="122" spans="1:5" x14ac:dyDescent="0.15">
      <c r="A122" s="15">
        <v>121</v>
      </c>
      <c r="B122" s="24">
        <v>127</v>
      </c>
      <c r="C122" s="24">
        <v>102</v>
      </c>
      <c r="D122" s="15" t="s">
        <v>114</v>
      </c>
      <c r="E122" s="24">
        <v>0.6</v>
      </c>
    </row>
    <row r="123" spans="1:5" x14ac:dyDescent="0.15">
      <c r="A123" s="15">
        <v>122</v>
      </c>
      <c r="B123" s="24">
        <v>125</v>
      </c>
      <c r="C123" s="24">
        <v>98</v>
      </c>
      <c r="D123" s="15" t="s">
        <v>114</v>
      </c>
      <c r="E123" s="24">
        <v>0.8</v>
      </c>
    </row>
    <row r="124" spans="1:5" x14ac:dyDescent="0.15">
      <c r="A124" s="15">
        <v>123</v>
      </c>
      <c r="B124" s="24">
        <v>129</v>
      </c>
      <c r="C124" s="24">
        <v>96</v>
      </c>
      <c r="D124" s="15" t="s">
        <v>114</v>
      </c>
      <c r="E124" s="24">
        <v>0.9</v>
      </c>
    </row>
    <row r="125" spans="1:5" x14ac:dyDescent="0.15">
      <c r="A125" s="15">
        <v>124</v>
      </c>
      <c r="B125" s="24">
        <v>130</v>
      </c>
      <c r="C125" s="24">
        <v>90</v>
      </c>
      <c r="D125" s="15" t="s">
        <v>114</v>
      </c>
      <c r="E125" s="24">
        <v>0.4</v>
      </c>
    </row>
    <row r="126" spans="1:5" x14ac:dyDescent="0.15">
      <c r="A126" s="15">
        <v>125</v>
      </c>
      <c r="B126" s="24">
        <v>124</v>
      </c>
      <c r="C126" s="24">
        <v>90</v>
      </c>
      <c r="D126" s="15" t="s">
        <v>114</v>
      </c>
      <c r="E126" s="24">
        <v>0.7</v>
      </c>
    </row>
    <row r="127" spans="1:5" x14ac:dyDescent="0.15">
      <c r="A127" s="15">
        <v>126</v>
      </c>
      <c r="B127" s="24">
        <v>136</v>
      </c>
      <c r="C127" s="24">
        <v>96</v>
      </c>
      <c r="D127" s="15" t="s">
        <v>114</v>
      </c>
      <c r="E127" s="24">
        <v>1.1000000000000001</v>
      </c>
    </row>
    <row r="128" spans="1:5" x14ac:dyDescent="0.15">
      <c r="A128" s="15">
        <v>127</v>
      </c>
      <c r="B128" s="24">
        <v>136</v>
      </c>
      <c r="C128" s="24">
        <v>90</v>
      </c>
      <c r="D128" s="15" t="s">
        <v>114</v>
      </c>
      <c r="E128" s="24">
        <v>0.8</v>
      </c>
    </row>
    <row r="129" spans="1:5" x14ac:dyDescent="0.15">
      <c r="A129" s="15">
        <v>128</v>
      </c>
      <c r="B129" s="24">
        <v>142</v>
      </c>
      <c r="C129" s="24">
        <v>96</v>
      </c>
      <c r="D129" s="15" t="s">
        <v>114</v>
      </c>
      <c r="E129" s="24">
        <v>0.8</v>
      </c>
    </row>
    <row r="130" spans="1:5" x14ac:dyDescent="0.15">
      <c r="A130" s="15">
        <v>129</v>
      </c>
      <c r="B130" s="24">
        <v>148</v>
      </c>
      <c r="C130" s="24">
        <v>96</v>
      </c>
      <c r="D130" s="15" t="s">
        <v>114</v>
      </c>
      <c r="E130" s="24">
        <v>0.7</v>
      </c>
    </row>
    <row r="131" spans="1:5" x14ac:dyDescent="0.15">
      <c r="A131" s="15">
        <v>130</v>
      </c>
      <c r="B131" s="24">
        <v>142</v>
      </c>
      <c r="C131" s="24">
        <v>91</v>
      </c>
      <c r="D131" s="15" t="s">
        <v>114</v>
      </c>
      <c r="E131" s="24">
        <v>0.6</v>
      </c>
    </row>
    <row r="132" spans="1:5" x14ac:dyDescent="0.15">
      <c r="A132" s="15">
        <v>131</v>
      </c>
      <c r="B132" s="24">
        <v>147</v>
      </c>
      <c r="C132" s="24">
        <v>91</v>
      </c>
      <c r="D132" s="15" t="s">
        <v>114</v>
      </c>
      <c r="E132" s="24">
        <v>0.7</v>
      </c>
    </row>
    <row r="133" spans="1:5" x14ac:dyDescent="0.15">
      <c r="A133" s="15">
        <v>132</v>
      </c>
      <c r="B133" s="24">
        <v>128</v>
      </c>
      <c r="C133" s="24">
        <v>71</v>
      </c>
      <c r="D133" s="15" t="s">
        <v>114</v>
      </c>
      <c r="E133" s="24">
        <v>1.2</v>
      </c>
    </row>
    <row r="134" spans="1:5" x14ac:dyDescent="0.15">
      <c r="A134" s="15">
        <v>133</v>
      </c>
      <c r="B134" s="24">
        <v>136.5</v>
      </c>
      <c r="C134" s="24">
        <v>76</v>
      </c>
      <c r="D134" s="15" t="s">
        <v>114</v>
      </c>
      <c r="E134" s="24">
        <v>0.8</v>
      </c>
    </row>
    <row r="135" spans="1:5" x14ac:dyDescent="0.15">
      <c r="A135" s="15">
        <v>134</v>
      </c>
      <c r="B135" s="24">
        <v>142</v>
      </c>
      <c r="C135" s="24">
        <v>79</v>
      </c>
      <c r="D135" s="15" t="s">
        <v>114</v>
      </c>
      <c r="E135" s="24">
        <v>1.1000000000000001</v>
      </c>
    </row>
    <row r="136" spans="1:5" x14ac:dyDescent="0.15">
      <c r="A136" s="15">
        <v>135</v>
      </c>
      <c r="B136" s="24">
        <v>147</v>
      </c>
      <c r="C136" s="24">
        <v>81</v>
      </c>
      <c r="D136" s="15" t="s">
        <v>114</v>
      </c>
      <c r="E136" s="24">
        <v>0.8</v>
      </c>
    </row>
    <row r="137" spans="1:5" x14ac:dyDescent="0.15">
      <c r="A137" s="15">
        <v>136</v>
      </c>
      <c r="B137" s="24">
        <v>154</v>
      </c>
      <c r="C137" s="24">
        <v>86</v>
      </c>
      <c r="D137" s="15" t="s">
        <v>114</v>
      </c>
      <c r="E137" s="24">
        <v>0.9</v>
      </c>
    </row>
    <row r="138" spans="1:5" x14ac:dyDescent="0.15">
      <c r="A138" s="15">
        <v>137</v>
      </c>
      <c r="B138" s="24">
        <v>148.5</v>
      </c>
      <c r="C138" s="24">
        <v>74.5</v>
      </c>
      <c r="D138" s="15" t="s">
        <v>114</v>
      </c>
      <c r="E138" s="24">
        <v>1.1000000000000001</v>
      </c>
    </row>
    <row r="139" spans="1:5" x14ac:dyDescent="0.15">
      <c r="A139" s="15">
        <v>138</v>
      </c>
      <c r="B139" s="24">
        <v>140</v>
      </c>
      <c r="C139" s="24">
        <v>70</v>
      </c>
      <c r="D139" s="15" t="s">
        <v>114</v>
      </c>
      <c r="E139" s="24">
        <v>0.6</v>
      </c>
    </row>
    <row r="140" spans="1:5" x14ac:dyDescent="0.15">
      <c r="A140" s="15">
        <v>139</v>
      </c>
      <c r="B140" s="24">
        <v>140</v>
      </c>
      <c r="C140" s="24">
        <v>63</v>
      </c>
      <c r="D140" s="15" t="s">
        <v>114</v>
      </c>
      <c r="E140" s="24">
        <v>0.7</v>
      </c>
    </row>
    <row r="141" spans="1:5" x14ac:dyDescent="0.15">
      <c r="A141" s="15">
        <v>140</v>
      </c>
      <c r="B141" s="24">
        <v>137.5</v>
      </c>
      <c r="C141" s="24">
        <v>63</v>
      </c>
      <c r="D141" s="15" t="s">
        <v>114</v>
      </c>
      <c r="E141" s="24">
        <v>0.8</v>
      </c>
    </row>
    <row r="142" spans="1:5" x14ac:dyDescent="0.15">
      <c r="A142" s="15">
        <v>141</v>
      </c>
      <c r="B142" s="24">
        <v>138</v>
      </c>
      <c r="C142" s="24">
        <v>59</v>
      </c>
      <c r="D142" s="15" t="s">
        <v>114</v>
      </c>
      <c r="E142" s="24">
        <v>0.4</v>
      </c>
    </row>
    <row r="143" spans="1:5" x14ac:dyDescent="0.15">
      <c r="A143" s="15">
        <v>142</v>
      </c>
      <c r="B143" s="24">
        <v>143</v>
      </c>
      <c r="C143" s="24">
        <v>63</v>
      </c>
      <c r="D143" s="15" t="s">
        <v>114</v>
      </c>
      <c r="E143" s="24">
        <v>1.1000000000000001</v>
      </c>
    </row>
    <row r="144" spans="1:5" x14ac:dyDescent="0.15">
      <c r="A144" s="15">
        <v>143</v>
      </c>
      <c r="B144" s="24">
        <v>151</v>
      </c>
      <c r="C144" s="24">
        <v>69</v>
      </c>
      <c r="D144" s="15" t="s">
        <v>114</v>
      </c>
      <c r="E144" s="24">
        <v>0.8</v>
      </c>
    </row>
    <row r="145" spans="1:5" x14ac:dyDescent="0.15">
      <c r="A145" s="15">
        <v>144</v>
      </c>
      <c r="B145" s="24">
        <v>153</v>
      </c>
      <c r="C145" s="24">
        <v>63</v>
      </c>
      <c r="D145" s="15" t="s">
        <v>114</v>
      </c>
      <c r="E145" s="24">
        <v>1.1000000000000001</v>
      </c>
    </row>
    <row r="146" spans="1:5" x14ac:dyDescent="0.15">
      <c r="A146" s="15">
        <v>145</v>
      </c>
      <c r="B146" s="24">
        <v>143</v>
      </c>
      <c r="C146" s="24">
        <v>60</v>
      </c>
      <c r="D146" s="15" t="s">
        <v>114</v>
      </c>
      <c r="E146" s="24">
        <v>0.7</v>
      </c>
    </row>
    <row r="147" spans="1:5" x14ac:dyDescent="0.15">
      <c r="A147" s="15">
        <v>146</v>
      </c>
      <c r="B147" s="24">
        <v>143</v>
      </c>
      <c r="C147" s="24">
        <v>57</v>
      </c>
      <c r="D147" s="15" t="s">
        <v>114</v>
      </c>
      <c r="E147" s="24">
        <v>0.6</v>
      </c>
    </row>
    <row r="148" spans="1:5" x14ac:dyDescent="0.15">
      <c r="A148" s="15">
        <v>147</v>
      </c>
      <c r="B148" s="24">
        <v>143</v>
      </c>
      <c r="C148" s="24">
        <v>51.5</v>
      </c>
      <c r="D148" s="15" t="s">
        <v>114</v>
      </c>
      <c r="E148" s="24">
        <v>0.8</v>
      </c>
    </row>
    <row r="149" spans="1:5" x14ac:dyDescent="0.15">
      <c r="A149" s="15">
        <v>148</v>
      </c>
      <c r="B149" s="24">
        <v>160</v>
      </c>
      <c r="C149" s="24">
        <v>65</v>
      </c>
      <c r="D149" s="15" t="s">
        <v>114</v>
      </c>
      <c r="E149" s="24">
        <v>1.1000000000000001</v>
      </c>
    </row>
    <row r="150" spans="1:5" x14ac:dyDescent="0.15">
      <c r="A150" s="15">
        <v>149</v>
      </c>
      <c r="B150" s="24">
        <v>162</v>
      </c>
      <c r="C150" s="24">
        <v>59</v>
      </c>
      <c r="D150" s="15" t="s">
        <v>114</v>
      </c>
      <c r="E150" s="24">
        <v>0.6</v>
      </c>
    </row>
    <row r="151" spans="1:5" x14ac:dyDescent="0.15">
      <c r="A151" s="15">
        <v>150</v>
      </c>
      <c r="B151" s="24">
        <v>141</v>
      </c>
      <c r="C151" s="24">
        <v>49</v>
      </c>
      <c r="D151" s="15" t="s">
        <v>114</v>
      </c>
      <c r="E151" s="24">
        <v>0.4</v>
      </c>
    </row>
    <row r="152" spans="1:5" x14ac:dyDescent="0.15">
      <c r="A152" s="15">
        <v>151</v>
      </c>
      <c r="B152" s="24">
        <v>143</v>
      </c>
      <c r="C152" s="24">
        <v>40</v>
      </c>
      <c r="D152" s="15" t="s">
        <v>114</v>
      </c>
      <c r="E152" s="24">
        <v>0.8</v>
      </c>
    </row>
    <row r="153" spans="1:5" x14ac:dyDescent="0.15">
      <c r="A153" s="15">
        <v>152</v>
      </c>
      <c r="B153" s="24">
        <v>151</v>
      </c>
      <c r="C153" s="24">
        <v>44</v>
      </c>
      <c r="D153" s="15" t="s">
        <v>114</v>
      </c>
      <c r="E153" s="24">
        <v>0.5</v>
      </c>
    </row>
    <row r="154" spans="1:5" x14ac:dyDescent="0.15">
      <c r="A154" s="15">
        <v>153</v>
      </c>
      <c r="B154" s="24">
        <v>150</v>
      </c>
      <c r="C154" s="24">
        <v>33</v>
      </c>
      <c r="D154" s="15" t="s">
        <v>114</v>
      </c>
      <c r="E154" s="24">
        <v>0.1</v>
      </c>
    </row>
    <row r="155" spans="1:5" x14ac:dyDescent="0.15">
      <c r="A155" s="15">
        <v>154</v>
      </c>
      <c r="B155" s="24">
        <v>164</v>
      </c>
      <c r="C155" s="24">
        <v>124</v>
      </c>
      <c r="D155" s="15" t="s">
        <v>114</v>
      </c>
      <c r="E155" s="24">
        <v>0.6</v>
      </c>
    </row>
    <row r="156" spans="1:5" x14ac:dyDescent="0.15">
      <c r="A156" s="15">
        <v>155</v>
      </c>
      <c r="B156" s="24">
        <v>171</v>
      </c>
      <c r="C156" s="24">
        <v>125</v>
      </c>
      <c r="D156" s="15" t="s">
        <v>114</v>
      </c>
      <c r="E156" s="24">
        <v>0.7</v>
      </c>
    </row>
    <row r="157" spans="1:5" x14ac:dyDescent="0.15">
      <c r="A157" s="15">
        <v>156</v>
      </c>
      <c r="B157" s="24">
        <v>165.5</v>
      </c>
      <c r="C157" s="24">
        <v>139</v>
      </c>
      <c r="D157" s="15" t="s">
        <v>114</v>
      </c>
      <c r="E157" s="24">
        <v>1.1000000000000001</v>
      </c>
    </row>
    <row r="158" spans="1:5" x14ac:dyDescent="0.15">
      <c r="A158" s="15">
        <v>157</v>
      </c>
      <c r="B158" s="24">
        <v>181</v>
      </c>
      <c r="C158" s="24">
        <v>131</v>
      </c>
      <c r="D158" s="15" t="s">
        <v>114</v>
      </c>
      <c r="E158" s="24">
        <v>1.4</v>
      </c>
    </row>
    <row r="159" spans="1:5" x14ac:dyDescent="0.15">
      <c r="A159" s="15">
        <v>158</v>
      </c>
      <c r="B159" s="24">
        <v>176</v>
      </c>
      <c r="C159" s="24">
        <v>141</v>
      </c>
      <c r="D159" s="15" t="s">
        <v>114</v>
      </c>
      <c r="E159" s="24">
        <v>1.6</v>
      </c>
    </row>
    <row r="160" spans="1:5" x14ac:dyDescent="0.15">
      <c r="A160" s="15">
        <v>159</v>
      </c>
      <c r="B160" s="24">
        <v>170</v>
      </c>
      <c r="C160" s="24">
        <v>140</v>
      </c>
      <c r="D160" s="15" t="s">
        <v>114</v>
      </c>
      <c r="E160" s="24">
        <v>0.8</v>
      </c>
    </row>
    <row r="161" spans="1:7" x14ac:dyDescent="0.15">
      <c r="A161" s="15">
        <v>160</v>
      </c>
      <c r="B161" s="24">
        <v>168</v>
      </c>
      <c r="C161" s="24">
        <v>145</v>
      </c>
      <c r="D161" s="15" t="s">
        <v>114</v>
      </c>
      <c r="E161" s="24">
        <v>0.6</v>
      </c>
    </row>
    <row r="162" spans="1:7" x14ac:dyDescent="0.15">
      <c r="A162" s="15">
        <v>161</v>
      </c>
      <c r="B162" s="24">
        <v>166</v>
      </c>
      <c r="C162" s="24">
        <v>150</v>
      </c>
      <c r="D162" s="15" t="s">
        <v>114</v>
      </c>
      <c r="E162" s="24">
        <v>0.8</v>
      </c>
    </row>
    <row r="163" spans="1:7" x14ac:dyDescent="0.15">
      <c r="A163" s="15">
        <v>162</v>
      </c>
      <c r="B163" s="24">
        <v>176</v>
      </c>
      <c r="C163" s="24">
        <v>145</v>
      </c>
      <c r="D163" s="15" t="s">
        <v>114</v>
      </c>
      <c r="E163" s="24">
        <v>0.6</v>
      </c>
    </row>
    <row r="164" spans="1:7" x14ac:dyDescent="0.15">
      <c r="A164" s="15">
        <v>163</v>
      </c>
      <c r="B164" s="24">
        <v>180</v>
      </c>
      <c r="C164" s="24">
        <v>149</v>
      </c>
      <c r="D164" s="15" t="s">
        <v>114</v>
      </c>
      <c r="E164" s="24">
        <v>0.7</v>
      </c>
    </row>
    <row r="165" spans="1:7" x14ac:dyDescent="0.15">
      <c r="A165" s="15">
        <v>164</v>
      </c>
      <c r="B165" s="24">
        <v>183</v>
      </c>
      <c r="C165" s="24">
        <v>145</v>
      </c>
      <c r="D165" s="15" t="s">
        <v>114</v>
      </c>
      <c r="E165" s="24">
        <v>1.1000000000000001</v>
      </c>
    </row>
    <row r="166" spans="1:7" x14ac:dyDescent="0.15">
      <c r="A166" s="15">
        <v>165</v>
      </c>
      <c r="B166" s="24">
        <v>202</v>
      </c>
      <c r="C166" s="24">
        <v>131</v>
      </c>
      <c r="D166" s="15" t="s">
        <v>114</v>
      </c>
      <c r="E166" s="24">
        <v>1.1000000000000001</v>
      </c>
      <c r="G166" s="24">
        <f>SUM(E94:E166)</f>
        <v>66.399999999999991</v>
      </c>
    </row>
    <row r="167" spans="1:7" x14ac:dyDescent="0.15">
      <c r="A167" s="17">
        <v>166</v>
      </c>
      <c r="B167" s="26">
        <v>137.5</v>
      </c>
      <c r="C167" s="26">
        <v>462</v>
      </c>
      <c r="D167" s="27" t="s">
        <v>115</v>
      </c>
      <c r="E167" s="26">
        <v>2.6</v>
      </c>
    </row>
    <row r="168" spans="1:7" x14ac:dyDescent="0.15">
      <c r="A168" s="17">
        <v>167</v>
      </c>
      <c r="B168" s="26">
        <v>167</v>
      </c>
      <c r="C168" s="26">
        <v>399</v>
      </c>
      <c r="D168" s="27" t="s">
        <v>115</v>
      </c>
      <c r="E168" s="26">
        <v>2.2000000000000002</v>
      </c>
    </row>
    <row r="169" spans="1:7" x14ac:dyDescent="0.15">
      <c r="A169" s="17">
        <v>168</v>
      </c>
      <c r="B169" s="26">
        <v>376</v>
      </c>
      <c r="C169" s="26">
        <v>400</v>
      </c>
      <c r="D169" s="27" t="s">
        <v>115</v>
      </c>
      <c r="E169" s="26">
        <v>1.4</v>
      </c>
    </row>
    <row r="170" spans="1:7" x14ac:dyDescent="0.15">
      <c r="A170" s="17">
        <v>169</v>
      </c>
      <c r="B170" s="26">
        <v>210</v>
      </c>
      <c r="C170" s="26">
        <v>390</v>
      </c>
      <c r="D170" s="27" t="s">
        <v>115</v>
      </c>
      <c r="E170" s="26">
        <v>2.6</v>
      </c>
    </row>
    <row r="171" spans="1:7" x14ac:dyDescent="0.15">
      <c r="A171" s="17">
        <v>170</v>
      </c>
      <c r="B171" s="26">
        <v>263</v>
      </c>
      <c r="C171" s="26">
        <v>445</v>
      </c>
      <c r="D171" s="27" t="s">
        <v>115</v>
      </c>
      <c r="E171" s="26">
        <v>2.2000000000000002</v>
      </c>
    </row>
    <row r="172" spans="1:7" x14ac:dyDescent="0.15">
      <c r="A172" s="17">
        <v>171</v>
      </c>
      <c r="B172" s="26">
        <v>284</v>
      </c>
      <c r="C172" s="26">
        <v>409</v>
      </c>
      <c r="D172" s="27" t="s">
        <v>115</v>
      </c>
      <c r="E172" s="26">
        <v>1.9</v>
      </c>
    </row>
    <row r="173" spans="1:7" x14ac:dyDescent="0.15">
      <c r="A173" s="17">
        <v>172</v>
      </c>
      <c r="B173" s="26">
        <v>278.5</v>
      </c>
      <c r="C173" s="26">
        <v>425</v>
      </c>
      <c r="D173" s="27" t="s">
        <v>115</v>
      </c>
      <c r="E173" s="26">
        <v>2.2000000000000002</v>
      </c>
    </row>
    <row r="174" spans="1:7" x14ac:dyDescent="0.15">
      <c r="A174" s="17">
        <v>173</v>
      </c>
      <c r="B174" s="26">
        <v>295</v>
      </c>
      <c r="C174" s="26">
        <v>382</v>
      </c>
      <c r="D174" s="27" t="s">
        <v>115</v>
      </c>
      <c r="E174" s="26">
        <v>2</v>
      </c>
    </row>
    <row r="175" spans="1:7" x14ac:dyDescent="0.15">
      <c r="A175" s="17">
        <v>174</v>
      </c>
      <c r="B175" s="26">
        <v>299</v>
      </c>
      <c r="C175" s="26">
        <v>444</v>
      </c>
      <c r="D175" s="28" t="s">
        <v>115</v>
      </c>
      <c r="E175" s="26">
        <v>2.6</v>
      </c>
    </row>
    <row r="176" spans="1:7" x14ac:dyDescent="0.15">
      <c r="A176" s="17">
        <v>175</v>
      </c>
      <c r="B176" s="26">
        <v>362</v>
      </c>
      <c r="C176" s="26">
        <v>443</v>
      </c>
      <c r="D176" s="27" t="s">
        <v>115</v>
      </c>
      <c r="E176" s="26">
        <v>2.2000000000000002</v>
      </c>
    </row>
    <row r="177" spans="1:5" x14ac:dyDescent="0.15">
      <c r="A177" s="17">
        <v>176</v>
      </c>
      <c r="B177" s="26">
        <v>410</v>
      </c>
      <c r="C177" s="26">
        <v>408.5</v>
      </c>
      <c r="D177" s="27" t="s">
        <v>115</v>
      </c>
      <c r="E177" s="26">
        <v>2.1</v>
      </c>
    </row>
    <row r="178" spans="1:5" x14ac:dyDescent="0.15">
      <c r="A178" s="17">
        <v>177</v>
      </c>
      <c r="B178" s="26">
        <v>395</v>
      </c>
      <c r="C178" s="26">
        <v>520</v>
      </c>
      <c r="D178" s="27" t="s">
        <v>115</v>
      </c>
      <c r="E178" s="26">
        <v>2.2000000000000002</v>
      </c>
    </row>
    <row r="179" spans="1:5" x14ac:dyDescent="0.15">
      <c r="A179" s="17">
        <v>178</v>
      </c>
      <c r="B179" s="26">
        <v>277</v>
      </c>
      <c r="C179" s="26">
        <v>496</v>
      </c>
      <c r="D179" s="27" t="s">
        <v>115</v>
      </c>
      <c r="E179" s="26">
        <v>1.7</v>
      </c>
    </row>
    <row r="180" spans="1:5" x14ac:dyDescent="0.15">
      <c r="A180" s="17">
        <v>179</v>
      </c>
      <c r="B180" s="26">
        <v>235</v>
      </c>
      <c r="C180" s="26">
        <v>465</v>
      </c>
      <c r="D180" s="27" t="s">
        <v>115</v>
      </c>
      <c r="E180" s="26">
        <v>2.2000000000000002</v>
      </c>
    </row>
    <row r="181" spans="1:5" x14ac:dyDescent="0.15">
      <c r="A181" s="17">
        <v>180</v>
      </c>
      <c r="B181" s="26">
        <v>200</v>
      </c>
      <c r="C181" s="26">
        <v>466.5</v>
      </c>
      <c r="D181" s="27" t="s">
        <v>115</v>
      </c>
      <c r="E181" s="26">
        <v>1.9</v>
      </c>
    </row>
    <row r="182" spans="1:5" x14ac:dyDescent="0.15">
      <c r="A182" s="17">
        <v>181</v>
      </c>
      <c r="B182" s="26">
        <v>167</v>
      </c>
      <c r="C182" s="26">
        <v>462</v>
      </c>
      <c r="D182" s="27" t="s">
        <v>115</v>
      </c>
      <c r="E182" s="26">
        <v>2.4</v>
      </c>
    </row>
    <row r="183" spans="1:5" x14ac:dyDescent="0.15">
      <c r="A183" s="17">
        <v>182</v>
      </c>
      <c r="B183" s="26">
        <v>225</v>
      </c>
      <c r="C183" s="26">
        <v>443</v>
      </c>
      <c r="D183" s="27" t="s">
        <v>115</v>
      </c>
      <c r="E183" s="26">
        <v>2.4</v>
      </c>
    </row>
    <row r="184" spans="1:5" x14ac:dyDescent="0.15">
      <c r="A184" s="17">
        <v>183</v>
      </c>
      <c r="B184" s="26">
        <v>400</v>
      </c>
      <c r="C184" s="26">
        <v>447</v>
      </c>
      <c r="D184" s="17" t="s">
        <v>115</v>
      </c>
      <c r="E184" s="26">
        <v>1.2</v>
      </c>
    </row>
    <row r="185" spans="1:5" x14ac:dyDescent="0.15">
      <c r="A185" s="17">
        <v>184</v>
      </c>
      <c r="B185" s="26">
        <v>414</v>
      </c>
      <c r="C185" s="26">
        <v>422</v>
      </c>
      <c r="D185" s="17" t="s">
        <v>115</v>
      </c>
      <c r="E185" s="26">
        <v>1.4</v>
      </c>
    </row>
    <row r="186" spans="1:5" x14ac:dyDescent="0.15">
      <c r="A186" s="17">
        <v>185</v>
      </c>
      <c r="B186" s="26">
        <v>424</v>
      </c>
      <c r="C186" s="26">
        <v>400</v>
      </c>
      <c r="D186" s="17" t="s">
        <v>115</v>
      </c>
      <c r="E186" s="26">
        <v>1.2</v>
      </c>
    </row>
    <row r="187" spans="1:5" x14ac:dyDescent="0.15">
      <c r="A187" s="17">
        <v>186</v>
      </c>
      <c r="B187" s="26">
        <v>411</v>
      </c>
      <c r="C187" s="26">
        <v>396</v>
      </c>
      <c r="D187" s="17" t="s">
        <v>115</v>
      </c>
      <c r="E187" s="26">
        <v>1.4</v>
      </c>
    </row>
    <row r="188" spans="1:5" x14ac:dyDescent="0.15">
      <c r="A188" s="17">
        <v>187</v>
      </c>
      <c r="B188" s="26">
        <v>420</v>
      </c>
      <c r="C188" s="26">
        <v>401</v>
      </c>
      <c r="D188" s="17" t="s">
        <v>115</v>
      </c>
      <c r="E188" s="26">
        <v>0.8</v>
      </c>
    </row>
    <row r="189" spans="1:5" x14ac:dyDescent="0.15">
      <c r="A189" s="17">
        <v>188</v>
      </c>
      <c r="B189" s="26">
        <v>403</v>
      </c>
      <c r="C189" s="26">
        <v>404</v>
      </c>
      <c r="D189" s="17" t="s">
        <v>115</v>
      </c>
      <c r="E189" s="26">
        <v>1.2</v>
      </c>
    </row>
    <row r="190" spans="1:5" x14ac:dyDescent="0.15">
      <c r="A190" s="17">
        <v>189</v>
      </c>
      <c r="B190" s="26">
        <v>376</v>
      </c>
      <c r="C190" s="26">
        <v>406</v>
      </c>
      <c r="D190" s="17" t="s">
        <v>115</v>
      </c>
      <c r="E190" s="26">
        <v>0.9</v>
      </c>
    </row>
    <row r="191" spans="1:5" x14ac:dyDescent="0.15">
      <c r="A191" s="17">
        <v>190</v>
      </c>
      <c r="B191" s="26">
        <v>380</v>
      </c>
      <c r="C191" s="26">
        <v>404</v>
      </c>
      <c r="D191" s="17" t="s">
        <v>115</v>
      </c>
      <c r="E191" s="26">
        <v>0.8</v>
      </c>
    </row>
    <row r="192" spans="1:5" x14ac:dyDescent="0.15">
      <c r="A192" s="17">
        <v>191</v>
      </c>
      <c r="B192" s="26">
        <v>377</v>
      </c>
      <c r="C192" s="26">
        <v>424</v>
      </c>
      <c r="D192" s="17" t="s">
        <v>115</v>
      </c>
      <c r="E192" s="26">
        <v>0.8</v>
      </c>
    </row>
    <row r="193" spans="1:5" x14ac:dyDescent="0.15">
      <c r="A193" s="17">
        <v>192</v>
      </c>
      <c r="B193" s="26">
        <v>374</v>
      </c>
      <c r="C193" s="26">
        <v>424</v>
      </c>
      <c r="D193" s="17" t="s">
        <v>115</v>
      </c>
      <c r="E193" s="26">
        <v>0.8</v>
      </c>
    </row>
    <row r="194" spans="1:5" x14ac:dyDescent="0.15">
      <c r="A194" s="17">
        <v>193</v>
      </c>
      <c r="B194" s="26">
        <v>370</v>
      </c>
      <c r="C194" s="26">
        <v>423</v>
      </c>
      <c r="D194" s="17" t="s">
        <v>115</v>
      </c>
      <c r="E194" s="26">
        <v>0.4</v>
      </c>
    </row>
    <row r="195" spans="1:5" x14ac:dyDescent="0.15">
      <c r="A195" s="17">
        <v>194</v>
      </c>
      <c r="B195" s="26">
        <v>368</v>
      </c>
      <c r="C195" s="26">
        <v>427.5</v>
      </c>
      <c r="D195" s="29" t="s">
        <v>115</v>
      </c>
      <c r="E195" s="26">
        <v>0.9</v>
      </c>
    </row>
    <row r="196" spans="1:5" x14ac:dyDescent="0.15">
      <c r="A196" s="17">
        <v>195</v>
      </c>
      <c r="B196" s="26">
        <v>374</v>
      </c>
      <c r="C196" s="26">
        <v>431</v>
      </c>
      <c r="D196" s="17" t="s">
        <v>115</v>
      </c>
      <c r="E196" s="26">
        <v>1.2</v>
      </c>
    </row>
    <row r="197" spans="1:5" x14ac:dyDescent="0.15">
      <c r="A197" s="17">
        <v>196</v>
      </c>
      <c r="B197" s="26">
        <v>365</v>
      </c>
      <c r="C197" s="26">
        <v>448</v>
      </c>
      <c r="D197" s="17" t="s">
        <v>115</v>
      </c>
      <c r="E197" s="26">
        <v>1.4</v>
      </c>
    </row>
    <row r="198" spans="1:5" x14ac:dyDescent="0.15">
      <c r="A198" s="17">
        <v>197</v>
      </c>
      <c r="B198" s="26">
        <v>356</v>
      </c>
      <c r="C198" s="26">
        <v>450</v>
      </c>
      <c r="D198" s="17" t="s">
        <v>115</v>
      </c>
      <c r="E198" s="26">
        <v>1.4</v>
      </c>
    </row>
    <row r="199" spans="1:5" x14ac:dyDescent="0.15">
      <c r="A199" s="17">
        <v>198</v>
      </c>
      <c r="B199" s="26">
        <v>358</v>
      </c>
      <c r="C199" s="26">
        <v>459</v>
      </c>
      <c r="D199" s="17" t="s">
        <v>115</v>
      </c>
      <c r="E199" s="26">
        <v>1.2</v>
      </c>
    </row>
    <row r="200" spans="1:5" x14ac:dyDescent="0.15">
      <c r="A200" s="17">
        <v>199</v>
      </c>
      <c r="B200" s="26">
        <v>354</v>
      </c>
      <c r="C200" s="26">
        <v>495</v>
      </c>
      <c r="D200" s="17" t="s">
        <v>115</v>
      </c>
      <c r="E200" s="26">
        <v>1.1000000000000001</v>
      </c>
    </row>
    <row r="201" spans="1:5" x14ac:dyDescent="0.15">
      <c r="A201" s="17">
        <v>200</v>
      </c>
      <c r="B201" s="26">
        <v>357</v>
      </c>
      <c r="C201" s="26">
        <v>513</v>
      </c>
      <c r="D201" s="17" t="s">
        <v>115</v>
      </c>
      <c r="E201" s="26">
        <v>1.2</v>
      </c>
    </row>
    <row r="202" spans="1:5" x14ac:dyDescent="0.15">
      <c r="A202" s="17">
        <v>201</v>
      </c>
      <c r="B202" s="26">
        <v>359</v>
      </c>
      <c r="C202" s="26">
        <v>528</v>
      </c>
      <c r="D202" s="17" t="s">
        <v>115</v>
      </c>
      <c r="E202" s="26">
        <v>0.4</v>
      </c>
    </row>
    <row r="203" spans="1:5" x14ac:dyDescent="0.15">
      <c r="A203" s="17">
        <v>202</v>
      </c>
      <c r="B203" s="26">
        <v>347</v>
      </c>
      <c r="C203" s="26">
        <v>553</v>
      </c>
      <c r="D203" s="17" t="s">
        <v>115</v>
      </c>
      <c r="E203" s="26">
        <v>0.5</v>
      </c>
    </row>
    <row r="204" spans="1:5" x14ac:dyDescent="0.15">
      <c r="A204" s="17">
        <v>203</v>
      </c>
      <c r="B204" s="26">
        <v>261</v>
      </c>
      <c r="C204" s="26">
        <v>537.5</v>
      </c>
      <c r="D204" s="17" t="s">
        <v>115</v>
      </c>
      <c r="E204" s="26">
        <v>0.8</v>
      </c>
    </row>
    <row r="205" spans="1:5" x14ac:dyDescent="0.15">
      <c r="A205" s="17">
        <v>204</v>
      </c>
      <c r="B205" s="26">
        <v>270</v>
      </c>
      <c r="C205" s="26">
        <v>514</v>
      </c>
      <c r="D205" s="17" t="s">
        <v>115</v>
      </c>
      <c r="E205" s="26">
        <v>1.4</v>
      </c>
    </row>
    <row r="206" spans="1:5" x14ac:dyDescent="0.15">
      <c r="A206" s="17">
        <v>205</v>
      </c>
      <c r="B206" s="26">
        <v>313</v>
      </c>
      <c r="C206" s="26">
        <v>511.5</v>
      </c>
      <c r="D206" s="17" t="s">
        <v>115</v>
      </c>
      <c r="E206" s="26">
        <v>0.4</v>
      </c>
    </row>
    <row r="207" spans="1:5" x14ac:dyDescent="0.15">
      <c r="A207" s="17">
        <v>206</v>
      </c>
      <c r="B207" s="26">
        <v>324</v>
      </c>
      <c r="C207" s="26">
        <v>511</v>
      </c>
      <c r="D207" s="17" t="s">
        <v>115</v>
      </c>
      <c r="E207" s="26">
        <v>0.8</v>
      </c>
    </row>
    <row r="208" spans="1:5" x14ac:dyDescent="0.15">
      <c r="A208" s="17">
        <v>207</v>
      </c>
      <c r="B208" s="26">
        <v>333</v>
      </c>
      <c r="C208" s="26">
        <v>511</v>
      </c>
      <c r="D208" s="17" t="s">
        <v>115</v>
      </c>
      <c r="E208" s="26">
        <v>0.7</v>
      </c>
    </row>
    <row r="209" spans="1:5" x14ac:dyDescent="0.15">
      <c r="A209" s="17">
        <v>208</v>
      </c>
      <c r="B209" s="26">
        <v>334</v>
      </c>
      <c r="C209" s="26">
        <v>497</v>
      </c>
      <c r="D209" s="17" t="s">
        <v>115</v>
      </c>
      <c r="E209" s="26">
        <v>0.8</v>
      </c>
    </row>
    <row r="210" spans="1:5" x14ac:dyDescent="0.15">
      <c r="A210" s="17">
        <v>209</v>
      </c>
      <c r="B210" s="26">
        <v>323</v>
      </c>
      <c r="C210" s="26">
        <v>497</v>
      </c>
      <c r="D210" s="17" t="s">
        <v>115</v>
      </c>
      <c r="E210" s="26">
        <v>0.7</v>
      </c>
    </row>
    <row r="211" spans="1:5" x14ac:dyDescent="0.15">
      <c r="A211" s="17">
        <v>210</v>
      </c>
      <c r="B211" s="26">
        <v>312</v>
      </c>
      <c r="C211" s="26">
        <v>498</v>
      </c>
      <c r="D211" s="17" t="s">
        <v>115</v>
      </c>
      <c r="E211" s="26">
        <v>1.1000000000000001</v>
      </c>
    </row>
    <row r="212" spans="1:5" x14ac:dyDescent="0.15">
      <c r="A212" s="17">
        <v>211</v>
      </c>
      <c r="B212" s="26">
        <v>317</v>
      </c>
      <c r="C212" s="26">
        <v>451</v>
      </c>
      <c r="D212" s="17" t="s">
        <v>115</v>
      </c>
      <c r="E212" s="26">
        <v>1.1000000000000001</v>
      </c>
    </row>
    <row r="213" spans="1:5" x14ac:dyDescent="0.15">
      <c r="A213" s="17">
        <v>212</v>
      </c>
      <c r="B213" s="26">
        <v>316</v>
      </c>
      <c r="C213" s="26">
        <v>448</v>
      </c>
      <c r="D213" s="17" t="s">
        <v>115</v>
      </c>
      <c r="E213" s="26">
        <v>0.8</v>
      </c>
    </row>
    <row r="214" spans="1:5" x14ac:dyDescent="0.15">
      <c r="A214" s="17">
        <v>213</v>
      </c>
      <c r="B214" s="26">
        <v>315.5</v>
      </c>
      <c r="C214" s="26">
        <v>444</v>
      </c>
      <c r="D214" s="17" t="s">
        <v>115</v>
      </c>
      <c r="E214" s="26">
        <v>0.7</v>
      </c>
    </row>
    <row r="215" spans="1:5" x14ac:dyDescent="0.15">
      <c r="A215" s="17">
        <v>214</v>
      </c>
      <c r="B215" s="26">
        <v>316</v>
      </c>
      <c r="C215" s="26">
        <v>434</v>
      </c>
      <c r="D215" s="17" t="s">
        <v>115</v>
      </c>
      <c r="E215" s="26">
        <v>0.9</v>
      </c>
    </row>
    <row r="216" spans="1:5" x14ac:dyDescent="0.15">
      <c r="A216" s="17">
        <v>215</v>
      </c>
      <c r="B216" s="26">
        <v>318</v>
      </c>
      <c r="C216" s="26">
        <v>412</v>
      </c>
      <c r="D216" s="17" t="s">
        <v>115</v>
      </c>
      <c r="E216" s="26">
        <v>1.2</v>
      </c>
    </row>
    <row r="217" spans="1:5" x14ac:dyDescent="0.15">
      <c r="A217" s="17">
        <v>216</v>
      </c>
      <c r="B217" s="26">
        <v>291.5</v>
      </c>
      <c r="C217" s="26">
        <v>415</v>
      </c>
      <c r="D217" s="17" t="s">
        <v>115</v>
      </c>
      <c r="E217" s="26">
        <v>1.4</v>
      </c>
    </row>
    <row r="218" spans="1:5" x14ac:dyDescent="0.15">
      <c r="A218" s="17">
        <v>217</v>
      </c>
      <c r="B218" s="26">
        <v>284</v>
      </c>
      <c r="C218" s="26">
        <v>425</v>
      </c>
      <c r="D218" s="17" t="s">
        <v>115</v>
      </c>
      <c r="E218" s="26">
        <v>1.4</v>
      </c>
    </row>
    <row r="219" spans="1:5" x14ac:dyDescent="0.15">
      <c r="A219" s="17">
        <v>218</v>
      </c>
      <c r="B219" s="26">
        <v>281</v>
      </c>
      <c r="C219" s="26">
        <v>421</v>
      </c>
      <c r="D219" s="17" t="s">
        <v>115</v>
      </c>
      <c r="E219" s="26">
        <v>1.6</v>
      </c>
    </row>
    <row r="220" spans="1:5" x14ac:dyDescent="0.15">
      <c r="A220" s="17">
        <v>219</v>
      </c>
      <c r="B220" s="26">
        <v>299</v>
      </c>
      <c r="C220" s="26">
        <v>434</v>
      </c>
      <c r="D220" s="17" t="s">
        <v>115</v>
      </c>
      <c r="E220" s="26">
        <v>1.4</v>
      </c>
    </row>
    <row r="221" spans="1:5" x14ac:dyDescent="0.15">
      <c r="A221" s="17">
        <v>220</v>
      </c>
      <c r="B221" s="26">
        <v>302</v>
      </c>
      <c r="C221" s="26">
        <v>451</v>
      </c>
      <c r="D221" s="17" t="s">
        <v>115</v>
      </c>
      <c r="E221" s="26">
        <v>1.4</v>
      </c>
    </row>
    <row r="222" spans="1:5" x14ac:dyDescent="0.15">
      <c r="A222" s="17">
        <v>221</v>
      </c>
      <c r="B222" s="26">
        <v>305</v>
      </c>
      <c r="C222" s="26">
        <v>457</v>
      </c>
      <c r="D222" s="17" t="s">
        <v>115</v>
      </c>
      <c r="E222" s="26">
        <v>1.2</v>
      </c>
    </row>
    <row r="223" spans="1:5" x14ac:dyDescent="0.15">
      <c r="A223" s="17">
        <v>222</v>
      </c>
      <c r="B223" s="26">
        <v>281</v>
      </c>
      <c r="C223" s="26">
        <v>458.5</v>
      </c>
      <c r="D223" s="17" t="s">
        <v>115</v>
      </c>
      <c r="E223" s="26">
        <v>1.1000000000000001</v>
      </c>
    </row>
    <row r="224" spans="1:5" x14ac:dyDescent="0.15">
      <c r="A224" s="17">
        <v>223</v>
      </c>
      <c r="B224" s="26">
        <v>274</v>
      </c>
      <c r="C224" s="26">
        <v>448</v>
      </c>
      <c r="D224" s="17" t="s">
        <v>115</v>
      </c>
      <c r="E224" s="26">
        <v>0.8</v>
      </c>
    </row>
    <row r="225" spans="1:5" x14ac:dyDescent="0.15">
      <c r="A225" s="17">
        <v>224</v>
      </c>
      <c r="B225" s="26">
        <v>273.5</v>
      </c>
      <c r="C225" s="26">
        <v>444</v>
      </c>
      <c r="D225" s="17" t="s">
        <v>115</v>
      </c>
      <c r="E225" s="26">
        <v>0.9</v>
      </c>
    </row>
    <row r="226" spans="1:5" x14ac:dyDescent="0.15">
      <c r="A226" s="17">
        <v>225</v>
      </c>
      <c r="B226" s="26">
        <v>267</v>
      </c>
      <c r="C226" s="26">
        <v>446</v>
      </c>
      <c r="D226" s="17" t="s">
        <v>115</v>
      </c>
      <c r="E226" s="26">
        <v>1.1000000000000001</v>
      </c>
    </row>
    <row r="227" spans="1:5" x14ac:dyDescent="0.15">
      <c r="A227" s="17">
        <v>226</v>
      </c>
      <c r="B227" s="26">
        <v>270</v>
      </c>
      <c r="C227" s="26">
        <v>440</v>
      </c>
      <c r="D227" s="17" t="s">
        <v>115</v>
      </c>
      <c r="E227" s="26">
        <v>0.9</v>
      </c>
    </row>
    <row r="228" spans="1:5" x14ac:dyDescent="0.15">
      <c r="A228" s="17">
        <v>227</v>
      </c>
      <c r="B228" s="26">
        <v>275</v>
      </c>
      <c r="C228" s="26">
        <v>422</v>
      </c>
      <c r="D228" s="17" t="s">
        <v>115</v>
      </c>
      <c r="E228" s="26">
        <v>1.1000000000000001</v>
      </c>
    </row>
    <row r="229" spans="1:5" x14ac:dyDescent="0.15">
      <c r="A229" s="17">
        <v>228</v>
      </c>
      <c r="B229" s="26">
        <v>276</v>
      </c>
      <c r="C229" s="26">
        <v>419</v>
      </c>
      <c r="D229" s="17" t="s">
        <v>115</v>
      </c>
      <c r="E229" s="26">
        <v>1.2</v>
      </c>
    </row>
    <row r="230" spans="1:5" x14ac:dyDescent="0.15">
      <c r="A230" s="17">
        <v>229</v>
      </c>
      <c r="B230" s="26">
        <v>270</v>
      </c>
      <c r="C230" s="26">
        <v>415</v>
      </c>
      <c r="D230" s="17" t="s">
        <v>115</v>
      </c>
      <c r="E230" s="26">
        <v>0.8</v>
      </c>
    </row>
    <row r="231" spans="1:5" x14ac:dyDescent="0.15">
      <c r="A231" s="17">
        <v>230</v>
      </c>
      <c r="B231" s="26">
        <v>276</v>
      </c>
      <c r="C231" s="26">
        <v>405</v>
      </c>
      <c r="D231" s="17" t="s">
        <v>115</v>
      </c>
      <c r="E231" s="26">
        <v>1.4</v>
      </c>
    </row>
    <row r="232" spans="1:5" x14ac:dyDescent="0.15">
      <c r="A232" s="17">
        <v>231</v>
      </c>
      <c r="B232" s="26">
        <v>288</v>
      </c>
      <c r="C232" s="26">
        <v>403</v>
      </c>
      <c r="D232" s="17" t="s">
        <v>115</v>
      </c>
      <c r="E232" s="26">
        <v>1.4</v>
      </c>
    </row>
    <row r="233" spans="1:5" x14ac:dyDescent="0.15">
      <c r="A233" s="17">
        <v>232</v>
      </c>
      <c r="B233" s="26">
        <v>293.5</v>
      </c>
      <c r="C233" s="26">
        <v>392.5</v>
      </c>
      <c r="D233" s="17" t="s">
        <v>115</v>
      </c>
      <c r="E233" s="26">
        <v>1.4</v>
      </c>
    </row>
    <row r="234" spans="1:5" x14ac:dyDescent="0.15">
      <c r="A234" s="17">
        <v>233</v>
      </c>
      <c r="B234" s="26">
        <v>296</v>
      </c>
      <c r="C234" s="26">
        <v>387</v>
      </c>
      <c r="D234" s="17" t="s">
        <v>115</v>
      </c>
      <c r="E234" s="26">
        <v>1.1000000000000001</v>
      </c>
    </row>
    <row r="235" spans="1:5" x14ac:dyDescent="0.15">
      <c r="A235" s="17">
        <v>234</v>
      </c>
      <c r="B235" s="26">
        <v>303</v>
      </c>
      <c r="C235" s="26">
        <v>386</v>
      </c>
      <c r="D235" s="17" t="s">
        <v>115</v>
      </c>
      <c r="E235" s="26">
        <v>1.4</v>
      </c>
    </row>
    <row r="236" spans="1:5" x14ac:dyDescent="0.15">
      <c r="A236" s="17">
        <v>235</v>
      </c>
      <c r="B236" s="26">
        <v>298.5</v>
      </c>
      <c r="C236" s="26">
        <v>378</v>
      </c>
      <c r="D236" s="17" t="s">
        <v>115</v>
      </c>
      <c r="E236" s="26">
        <v>1.6</v>
      </c>
    </row>
    <row r="237" spans="1:5" x14ac:dyDescent="0.15">
      <c r="A237" s="17">
        <v>236</v>
      </c>
      <c r="B237" s="26">
        <v>293</v>
      </c>
      <c r="C237" s="26">
        <v>376</v>
      </c>
      <c r="D237" s="17" t="s">
        <v>115</v>
      </c>
      <c r="E237" s="26">
        <v>1.2</v>
      </c>
    </row>
    <row r="238" spans="1:5" x14ac:dyDescent="0.15">
      <c r="A238" s="17">
        <v>237</v>
      </c>
      <c r="B238" s="26">
        <v>296</v>
      </c>
      <c r="C238" s="26">
        <v>372</v>
      </c>
      <c r="D238" s="17" t="s">
        <v>115</v>
      </c>
      <c r="E238" s="26">
        <v>1.7</v>
      </c>
    </row>
    <row r="239" spans="1:5" x14ac:dyDescent="0.15">
      <c r="A239" s="17">
        <v>238</v>
      </c>
      <c r="B239" s="26">
        <v>276</v>
      </c>
      <c r="C239" s="26">
        <v>352</v>
      </c>
      <c r="D239" s="17" t="s">
        <v>115</v>
      </c>
      <c r="E239" s="26">
        <v>1</v>
      </c>
    </row>
    <row r="240" spans="1:5" x14ac:dyDescent="0.15">
      <c r="A240" s="17">
        <v>239</v>
      </c>
      <c r="B240" s="26">
        <v>250</v>
      </c>
      <c r="C240" s="26">
        <v>350</v>
      </c>
      <c r="D240" s="17" t="s">
        <v>115</v>
      </c>
      <c r="E240" s="26">
        <v>1.4</v>
      </c>
    </row>
    <row r="241" spans="1:5" x14ac:dyDescent="0.15">
      <c r="A241" s="17">
        <v>240</v>
      </c>
      <c r="B241" s="26">
        <v>247</v>
      </c>
      <c r="C241" s="26">
        <v>384</v>
      </c>
      <c r="D241" s="17" t="s">
        <v>115</v>
      </c>
      <c r="E241" s="26">
        <v>1.2</v>
      </c>
    </row>
    <row r="242" spans="1:5" x14ac:dyDescent="0.15">
      <c r="A242" s="17">
        <v>241</v>
      </c>
      <c r="B242" s="26">
        <v>262</v>
      </c>
      <c r="C242" s="26">
        <v>399</v>
      </c>
      <c r="D242" s="17" t="s">
        <v>115</v>
      </c>
      <c r="E242" s="26">
        <v>1.4</v>
      </c>
    </row>
    <row r="243" spans="1:5" x14ac:dyDescent="0.15">
      <c r="A243" s="17">
        <v>242</v>
      </c>
      <c r="B243" s="26">
        <v>269</v>
      </c>
      <c r="C243" s="26">
        <v>397</v>
      </c>
      <c r="D243" s="17" t="s">
        <v>115</v>
      </c>
      <c r="E243" s="26">
        <v>1.2</v>
      </c>
    </row>
    <row r="244" spans="1:5" x14ac:dyDescent="0.15">
      <c r="A244" s="17">
        <v>243</v>
      </c>
      <c r="B244" s="26">
        <v>276</v>
      </c>
      <c r="C244" s="26">
        <v>402</v>
      </c>
      <c r="D244" s="17" t="s">
        <v>115</v>
      </c>
      <c r="E244" s="26">
        <v>1.3</v>
      </c>
    </row>
    <row r="245" spans="1:5" x14ac:dyDescent="0.15">
      <c r="A245" s="17">
        <v>244</v>
      </c>
      <c r="B245" s="26">
        <v>282</v>
      </c>
      <c r="C245" s="26">
        <v>398.5</v>
      </c>
      <c r="D245" s="17" t="s">
        <v>115</v>
      </c>
      <c r="E245" s="26">
        <v>1.2</v>
      </c>
    </row>
    <row r="246" spans="1:5" x14ac:dyDescent="0.15">
      <c r="A246" s="17">
        <v>245</v>
      </c>
      <c r="B246" s="26">
        <v>282</v>
      </c>
      <c r="C246" s="26">
        <v>386.5</v>
      </c>
      <c r="D246" s="17" t="s">
        <v>115</v>
      </c>
      <c r="E246" s="26">
        <v>1.1000000000000001</v>
      </c>
    </row>
    <row r="247" spans="1:5" x14ac:dyDescent="0.15">
      <c r="A247" s="17">
        <v>246</v>
      </c>
      <c r="B247" s="26">
        <v>273</v>
      </c>
      <c r="C247" s="26">
        <v>389</v>
      </c>
      <c r="D247" s="17" t="s">
        <v>115</v>
      </c>
      <c r="E247" s="26">
        <v>1.2</v>
      </c>
    </row>
    <row r="248" spans="1:5" x14ac:dyDescent="0.15">
      <c r="A248" s="17">
        <v>247</v>
      </c>
      <c r="B248" s="26">
        <v>276</v>
      </c>
      <c r="C248" s="26">
        <v>361</v>
      </c>
      <c r="D248" s="17" t="s">
        <v>115</v>
      </c>
      <c r="E248" s="26">
        <v>1.1000000000000001</v>
      </c>
    </row>
    <row r="249" spans="1:5" x14ac:dyDescent="0.15">
      <c r="A249" s="17">
        <v>248</v>
      </c>
      <c r="B249" s="26">
        <v>138.5</v>
      </c>
      <c r="C249" s="26">
        <v>378</v>
      </c>
      <c r="D249" s="17" t="s">
        <v>115</v>
      </c>
      <c r="E249" s="26">
        <v>0.8</v>
      </c>
    </row>
    <row r="250" spans="1:5" x14ac:dyDescent="0.15">
      <c r="A250" s="17">
        <v>249</v>
      </c>
      <c r="B250" s="26">
        <v>155</v>
      </c>
      <c r="C250" s="26">
        <v>396</v>
      </c>
      <c r="D250" s="17" t="s">
        <v>115</v>
      </c>
      <c r="E250" s="26">
        <v>1.2</v>
      </c>
    </row>
    <row r="251" spans="1:5" x14ac:dyDescent="0.15">
      <c r="A251" s="17">
        <v>250</v>
      </c>
      <c r="B251" s="26">
        <v>163</v>
      </c>
      <c r="C251" s="26">
        <v>390</v>
      </c>
      <c r="D251" s="17" t="s">
        <v>115</v>
      </c>
      <c r="E251" s="26">
        <v>1.5</v>
      </c>
    </row>
    <row r="252" spans="1:5" x14ac:dyDescent="0.15">
      <c r="A252" s="17">
        <v>251</v>
      </c>
      <c r="B252" s="26">
        <v>173</v>
      </c>
      <c r="C252" s="26">
        <v>364</v>
      </c>
      <c r="D252" s="17" t="s">
        <v>115</v>
      </c>
      <c r="E252" s="26">
        <v>1.2</v>
      </c>
    </row>
    <row r="253" spans="1:5" x14ac:dyDescent="0.15">
      <c r="A253" s="17">
        <v>252</v>
      </c>
      <c r="B253" s="26">
        <v>183</v>
      </c>
      <c r="C253" s="26">
        <v>370</v>
      </c>
      <c r="D253" s="17" t="s">
        <v>115</v>
      </c>
      <c r="E253" s="26">
        <v>1.2</v>
      </c>
    </row>
    <row r="254" spans="1:5" x14ac:dyDescent="0.15">
      <c r="A254" s="17">
        <v>253</v>
      </c>
      <c r="B254" s="26">
        <v>238</v>
      </c>
      <c r="C254" s="26">
        <v>382</v>
      </c>
      <c r="D254" s="17" t="s">
        <v>115</v>
      </c>
      <c r="E254" s="26">
        <v>0.7</v>
      </c>
    </row>
    <row r="255" spans="1:5" x14ac:dyDescent="0.15">
      <c r="A255" s="17">
        <v>254</v>
      </c>
      <c r="B255" s="26">
        <v>213</v>
      </c>
      <c r="C255" s="26">
        <v>412</v>
      </c>
      <c r="D255" s="17" t="s">
        <v>115</v>
      </c>
      <c r="E255" s="26">
        <v>0.8</v>
      </c>
    </row>
    <row r="256" spans="1:5" x14ac:dyDescent="0.15">
      <c r="A256" s="17">
        <v>255</v>
      </c>
      <c r="B256" s="26">
        <v>189</v>
      </c>
      <c r="C256" s="26">
        <v>413</v>
      </c>
      <c r="D256" s="17" t="s">
        <v>115</v>
      </c>
      <c r="E256" s="26">
        <v>1.1000000000000001</v>
      </c>
    </row>
    <row r="257" spans="1:5" x14ac:dyDescent="0.15">
      <c r="A257" s="17">
        <v>256</v>
      </c>
      <c r="B257" s="26">
        <v>210</v>
      </c>
      <c r="C257" s="26">
        <v>433</v>
      </c>
      <c r="D257" s="17" t="s">
        <v>115</v>
      </c>
      <c r="E257" s="26">
        <v>0.9</v>
      </c>
    </row>
    <row r="258" spans="1:5" x14ac:dyDescent="0.15">
      <c r="A258" s="17">
        <v>257</v>
      </c>
      <c r="B258" s="26">
        <v>201</v>
      </c>
      <c r="C258" s="26">
        <v>434</v>
      </c>
      <c r="D258" s="17" t="s">
        <v>115</v>
      </c>
      <c r="E258" s="26">
        <v>0.9</v>
      </c>
    </row>
    <row r="259" spans="1:5" x14ac:dyDescent="0.15">
      <c r="A259" s="17">
        <v>258</v>
      </c>
      <c r="B259" s="26">
        <v>150</v>
      </c>
      <c r="C259" s="26">
        <v>400</v>
      </c>
      <c r="D259" s="17" t="s">
        <v>115</v>
      </c>
      <c r="E259" s="26">
        <v>1.2</v>
      </c>
    </row>
    <row r="260" spans="1:5" x14ac:dyDescent="0.15">
      <c r="A260" s="17">
        <v>259</v>
      </c>
      <c r="B260" s="26">
        <v>135</v>
      </c>
      <c r="C260" s="26">
        <v>395</v>
      </c>
      <c r="D260" s="17" t="s">
        <v>115</v>
      </c>
      <c r="E260" s="26">
        <v>1.2</v>
      </c>
    </row>
    <row r="261" spans="1:5" x14ac:dyDescent="0.15">
      <c r="A261" s="17">
        <v>260</v>
      </c>
      <c r="B261" s="26">
        <v>143</v>
      </c>
      <c r="C261" s="26">
        <v>407</v>
      </c>
      <c r="D261" s="17" t="s">
        <v>115</v>
      </c>
      <c r="E261" s="26">
        <v>1.1000000000000001</v>
      </c>
    </row>
    <row r="262" spans="1:5" x14ac:dyDescent="0.15">
      <c r="A262" s="17">
        <v>261</v>
      </c>
      <c r="B262" s="26">
        <v>142</v>
      </c>
      <c r="C262" s="26">
        <v>414</v>
      </c>
      <c r="D262" s="17" t="s">
        <v>115</v>
      </c>
      <c r="E262" s="26">
        <v>0.8</v>
      </c>
    </row>
    <row r="263" spans="1:5" x14ac:dyDescent="0.15">
      <c r="A263" s="17">
        <v>262</v>
      </c>
      <c r="B263" s="26">
        <v>140</v>
      </c>
      <c r="C263" s="26">
        <v>430</v>
      </c>
      <c r="D263" s="17" t="s">
        <v>115</v>
      </c>
      <c r="E263" s="26">
        <v>1.1000000000000001</v>
      </c>
    </row>
    <row r="264" spans="1:5" x14ac:dyDescent="0.15">
      <c r="A264" s="17">
        <v>263</v>
      </c>
      <c r="B264" s="26">
        <v>121</v>
      </c>
      <c r="C264" s="26">
        <v>432</v>
      </c>
      <c r="D264" s="17" t="s">
        <v>115</v>
      </c>
      <c r="E264" s="26">
        <v>0.9</v>
      </c>
    </row>
    <row r="265" spans="1:5" x14ac:dyDescent="0.15">
      <c r="A265" s="17">
        <v>264</v>
      </c>
      <c r="B265" s="26">
        <v>109</v>
      </c>
      <c r="C265" s="26">
        <v>441</v>
      </c>
      <c r="D265" s="17" t="s">
        <v>115</v>
      </c>
      <c r="E265" s="26">
        <v>0.5</v>
      </c>
    </row>
    <row r="266" spans="1:5" x14ac:dyDescent="0.15">
      <c r="A266" s="17">
        <v>265</v>
      </c>
      <c r="B266" s="26">
        <v>138.5</v>
      </c>
      <c r="C266" s="26">
        <v>442</v>
      </c>
      <c r="D266" s="17" t="s">
        <v>115</v>
      </c>
      <c r="E266" s="26">
        <v>1.2</v>
      </c>
    </row>
    <row r="267" spans="1:5" x14ac:dyDescent="0.15">
      <c r="A267" s="17">
        <v>266</v>
      </c>
      <c r="B267" s="26">
        <v>167</v>
      </c>
      <c r="C267" s="26">
        <v>442</v>
      </c>
      <c r="D267" s="17" t="s">
        <v>115</v>
      </c>
      <c r="E267" s="26">
        <v>1.6</v>
      </c>
    </row>
    <row r="268" spans="1:5" x14ac:dyDescent="0.15">
      <c r="A268" s="17">
        <v>267</v>
      </c>
      <c r="B268" s="26">
        <v>168</v>
      </c>
      <c r="C268" s="26">
        <v>435</v>
      </c>
      <c r="D268" s="17" t="s">
        <v>115</v>
      </c>
      <c r="E268" s="26">
        <v>1.4</v>
      </c>
    </row>
    <row r="269" spans="1:5" x14ac:dyDescent="0.15">
      <c r="A269" s="17">
        <v>268</v>
      </c>
      <c r="B269" s="26">
        <v>184</v>
      </c>
      <c r="C269" s="26">
        <v>440</v>
      </c>
      <c r="D269" s="17" t="s">
        <v>115</v>
      </c>
      <c r="E269" s="26">
        <v>1.2</v>
      </c>
    </row>
    <row r="270" spans="1:5" x14ac:dyDescent="0.15">
      <c r="A270" s="17">
        <v>269</v>
      </c>
      <c r="B270" s="26">
        <v>194</v>
      </c>
      <c r="C270" s="26">
        <v>442</v>
      </c>
      <c r="D270" s="17" t="s">
        <v>115</v>
      </c>
      <c r="E270" s="26">
        <v>0.9</v>
      </c>
    </row>
    <row r="271" spans="1:5" x14ac:dyDescent="0.15">
      <c r="A271" s="17">
        <v>270</v>
      </c>
      <c r="B271" s="26">
        <v>200</v>
      </c>
      <c r="C271" s="26">
        <v>442</v>
      </c>
      <c r="D271" s="17" t="s">
        <v>115</v>
      </c>
      <c r="E271" s="26">
        <v>1.4</v>
      </c>
    </row>
    <row r="272" spans="1:5" x14ac:dyDescent="0.15">
      <c r="A272" s="17">
        <v>271</v>
      </c>
      <c r="B272" s="26">
        <v>212</v>
      </c>
      <c r="C272" s="26">
        <v>443</v>
      </c>
      <c r="D272" s="17" t="s">
        <v>115</v>
      </c>
      <c r="E272" s="26">
        <v>1.6</v>
      </c>
    </row>
    <row r="273" spans="1:5" x14ac:dyDescent="0.15">
      <c r="A273" s="17">
        <v>272</v>
      </c>
      <c r="B273" s="26">
        <v>220</v>
      </c>
      <c r="C273" s="26">
        <v>443</v>
      </c>
      <c r="D273" s="17" t="s">
        <v>115</v>
      </c>
      <c r="E273" s="26">
        <v>1.7</v>
      </c>
    </row>
    <row r="274" spans="1:5" x14ac:dyDescent="0.15">
      <c r="A274" s="17">
        <v>273</v>
      </c>
      <c r="B274" s="26">
        <v>246</v>
      </c>
      <c r="C274" s="26">
        <v>444</v>
      </c>
      <c r="D274" s="17" t="s">
        <v>115</v>
      </c>
      <c r="E274" s="26">
        <v>2.1</v>
      </c>
    </row>
    <row r="275" spans="1:5" x14ac:dyDescent="0.15">
      <c r="A275" s="17">
        <v>274</v>
      </c>
      <c r="B275" s="26">
        <v>246</v>
      </c>
      <c r="C275" s="26">
        <v>455</v>
      </c>
      <c r="D275" s="17" t="s">
        <v>115</v>
      </c>
      <c r="E275" s="26">
        <v>1.4</v>
      </c>
    </row>
    <row r="276" spans="1:5" x14ac:dyDescent="0.15">
      <c r="A276" s="17">
        <v>275</v>
      </c>
      <c r="B276" s="26">
        <v>252</v>
      </c>
      <c r="C276" s="26">
        <v>458</v>
      </c>
      <c r="D276" s="17" t="s">
        <v>115</v>
      </c>
      <c r="E276" s="26">
        <v>1.2</v>
      </c>
    </row>
    <row r="277" spans="1:5" x14ac:dyDescent="0.15">
      <c r="A277" s="17">
        <v>276</v>
      </c>
      <c r="B277" s="26">
        <v>257</v>
      </c>
      <c r="C277" s="26">
        <v>460.5</v>
      </c>
      <c r="D277" s="17" t="s">
        <v>115</v>
      </c>
      <c r="E277" s="26">
        <v>1.5</v>
      </c>
    </row>
    <row r="278" spans="1:5" x14ac:dyDescent="0.15">
      <c r="A278" s="17">
        <v>277</v>
      </c>
      <c r="B278" s="26">
        <v>255.5</v>
      </c>
      <c r="C278" s="26">
        <v>466</v>
      </c>
      <c r="D278" s="17" t="s">
        <v>115</v>
      </c>
      <c r="E278" s="26">
        <v>1.2</v>
      </c>
    </row>
    <row r="279" spans="1:5" x14ac:dyDescent="0.15">
      <c r="A279" s="17">
        <v>278</v>
      </c>
      <c r="B279" s="26">
        <v>249</v>
      </c>
      <c r="C279" s="26">
        <v>464</v>
      </c>
      <c r="D279" s="17" t="s">
        <v>115</v>
      </c>
      <c r="E279" s="26">
        <v>1.1000000000000001</v>
      </c>
    </row>
    <row r="280" spans="1:5" x14ac:dyDescent="0.15">
      <c r="A280" s="17">
        <v>279</v>
      </c>
      <c r="B280" s="26">
        <v>247</v>
      </c>
      <c r="C280" s="26">
        <v>469</v>
      </c>
      <c r="D280" s="17" t="s">
        <v>115</v>
      </c>
      <c r="E280" s="26">
        <v>0.8</v>
      </c>
    </row>
    <row r="281" spans="1:5" x14ac:dyDescent="0.15">
      <c r="A281" s="17">
        <v>280</v>
      </c>
      <c r="B281" s="26">
        <v>254</v>
      </c>
      <c r="C281" s="26">
        <v>472</v>
      </c>
      <c r="D281" s="17" t="s">
        <v>115</v>
      </c>
      <c r="E281" s="26">
        <v>0.7</v>
      </c>
    </row>
    <row r="282" spans="1:5" x14ac:dyDescent="0.15">
      <c r="A282" s="17">
        <v>281</v>
      </c>
      <c r="B282" s="26">
        <v>251.5</v>
      </c>
      <c r="C282" s="26">
        <v>477</v>
      </c>
      <c r="D282" s="17" t="s">
        <v>115</v>
      </c>
      <c r="E282" s="26">
        <v>1.1000000000000001</v>
      </c>
    </row>
    <row r="283" spans="1:5" x14ac:dyDescent="0.15">
      <c r="A283" s="17">
        <v>282</v>
      </c>
      <c r="B283" s="26">
        <v>259</v>
      </c>
      <c r="C283" s="26">
        <v>478</v>
      </c>
      <c r="D283" s="17" t="s">
        <v>115</v>
      </c>
      <c r="E283" s="26">
        <v>0.8</v>
      </c>
    </row>
    <row r="284" spans="1:5" x14ac:dyDescent="0.15">
      <c r="A284" s="17">
        <v>283</v>
      </c>
      <c r="B284" s="26">
        <v>261</v>
      </c>
      <c r="C284" s="26">
        <v>470</v>
      </c>
      <c r="D284" s="17" t="s">
        <v>115</v>
      </c>
      <c r="E284" s="26">
        <v>0.4</v>
      </c>
    </row>
    <row r="285" spans="1:5" x14ac:dyDescent="0.15">
      <c r="A285" s="17">
        <v>284</v>
      </c>
      <c r="B285" s="26">
        <v>255</v>
      </c>
      <c r="C285" s="26">
        <v>494</v>
      </c>
      <c r="D285" s="17" t="s">
        <v>115</v>
      </c>
      <c r="E285" s="26">
        <v>1.4</v>
      </c>
    </row>
    <row r="286" spans="1:5" x14ac:dyDescent="0.15">
      <c r="A286" s="17">
        <v>285</v>
      </c>
      <c r="B286" s="26">
        <v>240</v>
      </c>
      <c r="C286" s="26">
        <v>495</v>
      </c>
      <c r="D286" s="17" t="s">
        <v>115</v>
      </c>
      <c r="E286" s="26">
        <v>1.4</v>
      </c>
    </row>
    <row r="287" spans="1:5" x14ac:dyDescent="0.15">
      <c r="A287" s="17">
        <v>286</v>
      </c>
      <c r="B287" s="26">
        <v>241</v>
      </c>
      <c r="C287" s="26">
        <v>514</v>
      </c>
      <c r="D287" s="17" t="s">
        <v>115</v>
      </c>
      <c r="E287" s="26">
        <v>0.8</v>
      </c>
    </row>
    <row r="288" spans="1:5" x14ac:dyDescent="0.15">
      <c r="A288" s="17">
        <v>287</v>
      </c>
      <c r="B288" s="26">
        <v>236</v>
      </c>
      <c r="C288" s="26">
        <v>514</v>
      </c>
      <c r="D288" s="17" t="s">
        <v>115</v>
      </c>
      <c r="E288" s="26">
        <v>0.7</v>
      </c>
    </row>
    <row r="289" spans="1:5" x14ac:dyDescent="0.15">
      <c r="A289" s="17">
        <v>288</v>
      </c>
      <c r="B289" s="26">
        <v>235</v>
      </c>
      <c r="C289" s="26">
        <v>496</v>
      </c>
      <c r="D289" s="17" t="s">
        <v>115</v>
      </c>
      <c r="E289" s="26">
        <v>0.7</v>
      </c>
    </row>
    <row r="290" spans="1:5" x14ac:dyDescent="0.15">
      <c r="A290" s="17">
        <v>289</v>
      </c>
      <c r="B290" s="26">
        <v>232</v>
      </c>
      <c r="C290" s="26">
        <v>487</v>
      </c>
      <c r="D290" s="17" t="s">
        <v>115</v>
      </c>
      <c r="E290" s="26">
        <v>0.8</v>
      </c>
    </row>
    <row r="291" spans="1:5" x14ac:dyDescent="0.15">
      <c r="A291" s="17">
        <v>290</v>
      </c>
      <c r="B291" s="26">
        <v>235.5</v>
      </c>
      <c r="C291" s="26">
        <v>486.5</v>
      </c>
      <c r="D291" s="17" t="s">
        <v>115</v>
      </c>
      <c r="E291" s="26">
        <v>0.8</v>
      </c>
    </row>
    <row r="292" spans="1:5" x14ac:dyDescent="0.15">
      <c r="A292" s="17">
        <v>291</v>
      </c>
      <c r="B292" s="26">
        <v>245</v>
      </c>
      <c r="C292" s="26">
        <v>474</v>
      </c>
      <c r="D292" s="17" t="s">
        <v>115</v>
      </c>
      <c r="E292" s="26">
        <v>1.2</v>
      </c>
    </row>
    <row r="293" spans="1:5" x14ac:dyDescent="0.15">
      <c r="A293" s="17">
        <v>292</v>
      </c>
      <c r="B293" s="26">
        <v>225</v>
      </c>
      <c r="C293" s="26">
        <v>457.5</v>
      </c>
      <c r="D293" s="17" t="s">
        <v>115</v>
      </c>
      <c r="E293" s="26">
        <v>1.4</v>
      </c>
    </row>
    <row r="294" spans="1:5" x14ac:dyDescent="0.15">
      <c r="A294" s="17">
        <v>293</v>
      </c>
      <c r="B294" s="26">
        <v>225</v>
      </c>
      <c r="C294" s="26">
        <v>451</v>
      </c>
      <c r="D294" s="17" t="s">
        <v>115</v>
      </c>
      <c r="E294" s="26">
        <v>1.6</v>
      </c>
    </row>
    <row r="295" spans="1:5" x14ac:dyDescent="0.15">
      <c r="A295" s="17">
        <v>294</v>
      </c>
      <c r="B295" s="26">
        <v>219</v>
      </c>
      <c r="C295" s="26">
        <v>451</v>
      </c>
      <c r="D295" s="17" t="s">
        <v>115</v>
      </c>
      <c r="E295" s="26">
        <v>1.4</v>
      </c>
    </row>
    <row r="296" spans="1:5" x14ac:dyDescent="0.15">
      <c r="A296" s="17">
        <v>295</v>
      </c>
      <c r="B296" s="26">
        <v>219</v>
      </c>
      <c r="C296" s="26">
        <v>462</v>
      </c>
      <c r="D296" s="17" t="s">
        <v>115</v>
      </c>
      <c r="E296" s="26">
        <v>1.2</v>
      </c>
    </row>
    <row r="297" spans="1:5" x14ac:dyDescent="0.15">
      <c r="A297" s="17">
        <v>296</v>
      </c>
      <c r="B297" s="26">
        <v>228.5</v>
      </c>
      <c r="C297" s="26">
        <v>472</v>
      </c>
      <c r="D297" s="17" t="s">
        <v>115</v>
      </c>
      <c r="E297" s="26">
        <v>1.6</v>
      </c>
    </row>
    <row r="298" spans="1:5" x14ac:dyDescent="0.15">
      <c r="A298" s="17">
        <v>297</v>
      </c>
      <c r="B298" s="26">
        <v>213</v>
      </c>
      <c r="C298" s="26">
        <v>481</v>
      </c>
      <c r="D298" s="17" t="s">
        <v>115</v>
      </c>
      <c r="E298" s="26">
        <v>1.4</v>
      </c>
    </row>
    <row r="299" spans="1:5" x14ac:dyDescent="0.15">
      <c r="A299" s="17">
        <v>298</v>
      </c>
      <c r="B299" s="26">
        <v>211</v>
      </c>
      <c r="C299" s="26">
        <v>487</v>
      </c>
      <c r="D299" s="17" t="s">
        <v>115</v>
      </c>
      <c r="E299" s="26">
        <v>1</v>
      </c>
    </row>
    <row r="300" spans="1:5" x14ac:dyDescent="0.15">
      <c r="A300" s="17">
        <v>299</v>
      </c>
      <c r="B300" s="26">
        <v>208.5</v>
      </c>
      <c r="C300" s="26">
        <v>496</v>
      </c>
      <c r="D300" s="17" t="s">
        <v>115</v>
      </c>
      <c r="E300" s="26">
        <v>1.2</v>
      </c>
    </row>
    <row r="301" spans="1:5" x14ac:dyDescent="0.15">
      <c r="A301" s="17">
        <v>300</v>
      </c>
      <c r="B301" s="26">
        <v>206</v>
      </c>
      <c r="C301" s="26">
        <v>507</v>
      </c>
      <c r="D301" s="17" t="s">
        <v>115</v>
      </c>
      <c r="E301" s="26">
        <v>0.8</v>
      </c>
    </row>
    <row r="302" spans="1:5" x14ac:dyDescent="0.15">
      <c r="A302" s="17">
        <v>301</v>
      </c>
      <c r="B302" s="26">
        <v>206</v>
      </c>
      <c r="C302" s="26">
        <v>515</v>
      </c>
      <c r="D302" s="17" t="s">
        <v>115</v>
      </c>
      <c r="E302" s="26">
        <v>1.2</v>
      </c>
    </row>
    <row r="303" spans="1:5" x14ac:dyDescent="0.15">
      <c r="A303" s="17">
        <v>302</v>
      </c>
      <c r="B303" s="26">
        <v>200</v>
      </c>
      <c r="C303" s="26">
        <v>514</v>
      </c>
      <c r="D303" s="17" t="s">
        <v>115</v>
      </c>
      <c r="E303" s="26">
        <v>0.7</v>
      </c>
    </row>
    <row r="304" spans="1:5" x14ac:dyDescent="0.15">
      <c r="A304" s="17">
        <v>303</v>
      </c>
      <c r="B304" s="26">
        <v>200</v>
      </c>
      <c r="C304" s="26">
        <v>507</v>
      </c>
      <c r="D304" s="17" t="s">
        <v>115</v>
      </c>
      <c r="E304" s="26">
        <v>1.2</v>
      </c>
    </row>
    <row r="305" spans="1:7" x14ac:dyDescent="0.15">
      <c r="A305" s="17">
        <v>304</v>
      </c>
      <c r="B305" s="26">
        <v>200</v>
      </c>
      <c r="C305" s="26">
        <v>497</v>
      </c>
      <c r="D305" s="17" t="s">
        <v>115</v>
      </c>
      <c r="E305" s="26">
        <v>1.3</v>
      </c>
    </row>
    <row r="306" spans="1:7" x14ac:dyDescent="0.15">
      <c r="A306" s="17">
        <v>305</v>
      </c>
      <c r="B306" s="26">
        <v>200</v>
      </c>
      <c r="C306" s="26">
        <v>484</v>
      </c>
      <c r="D306" s="17" t="s">
        <v>115</v>
      </c>
      <c r="E306" s="26">
        <v>1.4</v>
      </c>
    </row>
    <row r="307" spans="1:7" x14ac:dyDescent="0.15">
      <c r="A307" s="17">
        <v>306</v>
      </c>
      <c r="B307" s="26">
        <v>206</v>
      </c>
      <c r="C307" s="26">
        <v>466</v>
      </c>
      <c r="D307" s="17" t="s">
        <v>115</v>
      </c>
      <c r="E307" s="26">
        <v>1.4</v>
      </c>
    </row>
    <row r="308" spans="1:7" x14ac:dyDescent="0.15">
      <c r="A308" s="17">
        <v>307</v>
      </c>
      <c r="B308" s="26">
        <v>194</v>
      </c>
      <c r="C308" s="26">
        <v>466</v>
      </c>
      <c r="D308" s="17" t="s">
        <v>115</v>
      </c>
      <c r="E308" s="26">
        <v>1.4</v>
      </c>
    </row>
    <row r="309" spans="1:7" x14ac:dyDescent="0.15">
      <c r="A309" s="17">
        <v>308</v>
      </c>
      <c r="B309" s="26">
        <v>184</v>
      </c>
      <c r="C309" s="26">
        <v>463.5</v>
      </c>
      <c r="D309" s="17" t="s">
        <v>115</v>
      </c>
      <c r="E309" s="26">
        <v>1.5</v>
      </c>
    </row>
    <row r="310" spans="1:7" x14ac:dyDescent="0.15">
      <c r="A310" s="17">
        <v>309</v>
      </c>
      <c r="B310" s="26">
        <v>184</v>
      </c>
      <c r="C310" s="26">
        <v>475</v>
      </c>
      <c r="D310" s="17" t="s">
        <v>115</v>
      </c>
      <c r="E310" s="26">
        <v>0.8</v>
      </c>
    </row>
    <row r="311" spans="1:7" x14ac:dyDescent="0.15">
      <c r="A311" s="17">
        <v>310</v>
      </c>
      <c r="B311" s="26">
        <v>193.5</v>
      </c>
      <c r="C311" s="26">
        <v>475</v>
      </c>
      <c r="D311" s="17" t="s">
        <v>115</v>
      </c>
      <c r="E311" s="26">
        <v>0.7</v>
      </c>
    </row>
    <row r="312" spans="1:7" x14ac:dyDescent="0.15">
      <c r="A312" s="17">
        <v>311</v>
      </c>
      <c r="B312" s="26">
        <v>193</v>
      </c>
      <c r="C312" s="26">
        <v>484</v>
      </c>
      <c r="D312" s="17" t="s">
        <v>115</v>
      </c>
      <c r="E312" s="26">
        <v>0.9</v>
      </c>
    </row>
    <row r="313" spans="1:7" x14ac:dyDescent="0.15">
      <c r="A313" s="17">
        <v>312</v>
      </c>
      <c r="B313" s="26">
        <v>184</v>
      </c>
      <c r="C313" s="26">
        <v>484</v>
      </c>
      <c r="D313" s="17" t="s">
        <v>115</v>
      </c>
      <c r="E313" s="26">
        <v>0.6</v>
      </c>
    </row>
    <row r="314" spans="1:7" x14ac:dyDescent="0.15">
      <c r="A314" s="17">
        <v>313</v>
      </c>
      <c r="B314" s="26">
        <v>184</v>
      </c>
      <c r="C314" s="26">
        <v>496.5</v>
      </c>
      <c r="D314" s="17" t="s">
        <v>115</v>
      </c>
      <c r="E314" s="26">
        <v>0.8</v>
      </c>
    </row>
    <row r="315" spans="1:7" x14ac:dyDescent="0.15">
      <c r="A315" s="17">
        <v>314</v>
      </c>
      <c r="B315" s="26">
        <v>192.5</v>
      </c>
      <c r="C315" s="26">
        <v>496.5</v>
      </c>
      <c r="D315" s="17" t="s">
        <v>115</v>
      </c>
      <c r="E315" s="26">
        <v>0.7</v>
      </c>
    </row>
    <row r="316" spans="1:7" x14ac:dyDescent="0.15">
      <c r="A316" s="17">
        <v>315</v>
      </c>
      <c r="B316" s="26">
        <v>192</v>
      </c>
      <c r="C316" s="26">
        <v>507</v>
      </c>
      <c r="D316" s="17" t="s">
        <v>115</v>
      </c>
      <c r="E316" s="26">
        <v>0.9</v>
      </c>
    </row>
    <row r="317" spans="1:7" x14ac:dyDescent="0.15">
      <c r="A317" s="17">
        <v>316</v>
      </c>
      <c r="B317" s="26">
        <v>192</v>
      </c>
      <c r="C317" s="26">
        <v>514</v>
      </c>
      <c r="D317" s="17" t="s">
        <v>115</v>
      </c>
      <c r="E317" s="26">
        <v>0.8</v>
      </c>
    </row>
    <row r="318" spans="1:7" x14ac:dyDescent="0.15">
      <c r="A318" s="17">
        <v>317</v>
      </c>
      <c r="B318" s="26">
        <v>170</v>
      </c>
      <c r="C318" s="26">
        <v>516.5</v>
      </c>
      <c r="D318" s="17" t="s">
        <v>115</v>
      </c>
      <c r="E318" s="26">
        <v>0.6</v>
      </c>
    </row>
    <row r="319" spans="1:7" x14ac:dyDescent="0.15">
      <c r="A319" s="17">
        <v>318</v>
      </c>
      <c r="B319" s="26">
        <v>168</v>
      </c>
      <c r="C319" s="26">
        <v>507</v>
      </c>
      <c r="D319" s="17" t="s">
        <v>115</v>
      </c>
      <c r="E319" s="26">
        <v>1.1000000000000001</v>
      </c>
    </row>
    <row r="320" spans="1:7" x14ac:dyDescent="0.15">
      <c r="A320" s="17">
        <v>319</v>
      </c>
      <c r="B320" s="26">
        <v>167</v>
      </c>
      <c r="C320" s="26">
        <v>495.5</v>
      </c>
      <c r="D320" s="17" t="s">
        <v>115</v>
      </c>
      <c r="E320" s="26">
        <v>1.4</v>
      </c>
      <c r="G320" s="26">
        <f>SUM(E167:E320)</f>
        <v>187.20000000000002</v>
      </c>
    </row>
    <row r="321" spans="1:5" x14ac:dyDescent="0.15">
      <c r="A321" s="18">
        <v>320</v>
      </c>
      <c r="B321" s="30">
        <v>101</v>
      </c>
      <c r="C321" s="30">
        <v>343</v>
      </c>
      <c r="D321" s="31" t="s">
        <v>116</v>
      </c>
      <c r="E321" s="30">
        <v>2.4</v>
      </c>
    </row>
    <row r="322" spans="1:5" x14ac:dyDescent="0.15">
      <c r="A322" s="18">
        <v>321</v>
      </c>
      <c r="B322" s="30">
        <v>91</v>
      </c>
      <c r="C322" s="30">
        <v>355</v>
      </c>
      <c r="D322" s="31" t="s">
        <v>116</v>
      </c>
      <c r="E322" s="30">
        <v>1.7</v>
      </c>
    </row>
    <row r="323" spans="1:5" x14ac:dyDescent="0.15">
      <c r="A323" s="18">
        <v>322</v>
      </c>
      <c r="B323" s="30">
        <v>70</v>
      </c>
      <c r="C323" s="30">
        <v>377</v>
      </c>
      <c r="D323" s="31" t="s">
        <v>116</v>
      </c>
      <c r="E323" s="30">
        <v>2.5</v>
      </c>
    </row>
    <row r="324" spans="1:5" x14ac:dyDescent="0.15">
      <c r="A324" s="18">
        <v>323</v>
      </c>
      <c r="B324" s="30">
        <v>46</v>
      </c>
      <c r="C324" s="30">
        <v>371</v>
      </c>
      <c r="D324" s="31" t="s">
        <v>116</v>
      </c>
      <c r="E324" s="30">
        <v>2.4</v>
      </c>
    </row>
    <row r="325" spans="1:5" x14ac:dyDescent="0.15">
      <c r="A325" s="18">
        <v>324</v>
      </c>
      <c r="B325" s="30">
        <v>56</v>
      </c>
      <c r="C325" s="30">
        <v>424</v>
      </c>
      <c r="D325" s="31" t="s">
        <v>116</v>
      </c>
      <c r="E325" s="30">
        <v>2.1</v>
      </c>
    </row>
    <row r="326" spans="1:5" x14ac:dyDescent="0.15">
      <c r="A326" s="18">
        <v>325</v>
      </c>
      <c r="B326" s="30">
        <v>20</v>
      </c>
      <c r="C326" s="30">
        <v>442</v>
      </c>
      <c r="D326" s="31" t="s">
        <v>116</v>
      </c>
      <c r="E326" s="30">
        <v>2.2000000000000002</v>
      </c>
    </row>
    <row r="327" spans="1:5" x14ac:dyDescent="0.15">
      <c r="A327" s="18">
        <v>326</v>
      </c>
      <c r="B327" s="30">
        <v>74</v>
      </c>
      <c r="C327" s="30">
        <v>326</v>
      </c>
      <c r="D327" s="31" t="s">
        <v>116</v>
      </c>
      <c r="E327" s="30">
        <v>2.6</v>
      </c>
    </row>
    <row r="328" spans="1:5" x14ac:dyDescent="0.15">
      <c r="A328" s="18">
        <v>327</v>
      </c>
      <c r="B328" s="30">
        <v>76</v>
      </c>
      <c r="C328" s="30">
        <v>302</v>
      </c>
      <c r="D328" s="31" t="s">
        <v>116</v>
      </c>
      <c r="E328" s="30">
        <v>2.1</v>
      </c>
    </row>
    <row r="329" spans="1:5" x14ac:dyDescent="0.15">
      <c r="A329" s="18">
        <v>328</v>
      </c>
      <c r="B329" s="30">
        <v>15</v>
      </c>
      <c r="C329" s="30">
        <v>240</v>
      </c>
      <c r="D329" s="31" t="s">
        <v>116</v>
      </c>
      <c r="E329" s="30">
        <v>2.6</v>
      </c>
    </row>
    <row r="330" spans="1:5" x14ac:dyDescent="0.15">
      <c r="A330" s="18">
        <v>329</v>
      </c>
      <c r="B330" s="30">
        <v>28</v>
      </c>
      <c r="C330" s="30">
        <v>161</v>
      </c>
      <c r="D330" s="18" t="s">
        <v>116</v>
      </c>
      <c r="E330" s="30">
        <v>0.4</v>
      </c>
    </row>
    <row r="331" spans="1:5" x14ac:dyDescent="0.15">
      <c r="A331" s="18">
        <v>330</v>
      </c>
      <c r="B331" s="30">
        <v>34.5</v>
      </c>
      <c r="C331" s="30">
        <v>164.5</v>
      </c>
      <c r="D331" s="18" t="s">
        <v>116</v>
      </c>
      <c r="E331" s="30">
        <v>0.1</v>
      </c>
    </row>
    <row r="332" spans="1:5" x14ac:dyDescent="0.15">
      <c r="A332" s="18">
        <v>331</v>
      </c>
      <c r="B332" s="30">
        <v>30</v>
      </c>
      <c r="C332" s="30">
        <v>181</v>
      </c>
      <c r="D332" s="18" t="s">
        <v>116</v>
      </c>
      <c r="E332" s="30">
        <v>0.6</v>
      </c>
    </row>
    <row r="333" spans="1:5" x14ac:dyDescent="0.15">
      <c r="A333" s="18">
        <v>332</v>
      </c>
      <c r="B333" s="30">
        <v>27</v>
      </c>
      <c r="C333" s="30">
        <v>206</v>
      </c>
      <c r="D333" s="18" t="s">
        <v>116</v>
      </c>
      <c r="E333" s="30">
        <v>0.2</v>
      </c>
    </row>
    <row r="334" spans="1:5" x14ac:dyDescent="0.15">
      <c r="A334" s="18">
        <v>333</v>
      </c>
      <c r="B334" s="30">
        <v>42</v>
      </c>
      <c r="C334" s="30">
        <v>242</v>
      </c>
      <c r="D334" s="18" t="s">
        <v>116</v>
      </c>
      <c r="E334" s="30">
        <v>1.4</v>
      </c>
    </row>
    <row r="335" spans="1:5" x14ac:dyDescent="0.15">
      <c r="A335" s="18">
        <v>334</v>
      </c>
      <c r="B335" s="30">
        <v>30</v>
      </c>
      <c r="C335" s="30">
        <v>246</v>
      </c>
      <c r="D335" s="18" t="s">
        <v>116</v>
      </c>
      <c r="E335" s="30">
        <v>1.6</v>
      </c>
    </row>
    <row r="336" spans="1:5" x14ac:dyDescent="0.15">
      <c r="A336" s="18">
        <v>335</v>
      </c>
      <c r="B336" s="30">
        <v>31</v>
      </c>
      <c r="C336" s="30">
        <v>254</v>
      </c>
      <c r="D336" s="18" t="s">
        <v>116</v>
      </c>
      <c r="E336" s="30">
        <v>1.1000000000000001</v>
      </c>
    </row>
    <row r="337" spans="1:5" x14ac:dyDescent="0.15">
      <c r="A337" s="18">
        <v>336</v>
      </c>
      <c r="B337" s="30">
        <v>39</v>
      </c>
      <c r="C337" s="30">
        <v>254</v>
      </c>
      <c r="D337" s="18" t="s">
        <v>116</v>
      </c>
      <c r="E337" s="30">
        <v>1.2</v>
      </c>
    </row>
    <row r="338" spans="1:5" x14ac:dyDescent="0.15">
      <c r="A338" s="18">
        <v>337</v>
      </c>
      <c r="B338" s="30">
        <v>50</v>
      </c>
      <c r="C338" s="30">
        <v>289</v>
      </c>
      <c r="D338" s="18" t="s">
        <v>116</v>
      </c>
      <c r="E338" s="30">
        <v>0.7</v>
      </c>
    </row>
    <row r="339" spans="1:5" x14ac:dyDescent="0.15">
      <c r="A339" s="18">
        <v>338</v>
      </c>
      <c r="B339" s="30">
        <v>72</v>
      </c>
      <c r="C339" s="30">
        <v>288</v>
      </c>
      <c r="D339" s="18" t="s">
        <v>116</v>
      </c>
      <c r="E339" s="30">
        <v>1.1000000000000001</v>
      </c>
    </row>
    <row r="340" spans="1:5" x14ac:dyDescent="0.15">
      <c r="A340" s="18">
        <v>339</v>
      </c>
      <c r="B340" s="30">
        <v>60</v>
      </c>
      <c r="C340" s="30">
        <v>246</v>
      </c>
      <c r="D340" s="18" t="s">
        <v>116</v>
      </c>
      <c r="E340" s="30">
        <v>0.7</v>
      </c>
    </row>
    <row r="341" spans="1:5" x14ac:dyDescent="0.15">
      <c r="A341" s="18">
        <v>340</v>
      </c>
      <c r="B341" s="30">
        <v>95</v>
      </c>
      <c r="C341" s="30">
        <v>299</v>
      </c>
      <c r="D341" s="18" t="s">
        <v>116</v>
      </c>
      <c r="E341" s="30">
        <v>1.4</v>
      </c>
    </row>
    <row r="342" spans="1:5" x14ac:dyDescent="0.15">
      <c r="A342" s="18">
        <v>341</v>
      </c>
      <c r="B342" s="30">
        <v>81</v>
      </c>
      <c r="C342" s="30">
        <v>297</v>
      </c>
      <c r="D342" s="18" t="s">
        <v>116</v>
      </c>
      <c r="E342" s="30">
        <v>1.6</v>
      </c>
    </row>
    <row r="343" spans="1:5" x14ac:dyDescent="0.15">
      <c r="A343" s="18">
        <v>342</v>
      </c>
      <c r="B343" s="30">
        <v>80</v>
      </c>
      <c r="C343" s="30">
        <v>287</v>
      </c>
      <c r="D343" s="18" t="s">
        <v>116</v>
      </c>
      <c r="E343" s="30">
        <v>1.4</v>
      </c>
    </row>
    <row r="344" spans="1:5" x14ac:dyDescent="0.15">
      <c r="A344" s="18">
        <v>343</v>
      </c>
      <c r="B344" s="30">
        <v>67</v>
      </c>
      <c r="C344" s="30">
        <v>314</v>
      </c>
      <c r="D344" s="18" t="s">
        <v>116</v>
      </c>
      <c r="E344" s="30">
        <v>1.7</v>
      </c>
    </row>
    <row r="345" spans="1:5" x14ac:dyDescent="0.15">
      <c r="A345" s="18">
        <v>344</v>
      </c>
      <c r="B345" s="30">
        <v>21</v>
      </c>
      <c r="C345" s="30">
        <v>330</v>
      </c>
      <c r="D345" s="18" t="s">
        <v>116</v>
      </c>
      <c r="E345" s="30">
        <v>1.1000000000000001</v>
      </c>
    </row>
    <row r="346" spans="1:5" x14ac:dyDescent="0.15">
      <c r="A346" s="18">
        <v>345</v>
      </c>
      <c r="B346" s="30">
        <v>36</v>
      </c>
      <c r="C346" s="30">
        <v>360</v>
      </c>
      <c r="D346" s="18" t="s">
        <v>116</v>
      </c>
      <c r="E346" s="30">
        <v>1.2</v>
      </c>
    </row>
    <row r="347" spans="1:5" x14ac:dyDescent="0.15">
      <c r="A347" s="18">
        <v>346</v>
      </c>
      <c r="B347" s="30">
        <v>76</v>
      </c>
      <c r="C347" s="30">
        <v>344</v>
      </c>
      <c r="D347" s="18" t="s">
        <v>116</v>
      </c>
      <c r="E347" s="30">
        <v>0.8</v>
      </c>
    </row>
    <row r="348" spans="1:5" x14ac:dyDescent="0.15">
      <c r="A348" s="18">
        <v>347</v>
      </c>
      <c r="B348" s="30">
        <v>97</v>
      </c>
      <c r="C348" s="30">
        <v>339</v>
      </c>
      <c r="D348" s="18" t="s">
        <v>116</v>
      </c>
      <c r="E348" s="30">
        <v>2.4</v>
      </c>
    </row>
    <row r="349" spans="1:5" x14ac:dyDescent="0.15">
      <c r="A349" s="18">
        <v>348</v>
      </c>
      <c r="B349" s="30">
        <v>103</v>
      </c>
      <c r="C349" s="30">
        <v>337</v>
      </c>
      <c r="D349" s="18" t="s">
        <v>116</v>
      </c>
      <c r="E349" s="30">
        <v>1.2</v>
      </c>
    </row>
    <row r="350" spans="1:5" x14ac:dyDescent="0.15">
      <c r="A350" s="18">
        <v>349</v>
      </c>
      <c r="B350" s="30">
        <v>104</v>
      </c>
      <c r="C350" s="30">
        <v>341</v>
      </c>
      <c r="D350" s="18" t="s">
        <v>116</v>
      </c>
      <c r="E350" s="30">
        <v>1.1000000000000001</v>
      </c>
    </row>
    <row r="351" spans="1:5" x14ac:dyDescent="0.15">
      <c r="A351" s="18">
        <v>350</v>
      </c>
      <c r="B351" s="30">
        <v>97</v>
      </c>
      <c r="C351" s="30">
        <v>345</v>
      </c>
      <c r="D351" s="18" t="s">
        <v>116</v>
      </c>
      <c r="E351" s="30">
        <v>1.6</v>
      </c>
    </row>
    <row r="352" spans="1:5" x14ac:dyDescent="0.15">
      <c r="A352" s="18">
        <v>351</v>
      </c>
      <c r="B352" s="30">
        <v>89</v>
      </c>
      <c r="C352" s="30">
        <v>345</v>
      </c>
      <c r="D352" s="18" t="s">
        <v>116</v>
      </c>
      <c r="E352" s="30">
        <v>0.8</v>
      </c>
    </row>
    <row r="353" spans="1:5" x14ac:dyDescent="0.15">
      <c r="A353" s="18">
        <v>352</v>
      </c>
      <c r="B353" s="30">
        <v>81</v>
      </c>
      <c r="C353" s="30">
        <v>344.5</v>
      </c>
      <c r="D353" s="18" t="s">
        <v>116</v>
      </c>
      <c r="E353" s="30">
        <v>0.8</v>
      </c>
    </row>
    <row r="354" spans="1:5" x14ac:dyDescent="0.15">
      <c r="A354" s="18">
        <v>353</v>
      </c>
      <c r="B354" s="30">
        <v>81</v>
      </c>
      <c r="C354" s="30">
        <v>350</v>
      </c>
      <c r="D354" s="18" t="s">
        <v>116</v>
      </c>
      <c r="E354" s="30">
        <v>0.4</v>
      </c>
    </row>
    <row r="355" spans="1:5" x14ac:dyDescent="0.15">
      <c r="A355" s="18">
        <v>354</v>
      </c>
      <c r="B355" s="30">
        <v>89</v>
      </c>
      <c r="C355" s="30">
        <v>350</v>
      </c>
      <c r="D355" s="18" t="s">
        <v>116</v>
      </c>
      <c r="E355" s="30">
        <v>0.7</v>
      </c>
    </row>
    <row r="356" spans="1:5" x14ac:dyDescent="0.15">
      <c r="A356" s="18">
        <v>355</v>
      </c>
      <c r="B356" s="30">
        <v>92.5</v>
      </c>
      <c r="C356" s="30">
        <v>351.5</v>
      </c>
      <c r="D356" s="18" t="s">
        <v>116</v>
      </c>
      <c r="E356" s="30">
        <v>1.1000000000000001</v>
      </c>
    </row>
    <row r="357" spans="1:5" x14ac:dyDescent="0.15">
      <c r="A357" s="18">
        <v>356</v>
      </c>
      <c r="B357" s="30">
        <v>88</v>
      </c>
      <c r="C357" s="30">
        <v>353</v>
      </c>
      <c r="D357" s="18" t="s">
        <v>116</v>
      </c>
      <c r="E357" s="30">
        <v>1.4</v>
      </c>
    </row>
    <row r="358" spans="1:5" x14ac:dyDescent="0.15">
      <c r="A358" s="18">
        <v>357</v>
      </c>
      <c r="B358" s="30">
        <v>81.5</v>
      </c>
      <c r="C358" s="30">
        <v>353</v>
      </c>
      <c r="D358" s="18" t="s">
        <v>116</v>
      </c>
      <c r="E358" s="30">
        <v>0.9</v>
      </c>
    </row>
    <row r="359" spans="1:5" x14ac:dyDescent="0.15">
      <c r="A359" s="18">
        <v>358</v>
      </c>
      <c r="B359" s="30">
        <v>87</v>
      </c>
      <c r="C359" s="30">
        <v>359</v>
      </c>
      <c r="D359" s="18" t="s">
        <v>116</v>
      </c>
      <c r="E359" s="30">
        <v>1.1000000000000001</v>
      </c>
    </row>
    <row r="360" spans="1:5" x14ac:dyDescent="0.15">
      <c r="A360" s="18">
        <v>359</v>
      </c>
      <c r="B360" s="30">
        <v>84</v>
      </c>
      <c r="C360" s="30">
        <v>361</v>
      </c>
      <c r="D360" s="18" t="s">
        <v>116</v>
      </c>
      <c r="E360" s="30">
        <v>0.9</v>
      </c>
    </row>
    <row r="361" spans="1:5" x14ac:dyDescent="0.15">
      <c r="A361" s="18">
        <v>360</v>
      </c>
      <c r="B361" s="30">
        <v>76</v>
      </c>
      <c r="C361" s="30">
        <v>355</v>
      </c>
      <c r="D361" s="18" t="s">
        <v>116</v>
      </c>
      <c r="E361" s="30">
        <v>0.8</v>
      </c>
    </row>
    <row r="362" spans="1:5" x14ac:dyDescent="0.15">
      <c r="A362" s="18">
        <v>361</v>
      </c>
      <c r="B362" s="30">
        <v>58.5</v>
      </c>
      <c r="C362" s="30">
        <v>370</v>
      </c>
      <c r="D362" s="18" t="s">
        <v>116</v>
      </c>
      <c r="E362" s="30">
        <v>0.6</v>
      </c>
    </row>
    <row r="363" spans="1:5" x14ac:dyDescent="0.15">
      <c r="A363" s="18">
        <v>362</v>
      </c>
      <c r="B363" s="30">
        <v>34</v>
      </c>
      <c r="C363" s="30">
        <v>306</v>
      </c>
      <c r="D363" s="18" t="s">
        <v>116</v>
      </c>
      <c r="E363" s="30">
        <v>0.1</v>
      </c>
    </row>
    <row r="364" spans="1:5" x14ac:dyDescent="0.15">
      <c r="A364" s="18">
        <v>363</v>
      </c>
      <c r="B364" s="30">
        <v>38</v>
      </c>
      <c r="C364" s="30">
        <v>418.5</v>
      </c>
      <c r="D364" s="18" t="s">
        <v>116</v>
      </c>
      <c r="E364" s="30">
        <v>1.4</v>
      </c>
    </row>
    <row r="365" spans="1:5" x14ac:dyDescent="0.15">
      <c r="A365" s="18">
        <v>364</v>
      </c>
      <c r="B365" s="30">
        <v>61</v>
      </c>
      <c r="C365" s="30">
        <v>425</v>
      </c>
      <c r="D365" s="18" t="s">
        <v>116</v>
      </c>
      <c r="E365" s="30">
        <v>1.4</v>
      </c>
    </row>
    <row r="366" spans="1:5" x14ac:dyDescent="0.15">
      <c r="A366" s="18">
        <v>365</v>
      </c>
      <c r="B366" s="30">
        <v>57</v>
      </c>
      <c r="C366" s="30">
        <v>429</v>
      </c>
      <c r="D366" s="18" t="s">
        <v>116</v>
      </c>
      <c r="E366" s="30">
        <v>1.6</v>
      </c>
    </row>
    <row r="367" spans="1:5" x14ac:dyDescent="0.15">
      <c r="A367" s="18">
        <v>366</v>
      </c>
      <c r="B367" s="30">
        <v>60</v>
      </c>
      <c r="C367" s="30">
        <v>433</v>
      </c>
      <c r="D367" s="18" t="s">
        <v>116</v>
      </c>
      <c r="E367" s="30">
        <v>1.4</v>
      </c>
    </row>
    <row r="368" spans="1:5" x14ac:dyDescent="0.15">
      <c r="A368" s="18">
        <v>367</v>
      </c>
      <c r="B368" s="30">
        <v>85</v>
      </c>
      <c r="C368" s="30">
        <v>369</v>
      </c>
      <c r="D368" s="18" t="s">
        <v>116</v>
      </c>
      <c r="E368" s="30">
        <v>1.9</v>
      </c>
    </row>
    <row r="369" spans="1:7" x14ac:dyDescent="0.15">
      <c r="A369" s="18">
        <v>368</v>
      </c>
      <c r="B369" s="30">
        <v>107.5</v>
      </c>
      <c r="C369" s="30">
        <v>362</v>
      </c>
      <c r="D369" s="18" t="s">
        <v>116</v>
      </c>
      <c r="E369" s="30">
        <v>1.4</v>
      </c>
    </row>
    <row r="370" spans="1:7" x14ac:dyDescent="0.15">
      <c r="A370" s="18">
        <v>369</v>
      </c>
      <c r="B370" s="30">
        <v>131</v>
      </c>
      <c r="C370" s="30">
        <v>366.5</v>
      </c>
      <c r="D370" s="18" t="s">
        <v>116</v>
      </c>
      <c r="E370" s="30">
        <v>1.2</v>
      </c>
    </row>
    <row r="371" spans="1:7" x14ac:dyDescent="0.15">
      <c r="A371" s="18">
        <v>370</v>
      </c>
      <c r="B371" s="30">
        <v>170</v>
      </c>
      <c r="C371" s="30">
        <v>342</v>
      </c>
      <c r="D371" s="18" t="s">
        <v>116</v>
      </c>
      <c r="E371" s="30">
        <v>1.2</v>
      </c>
    </row>
    <row r="372" spans="1:7" x14ac:dyDescent="0.15">
      <c r="A372" s="18">
        <v>371</v>
      </c>
      <c r="B372" s="30">
        <v>174</v>
      </c>
      <c r="C372" s="30">
        <v>340</v>
      </c>
      <c r="D372" s="18" t="s">
        <v>116</v>
      </c>
      <c r="E372" s="30">
        <v>1.5</v>
      </c>
      <c r="G372" s="30">
        <f>SUM(E321:E372)</f>
        <v>67.8</v>
      </c>
    </row>
    <row r="373" spans="1:7" x14ac:dyDescent="0.15">
      <c r="A373" s="19">
        <v>372</v>
      </c>
      <c r="B373" s="32">
        <v>232.5</v>
      </c>
      <c r="C373" s="32">
        <v>264</v>
      </c>
      <c r="D373" s="33" t="s">
        <v>117</v>
      </c>
      <c r="E373" s="32">
        <v>2.4</v>
      </c>
    </row>
    <row r="374" spans="1:7" x14ac:dyDescent="0.15">
      <c r="A374" s="19">
        <v>373</v>
      </c>
      <c r="B374" s="32">
        <v>202</v>
      </c>
      <c r="C374" s="32">
        <v>223</v>
      </c>
      <c r="D374" s="33" t="s">
        <v>117</v>
      </c>
      <c r="E374" s="32">
        <v>1.9</v>
      </c>
    </row>
    <row r="375" spans="1:7" x14ac:dyDescent="0.15">
      <c r="A375" s="19">
        <v>374</v>
      </c>
      <c r="B375" s="32">
        <v>241</v>
      </c>
      <c r="C375" s="32">
        <v>210</v>
      </c>
      <c r="D375" s="33" t="s">
        <v>117</v>
      </c>
      <c r="E375" s="32">
        <v>2.4</v>
      </c>
    </row>
    <row r="376" spans="1:7" x14ac:dyDescent="0.15">
      <c r="A376" s="19">
        <v>375</v>
      </c>
      <c r="B376" s="32">
        <v>235</v>
      </c>
      <c r="C376" s="32">
        <v>197.5</v>
      </c>
      <c r="D376" s="33" t="s">
        <v>117</v>
      </c>
      <c r="E376" s="32">
        <v>2.6</v>
      </c>
    </row>
    <row r="377" spans="1:7" x14ac:dyDescent="0.15">
      <c r="A377" s="19">
        <v>376</v>
      </c>
      <c r="B377" s="32">
        <v>228</v>
      </c>
      <c r="C377" s="32">
        <v>173</v>
      </c>
      <c r="D377" s="33" t="s">
        <v>117</v>
      </c>
      <c r="E377" s="32">
        <v>2.6</v>
      </c>
    </row>
    <row r="378" spans="1:7" x14ac:dyDescent="0.15">
      <c r="A378" s="19">
        <v>377</v>
      </c>
      <c r="B378" s="32">
        <v>214</v>
      </c>
      <c r="C378" s="32">
        <v>164</v>
      </c>
      <c r="D378" s="33" t="s">
        <v>117</v>
      </c>
      <c r="E378" s="32">
        <v>2.6</v>
      </c>
    </row>
    <row r="379" spans="1:7" x14ac:dyDescent="0.15">
      <c r="A379" s="19">
        <v>378</v>
      </c>
      <c r="B379" s="32">
        <v>278</v>
      </c>
      <c r="C379" s="32">
        <v>196</v>
      </c>
      <c r="D379" s="33" t="s">
        <v>117</v>
      </c>
      <c r="E379" s="32">
        <v>2.6</v>
      </c>
    </row>
    <row r="380" spans="1:7" x14ac:dyDescent="0.15">
      <c r="A380" s="19">
        <v>379</v>
      </c>
      <c r="B380" s="32">
        <v>267</v>
      </c>
      <c r="C380" s="32">
        <v>168</v>
      </c>
      <c r="D380" s="33" t="s">
        <v>117</v>
      </c>
      <c r="E380" s="32">
        <v>2.4</v>
      </c>
    </row>
    <row r="381" spans="1:7" x14ac:dyDescent="0.15">
      <c r="A381" s="19">
        <v>380</v>
      </c>
      <c r="B381" s="32">
        <v>90</v>
      </c>
      <c r="C381" s="32">
        <v>167</v>
      </c>
      <c r="D381" s="33" t="s">
        <v>117</v>
      </c>
      <c r="E381" s="32">
        <v>1</v>
      </c>
    </row>
    <row r="382" spans="1:7" x14ac:dyDescent="0.15">
      <c r="A382" s="19">
        <v>381</v>
      </c>
      <c r="B382" s="32">
        <v>123</v>
      </c>
      <c r="C382" s="32">
        <v>177.5</v>
      </c>
      <c r="D382" s="33" t="s">
        <v>117</v>
      </c>
      <c r="E382" s="32">
        <v>1.1000000000000001</v>
      </c>
    </row>
    <row r="383" spans="1:7" x14ac:dyDescent="0.15">
      <c r="A383" s="19">
        <v>382</v>
      </c>
      <c r="B383" s="32">
        <v>143</v>
      </c>
      <c r="C383" s="32">
        <v>153</v>
      </c>
      <c r="D383" s="33" t="s">
        <v>117</v>
      </c>
      <c r="E383" s="32">
        <v>1.9</v>
      </c>
    </row>
    <row r="384" spans="1:7" x14ac:dyDescent="0.15">
      <c r="A384" s="19">
        <v>383</v>
      </c>
      <c r="B384" s="32">
        <v>192</v>
      </c>
      <c r="C384" s="32">
        <v>264</v>
      </c>
      <c r="D384" s="33" t="s">
        <v>117</v>
      </c>
      <c r="E384" s="32">
        <v>2.6</v>
      </c>
    </row>
    <row r="385" spans="1:5" x14ac:dyDescent="0.15">
      <c r="A385" s="19">
        <v>384</v>
      </c>
      <c r="B385" s="32">
        <v>145</v>
      </c>
      <c r="C385" s="32">
        <v>285</v>
      </c>
      <c r="D385" s="33" t="s">
        <v>117</v>
      </c>
      <c r="E385" s="32">
        <v>2.4</v>
      </c>
    </row>
    <row r="386" spans="1:5" x14ac:dyDescent="0.15">
      <c r="A386" s="19">
        <v>385</v>
      </c>
      <c r="B386" s="32">
        <v>133</v>
      </c>
      <c r="C386" s="32">
        <v>255</v>
      </c>
      <c r="D386" s="33" t="s">
        <v>117</v>
      </c>
      <c r="E386" s="32">
        <v>2.4</v>
      </c>
    </row>
    <row r="387" spans="1:5" x14ac:dyDescent="0.15">
      <c r="A387" s="19">
        <v>386</v>
      </c>
      <c r="B387" s="32">
        <v>90</v>
      </c>
      <c r="C387" s="32">
        <v>198</v>
      </c>
      <c r="D387" s="33" t="s">
        <v>117</v>
      </c>
      <c r="E387" s="32">
        <v>1.7</v>
      </c>
    </row>
    <row r="388" spans="1:5" x14ac:dyDescent="0.15">
      <c r="A388" s="19">
        <v>387</v>
      </c>
      <c r="B388" s="32">
        <v>21</v>
      </c>
      <c r="C388" s="32">
        <v>15</v>
      </c>
      <c r="D388" s="19" t="s">
        <v>117</v>
      </c>
      <c r="E388" s="32">
        <v>1.1000000000000001</v>
      </c>
    </row>
    <row r="389" spans="1:5" x14ac:dyDescent="0.15">
      <c r="A389" s="19">
        <v>388</v>
      </c>
      <c r="B389" s="32">
        <v>60</v>
      </c>
      <c r="C389" s="32">
        <v>68</v>
      </c>
      <c r="D389" s="19" t="s">
        <v>117</v>
      </c>
      <c r="E389" s="32">
        <v>0.8</v>
      </c>
    </row>
    <row r="390" spans="1:5" x14ac:dyDescent="0.15">
      <c r="A390" s="19">
        <v>389</v>
      </c>
      <c r="B390" s="32">
        <v>70</v>
      </c>
      <c r="C390" s="32">
        <v>84</v>
      </c>
      <c r="D390" s="19" t="s">
        <v>117</v>
      </c>
      <c r="E390" s="32">
        <v>0.2</v>
      </c>
    </row>
    <row r="391" spans="1:5" x14ac:dyDescent="0.15">
      <c r="A391" s="19">
        <v>390</v>
      </c>
      <c r="B391" s="32">
        <v>27</v>
      </c>
      <c r="C391" s="32">
        <v>149</v>
      </c>
      <c r="D391" s="19" t="s">
        <v>117</v>
      </c>
      <c r="E391" s="32">
        <v>1.6</v>
      </c>
    </row>
    <row r="392" spans="1:5" x14ac:dyDescent="0.15">
      <c r="A392" s="19">
        <v>391</v>
      </c>
      <c r="B392" s="32">
        <v>62</v>
      </c>
      <c r="C392" s="32">
        <v>143</v>
      </c>
      <c r="D392" s="19" t="s">
        <v>117</v>
      </c>
      <c r="E392" s="32">
        <v>0.9</v>
      </c>
    </row>
    <row r="393" spans="1:5" x14ac:dyDescent="0.15">
      <c r="A393" s="19">
        <v>392</v>
      </c>
      <c r="B393" s="32">
        <v>58</v>
      </c>
      <c r="C393" s="32">
        <v>176</v>
      </c>
      <c r="D393" s="19" t="s">
        <v>117</v>
      </c>
      <c r="E393" s="32">
        <v>1.4</v>
      </c>
    </row>
    <row r="394" spans="1:5" x14ac:dyDescent="0.15">
      <c r="A394" s="19">
        <v>393</v>
      </c>
      <c r="B394" s="32">
        <v>58</v>
      </c>
      <c r="C394" s="32">
        <v>160</v>
      </c>
      <c r="D394" s="19" t="s">
        <v>117</v>
      </c>
      <c r="E394" s="32">
        <v>0.6</v>
      </c>
    </row>
    <row r="395" spans="1:5" x14ac:dyDescent="0.15">
      <c r="A395" s="19">
        <v>394</v>
      </c>
      <c r="B395" s="32">
        <v>72</v>
      </c>
      <c r="C395" s="32">
        <v>163</v>
      </c>
      <c r="D395" s="19" t="s">
        <v>117</v>
      </c>
      <c r="E395" s="32">
        <v>0.7</v>
      </c>
    </row>
    <row r="396" spans="1:5" x14ac:dyDescent="0.15">
      <c r="A396" s="19">
        <v>395</v>
      </c>
      <c r="B396" s="32">
        <v>70</v>
      </c>
      <c r="C396" s="32">
        <v>176.5</v>
      </c>
      <c r="D396" s="19" t="s">
        <v>117</v>
      </c>
      <c r="E396" s="32">
        <v>0.7</v>
      </c>
    </row>
    <row r="397" spans="1:5" x14ac:dyDescent="0.15">
      <c r="A397" s="19">
        <v>396</v>
      </c>
      <c r="B397" s="32">
        <v>90</v>
      </c>
      <c r="C397" s="32">
        <v>178</v>
      </c>
      <c r="D397" s="19" t="s">
        <v>117</v>
      </c>
      <c r="E397" s="32">
        <v>0.8</v>
      </c>
    </row>
    <row r="398" spans="1:5" x14ac:dyDescent="0.15">
      <c r="A398" s="19">
        <v>397</v>
      </c>
      <c r="B398" s="32">
        <v>115</v>
      </c>
      <c r="C398" s="32">
        <v>168</v>
      </c>
      <c r="D398" s="19" t="s">
        <v>117</v>
      </c>
      <c r="E398" s="32">
        <v>0.6</v>
      </c>
    </row>
    <row r="399" spans="1:5" x14ac:dyDescent="0.15">
      <c r="A399" s="19">
        <v>398</v>
      </c>
      <c r="B399" s="32">
        <v>115</v>
      </c>
      <c r="C399" s="32">
        <v>177.5</v>
      </c>
      <c r="D399" s="19" t="s">
        <v>117</v>
      </c>
      <c r="E399" s="32">
        <v>0.8</v>
      </c>
    </row>
    <row r="400" spans="1:5" x14ac:dyDescent="0.15">
      <c r="A400" s="19">
        <v>399</v>
      </c>
      <c r="B400" s="32">
        <v>123</v>
      </c>
      <c r="C400" s="32">
        <v>168</v>
      </c>
      <c r="D400" s="19" t="s">
        <v>117</v>
      </c>
      <c r="E400" s="32">
        <v>0.7</v>
      </c>
    </row>
    <row r="401" spans="1:5" x14ac:dyDescent="0.15">
      <c r="A401" s="19">
        <v>400</v>
      </c>
      <c r="B401" s="32">
        <v>123</v>
      </c>
      <c r="C401" s="32">
        <v>164</v>
      </c>
      <c r="D401" s="19" t="s">
        <v>117</v>
      </c>
      <c r="E401" s="32">
        <v>0.6</v>
      </c>
    </row>
    <row r="402" spans="1:5" x14ac:dyDescent="0.15">
      <c r="A402" s="19">
        <v>401</v>
      </c>
      <c r="B402" s="32">
        <v>123</v>
      </c>
      <c r="C402" s="32">
        <v>155</v>
      </c>
      <c r="D402" s="19" t="s">
        <v>117</v>
      </c>
      <c r="E402" s="32">
        <v>0.7</v>
      </c>
    </row>
    <row r="403" spans="1:5" x14ac:dyDescent="0.15">
      <c r="A403" s="19">
        <v>402</v>
      </c>
      <c r="B403" s="32">
        <v>143</v>
      </c>
      <c r="C403" s="32">
        <v>164</v>
      </c>
      <c r="D403" s="19" t="s">
        <v>117</v>
      </c>
      <c r="E403" s="32">
        <v>0.9</v>
      </c>
    </row>
    <row r="404" spans="1:5" x14ac:dyDescent="0.15">
      <c r="A404" s="19">
        <v>403</v>
      </c>
      <c r="B404" s="32">
        <v>144</v>
      </c>
      <c r="C404" s="32">
        <v>168</v>
      </c>
      <c r="D404" s="19" t="s">
        <v>117</v>
      </c>
      <c r="E404" s="32">
        <v>1.2</v>
      </c>
    </row>
    <row r="405" spans="1:5" x14ac:dyDescent="0.15">
      <c r="A405" s="19">
        <v>404</v>
      </c>
      <c r="B405" s="32">
        <v>149</v>
      </c>
      <c r="C405" s="32">
        <v>177</v>
      </c>
      <c r="D405" s="19" t="s">
        <v>117</v>
      </c>
      <c r="E405" s="32">
        <v>0.9</v>
      </c>
    </row>
    <row r="406" spans="1:5" x14ac:dyDescent="0.15">
      <c r="A406" s="19">
        <v>405</v>
      </c>
      <c r="B406" s="32">
        <v>128</v>
      </c>
      <c r="C406" s="32">
        <v>178</v>
      </c>
      <c r="D406" s="19" t="s">
        <v>117</v>
      </c>
      <c r="E406" s="32">
        <v>0.9</v>
      </c>
    </row>
    <row r="407" spans="1:5" x14ac:dyDescent="0.15">
      <c r="A407" s="19">
        <v>406</v>
      </c>
      <c r="B407" s="32">
        <v>128</v>
      </c>
      <c r="C407" s="32">
        <v>188</v>
      </c>
      <c r="D407" s="19" t="s">
        <v>117</v>
      </c>
      <c r="E407" s="32">
        <v>1.5</v>
      </c>
    </row>
    <row r="408" spans="1:5" x14ac:dyDescent="0.15">
      <c r="A408" s="19">
        <v>407</v>
      </c>
      <c r="B408" s="32">
        <v>164</v>
      </c>
      <c r="C408" s="32">
        <v>194</v>
      </c>
      <c r="D408" s="19" t="s">
        <v>117</v>
      </c>
      <c r="E408" s="32">
        <v>1.7</v>
      </c>
    </row>
    <row r="409" spans="1:5" x14ac:dyDescent="0.15">
      <c r="A409" s="19">
        <v>408</v>
      </c>
      <c r="B409" s="32">
        <v>156</v>
      </c>
      <c r="C409" s="32">
        <v>177</v>
      </c>
      <c r="D409" s="19" t="s">
        <v>117</v>
      </c>
      <c r="E409" s="32">
        <v>0.8</v>
      </c>
    </row>
    <row r="410" spans="1:5" x14ac:dyDescent="0.15">
      <c r="A410" s="19">
        <v>409</v>
      </c>
      <c r="B410" s="32">
        <v>168</v>
      </c>
      <c r="C410" s="32">
        <v>177</v>
      </c>
      <c r="D410" s="19" t="s">
        <v>117</v>
      </c>
      <c r="E410" s="32">
        <v>1.1000000000000001</v>
      </c>
    </row>
    <row r="411" spans="1:5" x14ac:dyDescent="0.15">
      <c r="A411" s="19">
        <v>410</v>
      </c>
      <c r="B411" s="32">
        <v>156</v>
      </c>
      <c r="C411" s="32">
        <v>169</v>
      </c>
      <c r="D411" s="19" t="s">
        <v>117</v>
      </c>
      <c r="E411" s="32">
        <v>0.8</v>
      </c>
    </row>
    <row r="412" spans="1:5" x14ac:dyDescent="0.15">
      <c r="A412" s="19">
        <v>411</v>
      </c>
      <c r="B412" s="32">
        <v>167</v>
      </c>
      <c r="C412" s="32">
        <v>168</v>
      </c>
      <c r="D412" s="19" t="s">
        <v>117</v>
      </c>
      <c r="E412" s="32">
        <v>0.8</v>
      </c>
    </row>
    <row r="413" spans="1:5" x14ac:dyDescent="0.15">
      <c r="A413" s="19">
        <v>412</v>
      </c>
      <c r="B413" s="32">
        <v>172</v>
      </c>
      <c r="C413" s="32">
        <v>167</v>
      </c>
      <c r="D413" s="19" t="s">
        <v>117</v>
      </c>
      <c r="E413" s="32">
        <v>0.9</v>
      </c>
    </row>
    <row r="414" spans="1:5" x14ac:dyDescent="0.15">
      <c r="A414" s="19">
        <v>413</v>
      </c>
      <c r="B414" s="32">
        <v>167</v>
      </c>
      <c r="C414" s="32">
        <v>164</v>
      </c>
      <c r="D414" s="19" t="s">
        <v>117</v>
      </c>
      <c r="E414" s="32">
        <v>0.2</v>
      </c>
    </row>
    <row r="415" spans="1:5" x14ac:dyDescent="0.15">
      <c r="A415" s="19">
        <v>414</v>
      </c>
      <c r="B415" s="32">
        <v>160</v>
      </c>
      <c r="C415" s="32">
        <v>164</v>
      </c>
      <c r="D415" s="19" t="s">
        <v>117</v>
      </c>
      <c r="E415" s="32">
        <v>0.7</v>
      </c>
    </row>
    <row r="416" spans="1:5" x14ac:dyDescent="0.15">
      <c r="A416" s="19">
        <v>415</v>
      </c>
      <c r="B416" s="32">
        <v>163</v>
      </c>
      <c r="C416" s="32">
        <v>153.5</v>
      </c>
      <c r="D416" s="19" t="s">
        <v>117</v>
      </c>
      <c r="E416" s="32">
        <v>1.2</v>
      </c>
    </row>
    <row r="417" spans="1:5" x14ac:dyDescent="0.15">
      <c r="A417" s="19">
        <v>416</v>
      </c>
      <c r="B417" s="32">
        <v>186</v>
      </c>
      <c r="C417" s="32">
        <v>168</v>
      </c>
      <c r="D417" s="19" t="s">
        <v>117</v>
      </c>
      <c r="E417" s="32">
        <v>1.6</v>
      </c>
    </row>
    <row r="418" spans="1:5" x14ac:dyDescent="0.15">
      <c r="A418" s="19">
        <v>417</v>
      </c>
      <c r="B418" s="32">
        <v>269</v>
      </c>
      <c r="C418" s="32">
        <v>133</v>
      </c>
      <c r="D418" s="19" t="s">
        <v>117</v>
      </c>
      <c r="E418" s="32">
        <v>1.6</v>
      </c>
    </row>
    <row r="419" spans="1:5" x14ac:dyDescent="0.15">
      <c r="A419" s="19">
        <v>418</v>
      </c>
      <c r="B419" s="32">
        <v>295</v>
      </c>
      <c r="C419" s="32">
        <v>112</v>
      </c>
      <c r="D419" s="19" t="s">
        <v>117</v>
      </c>
      <c r="E419" s="32">
        <v>1.1000000000000001</v>
      </c>
    </row>
    <row r="420" spans="1:5" x14ac:dyDescent="0.15">
      <c r="A420" s="19">
        <v>419</v>
      </c>
      <c r="B420" s="32">
        <v>302</v>
      </c>
      <c r="C420" s="32">
        <v>112</v>
      </c>
      <c r="D420" s="19" t="s">
        <v>117</v>
      </c>
      <c r="E420" s="32">
        <v>1.4</v>
      </c>
    </row>
    <row r="421" spans="1:5" x14ac:dyDescent="0.15">
      <c r="A421" s="19">
        <v>420</v>
      </c>
      <c r="B421" s="32">
        <v>316</v>
      </c>
      <c r="C421" s="32">
        <v>141</v>
      </c>
      <c r="D421" s="19" t="s">
        <v>117</v>
      </c>
      <c r="E421" s="32">
        <v>1.6</v>
      </c>
    </row>
    <row r="422" spans="1:5" x14ac:dyDescent="0.15">
      <c r="A422" s="19">
        <v>421</v>
      </c>
      <c r="B422" s="32">
        <v>278</v>
      </c>
      <c r="C422" s="32">
        <v>143</v>
      </c>
      <c r="D422" s="19" t="s">
        <v>117</v>
      </c>
      <c r="E422" s="32">
        <v>1.7</v>
      </c>
    </row>
    <row r="423" spans="1:5" x14ac:dyDescent="0.15">
      <c r="A423" s="19">
        <v>422</v>
      </c>
      <c r="B423" s="32">
        <v>284</v>
      </c>
      <c r="C423" s="32">
        <v>173</v>
      </c>
      <c r="D423" s="19" t="s">
        <v>117</v>
      </c>
      <c r="E423" s="32">
        <v>1.4</v>
      </c>
    </row>
    <row r="424" spans="1:5" x14ac:dyDescent="0.15">
      <c r="A424" s="19">
        <v>423</v>
      </c>
      <c r="B424" s="32">
        <v>257.5</v>
      </c>
      <c r="C424" s="32">
        <v>170</v>
      </c>
      <c r="D424" s="19" t="s">
        <v>117</v>
      </c>
      <c r="E424" s="32">
        <v>1.9</v>
      </c>
    </row>
    <row r="425" spans="1:5" x14ac:dyDescent="0.15">
      <c r="A425" s="19">
        <v>424</v>
      </c>
      <c r="B425" s="32">
        <v>239</v>
      </c>
      <c r="C425" s="32">
        <v>198</v>
      </c>
      <c r="D425" s="19" t="s">
        <v>117</v>
      </c>
      <c r="E425" s="32">
        <v>0.4</v>
      </c>
    </row>
    <row r="426" spans="1:5" x14ac:dyDescent="0.15">
      <c r="A426" s="19">
        <v>425</v>
      </c>
      <c r="B426" s="32">
        <v>241</v>
      </c>
      <c r="C426" s="32">
        <v>198</v>
      </c>
      <c r="D426" s="19" t="s">
        <v>117</v>
      </c>
      <c r="E426" s="32">
        <v>0.3</v>
      </c>
    </row>
    <row r="427" spans="1:5" x14ac:dyDescent="0.15">
      <c r="A427" s="19">
        <v>426</v>
      </c>
      <c r="B427" s="32">
        <v>246</v>
      </c>
      <c r="C427" s="32">
        <v>199</v>
      </c>
      <c r="D427" s="19" t="s">
        <v>117</v>
      </c>
      <c r="E427" s="32">
        <v>0.6</v>
      </c>
    </row>
    <row r="428" spans="1:5" x14ac:dyDescent="0.15">
      <c r="A428" s="19">
        <v>427</v>
      </c>
      <c r="B428" s="32">
        <v>246.5</v>
      </c>
      <c r="C428" s="32">
        <v>202</v>
      </c>
      <c r="D428" s="19" t="s">
        <v>117</v>
      </c>
      <c r="E428" s="32">
        <v>0.4</v>
      </c>
    </row>
    <row r="429" spans="1:5" x14ac:dyDescent="0.15">
      <c r="A429" s="19">
        <v>428</v>
      </c>
      <c r="B429" s="32">
        <v>240</v>
      </c>
      <c r="C429" s="32">
        <v>202</v>
      </c>
      <c r="D429" s="19" t="s">
        <v>117</v>
      </c>
      <c r="E429" s="32">
        <v>0.4</v>
      </c>
    </row>
    <row r="430" spans="1:5" x14ac:dyDescent="0.15">
      <c r="A430" s="19">
        <v>429</v>
      </c>
      <c r="B430" s="32">
        <v>236</v>
      </c>
      <c r="C430" s="32">
        <v>201</v>
      </c>
      <c r="D430" s="19" t="s">
        <v>117</v>
      </c>
      <c r="E430" s="32">
        <v>1.1000000000000001</v>
      </c>
    </row>
    <row r="431" spans="1:5" x14ac:dyDescent="0.15">
      <c r="A431" s="19">
        <v>430</v>
      </c>
      <c r="B431" s="32">
        <v>231</v>
      </c>
      <c r="C431" s="32">
        <v>199</v>
      </c>
      <c r="D431" s="19" t="s">
        <v>117</v>
      </c>
      <c r="E431" s="32">
        <v>0.1</v>
      </c>
    </row>
    <row r="432" spans="1:5" x14ac:dyDescent="0.15">
      <c r="A432" s="19">
        <v>431</v>
      </c>
      <c r="B432" s="32">
        <v>232</v>
      </c>
      <c r="C432" s="32">
        <v>206.5</v>
      </c>
      <c r="D432" s="19" t="s">
        <v>117</v>
      </c>
      <c r="E432" s="32">
        <v>0.6</v>
      </c>
    </row>
    <row r="433" spans="1:5" x14ac:dyDescent="0.15">
      <c r="A433" s="19">
        <v>432</v>
      </c>
      <c r="B433" s="32">
        <v>239.5</v>
      </c>
      <c r="C433" s="32">
        <v>207.5</v>
      </c>
      <c r="D433" s="19" t="s">
        <v>117</v>
      </c>
      <c r="E433" s="32">
        <v>0.5</v>
      </c>
    </row>
    <row r="434" spans="1:5" x14ac:dyDescent="0.15">
      <c r="A434" s="19">
        <v>433</v>
      </c>
      <c r="B434" s="32">
        <v>242</v>
      </c>
      <c r="C434" s="32">
        <v>206</v>
      </c>
      <c r="D434" s="19" t="s">
        <v>117</v>
      </c>
      <c r="E434" s="32">
        <v>0.2</v>
      </c>
    </row>
    <row r="435" spans="1:5" x14ac:dyDescent="0.15">
      <c r="A435" s="19">
        <v>434</v>
      </c>
      <c r="B435" s="32">
        <v>235</v>
      </c>
      <c r="C435" s="32">
        <v>209.5</v>
      </c>
      <c r="D435" s="19" t="s">
        <v>117</v>
      </c>
      <c r="E435" s="32">
        <v>0.4</v>
      </c>
    </row>
    <row r="436" spans="1:5" x14ac:dyDescent="0.15">
      <c r="A436" s="19">
        <v>435</v>
      </c>
      <c r="B436" s="32">
        <v>237.5</v>
      </c>
      <c r="C436" s="32">
        <v>212</v>
      </c>
      <c r="D436" s="19" t="s">
        <v>117</v>
      </c>
      <c r="E436" s="32">
        <v>0.1</v>
      </c>
    </row>
    <row r="437" spans="1:5" x14ac:dyDescent="0.15">
      <c r="A437" s="19">
        <v>436</v>
      </c>
      <c r="B437" s="32">
        <v>246</v>
      </c>
      <c r="C437" s="32">
        <v>208</v>
      </c>
      <c r="D437" s="19" t="s">
        <v>117</v>
      </c>
      <c r="E437" s="32">
        <v>0.4</v>
      </c>
    </row>
    <row r="438" spans="1:5" x14ac:dyDescent="0.15">
      <c r="A438" s="19">
        <v>437</v>
      </c>
      <c r="B438" s="32">
        <v>200</v>
      </c>
      <c r="C438" s="32">
        <v>194</v>
      </c>
      <c r="D438" s="19" t="s">
        <v>117</v>
      </c>
      <c r="E438" s="32">
        <v>1.1000000000000001</v>
      </c>
    </row>
    <row r="439" spans="1:5" x14ac:dyDescent="0.15">
      <c r="A439" s="19">
        <v>438</v>
      </c>
      <c r="B439" s="32">
        <v>170</v>
      </c>
      <c r="C439" s="32">
        <v>222</v>
      </c>
      <c r="D439" s="19" t="s">
        <v>117</v>
      </c>
      <c r="E439" s="32">
        <v>1.6</v>
      </c>
    </row>
    <row r="440" spans="1:5" x14ac:dyDescent="0.15">
      <c r="A440" s="19">
        <v>439</v>
      </c>
      <c r="B440" s="32">
        <v>59</v>
      </c>
      <c r="C440" s="32">
        <v>189</v>
      </c>
      <c r="D440" s="19" t="s">
        <v>117</v>
      </c>
      <c r="E440" s="32">
        <v>0.8</v>
      </c>
    </row>
    <row r="441" spans="1:5" x14ac:dyDescent="0.15">
      <c r="A441" s="19">
        <v>440</v>
      </c>
      <c r="B441" s="32">
        <v>72</v>
      </c>
      <c r="C441" s="32">
        <v>189</v>
      </c>
      <c r="D441" s="19" t="s">
        <v>117</v>
      </c>
      <c r="E441" s="32">
        <v>0.9</v>
      </c>
    </row>
    <row r="442" spans="1:5" x14ac:dyDescent="0.15">
      <c r="A442" s="19">
        <v>441</v>
      </c>
      <c r="B442" s="32">
        <v>90</v>
      </c>
      <c r="C442" s="32">
        <v>187.5</v>
      </c>
      <c r="D442" s="19" t="s">
        <v>117</v>
      </c>
      <c r="E442" s="32">
        <v>0.6</v>
      </c>
    </row>
    <row r="443" spans="1:5" x14ac:dyDescent="0.15">
      <c r="A443" s="19">
        <v>442</v>
      </c>
      <c r="B443" s="32">
        <v>74</v>
      </c>
      <c r="C443" s="32">
        <v>198</v>
      </c>
      <c r="D443" s="19" t="s">
        <v>117</v>
      </c>
      <c r="E443" s="32">
        <v>0.7</v>
      </c>
    </row>
    <row r="444" spans="1:5" x14ac:dyDescent="0.15">
      <c r="A444" s="19">
        <v>443</v>
      </c>
      <c r="B444" s="32">
        <v>60</v>
      </c>
      <c r="C444" s="32">
        <v>196</v>
      </c>
      <c r="D444" s="19" t="s">
        <v>117</v>
      </c>
      <c r="E444" s="32">
        <v>0.4</v>
      </c>
    </row>
    <row r="445" spans="1:5" x14ac:dyDescent="0.15">
      <c r="A445" s="19">
        <v>444</v>
      </c>
      <c r="B445" s="32">
        <v>90</v>
      </c>
      <c r="C445" s="32">
        <v>211</v>
      </c>
      <c r="D445" s="19" t="s">
        <v>117</v>
      </c>
      <c r="E445" s="32">
        <v>1.6</v>
      </c>
    </row>
    <row r="446" spans="1:5" x14ac:dyDescent="0.15">
      <c r="A446" s="19">
        <v>445</v>
      </c>
      <c r="B446" s="32">
        <v>151</v>
      </c>
      <c r="C446" s="32">
        <v>236</v>
      </c>
      <c r="D446" s="19" t="s">
        <v>117</v>
      </c>
      <c r="E446" s="32">
        <v>1.4</v>
      </c>
    </row>
    <row r="447" spans="1:5" x14ac:dyDescent="0.15">
      <c r="A447" s="19">
        <v>446</v>
      </c>
      <c r="B447" s="32">
        <v>160</v>
      </c>
      <c r="C447" s="32">
        <v>244</v>
      </c>
      <c r="D447" s="19" t="s">
        <v>117</v>
      </c>
      <c r="E447" s="32">
        <v>1.5</v>
      </c>
    </row>
    <row r="448" spans="1:5" x14ac:dyDescent="0.15">
      <c r="A448" s="19">
        <v>447</v>
      </c>
      <c r="B448" s="32">
        <v>90</v>
      </c>
      <c r="C448" s="32">
        <v>222</v>
      </c>
      <c r="D448" s="19" t="s">
        <v>117</v>
      </c>
      <c r="E448" s="32">
        <v>0.8</v>
      </c>
    </row>
    <row r="449" spans="1:5" x14ac:dyDescent="0.15">
      <c r="A449" s="19">
        <v>448</v>
      </c>
      <c r="B449" s="32">
        <v>129</v>
      </c>
      <c r="C449" s="32">
        <v>248</v>
      </c>
      <c r="D449" s="19" t="s">
        <v>117</v>
      </c>
      <c r="E449" s="32">
        <v>1.7</v>
      </c>
    </row>
    <row r="450" spans="1:5" x14ac:dyDescent="0.15">
      <c r="A450" s="19">
        <v>449</v>
      </c>
      <c r="B450" s="32">
        <v>142</v>
      </c>
      <c r="C450" s="32">
        <v>265</v>
      </c>
      <c r="D450" s="19" t="s">
        <v>117</v>
      </c>
      <c r="E450" s="32">
        <v>2.1</v>
      </c>
    </row>
    <row r="451" spans="1:5" x14ac:dyDescent="0.15">
      <c r="A451" s="19">
        <v>450</v>
      </c>
      <c r="B451" s="32">
        <v>152</v>
      </c>
      <c r="C451" s="32">
        <v>255.5</v>
      </c>
      <c r="D451" s="19" t="s">
        <v>117</v>
      </c>
      <c r="E451" s="32">
        <v>1.1000000000000001</v>
      </c>
    </row>
    <row r="452" spans="1:5" x14ac:dyDescent="0.15">
      <c r="A452" s="19">
        <v>451</v>
      </c>
      <c r="B452" s="32">
        <v>155</v>
      </c>
      <c r="C452" s="32">
        <v>258</v>
      </c>
      <c r="D452" s="19" t="s">
        <v>117</v>
      </c>
      <c r="E452" s="32">
        <v>0.6</v>
      </c>
    </row>
    <row r="453" spans="1:5" x14ac:dyDescent="0.15">
      <c r="A453" s="19">
        <v>452</v>
      </c>
      <c r="B453" s="32">
        <v>163</v>
      </c>
      <c r="C453" s="32">
        <v>258</v>
      </c>
      <c r="D453" s="19" t="s">
        <v>117</v>
      </c>
      <c r="E453" s="32">
        <v>0.8</v>
      </c>
    </row>
    <row r="454" spans="1:5" x14ac:dyDescent="0.15">
      <c r="A454" s="19">
        <v>453</v>
      </c>
      <c r="B454" s="32">
        <v>171</v>
      </c>
      <c r="C454" s="32">
        <v>258</v>
      </c>
      <c r="D454" s="19" t="s">
        <v>117</v>
      </c>
      <c r="E454" s="32">
        <v>1.1000000000000001</v>
      </c>
    </row>
    <row r="455" spans="1:5" x14ac:dyDescent="0.15">
      <c r="A455" s="19">
        <v>454</v>
      </c>
      <c r="B455" s="32">
        <v>171</v>
      </c>
      <c r="C455" s="32">
        <v>252.5</v>
      </c>
      <c r="D455" s="19" t="s">
        <v>117</v>
      </c>
      <c r="E455" s="32">
        <v>0.4</v>
      </c>
    </row>
    <row r="456" spans="1:5" x14ac:dyDescent="0.15">
      <c r="A456" s="19">
        <v>455</v>
      </c>
      <c r="B456" s="32">
        <v>171</v>
      </c>
      <c r="C456" s="32">
        <v>247</v>
      </c>
      <c r="D456" s="19" t="s">
        <v>117</v>
      </c>
      <c r="E456" s="32">
        <v>1.2</v>
      </c>
    </row>
    <row r="457" spans="1:5" x14ac:dyDescent="0.15">
      <c r="A457" s="19">
        <v>456</v>
      </c>
      <c r="B457" s="32">
        <v>214</v>
      </c>
      <c r="C457" s="32">
        <v>235</v>
      </c>
      <c r="D457" s="19" t="s">
        <v>117</v>
      </c>
      <c r="E457" s="32">
        <v>1.1000000000000001</v>
      </c>
    </row>
    <row r="458" spans="1:5" x14ac:dyDescent="0.15">
      <c r="A458" s="19">
        <v>457</v>
      </c>
      <c r="B458" s="32">
        <v>244</v>
      </c>
      <c r="C458" s="32">
        <v>238</v>
      </c>
      <c r="D458" s="19" t="s">
        <v>117</v>
      </c>
      <c r="E458" s="32">
        <v>1.1000000000000001</v>
      </c>
    </row>
    <row r="459" spans="1:5" x14ac:dyDescent="0.15">
      <c r="A459" s="19">
        <v>458</v>
      </c>
      <c r="B459" s="32">
        <v>268</v>
      </c>
      <c r="C459" s="32">
        <v>237</v>
      </c>
      <c r="D459" s="19" t="s">
        <v>117</v>
      </c>
      <c r="E459" s="32">
        <v>1.1000000000000001</v>
      </c>
    </row>
    <row r="460" spans="1:5" x14ac:dyDescent="0.15">
      <c r="A460" s="19">
        <v>459</v>
      </c>
      <c r="B460" s="32">
        <v>259</v>
      </c>
      <c r="C460" s="32">
        <v>255</v>
      </c>
      <c r="D460" s="19" t="s">
        <v>117</v>
      </c>
      <c r="E460" s="32">
        <v>1.1000000000000001</v>
      </c>
    </row>
    <row r="461" spans="1:5" x14ac:dyDescent="0.15">
      <c r="A461" s="19">
        <v>460</v>
      </c>
      <c r="B461" s="32">
        <v>188</v>
      </c>
      <c r="C461" s="32">
        <v>261</v>
      </c>
      <c r="D461" s="19" t="s">
        <v>117</v>
      </c>
      <c r="E461" s="32">
        <v>1.4</v>
      </c>
    </row>
    <row r="462" spans="1:5" x14ac:dyDescent="0.15">
      <c r="A462" s="19">
        <v>461</v>
      </c>
      <c r="B462" s="32">
        <v>184</v>
      </c>
      <c r="C462" s="32">
        <v>253</v>
      </c>
      <c r="D462" s="19" t="s">
        <v>117</v>
      </c>
      <c r="E462" s="32">
        <v>1.2</v>
      </c>
    </row>
    <row r="463" spans="1:5" x14ac:dyDescent="0.15">
      <c r="A463" s="19">
        <v>462</v>
      </c>
      <c r="B463" s="32">
        <v>171</v>
      </c>
      <c r="C463" s="32">
        <v>263</v>
      </c>
      <c r="D463" s="19" t="s">
        <v>117</v>
      </c>
      <c r="E463" s="32">
        <v>1.1000000000000001</v>
      </c>
    </row>
    <row r="464" spans="1:5" x14ac:dyDescent="0.15">
      <c r="A464" s="19">
        <v>463</v>
      </c>
      <c r="B464" s="32">
        <v>171</v>
      </c>
      <c r="C464" s="32">
        <v>268</v>
      </c>
      <c r="D464" s="19" t="s">
        <v>117</v>
      </c>
      <c r="E464" s="32">
        <v>0.8</v>
      </c>
    </row>
    <row r="465" spans="1:7" x14ac:dyDescent="0.15">
      <c r="A465" s="19">
        <v>464</v>
      </c>
      <c r="B465" s="32">
        <v>163</v>
      </c>
      <c r="C465" s="32">
        <v>268</v>
      </c>
      <c r="D465" s="19" t="s">
        <v>117</v>
      </c>
      <c r="E465" s="32">
        <v>0.9</v>
      </c>
    </row>
    <row r="466" spans="1:7" x14ac:dyDescent="0.15">
      <c r="A466" s="19">
        <v>465</v>
      </c>
      <c r="B466" s="32">
        <v>154</v>
      </c>
      <c r="C466" s="32">
        <v>268.5</v>
      </c>
      <c r="D466" s="19" t="s">
        <v>117</v>
      </c>
      <c r="E466" s="32">
        <v>0.7</v>
      </c>
    </row>
    <row r="467" spans="1:7" x14ac:dyDescent="0.15">
      <c r="A467" s="19">
        <v>466</v>
      </c>
      <c r="B467" s="32">
        <v>151</v>
      </c>
      <c r="C467" s="32">
        <v>275</v>
      </c>
      <c r="D467" s="19" t="s">
        <v>117</v>
      </c>
      <c r="E467" s="32">
        <v>0.4</v>
      </c>
    </row>
    <row r="468" spans="1:7" x14ac:dyDescent="0.15">
      <c r="A468" s="19">
        <v>467</v>
      </c>
      <c r="B468" s="32">
        <v>148</v>
      </c>
      <c r="C468" s="32">
        <v>274</v>
      </c>
      <c r="D468" s="19" t="s">
        <v>117</v>
      </c>
      <c r="E468" s="32">
        <v>1.5</v>
      </c>
    </row>
    <row r="469" spans="1:7" x14ac:dyDescent="0.15">
      <c r="A469" s="19">
        <v>468</v>
      </c>
      <c r="B469" s="32">
        <v>162</v>
      </c>
      <c r="C469" s="32">
        <v>277.5</v>
      </c>
      <c r="D469" s="19" t="s">
        <v>117</v>
      </c>
      <c r="E469" s="32">
        <v>1.5</v>
      </c>
    </row>
    <row r="470" spans="1:7" x14ac:dyDescent="0.15">
      <c r="A470" s="19">
        <v>469</v>
      </c>
      <c r="B470" s="32">
        <v>177</v>
      </c>
      <c r="C470" s="32">
        <v>281</v>
      </c>
      <c r="D470" s="19" t="s">
        <v>117</v>
      </c>
      <c r="E470" s="32">
        <v>0.7</v>
      </c>
    </row>
    <row r="471" spans="1:7" x14ac:dyDescent="0.15">
      <c r="A471" s="19">
        <v>470</v>
      </c>
      <c r="B471" s="32">
        <v>187</v>
      </c>
      <c r="C471" s="32">
        <v>284</v>
      </c>
      <c r="D471" s="19" t="s">
        <v>117</v>
      </c>
      <c r="E471" s="32">
        <v>1.4</v>
      </c>
    </row>
    <row r="472" spans="1:7" x14ac:dyDescent="0.15">
      <c r="A472" s="19">
        <v>471</v>
      </c>
      <c r="B472" s="32">
        <v>155</v>
      </c>
      <c r="C472" s="32">
        <v>316</v>
      </c>
      <c r="D472" s="19" t="s">
        <v>117</v>
      </c>
      <c r="E472" s="32">
        <v>1.6</v>
      </c>
    </row>
    <row r="473" spans="1:7" x14ac:dyDescent="0.15">
      <c r="A473" s="19">
        <v>472</v>
      </c>
      <c r="B473" s="32">
        <v>159</v>
      </c>
      <c r="C473" s="32">
        <v>292</v>
      </c>
      <c r="D473" s="19" t="s">
        <v>117</v>
      </c>
      <c r="E473" s="32">
        <v>1.8</v>
      </c>
    </row>
    <row r="474" spans="1:7" x14ac:dyDescent="0.15">
      <c r="A474" s="19">
        <v>473</v>
      </c>
      <c r="B474" s="32">
        <v>125</v>
      </c>
      <c r="C474" s="32">
        <v>267</v>
      </c>
      <c r="D474" s="19" t="s">
        <v>117</v>
      </c>
      <c r="E474" s="32">
        <v>1.8</v>
      </c>
    </row>
    <row r="475" spans="1:7" x14ac:dyDescent="0.15">
      <c r="A475" s="19">
        <v>474</v>
      </c>
      <c r="B475" s="32">
        <v>107</v>
      </c>
      <c r="C475" s="32">
        <v>285</v>
      </c>
      <c r="D475" s="19" t="s">
        <v>117</v>
      </c>
      <c r="E475" s="32">
        <v>1.6</v>
      </c>
      <c r="G475" s="32">
        <f>SUM(E373:E475)</f>
        <v>119.39999999999998</v>
      </c>
    </row>
    <row r="476" spans="1:7" x14ac:dyDescent="0.15">
      <c r="A476" s="20">
        <v>475</v>
      </c>
      <c r="B476" s="34">
        <v>382.5</v>
      </c>
      <c r="C476" s="34">
        <v>267</v>
      </c>
      <c r="D476" s="35" t="s">
        <v>118</v>
      </c>
      <c r="E476" s="34">
        <v>2.4</v>
      </c>
    </row>
    <row r="477" spans="1:7" x14ac:dyDescent="0.15">
      <c r="A477" s="20">
        <v>476</v>
      </c>
      <c r="B477" s="34">
        <v>373</v>
      </c>
      <c r="C477" s="34">
        <v>250</v>
      </c>
      <c r="D477" s="35" t="s">
        <v>118</v>
      </c>
      <c r="E477" s="34">
        <v>1.9</v>
      </c>
    </row>
    <row r="478" spans="1:7" x14ac:dyDescent="0.15">
      <c r="A478" s="20">
        <v>477</v>
      </c>
      <c r="B478" s="34">
        <v>330</v>
      </c>
      <c r="C478" s="34">
        <v>219</v>
      </c>
      <c r="D478" s="35" t="s">
        <v>118</v>
      </c>
      <c r="E478" s="34">
        <v>0.8</v>
      </c>
    </row>
    <row r="479" spans="1:7" x14ac:dyDescent="0.15">
      <c r="A479" s="20">
        <v>478</v>
      </c>
      <c r="B479" s="34">
        <v>400</v>
      </c>
      <c r="C479" s="34">
        <v>247</v>
      </c>
      <c r="D479" s="35" t="s">
        <v>118</v>
      </c>
      <c r="E479" s="34">
        <v>2.2999999999999998</v>
      </c>
    </row>
    <row r="480" spans="1:7" x14ac:dyDescent="0.15">
      <c r="A480" s="20">
        <v>479</v>
      </c>
      <c r="B480" s="34">
        <v>441</v>
      </c>
      <c r="C480" s="34">
        <v>442</v>
      </c>
      <c r="D480" s="35" t="s">
        <v>118</v>
      </c>
      <c r="E480" s="34">
        <v>1.7</v>
      </c>
    </row>
    <row r="481" spans="1:5" x14ac:dyDescent="0.15">
      <c r="A481" s="20">
        <v>480</v>
      </c>
      <c r="B481" s="34">
        <v>417</v>
      </c>
      <c r="C481" s="34">
        <v>312</v>
      </c>
      <c r="D481" s="35" t="s">
        <v>118</v>
      </c>
      <c r="E481" s="34">
        <v>1.5</v>
      </c>
    </row>
    <row r="482" spans="1:5" x14ac:dyDescent="0.15">
      <c r="A482" s="20">
        <v>481</v>
      </c>
      <c r="B482" s="34">
        <v>332</v>
      </c>
      <c r="C482" s="34">
        <v>246</v>
      </c>
      <c r="D482" s="35" t="s">
        <v>118</v>
      </c>
      <c r="E482" s="34">
        <v>1.9</v>
      </c>
    </row>
    <row r="483" spans="1:5" x14ac:dyDescent="0.15">
      <c r="A483" s="20">
        <v>482</v>
      </c>
      <c r="B483" s="34">
        <v>321</v>
      </c>
      <c r="C483" s="34">
        <v>275</v>
      </c>
      <c r="D483" s="35" t="s">
        <v>118</v>
      </c>
      <c r="E483" s="34">
        <v>1.7</v>
      </c>
    </row>
    <row r="484" spans="1:5" x14ac:dyDescent="0.15">
      <c r="A484" s="20">
        <v>483</v>
      </c>
      <c r="B484" s="34">
        <v>403</v>
      </c>
      <c r="C484" s="34">
        <v>140</v>
      </c>
      <c r="D484" s="35" t="s">
        <v>118</v>
      </c>
      <c r="E484" s="34">
        <v>2.1</v>
      </c>
    </row>
    <row r="485" spans="1:5" x14ac:dyDescent="0.15">
      <c r="A485" s="20">
        <v>484</v>
      </c>
      <c r="B485" s="34">
        <v>420</v>
      </c>
      <c r="C485" s="34">
        <v>269</v>
      </c>
      <c r="D485" s="35" t="s">
        <v>118</v>
      </c>
      <c r="E485" s="34">
        <v>2.4</v>
      </c>
    </row>
    <row r="486" spans="1:5" x14ac:dyDescent="0.15">
      <c r="A486" s="20">
        <v>485</v>
      </c>
      <c r="B486" s="34">
        <v>455</v>
      </c>
      <c r="C486" s="34">
        <v>335</v>
      </c>
      <c r="D486" s="35" t="s">
        <v>118</v>
      </c>
      <c r="E486" s="34">
        <v>1.9</v>
      </c>
    </row>
    <row r="487" spans="1:5" x14ac:dyDescent="0.15">
      <c r="A487" s="20">
        <v>486</v>
      </c>
      <c r="B487" s="34">
        <v>295.5</v>
      </c>
      <c r="C487" s="34">
        <v>238</v>
      </c>
      <c r="D487" s="20" t="s">
        <v>118</v>
      </c>
      <c r="E487" s="34">
        <v>1.4</v>
      </c>
    </row>
    <row r="488" spans="1:5" x14ac:dyDescent="0.15">
      <c r="A488" s="20">
        <v>487</v>
      </c>
      <c r="B488" s="34">
        <v>294</v>
      </c>
      <c r="C488" s="34">
        <v>244</v>
      </c>
      <c r="D488" s="20" t="s">
        <v>118</v>
      </c>
      <c r="E488" s="34">
        <v>1.1000000000000001</v>
      </c>
    </row>
    <row r="489" spans="1:5" x14ac:dyDescent="0.15">
      <c r="A489" s="20">
        <v>488</v>
      </c>
      <c r="B489" s="34">
        <v>316</v>
      </c>
      <c r="C489" s="34">
        <v>300</v>
      </c>
      <c r="D489" s="20" t="s">
        <v>118</v>
      </c>
      <c r="E489" s="34">
        <v>1.5</v>
      </c>
    </row>
    <row r="490" spans="1:5" x14ac:dyDescent="0.15">
      <c r="A490" s="20">
        <v>489</v>
      </c>
      <c r="B490" s="34">
        <v>308</v>
      </c>
      <c r="C490" s="34">
        <v>257.5</v>
      </c>
      <c r="D490" s="20" t="s">
        <v>118</v>
      </c>
      <c r="E490" s="34">
        <v>1.2</v>
      </c>
    </row>
    <row r="491" spans="1:5" x14ac:dyDescent="0.15">
      <c r="A491" s="20">
        <v>490</v>
      </c>
      <c r="B491" s="34">
        <v>327</v>
      </c>
      <c r="C491" s="34">
        <v>255</v>
      </c>
      <c r="D491" s="20" t="s">
        <v>118</v>
      </c>
      <c r="E491" s="34">
        <v>0.8</v>
      </c>
    </row>
    <row r="492" spans="1:5" x14ac:dyDescent="0.15">
      <c r="A492" s="20">
        <v>491</v>
      </c>
      <c r="B492" s="34">
        <v>316</v>
      </c>
      <c r="C492" s="34">
        <v>236</v>
      </c>
      <c r="D492" s="20" t="s">
        <v>118</v>
      </c>
      <c r="E492" s="34">
        <v>1.4</v>
      </c>
    </row>
    <row r="493" spans="1:5" x14ac:dyDescent="0.15">
      <c r="A493" s="20">
        <v>492</v>
      </c>
      <c r="B493" s="34">
        <v>314</v>
      </c>
      <c r="C493" s="34">
        <v>230</v>
      </c>
      <c r="D493" s="20" t="s">
        <v>118</v>
      </c>
      <c r="E493" s="34">
        <v>0.9</v>
      </c>
    </row>
    <row r="494" spans="1:5" x14ac:dyDescent="0.15">
      <c r="A494" s="20">
        <v>493</v>
      </c>
      <c r="B494" s="34">
        <v>313</v>
      </c>
      <c r="C494" s="34">
        <v>223</v>
      </c>
      <c r="D494" s="20" t="s">
        <v>118</v>
      </c>
      <c r="E494" s="34">
        <v>0.6</v>
      </c>
    </row>
    <row r="495" spans="1:5" x14ac:dyDescent="0.15">
      <c r="A495" s="20">
        <v>494</v>
      </c>
      <c r="B495" s="34">
        <v>317</v>
      </c>
      <c r="C495" s="34">
        <v>215</v>
      </c>
      <c r="D495" s="20" t="s">
        <v>118</v>
      </c>
      <c r="E495" s="34">
        <v>0.2</v>
      </c>
    </row>
    <row r="496" spans="1:5" x14ac:dyDescent="0.15">
      <c r="A496" s="20">
        <v>495</v>
      </c>
      <c r="B496" s="34">
        <v>318.5</v>
      </c>
      <c r="C496" s="34">
        <v>222</v>
      </c>
      <c r="D496" s="20" t="s">
        <v>118</v>
      </c>
      <c r="E496" s="34">
        <v>0.3</v>
      </c>
    </row>
    <row r="497" spans="1:5" x14ac:dyDescent="0.15">
      <c r="A497" s="20">
        <v>496</v>
      </c>
      <c r="B497" s="34">
        <v>320</v>
      </c>
      <c r="C497" s="34">
        <v>229</v>
      </c>
      <c r="D497" s="20" t="s">
        <v>118</v>
      </c>
      <c r="E497" s="34">
        <v>0.5</v>
      </c>
    </row>
    <row r="498" spans="1:5" x14ac:dyDescent="0.15">
      <c r="A498" s="20">
        <v>497</v>
      </c>
      <c r="B498" s="34">
        <v>326.5</v>
      </c>
      <c r="C498" s="34">
        <v>227.5</v>
      </c>
      <c r="D498" s="20" t="s">
        <v>118</v>
      </c>
      <c r="E498" s="34">
        <v>0.7</v>
      </c>
    </row>
    <row r="499" spans="1:5" x14ac:dyDescent="0.15">
      <c r="A499" s="20">
        <v>498</v>
      </c>
      <c r="B499" s="34">
        <v>325</v>
      </c>
      <c r="C499" s="34">
        <v>220</v>
      </c>
      <c r="D499" s="20" t="s">
        <v>118</v>
      </c>
      <c r="E499" s="34">
        <v>0.6</v>
      </c>
    </row>
    <row r="500" spans="1:5" x14ac:dyDescent="0.15">
      <c r="A500" s="20">
        <v>499</v>
      </c>
      <c r="B500" s="34">
        <v>323</v>
      </c>
      <c r="C500" s="34">
        <v>213</v>
      </c>
      <c r="D500" s="20" t="s">
        <v>118</v>
      </c>
      <c r="E500" s="34">
        <v>0.4</v>
      </c>
    </row>
    <row r="501" spans="1:5" x14ac:dyDescent="0.15">
      <c r="A501" s="20">
        <v>500</v>
      </c>
      <c r="B501" s="34">
        <v>329</v>
      </c>
      <c r="C501" s="34">
        <v>212</v>
      </c>
      <c r="D501" s="20" t="s">
        <v>118</v>
      </c>
      <c r="E501" s="34">
        <v>0.7</v>
      </c>
    </row>
    <row r="502" spans="1:5" x14ac:dyDescent="0.15">
      <c r="A502" s="20">
        <v>501</v>
      </c>
      <c r="B502" s="34">
        <v>332</v>
      </c>
      <c r="C502" s="34">
        <v>226</v>
      </c>
      <c r="D502" s="20" t="s">
        <v>118</v>
      </c>
      <c r="E502" s="34">
        <v>0.7</v>
      </c>
    </row>
    <row r="503" spans="1:5" x14ac:dyDescent="0.15">
      <c r="A503" s="20">
        <v>502</v>
      </c>
      <c r="B503" s="34">
        <v>334</v>
      </c>
      <c r="C503" s="34">
        <v>210.5</v>
      </c>
      <c r="D503" s="20" t="s">
        <v>118</v>
      </c>
      <c r="E503" s="34">
        <v>0.6</v>
      </c>
    </row>
    <row r="504" spans="1:5" x14ac:dyDescent="0.15">
      <c r="A504" s="20">
        <v>503</v>
      </c>
      <c r="B504" s="34">
        <v>346</v>
      </c>
      <c r="C504" s="34">
        <v>209</v>
      </c>
      <c r="D504" s="20" t="s">
        <v>118</v>
      </c>
      <c r="E504" s="34">
        <v>0.7</v>
      </c>
    </row>
    <row r="505" spans="1:5" x14ac:dyDescent="0.15">
      <c r="A505" s="20">
        <v>504</v>
      </c>
      <c r="B505" s="34">
        <v>342</v>
      </c>
      <c r="C505" s="34">
        <v>200</v>
      </c>
      <c r="D505" s="20" t="s">
        <v>118</v>
      </c>
      <c r="E505" s="34">
        <v>0.8</v>
      </c>
    </row>
    <row r="506" spans="1:5" x14ac:dyDescent="0.15">
      <c r="A506" s="20">
        <v>505</v>
      </c>
      <c r="B506" s="34">
        <v>356</v>
      </c>
      <c r="C506" s="34">
        <v>202</v>
      </c>
      <c r="D506" s="20" t="s">
        <v>118</v>
      </c>
      <c r="E506" s="34">
        <v>0.7</v>
      </c>
    </row>
    <row r="507" spans="1:5" x14ac:dyDescent="0.15">
      <c r="A507" s="20">
        <v>506</v>
      </c>
      <c r="B507" s="34">
        <v>358</v>
      </c>
      <c r="C507" s="34">
        <v>195</v>
      </c>
      <c r="D507" s="20" t="s">
        <v>118</v>
      </c>
      <c r="E507" s="34">
        <v>0.6</v>
      </c>
    </row>
    <row r="508" spans="1:5" x14ac:dyDescent="0.15">
      <c r="A508" s="20">
        <v>507</v>
      </c>
      <c r="B508" s="34">
        <v>345</v>
      </c>
      <c r="C508" s="34">
        <v>194</v>
      </c>
      <c r="D508" s="20" t="s">
        <v>118</v>
      </c>
      <c r="E508" s="34">
        <v>0.4</v>
      </c>
    </row>
    <row r="509" spans="1:5" x14ac:dyDescent="0.15">
      <c r="A509" s="20">
        <v>508</v>
      </c>
      <c r="B509" s="34">
        <v>348</v>
      </c>
      <c r="C509" s="34">
        <v>188</v>
      </c>
      <c r="D509" s="20" t="s">
        <v>118</v>
      </c>
      <c r="E509" s="34">
        <v>0.4</v>
      </c>
    </row>
    <row r="510" spans="1:5" x14ac:dyDescent="0.15">
      <c r="A510" s="20">
        <v>509</v>
      </c>
      <c r="B510" s="34">
        <v>357.5</v>
      </c>
      <c r="C510" s="34">
        <v>188</v>
      </c>
      <c r="D510" s="20" t="s">
        <v>118</v>
      </c>
      <c r="E510" s="34">
        <v>0.6</v>
      </c>
    </row>
    <row r="511" spans="1:5" x14ac:dyDescent="0.15">
      <c r="A511" s="20">
        <v>510</v>
      </c>
      <c r="B511" s="34">
        <v>359</v>
      </c>
      <c r="C511" s="34">
        <v>159</v>
      </c>
      <c r="D511" s="20" t="s">
        <v>118</v>
      </c>
      <c r="E511" s="34">
        <v>1.1000000000000001</v>
      </c>
    </row>
    <row r="512" spans="1:5" x14ac:dyDescent="0.15">
      <c r="A512" s="20">
        <v>511</v>
      </c>
      <c r="B512" s="34">
        <v>404</v>
      </c>
      <c r="C512" s="34">
        <v>161</v>
      </c>
      <c r="D512" s="20" t="s">
        <v>118</v>
      </c>
      <c r="E512" s="34">
        <v>1.2</v>
      </c>
    </row>
    <row r="513" spans="1:5" x14ac:dyDescent="0.15">
      <c r="A513" s="20">
        <v>512</v>
      </c>
      <c r="B513" s="34">
        <v>403</v>
      </c>
      <c r="C513" s="34">
        <v>202</v>
      </c>
      <c r="D513" s="20" t="s">
        <v>118</v>
      </c>
      <c r="E513" s="34">
        <v>0.8</v>
      </c>
    </row>
    <row r="514" spans="1:5" x14ac:dyDescent="0.15">
      <c r="A514" s="20">
        <v>513</v>
      </c>
      <c r="B514" s="34">
        <v>379</v>
      </c>
      <c r="C514" s="34">
        <v>202</v>
      </c>
      <c r="D514" s="20" t="s">
        <v>118</v>
      </c>
      <c r="E514" s="34">
        <v>0.7</v>
      </c>
    </row>
    <row r="515" spans="1:5" x14ac:dyDescent="0.15">
      <c r="A515" s="20">
        <v>514</v>
      </c>
      <c r="B515" s="34">
        <v>386</v>
      </c>
      <c r="C515" s="34">
        <v>213</v>
      </c>
      <c r="D515" s="20" t="s">
        <v>118</v>
      </c>
      <c r="E515" s="34">
        <v>0.8</v>
      </c>
    </row>
    <row r="516" spans="1:5" x14ac:dyDescent="0.15">
      <c r="A516" s="20">
        <v>515</v>
      </c>
      <c r="B516" s="34">
        <v>373</v>
      </c>
      <c r="C516" s="34">
        <v>213</v>
      </c>
      <c r="D516" s="20" t="s">
        <v>118</v>
      </c>
      <c r="E516" s="34">
        <v>0.6</v>
      </c>
    </row>
    <row r="517" spans="1:5" x14ac:dyDescent="0.15">
      <c r="A517" s="20">
        <v>516</v>
      </c>
      <c r="B517" s="34">
        <v>363</v>
      </c>
      <c r="C517" s="34">
        <v>212</v>
      </c>
      <c r="D517" s="20" t="s">
        <v>118</v>
      </c>
      <c r="E517" s="34">
        <v>0.4</v>
      </c>
    </row>
    <row r="518" spans="1:5" x14ac:dyDescent="0.15">
      <c r="A518" s="20">
        <v>517</v>
      </c>
      <c r="B518" s="34">
        <v>362</v>
      </c>
      <c r="C518" s="34">
        <v>218</v>
      </c>
      <c r="D518" s="20" t="s">
        <v>118</v>
      </c>
      <c r="E518" s="34">
        <v>0.8</v>
      </c>
    </row>
    <row r="519" spans="1:5" x14ac:dyDescent="0.15">
      <c r="A519" s="20">
        <v>518</v>
      </c>
      <c r="B519" s="34">
        <v>354</v>
      </c>
      <c r="C519" s="34">
        <v>216.5</v>
      </c>
      <c r="D519" s="20" t="s">
        <v>118</v>
      </c>
      <c r="E519" s="34">
        <v>0.6</v>
      </c>
    </row>
    <row r="520" spans="1:5" x14ac:dyDescent="0.15">
      <c r="A520" s="20">
        <v>519</v>
      </c>
      <c r="B520" s="34">
        <v>348</v>
      </c>
      <c r="C520" s="34">
        <v>215</v>
      </c>
      <c r="D520" s="20" t="s">
        <v>118</v>
      </c>
      <c r="E520" s="34">
        <v>0.9</v>
      </c>
    </row>
    <row r="521" spans="1:5" x14ac:dyDescent="0.15">
      <c r="A521" s="20">
        <v>520</v>
      </c>
      <c r="B521" s="34">
        <v>349</v>
      </c>
      <c r="C521" s="34">
        <v>222</v>
      </c>
      <c r="D521" s="20" t="s">
        <v>118</v>
      </c>
      <c r="E521" s="34">
        <v>0.7</v>
      </c>
    </row>
    <row r="522" spans="1:5" x14ac:dyDescent="0.15">
      <c r="A522" s="20">
        <v>521</v>
      </c>
      <c r="B522" s="34">
        <v>353</v>
      </c>
      <c r="C522" s="34">
        <v>223</v>
      </c>
      <c r="D522" s="20" t="s">
        <v>118</v>
      </c>
      <c r="E522" s="34">
        <v>0.8</v>
      </c>
    </row>
    <row r="523" spans="1:5" x14ac:dyDescent="0.15">
      <c r="A523" s="20">
        <v>522</v>
      </c>
      <c r="B523" s="34">
        <v>371</v>
      </c>
      <c r="C523" s="34">
        <v>224</v>
      </c>
      <c r="D523" s="20" t="s">
        <v>118</v>
      </c>
      <c r="E523" s="34">
        <v>0.8</v>
      </c>
    </row>
    <row r="524" spans="1:5" x14ac:dyDescent="0.15">
      <c r="A524" s="20">
        <v>523</v>
      </c>
      <c r="B524" s="34">
        <v>371</v>
      </c>
      <c r="C524" s="34">
        <v>218.5</v>
      </c>
      <c r="D524" s="20" t="s">
        <v>118</v>
      </c>
      <c r="E524" s="34">
        <v>0.6</v>
      </c>
    </row>
    <row r="525" spans="1:5" x14ac:dyDescent="0.15">
      <c r="A525" s="20">
        <v>524</v>
      </c>
      <c r="B525" s="34">
        <v>375</v>
      </c>
      <c r="C525" s="34">
        <v>219</v>
      </c>
      <c r="D525" s="20" t="s">
        <v>118</v>
      </c>
      <c r="E525" s="34">
        <v>0.4</v>
      </c>
    </row>
    <row r="526" spans="1:5" x14ac:dyDescent="0.15">
      <c r="A526" s="20">
        <v>525</v>
      </c>
      <c r="B526" s="34">
        <v>388.5</v>
      </c>
      <c r="C526" s="34">
        <v>218</v>
      </c>
      <c r="D526" s="20" t="s">
        <v>118</v>
      </c>
      <c r="E526" s="34">
        <v>1.1000000000000001</v>
      </c>
    </row>
    <row r="527" spans="1:5" x14ac:dyDescent="0.15">
      <c r="A527" s="20">
        <v>526</v>
      </c>
      <c r="B527" s="34">
        <v>405</v>
      </c>
      <c r="C527" s="34">
        <v>213.5</v>
      </c>
      <c r="D527" s="20" t="s">
        <v>118</v>
      </c>
      <c r="E527" s="34">
        <v>0.8</v>
      </c>
    </row>
    <row r="528" spans="1:5" x14ac:dyDescent="0.15">
      <c r="A528" s="20">
        <v>527</v>
      </c>
      <c r="B528" s="34">
        <v>389</v>
      </c>
      <c r="C528" s="34">
        <v>224.5</v>
      </c>
      <c r="D528" s="20" t="s">
        <v>118</v>
      </c>
      <c r="E528" s="34">
        <v>0.9</v>
      </c>
    </row>
    <row r="529" spans="1:5" x14ac:dyDescent="0.15">
      <c r="A529" s="20">
        <v>528</v>
      </c>
      <c r="B529" s="34">
        <v>388</v>
      </c>
      <c r="C529" s="34">
        <v>233</v>
      </c>
      <c r="D529" s="20" t="s">
        <v>118</v>
      </c>
      <c r="E529" s="34">
        <v>0.6</v>
      </c>
    </row>
    <row r="530" spans="1:5" x14ac:dyDescent="0.15">
      <c r="A530" s="20">
        <v>529</v>
      </c>
      <c r="B530" s="34">
        <v>353</v>
      </c>
      <c r="C530" s="34">
        <v>229.5</v>
      </c>
      <c r="D530" s="20" t="s">
        <v>118</v>
      </c>
      <c r="E530" s="34">
        <v>0.8</v>
      </c>
    </row>
    <row r="531" spans="1:5" x14ac:dyDescent="0.15">
      <c r="A531" s="20">
        <v>530</v>
      </c>
      <c r="B531" s="34">
        <v>334</v>
      </c>
      <c r="C531" s="34">
        <v>232</v>
      </c>
      <c r="D531" s="20" t="s">
        <v>118</v>
      </c>
      <c r="E531" s="34">
        <v>0.7</v>
      </c>
    </row>
    <row r="532" spans="1:5" x14ac:dyDescent="0.15">
      <c r="A532" s="20">
        <v>531</v>
      </c>
      <c r="B532" s="34">
        <v>336</v>
      </c>
      <c r="C532" s="34">
        <v>239</v>
      </c>
      <c r="D532" s="20" t="s">
        <v>118</v>
      </c>
      <c r="E532" s="34">
        <v>1.1000000000000001</v>
      </c>
    </row>
    <row r="533" spans="1:5" x14ac:dyDescent="0.15">
      <c r="A533" s="20">
        <v>532</v>
      </c>
      <c r="B533" s="34">
        <v>352</v>
      </c>
      <c r="C533" s="34">
        <v>247</v>
      </c>
      <c r="D533" s="20" t="s">
        <v>118</v>
      </c>
      <c r="E533" s="34">
        <v>1.2</v>
      </c>
    </row>
    <row r="534" spans="1:5" x14ac:dyDescent="0.15">
      <c r="A534" s="20">
        <v>533</v>
      </c>
      <c r="B534" s="34">
        <v>353</v>
      </c>
      <c r="C534" s="34">
        <v>236</v>
      </c>
      <c r="D534" s="20" t="s">
        <v>118</v>
      </c>
      <c r="E534" s="34">
        <v>0.6</v>
      </c>
    </row>
    <row r="535" spans="1:5" x14ac:dyDescent="0.15">
      <c r="A535" s="20">
        <v>534</v>
      </c>
      <c r="B535" s="34">
        <v>362.5</v>
      </c>
      <c r="C535" s="34">
        <v>236</v>
      </c>
      <c r="D535" s="20" t="s">
        <v>118</v>
      </c>
      <c r="E535" s="34">
        <v>0.8</v>
      </c>
    </row>
    <row r="536" spans="1:5" x14ac:dyDescent="0.15">
      <c r="A536" s="20">
        <v>535</v>
      </c>
      <c r="B536" s="34">
        <v>370</v>
      </c>
      <c r="C536" s="34">
        <v>236</v>
      </c>
      <c r="D536" s="20" t="s">
        <v>118</v>
      </c>
      <c r="E536" s="34">
        <v>1.1000000000000001</v>
      </c>
    </row>
    <row r="537" spans="1:5" x14ac:dyDescent="0.15">
      <c r="A537" s="20">
        <v>536</v>
      </c>
      <c r="B537" s="34">
        <v>388</v>
      </c>
      <c r="C537" s="34">
        <v>237</v>
      </c>
      <c r="D537" s="20" t="s">
        <v>118</v>
      </c>
      <c r="E537" s="34">
        <v>1.2</v>
      </c>
    </row>
    <row r="538" spans="1:5" x14ac:dyDescent="0.15">
      <c r="A538" s="20">
        <v>537</v>
      </c>
      <c r="B538" s="34">
        <v>395.5</v>
      </c>
      <c r="C538" s="34">
        <v>237.5</v>
      </c>
      <c r="D538" s="20" t="s">
        <v>118</v>
      </c>
      <c r="E538" s="34">
        <v>1.4</v>
      </c>
    </row>
    <row r="539" spans="1:5" x14ac:dyDescent="0.15">
      <c r="A539" s="20">
        <v>538</v>
      </c>
      <c r="B539" s="34">
        <v>395</v>
      </c>
      <c r="C539" s="34">
        <v>233</v>
      </c>
      <c r="D539" s="20" t="s">
        <v>118</v>
      </c>
      <c r="E539" s="34">
        <v>1.1000000000000001</v>
      </c>
    </row>
    <row r="540" spans="1:5" x14ac:dyDescent="0.15">
      <c r="A540" s="20">
        <v>539</v>
      </c>
      <c r="B540" s="34">
        <v>408.5</v>
      </c>
      <c r="C540" s="34">
        <v>227</v>
      </c>
      <c r="D540" s="20" t="s">
        <v>118</v>
      </c>
      <c r="E540" s="34">
        <v>1.5</v>
      </c>
    </row>
    <row r="541" spans="1:5" x14ac:dyDescent="0.15">
      <c r="A541" s="20">
        <v>540</v>
      </c>
      <c r="B541" s="34">
        <v>430</v>
      </c>
      <c r="C541" s="34">
        <v>237</v>
      </c>
      <c r="D541" s="20" t="s">
        <v>118</v>
      </c>
      <c r="E541" s="34">
        <v>1.4</v>
      </c>
    </row>
    <row r="542" spans="1:5" x14ac:dyDescent="0.15">
      <c r="A542" s="20">
        <v>541</v>
      </c>
      <c r="B542" s="34">
        <v>450</v>
      </c>
      <c r="C542" s="34">
        <v>268</v>
      </c>
      <c r="D542" s="20" t="s">
        <v>118</v>
      </c>
      <c r="E542" s="34">
        <v>0.1</v>
      </c>
    </row>
    <row r="543" spans="1:5" x14ac:dyDescent="0.15">
      <c r="A543" s="20">
        <v>542</v>
      </c>
      <c r="B543" s="34">
        <v>394</v>
      </c>
      <c r="C543" s="34">
        <v>254</v>
      </c>
      <c r="D543" s="20" t="s">
        <v>118</v>
      </c>
      <c r="E543" s="34">
        <v>1.4</v>
      </c>
    </row>
    <row r="544" spans="1:5" x14ac:dyDescent="0.15">
      <c r="A544" s="20">
        <v>543</v>
      </c>
      <c r="B544" s="34">
        <v>387</v>
      </c>
      <c r="C544" s="34">
        <v>250</v>
      </c>
      <c r="D544" s="20" t="s">
        <v>118</v>
      </c>
      <c r="E544" s="34">
        <v>0.9</v>
      </c>
    </row>
    <row r="545" spans="1:5" x14ac:dyDescent="0.15">
      <c r="A545" s="20">
        <v>544</v>
      </c>
      <c r="B545" s="34">
        <v>383</v>
      </c>
      <c r="C545" s="34">
        <v>250</v>
      </c>
      <c r="D545" s="20" t="s">
        <v>118</v>
      </c>
      <c r="E545" s="34">
        <v>1.1000000000000001</v>
      </c>
    </row>
    <row r="546" spans="1:5" x14ac:dyDescent="0.15">
      <c r="A546" s="20">
        <v>545</v>
      </c>
      <c r="B546" s="34">
        <v>369</v>
      </c>
      <c r="C546" s="34">
        <v>249.5</v>
      </c>
      <c r="D546" s="20" t="s">
        <v>118</v>
      </c>
      <c r="E546" s="34">
        <v>0.8</v>
      </c>
    </row>
    <row r="547" spans="1:5" x14ac:dyDescent="0.15">
      <c r="A547" s="20">
        <v>546</v>
      </c>
      <c r="B547" s="34">
        <v>367.5</v>
      </c>
      <c r="C547" s="34">
        <v>249</v>
      </c>
      <c r="D547" s="20" t="s">
        <v>118</v>
      </c>
      <c r="E547" s="34">
        <v>0.7</v>
      </c>
    </row>
    <row r="548" spans="1:5" x14ac:dyDescent="0.15">
      <c r="A548" s="20">
        <v>547</v>
      </c>
      <c r="B548" s="34">
        <v>362</v>
      </c>
      <c r="C548" s="34">
        <v>249</v>
      </c>
      <c r="D548" s="20" t="s">
        <v>118</v>
      </c>
      <c r="E548" s="34">
        <v>0.8</v>
      </c>
    </row>
    <row r="549" spans="1:5" x14ac:dyDescent="0.15">
      <c r="A549" s="20">
        <v>548</v>
      </c>
      <c r="B549" s="34">
        <v>350</v>
      </c>
      <c r="C549" s="34">
        <v>251</v>
      </c>
      <c r="D549" s="20" t="s">
        <v>118</v>
      </c>
      <c r="E549" s="34">
        <v>0.6</v>
      </c>
    </row>
    <row r="550" spans="1:5" x14ac:dyDescent="0.15">
      <c r="A550" s="20">
        <v>549</v>
      </c>
      <c r="B550" s="34">
        <v>348</v>
      </c>
      <c r="C550" s="34">
        <v>255</v>
      </c>
      <c r="D550" s="20" t="s">
        <v>118</v>
      </c>
      <c r="E550" s="34">
        <v>1.4</v>
      </c>
    </row>
    <row r="551" spans="1:5" x14ac:dyDescent="0.15">
      <c r="A551" s="20">
        <v>550</v>
      </c>
      <c r="B551" s="34">
        <v>355</v>
      </c>
      <c r="C551" s="34">
        <v>265</v>
      </c>
      <c r="D551" s="20" t="s">
        <v>118</v>
      </c>
      <c r="E551" s="34">
        <v>1.1000000000000001</v>
      </c>
    </row>
    <row r="552" spans="1:5" x14ac:dyDescent="0.15">
      <c r="A552" s="20">
        <v>551</v>
      </c>
      <c r="B552" s="34">
        <v>367</v>
      </c>
      <c r="C552" s="34">
        <v>265</v>
      </c>
      <c r="D552" s="20" t="s">
        <v>118</v>
      </c>
      <c r="E552" s="34">
        <v>0.8</v>
      </c>
    </row>
    <row r="553" spans="1:5" x14ac:dyDescent="0.15">
      <c r="A553" s="20">
        <v>552</v>
      </c>
      <c r="B553" s="34">
        <v>367</v>
      </c>
      <c r="C553" s="34">
        <v>257.5</v>
      </c>
      <c r="D553" s="20" t="s">
        <v>118</v>
      </c>
      <c r="E553" s="34">
        <v>1.2</v>
      </c>
    </row>
    <row r="554" spans="1:5" x14ac:dyDescent="0.15">
      <c r="A554" s="20">
        <v>553</v>
      </c>
      <c r="B554" s="34">
        <v>375</v>
      </c>
      <c r="C554" s="34">
        <v>258</v>
      </c>
      <c r="D554" s="20" t="s">
        <v>118</v>
      </c>
      <c r="E554" s="34">
        <v>1.4</v>
      </c>
    </row>
    <row r="555" spans="1:5" x14ac:dyDescent="0.15">
      <c r="A555" s="20">
        <v>554</v>
      </c>
      <c r="B555" s="34">
        <v>376</v>
      </c>
      <c r="C555" s="34">
        <v>260</v>
      </c>
      <c r="D555" s="20" t="s">
        <v>118</v>
      </c>
      <c r="E555" s="34">
        <v>1.1000000000000001</v>
      </c>
    </row>
    <row r="556" spans="1:5" x14ac:dyDescent="0.15">
      <c r="A556" s="20">
        <v>555</v>
      </c>
      <c r="B556" s="34">
        <v>381</v>
      </c>
      <c r="C556" s="34">
        <v>260</v>
      </c>
      <c r="D556" s="20" t="s">
        <v>118</v>
      </c>
      <c r="E556" s="34">
        <v>1.7</v>
      </c>
    </row>
    <row r="557" spans="1:5" x14ac:dyDescent="0.15">
      <c r="A557" s="20">
        <v>556</v>
      </c>
      <c r="B557" s="34">
        <v>378</v>
      </c>
      <c r="C557" s="34">
        <v>266</v>
      </c>
      <c r="D557" s="20" t="s">
        <v>118</v>
      </c>
      <c r="E557" s="34">
        <v>1.4</v>
      </c>
    </row>
    <row r="558" spans="1:5" x14ac:dyDescent="0.15">
      <c r="A558" s="20">
        <v>557</v>
      </c>
      <c r="B558" s="34">
        <v>380</v>
      </c>
      <c r="C558" s="34">
        <v>270.5</v>
      </c>
      <c r="D558" s="20" t="s">
        <v>118</v>
      </c>
      <c r="E558" s="34">
        <v>1.2</v>
      </c>
    </row>
    <row r="559" spans="1:5" x14ac:dyDescent="0.15">
      <c r="A559" s="20">
        <v>558</v>
      </c>
      <c r="B559" s="34">
        <v>371</v>
      </c>
      <c r="C559" s="34">
        <v>284</v>
      </c>
      <c r="D559" s="20" t="s">
        <v>118</v>
      </c>
      <c r="E559" s="34">
        <v>1.1000000000000001</v>
      </c>
    </row>
    <row r="560" spans="1:5" x14ac:dyDescent="0.15">
      <c r="A560" s="20">
        <v>559</v>
      </c>
      <c r="B560" s="34">
        <v>356.5</v>
      </c>
      <c r="C560" s="34">
        <v>281</v>
      </c>
      <c r="D560" s="20" t="s">
        <v>118</v>
      </c>
      <c r="E560" s="34">
        <v>1.4</v>
      </c>
    </row>
    <row r="561" spans="1:5" x14ac:dyDescent="0.15">
      <c r="A561" s="20">
        <v>560</v>
      </c>
      <c r="B561" s="34">
        <v>338</v>
      </c>
      <c r="C561" s="34">
        <v>297</v>
      </c>
      <c r="D561" s="20" t="s">
        <v>118</v>
      </c>
      <c r="E561" s="34">
        <v>1.2</v>
      </c>
    </row>
    <row r="562" spans="1:5" x14ac:dyDescent="0.15">
      <c r="A562" s="20">
        <v>561</v>
      </c>
      <c r="B562" s="34">
        <v>372</v>
      </c>
      <c r="C562" s="34">
        <v>307</v>
      </c>
      <c r="D562" s="20" t="s">
        <v>118</v>
      </c>
      <c r="E562" s="34">
        <v>1.4</v>
      </c>
    </row>
    <row r="563" spans="1:5" x14ac:dyDescent="0.15">
      <c r="A563" s="20">
        <v>562</v>
      </c>
      <c r="B563" s="34">
        <v>398</v>
      </c>
      <c r="C563" s="34">
        <v>308</v>
      </c>
      <c r="D563" s="20" t="s">
        <v>118</v>
      </c>
      <c r="E563" s="34">
        <v>1.5</v>
      </c>
    </row>
    <row r="564" spans="1:5" x14ac:dyDescent="0.15">
      <c r="A564" s="20">
        <v>563</v>
      </c>
      <c r="B564" s="34">
        <v>392</v>
      </c>
      <c r="C564" s="34">
        <v>277</v>
      </c>
      <c r="D564" s="20" t="s">
        <v>118</v>
      </c>
      <c r="E564" s="34">
        <v>1.1000000000000001</v>
      </c>
    </row>
    <row r="565" spans="1:5" x14ac:dyDescent="0.15">
      <c r="A565" s="20">
        <v>564</v>
      </c>
      <c r="B565" s="34">
        <v>382.5</v>
      </c>
      <c r="C565" s="34">
        <v>276</v>
      </c>
      <c r="D565" s="20" t="s">
        <v>118</v>
      </c>
      <c r="E565" s="34">
        <v>0.9</v>
      </c>
    </row>
    <row r="566" spans="1:5" x14ac:dyDescent="0.15">
      <c r="A566" s="20">
        <v>565</v>
      </c>
      <c r="B566" s="34">
        <v>396</v>
      </c>
      <c r="C566" s="34">
        <v>270</v>
      </c>
      <c r="D566" s="20" t="s">
        <v>118</v>
      </c>
      <c r="E566" s="34">
        <v>1.4</v>
      </c>
    </row>
    <row r="567" spans="1:5" x14ac:dyDescent="0.15">
      <c r="A567" s="20">
        <v>566</v>
      </c>
      <c r="B567" s="34">
        <v>411</v>
      </c>
      <c r="C567" s="34">
        <v>291</v>
      </c>
      <c r="D567" s="20" t="s">
        <v>118</v>
      </c>
      <c r="E567" s="34">
        <v>1.2</v>
      </c>
    </row>
    <row r="568" spans="1:5" x14ac:dyDescent="0.15">
      <c r="A568" s="20">
        <v>567</v>
      </c>
      <c r="B568" s="34">
        <v>424</v>
      </c>
      <c r="C568" s="34">
        <v>297</v>
      </c>
      <c r="D568" s="20" t="s">
        <v>118</v>
      </c>
      <c r="E568" s="34">
        <v>0.8</v>
      </c>
    </row>
    <row r="569" spans="1:5" x14ac:dyDescent="0.15">
      <c r="A569" s="20">
        <v>568</v>
      </c>
      <c r="B569" s="34">
        <v>435</v>
      </c>
      <c r="C569" s="34">
        <v>319</v>
      </c>
      <c r="D569" s="20" t="s">
        <v>118</v>
      </c>
      <c r="E569" s="34">
        <v>0.9</v>
      </c>
    </row>
    <row r="570" spans="1:5" x14ac:dyDescent="0.15">
      <c r="A570" s="20">
        <v>569</v>
      </c>
      <c r="B570" s="34">
        <v>434</v>
      </c>
      <c r="C570" s="34">
        <v>307</v>
      </c>
      <c r="D570" s="20" t="s">
        <v>118</v>
      </c>
      <c r="E570" s="34">
        <v>0.7</v>
      </c>
    </row>
    <row r="571" spans="1:5" x14ac:dyDescent="0.15">
      <c r="A571" s="20">
        <v>570</v>
      </c>
      <c r="B571" s="34">
        <v>430</v>
      </c>
      <c r="C571" s="34">
        <v>295</v>
      </c>
      <c r="D571" s="20" t="s">
        <v>118</v>
      </c>
      <c r="E571" s="34">
        <v>1.4</v>
      </c>
    </row>
    <row r="572" spans="1:5" x14ac:dyDescent="0.15">
      <c r="A572" s="20">
        <v>571</v>
      </c>
      <c r="B572" s="34">
        <v>441</v>
      </c>
      <c r="C572" s="34">
        <v>309</v>
      </c>
      <c r="D572" s="20" t="s">
        <v>118</v>
      </c>
      <c r="E572" s="34">
        <v>1.2</v>
      </c>
    </row>
    <row r="573" spans="1:5" x14ac:dyDescent="0.15">
      <c r="A573" s="20">
        <v>572</v>
      </c>
      <c r="B573" s="34">
        <v>470</v>
      </c>
      <c r="C573" s="34">
        <v>342</v>
      </c>
      <c r="D573" s="20" t="s">
        <v>118</v>
      </c>
      <c r="E573" s="34">
        <v>0.2</v>
      </c>
    </row>
    <row r="574" spans="1:5" x14ac:dyDescent="0.15">
      <c r="A574" s="20">
        <v>573</v>
      </c>
      <c r="B574" s="34">
        <v>468</v>
      </c>
      <c r="C574" s="34">
        <v>432</v>
      </c>
      <c r="D574" s="20" t="s">
        <v>118</v>
      </c>
      <c r="E574" s="34">
        <v>1.2</v>
      </c>
    </row>
    <row r="575" spans="1:5" x14ac:dyDescent="0.15">
      <c r="A575" s="20">
        <v>574</v>
      </c>
      <c r="B575" s="34">
        <v>455</v>
      </c>
      <c r="C575" s="34">
        <v>361</v>
      </c>
      <c r="D575" s="20" t="s">
        <v>118</v>
      </c>
      <c r="E575" s="34">
        <v>0.6</v>
      </c>
    </row>
    <row r="576" spans="1:5" x14ac:dyDescent="0.15">
      <c r="A576" s="20">
        <v>575</v>
      </c>
      <c r="B576" s="34">
        <v>453</v>
      </c>
      <c r="C576" s="34">
        <v>400</v>
      </c>
      <c r="D576" s="20" t="s">
        <v>118</v>
      </c>
      <c r="E576" s="34">
        <v>0.6</v>
      </c>
    </row>
    <row r="577" spans="1:7" x14ac:dyDescent="0.15">
      <c r="A577" s="20">
        <v>576</v>
      </c>
      <c r="B577" s="34">
        <v>425</v>
      </c>
      <c r="C577" s="34">
        <v>433</v>
      </c>
      <c r="D577" s="20" t="s">
        <v>118</v>
      </c>
      <c r="E577" s="34">
        <v>0.8</v>
      </c>
    </row>
    <row r="578" spans="1:7" x14ac:dyDescent="0.15">
      <c r="A578" s="20">
        <v>577</v>
      </c>
      <c r="B578" s="34">
        <v>462</v>
      </c>
      <c r="C578" s="34">
        <v>437</v>
      </c>
      <c r="D578" s="20" t="s">
        <v>118</v>
      </c>
      <c r="E578" s="34">
        <v>1.4</v>
      </c>
    </row>
    <row r="579" spans="1:7" x14ac:dyDescent="0.15">
      <c r="A579" s="20">
        <v>578</v>
      </c>
      <c r="B579" s="34">
        <v>481</v>
      </c>
      <c r="C579" s="34">
        <v>457</v>
      </c>
      <c r="D579" s="20" t="s">
        <v>118</v>
      </c>
      <c r="E579" s="34">
        <v>0.6</v>
      </c>
    </row>
    <row r="580" spans="1:7" x14ac:dyDescent="0.15">
      <c r="A580" s="20">
        <v>579</v>
      </c>
      <c r="B580" s="34">
        <v>462</v>
      </c>
      <c r="C580" s="34">
        <v>447</v>
      </c>
      <c r="D580" s="20" t="s">
        <v>118</v>
      </c>
      <c r="E580" s="34">
        <v>1.2</v>
      </c>
    </row>
    <row r="581" spans="1:7" x14ac:dyDescent="0.15">
      <c r="A581" s="20">
        <v>580</v>
      </c>
      <c r="B581" s="34">
        <v>440</v>
      </c>
      <c r="C581" s="34">
        <v>449</v>
      </c>
      <c r="D581" s="20" t="s">
        <v>118</v>
      </c>
      <c r="E581" s="34">
        <v>1.4</v>
      </c>
    </row>
    <row r="582" spans="1:7" x14ac:dyDescent="0.15">
      <c r="A582" s="20">
        <v>581</v>
      </c>
      <c r="B582" s="34">
        <v>423</v>
      </c>
      <c r="C582" s="34">
        <v>448</v>
      </c>
      <c r="D582" s="20" t="s">
        <v>118</v>
      </c>
      <c r="E582" s="34">
        <v>1</v>
      </c>
    </row>
    <row r="583" spans="1:7" x14ac:dyDescent="0.15">
      <c r="A583" s="20">
        <v>582</v>
      </c>
      <c r="B583" s="34">
        <v>435</v>
      </c>
      <c r="C583" s="34">
        <v>507.5</v>
      </c>
      <c r="D583" s="20" t="s">
        <v>118</v>
      </c>
      <c r="E583" s="34">
        <v>0.4</v>
      </c>
      <c r="G583" s="34">
        <f>SUM(E476:E583)</f>
        <v>109.20000000000005</v>
      </c>
    </row>
  </sheetData>
  <phoneticPr fontId="1" type="noConversion"/>
  <pageMargins left="0.7" right="0.7" top="0.75" bottom="0.75" header="0.5" footer="0.5"/>
  <pageSetup paperSize="9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2"/>
  </sheetPr>
  <dimension ref="A1:H929"/>
  <sheetViews>
    <sheetView workbookViewId="0">
      <selection activeCell="D17" sqref="D17"/>
    </sheetView>
  </sheetViews>
  <sheetFormatPr baseColWidth="10" defaultColWidth="8.83203125" defaultRowHeight="15" x14ac:dyDescent="0.15"/>
  <cols>
    <col min="1" max="2" width="16.6640625" customWidth="1"/>
    <col min="3" max="3" width="4.1640625" customWidth="1"/>
  </cols>
  <sheetData>
    <row r="1" spans="1:8" x14ac:dyDescent="0.15">
      <c r="A1" s="2" t="s">
        <v>122</v>
      </c>
      <c r="B1" s="10" t="s">
        <v>123</v>
      </c>
      <c r="D1" s="5" t="s">
        <v>91</v>
      </c>
      <c r="E1" s="5"/>
      <c r="F1" s="5"/>
      <c r="G1" s="5"/>
      <c r="H1" s="5"/>
    </row>
    <row r="2" spans="1:8" x14ac:dyDescent="0.15">
      <c r="A2">
        <v>1</v>
      </c>
      <c r="B2">
        <v>75</v>
      </c>
      <c r="D2" s="14" t="s">
        <v>109</v>
      </c>
      <c r="E2" s="14"/>
      <c r="F2" s="14"/>
      <c r="G2" s="14"/>
      <c r="H2" s="14"/>
    </row>
    <row r="3" spans="1:8" x14ac:dyDescent="0.15">
      <c r="A3">
        <v>1</v>
      </c>
      <c r="B3">
        <v>78</v>
      </c>
      <c r="D3" s="14" t="s">
        <v>110</v>
      </c>
      <c r="E3" s="14"/>
      <c r="F3" s="14"/>
      <c r="G3" s="14"/>
      <c r="H3" s="14"/>
    </row>
    <row r="4" spans="1:8" x14ac:dyDescent="0.15">
      <c r="A4">
        <v>2</v>
      </c>
      <c r="B4">
        <v>44</v>
      </c>
    </row>
    <row r="5" spans="1:8" x14ac:dyDescent="0.15">
      <c r="A5">
        <v>3</v>
      </c>
      <c r="B5">
        <v>45</v>
      </c>
    </row>
    <row r="6" spans="1:8" x14ac:dyDescent="0.15">
      <c r="A6">
        <v>3</v>
      </c>
      <c r="B6">
        <v>65</v>
      </c>
    </row>
    <row r="7" spans="1:8" x14ac:dyDescent="0.15">
      <c r="A7">
        <v>4</v>
      </c>
      <c r="B7">
        <v>39</v>
      </c>
    </row>
    <row r="8" spans="1:8" x14ac:dyDescent="0.15">
      <c r="A8">
        <v>4</v>
      </c>
      <c r="B8">
        <v>63</v>
      </c>
    </row>
    <row r="9" spans="1:8" x14ac:dyDescent="0.15">
      <c r="A9">
        <v>5</v>
      </c>
      <c r="B9">
        <v>49</v>
      </c>
    </row>
    <row r="10" spans="1:8" x14ac:dyDescent="0.15">
      <c r="A10">
        <v>5</v>
      </c>
      <c r="B10">
        <v>50</v>
      </c>
    </row>
    <row r="11" spans="1:8" x14ac:dyDescent="0.15">
      <c r="A11">
        <v>6</v>
      </c>
      <c r="B11">
        <v>59</v>
      </c>
    </row>
    <row r="12" spans="1:8" x14ac:dyDescent="0.15">
      <c r="A12">
        <v>7</v>
      </c>
      <c r="B12">
        <v>32</v>
      </c>
    </row>
    <row r="13" spans="1:8" x14ac:dyDescent="0.15">
      <c r="A13">
        <v>7</v>
      </c>
      <c r="B13">
        <v>47</v>
      </c>
    </row>
    <row r="14" spans="1:8" x14ac:dyDescent="0.15">
      <c r="A14">
        <v>8</v>
      </c>
      <c r="B14">
        <v>9</v>
      </c>
    </row>
    <row r="15" spans="1:8" x14ac:dyDescent="0.15">
      <c r="A15">
        <v>8</v>
      </c>
      <c r="B15">
        <v>47</v>
      </c>
    </row>
    <row r="16" spans="1:8" x14ac:dyDescent="0.15">
      <c r="A16">
        <v>9</v>
      </c>
      <c r="B16">
        <v>35</v>
      </c>
    </row>
    <row r="17" spans="1:2" x14ac:dyDescent="0.15">
      <c r="A17">
        <v>10</v>
      </c>
      <c r="B17">
        <v>34</v>
      </c>
    </row>
    <row r="18" spans="1:2" x14ac:dyDescent="0.15">
      <c r="A18">
        <v>11</v>
      </c>
      <c r="B18">
        <v>22</v>
      </c>
    </row>
    <row r="19" spans="1:2" x14ac:dyDescent="0.15">
      <c r="A19">
        <v>11</v>
      </c>
      <c r="B19">
        <v>26</v>
      </c>
    </row>
    <row r="20" spans="1:2" x14ac:dyDescent="0.15">
      <c r="A20">
        <v>12</v>
      </c>
      <c r="B20">
        <v>25</v>
      </c>
    </row>
    <row r="21" spans="1:2" x14ac:dyDescent="0.15">
      <c r="A21">
        <v>12</v>
      </c>
      <c r="B21">
        <v>471</v>
      </c>
    </row>
    <row r="22" spans="1:2" x14ac:dyDescent="0.15">
      <c r="A22">
        <v>14</v>
      </c>
      <c r="B22">
        <v>21</v>
      </c>
    </row>
    <row r="23" spans="1:2" x14ac:dyDescent="0.15">
      <c r="A23">
        <v>15</v>
      </c>
      <c r="B23">
        <v>7</v>
      </c>
    </row>
    <row r="24" spans="1:2" x14ac:dyDescent="0.15">
      <c r="A24">
        <v>15</v>
      </c>
      <c r="B24">
        <v>31</v>
      </c>
    </row>
    <row r="25" spans="1:2" x14ac:dyDescent="0.15">
      <c r="A25">
        <v>16</v>
      </c>
      <c r="B25">
        <v>14</v>
      </c>
    </row>
    <row r="26" spans="1:2" x14ac:dyDescent="0.15">
      <c r="A26">
        <v>16</v>
      </c>
      <c r="B26">
        <v>38</v>
      </c>
    </row>
    <row r="27" spans="1:2" x14ac:dyDescent="0.15">
      <c r="A27">
        <v>17</v>
      </c>
      <c r="B27">
        <v>40</v>
      </c>
    </row>
    <row r="28" spans="1:2" x14ac:dyDescent="0.15">
      <c r="A28">
        <v>17</v>
      </c>
      <c r="B28">
        <v>42</v>
      </c>
    </row>
    <row r="29" spans="1:2" x14ac:dyDescent="0.15">
      <c r="A29">
        <v>17</v>
      </c>
      <c r="B29">
        <v>81</v>
      </c>
    </row>
    <row r="30" spans="1:2" x14ac:dyDescent="0.15">
      <c r="A30">
        <v>18</v>
      </c>
      <c r="B30">
        <v>81</v>
      </c>
    </row>
    <row r="31" spans="1:2" x14ac:dyDescent="0.15">
      <c r="A31">
        <v>18</v>
      </c>
      <c r="B31">
        <v>83</v>
      </c>
    </row>
    <row r="32" spans="1:2" x14ac:dyDescent="0.15">
      <c r="A32">
        <v>19</v>
      </c>
      <c r="B32">
        <v>79</v>
      </c>
    </row>
    <row r="33" spans="1:2" x14ac:dyDescent="0.15">
      <c r="A33">
        <v>20</v>
      </c>
      <c r="B33">
        <v>86</v>
      </c>
    </row>
    <row r="34" spans="1:2" x14ac:dyDescent="0.15">
      <c r="A34">
        <v>21</v>
      </c>
      <c r="B34">
        <v>22</v>
      </c>
    </row>
    <row r="35" spans="1:2" x14ac:dyDescent="0.15">
      <c r="A35">
        <v>22</v>
      </c>
      <c r="B35">
        <v>372</v>
      </c>
    </row>
    <row r="36" spans="1:2" x14ac:dyDescent="0.15">
      <c r="A36">
        <v>22</v>
      </c>
      <c r="B36">
        <v>13</v>
      </c>
    </row>
    <row r="37" spans="1:2" x14ac:dyDescent="0.15">
      <c r="A37">
        <v>23</v>
      </c>
      <c r="B37">
        <v>13</v>
      </c>
    </row>
    <row r="38" spans="1:2" x14ac:dyDescent="0.15">
      <c r="A38">
        <v>23</v>
      </c>
      <c r="B38">
        <v>383</v>
      </c>
    </row>
    <row r="39" spans="1:2" x14ac:dyDescent="0.15">
      <c r="A39">
        <v>24</v>
      </c>
      <c r="B39">
        <v>13</v>
      </c>
    </row>
    <row r="40" spans="1:2" x14ac:dyDescent="0.15">
      <c r="A40">
        <v>24</v>
      </c>
      <c r="B40">
        <v>25</v>
      </c>
    </row>
    <row r="41" spans="1:2" x14ac:dyDescent="0.15">
      <c r="A41">
        <v>25</v>
      </c>
      <c r="B41">
        <v>11</v>
      </c>
    </row>
    <row r="42" spans="1:2" x14ac:dyDescent="0.15">
      <c r="A42">
        <v>26</v>
      </c>
      <c r="B42">
        <v>27</v>
      </c>
    </row>
    <row r="43" spans="1:2" x14ac:dyDescent="0.15">
      <c r="A43">
        <v>26</v>
      </c>
      <c r="B43">
        <v>10</v>
      </c>
    </row>
    <row r="44" spans="1:2" x14ac:dyDescent="0.15">
      <c r="A44">
        <v>27</v>
      </c>
      <c r="B44">
        <v>12</v>
      </c>
    </row>
    <row r="45" spans="1:2" x14ac:dyDescent="0.15">
      <c r="A45">
        <v>28</v>
      </c>
      <c r="B45">
        <v>29</v>
      </c>
    </row>
    <row r="46" spans="1:2" x14ac:dyDescent="0.15">
      <c r="A46">
        <v>28</v>
      </c>
      <c r="B46">
        <v>15</v>
      </c>
    </row>
    <row r="47" spans="1:2" x14ac:dyDescent="0.15">
      <c r="A47">
        <v>29</v>
      </c>
      <c r="B47">
        <v>30</v>
      </c>
    </row>
    <row r="48" spans="1:2" x14ac:dyDescent="0.15">
      <c r="A48">
        <v>30</v>
      </c>
      <c r="B48">
        <v>7</v>
      </c>
    </row>
    <row r="49" spans="1:2" x14ac:dyDescent="0.15">
      <c r="A49">
        <v>30</v>
      </c>
      <c r="B49">
        <v>48</v>
      </c>
    </row>
    <row r="50" spans="1:2" x14ac:dyDescent="0.15">
      <c r="A50">
        <v>31</v>
      </c>
      <c r="B50">
        <v>32</v>
      </c>
    </row>
    <row r="51" spans="1:2" x14ac:dyDescent="0.15">
      <c r="A51">
        <v>31</v>
      </c>
      <c r="B51">
        <v>34</v>
      </c>
    </row>
    <row r="52" spans="1:2" x14ac:dyDescent="0.15">
      <c r="A52">
        <v>32</v>
      </c>
      <c r="B52">
        <v>33</v>
      </c>
    </row>
    <row r="53" spans="1:2" x14ac:dyDescent="0.15">
      <c r="A53">
        <v>33</v>
      </c>
      <c r="B53">
        <v>34</v>
      </c>
    </row>
    <row r="54" spans="1:2" x14ac:dyDescent="0.15">
      <c r="A54">
        <v>33</v>
      </c>
      <c r="B54">
        <v>8</v>
      </c>
    </row>
    <row r="55" spans="1:2" x14ac:dyDescent="0.15">
      <c r="A55">
        <v>34</v>
      </c>
      <c r="B55">
        <v>9</v>
      </c>
    </row>
    <row r="56" spans="1:2" x14ac:dyDescent="0.15">
      <c r="A56">
        <v>35</v>
      </c>
      <c r="B56">
        <v>45</v>
      </c>
    </row>
    <row r="57" spans="1:2" x14ac:dyDescent="0.15">
      <c r="A57">
        <v>36</v>
      </c>
      <c r="B57">
        <v>35</v>
      </c>
    </row>
    <row r="58" spans="1:2" x14ac:dyDescent="0.15">
      <c r="A58">
        <v>36</v>
      </c>
      <c r="B58">
        <v>37</v>
      </c>
    </row>
    <row r="59" spans="1:2" x14ac:dyDescent="0.15">
      <c r="A59">
        <v>36</v>
      </c>
      <c r="B59">
        <v>16</v>
      </c>
    </row>
    <row r="60" spans="1:2" x14ac:dyDescent="0.15">
      <c r="A60">
        <v>36</v>
      </c>
      <c r="B60">
        <v>39</v>
      </c>
    </row>
    <row r="61" spans="1:2" x14ac:dyDescent="0.15">
      <c r="A61">
        <v>37</v>
      </c>
      <c r="B61">
        <v>7</v>
      </c>
    </row>
    <row r="62" spans="1:2" x14ac:dyDescent="0.15">
      <c r="A62">
        <v>38</v>
      </c>
      <c r="B62">
        <v>39</v>
      </c>
    </row>
    <row r="63" spans="1:2" x14ac:dyDescent="0.15">
      <c r="A63">
        <v>38</v>
      </c>
      <c r="B63">
        <v>41</v>
      </c>
    </row>
    <row r="64" spans="1:2" x14ac:dyDescent="0.15">
      <c r="A64">
        <v>39</v>
      </c>
      <c r="B64">
        <v>40</v>
      </c>
    </row>
    <row r="65" spans="1:2" x14ac:dyDescent="0.15">
      <c r="A65">
        <v>40</v>
      </c>
      <c r="B65">
        <v>2</v>
      </c>
    </row>
    <row r="66" spans="1:2" x14ac:dyDescent="0.15">
      <c r="A66">
        <v>41</v>
      </c>
      <c r="B66">
        <v>17</v>
      </c>
    </row>
    <row r="67" spans="1:2" x14ac:dyDescent="0.15">
      <c r="A67">
        <v>41</v>
      </c>
      <c r="B67">
        <v>92</v>
      </c>
    </row>
    <row r="68" spans="1:2" x14ac:dyDescent="0.15">
      <c r="A68">
        <v>42</v>
      </c>
      <c r="B68">
        <v>43</v>
      </c>
    </row>
    <row r="69" spans="1:2" x14ac:dyDescent="0.15">
      <c r="A69">
        <v>43</v>
      </c>
      <c r="B69">
        <v>2</v>
      </c>
    </row>
    <row r="70" spans="1:2" x14ac:dyDescent="0.15">
      <c r="A70">
        <v>43</v>
      </c>
      <c r="B70">
        <v>72</v>
      </c>
    </row>
    <row r="71" spans="1:2" x14ac:dyDescent="0.15">
      <c r="A71">
        <v>44</v>
      </c>
      <c r="B71">
        <v>3</v>
      </c>
    </row>
    <row r="72" spans="1:2" x14ac:dyDescent="0.15">
      <c r="A72">
        <v>45</v>
      </c>
      <c r="B72">
        <v>46</v>
      </c>
    </row>
    <row r="73" spans="1:2" x14ac:dyDescent="0.15">
      <c r="A73">
        <v>46</v>
      </c>
      <c r="B73">
        <v>8</v>
      </c>
    </row>
    <row r="74" spans="1:2" x14ac:dyDescent="0.15">
      <c r="A74">
        <v>46</v>
      </c>
      <c r="B74">
        <v>55</v>
      </c>
    </row>
    <row r="75" spans="1:2" x14ac:dyDescent="0.15">
      <c r="A75">
        <v>47</v>
      </c>
      <c r="B75">
        <v>48</v>
      </c>
    </row>
    <row r="76" spans="1:2" x14ac:dyDescent="0.15">
      <c r="A76">
        <v>47</v>
      </c>
      <c r="B76">
        <v>6</v>
      </c>
    </row>
    <row r="77" spans="1:2" x14ac:dyDescent="0.15">
      <c r="A77">
        <v>47</v>
      </c>
      <c r="B77">
        <v>5</v>
      </c>
    </row>
    <row r="78" spans="1:2" x14ac:dyDescent="0.15">
      <c r="A78">
        <v>48</v>
      </c>
      <c r="B78">
        <v>61</v>
      </c>
    </row>
    <row r="79" spans="1:2" x14ac:dyDescent="0.15">
      <c r="A79">
        <v>49</v>
      </c>
      <c r="B79">
        <v>50</v>
      </c>
    </row>
    <row r="80" spans="1:2" x14ac:dyDescent="0.15">
      <c r="A80">
        <v>49</v>
      </c>
      <c r="B80">
        <v>53</v>
      </c>
    </row>
    <row r="81" spans="1:2" x14ac:dyDescent="0.15">
      <c r="A81">
        <v>50</v>
      </c>
      <c r="B81">
        <v>51</v>
      </c>
    </row>
    <row r="82" spans="1:2" x14ac:dyDescent="0.15">
      <c r="A82">
        <v>51</v>
      </c>
      <c r="B82">
        <v>52</v>
      </c>
    </row>
    <row r="83" spans="1:2" x14ac:dyDescent="0.15">
      <c r="A83">
        <v>51</v>
      </c>
      <c r="B83">
        <v>59</v>
      </c>
    </row>
    <row r="84" spans="1:2" x14ac:dyDescent="0.15">
      <c r="A84">
        <v>52</v>
      </c>
      <c r="B84">
        <v>56</v>
      </c>
    </row>
    <row r="85" spans="1:2" x14ac:dyDescent="0.15">
      <c r="A85">
        <v>53</v>
      </c>
      <c r="B85">
        <v>52</v>
      </c>
    </row>
    <row r="86" spans="1:2" x14ac:dyDescent="0.15">
      <c r="A86">
        <v>53</v>
      </c>
      <c r="B86">
        <v>54</v>
      </c>
    </row>
    <row r="87" spans="1:2" x14ac:dyDescent="0.15">
      <c r="A87">
        <v>54</v>
      </c>
      <c r="B87">
        <v>55</v>
      </c>
    </row>
    <row r="88" spans="1:2" x14ac:dyDescent="0.15">
      <c r="A88">
        <v>54</v>
      </c>
      <c r="B88">
        <v>63</v>
      </c>
    </row>
    <row r="89" spans="1:2" x14ac:dyDescent="0.15">
      <c r="A89">
        <v>55</v>
      </c>
      <c r="B89">
        <v>3</v>
      </c>
    </row>
    <row r="90" spans="1:2" x14ac:dyDescent="0.15">
      <c r="A90">
        <v>56</v>
      </c>
      <c r="B90">
        <v>57</v>
      </c>
    </row>
    <row r="91" spans="1:2" x14ac:dyDescent="0.15">
      <c r="A91">
        <v>57</v>
      </c>
      <c r="B91">
        <v>58</v>
      </c>
    </row>
    <row r="92" spans="1:2" x14ac:dyDescent="0.15">
      <c r="A92">
        <v>57</v>
      </c>
      <c r="B92">
        <v>60</v>
      </c>
    </row>
    <row r="93" spans="1:2" x14ac:dyDescent="0.15">
      <c r="A93">
        <v>57</v>
      </c>
      <c r="B93">
        <v>4</v>
      </c>
    </row>
    <row r="94" spans="1:2" x14ac:dyDescent="0.15">
      <c r="A94">
        <v>58</v>
      </c>
      <c r="B94">
        <v>59</v>
      </c>
    </row>
    <row r="95" spans="1:2" x14ac:dyDescent="0.15">
      <c r="A95">
        <v>60</v>
      </c>
      <c r="B95">
        <v>62</v>
      </c>
    </row>
    <row r="96" spans="1:2" x14ac:dyDescent="0.15">
      <c r="A96">
        <v>61</v>
      </c>
      <c r="B96">
        <v>60</v>
      </c>
    </row>
    <row r="97" spans="1:2" x14ac:dyDescent="0.15">
      <c r="A97">
        <v>62</v>
      </c>
      <c r="B97">
        <v>4</v>
      </c>
    </row>
    <row r="98" spans="1:2" x14ac:dyDescent="0.15">
      <c r="A98">
        <v>62</v>
      </c>
      <c r="B98">
        <v>85</v>
      </c>
    </row>
    <row r="99" spans="1:2" x14ac:dyDescent="0.15">
      <c r="A99">
        <v>63</v>
      </c>
      <c r="B99">
        <v>64</v>
      </c>
    </row>
    <row r="100" spans="1:2" x14ac:dyDescent="0.15">
      <c r="A100">
        <v>64</v>
      </c>
      <c r="B100">
        <v>65</v>
      </c>
    </row>
    <row r="101" spans="1:2" x14ac:dyDescent="0.15">
      <c r="A101">
        <v>64</v>
      </c>
      <c r="B101">
        <v>76</v>
      </c>
    </row>
    <row r="102" spans="1:2" x14ac:dyDescent="0.15">
      <c r="A102">
        <v>65</v>
      </c>
      <c r="B102">
        <v>66</v>
      </c>
    </row>
    <row r="103" spans="1:2" x14ac:dyDescent="0.15">
      <c r="A103">
        <v>66</v>
      </c>
      <c r="B103">
        <v>67</v>
      </c>
    </row>
    <row r="104" spans="1:2" x14ac:dyDescent="0.15">
      <c r="A104">
        <v>66</v>
      </c>
      <c r="B104">
        <v>76</v>
      </c>
    </row>
    <row r="105" spans="1:2" x14ac:dyDescent="0.15">
      <c r="A105">
        <v>67</v>
      </c>
      <c r="B105">
        <v>44</v>
      </c>
    </row>
    <row r="106" spans="1:2" x14ac:dyDescent="0.15">
      <c r="A106">
        <v>67</v>
      </c>
      <c r="B106">
        <v>68</v>
      </c>
    </row>
    <row r="107" spans="1:2" x14ac:dyDescent="0.15">
      <c r="A107">
        <v>68</v>
      </c>
      <c r="B107">
        <v>69</v>
      </c>
    </row>
    <row r="108" spans="1:2" x14ac:dyDescent="0.15">
      <c r="A108">
        <v>68</v>
      </c>
      <c r="B108">
        <v>75</v>
      </c>
    </row>
    <row r="109" spans="1:2" x14ac:dyDescent="0.15">
      <c r="A109">
        <v>69</v>
      </c>
      <c r="B109">
        <v>70</v>
      </c>
    </row>
    <row r="110" spans="1:2" x14ac:dyDescent="0.15">
      <c r="A110">
        <v>69</v>
      </c>
      <c r="B110">
        <v>71</v>
      </c>
    </row>
    <row r="111" spans="1:2" x14ac:dyDescent="0.15">
      <c r="A111">
        <v>69</v>
      </c>
      <c r="B111">
        <v>1</v>
      </c>
    </row>
    <row r="112" spans="1:2" x14ac:dyDescent="0.15">
      <c r="A112">
        <v>70</v>
      </c>
      <c r="B112">
        <v>2</v>
      </c>
    </row>
    <row r="113" spans="1:2" x14ac:dyDescent="0.15">
      <c r="A113">
        <v>70</v>
      </c>
      <c r="B113">
        <v>43</v>
      </c>
    </row>
    <row r="114" spans="1:2" x14ac:dyDescent="0.15">
      <c r="A114">
        <v>71</v>
      </c>
      <c r="B114">
        <v>72</v>
      </c>
    </row>
    <row r="115" spans="1:2" x14ac:dyDescent="0.15">
      <c r="A115">
        <v>71</v>
      </c>
      <c r="B115">
        <v>74</v>
      </c>
    </row>
    <row r="116" spans="1:2" x14ac:dyDescent="0.15">
      <c r="A116">
        <v>72</v>
      </c>
      <c r="B116">
        <v>73</v>
      </c>
    </row>
    <row r="117" spans="1:2" x14ac:dyDescent="0.15">
      <c r="A117">
        <v>73</v>
      </c>
      <c r="B117">
        <v>74</v>
      </c>
    </row>
    <row r="118" spans="1:2" x14ac:dyDescent="0.15">
      <c r="A118">
        <v>73</v>
      </c>
      <c r="B118">
        <v>18</v>
      </c>
    </row>
    <row r="119" spans="1:2" x14ac:dyDescent="0.15">
      <c r="A119">
        <v>74</v>
      </c>
      <c r="B119">
        <v>1</v>
      </c>
    </row>
    <row r="120" spans="1:2" x14ac:dyDescent="0.15">
      <c r="A120">
        <v>74</v>
      </c>
      <c r="B120">
        <v>80</v>
      </c>
    </row>
    <row r="121" spans="1:2" x14ac:dyDescent="0.15">
      <c r="A121">
        <v>75</v>
      </c>
      <c r="B121">
        <v>76</v>
      </c>
    </row>
    <row r="122" spans="1:2" x14ac:dyDescent="0.15">
      <c r="A122">
        <v>76</v>
      </c>
      <c r="B122">
        <v>77</v>
      </c>
    </row>
    <row r="123" spans="1:2" x14ac:dyDescent="0.15">
      <c r="A123">
        <v>77</v>
      </c>
      <c r="B123">
        <v>78</v>
      </c>
    </row>
    <row r="124" spans="1:2" x14ac:dyDescent="0.15">
      <c r="A124">
        <v>77</v>
      </c>
      <c r="B124">
        <v>19</v>
      </c>
    </row>
    <row r="125" spans="1:2" x14ac:dyDescent="0.15">
      <c r="A125">
        <v>78</v>
      </c>
      <c r="B125">
        <v>79</v>
      </c>
    </row>
    <row r="126" spans="1:2" x14ac:dyDescent="0.15">
      <c r="A126">
        <v>79</v>
      </c>
      <c r="B126">
        <v>80</v>
      </c>
    </row>
    <row r="127" spans="1:2" x14ac:dyDescent="0.15">
      <c r="A127">
        <v>80</v>
      </c>
      <c r="B127">
        <v>18</v>
      </c>
    </row>
    <row r="128" spans="1:2" x14ac:dyDescent="0.15">
      <c r="A128">
        <v>81</v>
      </c>
      <c r="B128">
        <v>82</v>
      </c>
    </row>
    <row r="129" spans="1:2" x14ac:dyDescent="0.15">
      <c r="A129">
        <v>82</v>
      </c>
      <c r="B129">
        <v>83</v>
      </c>
    </row>
    <row r="130" spans="1:2" x14ac:dyDescent="0.15">
      <c r="A130">
        <v>82</v>
      </c>
      <c r="B130">
        <v>90</v>
      </c>
    </row>
    <row r="131" spans="1:2" x14ac:dyDescent="0.15">
      <c r="A131">
        <v>83</v>
      </c>
      <c r="B131">
        <v>84</v>
      </c>
    </row>
    <row r="132" spans="1:2" x14ac:dyDescent="0.15">
      <c r="A132">
        <v>84</v>
      </c>
      <c r="B132">
        <v>85</v>
      </c>
    </row>
    <row r="133" spans="1:2" x14ac:dyDescent="0.15">
      <c r="A133">
        <v>85</v>
      </c>
      <c r="B133">
        <v>20</v>
      </c>
    </row>
    <row r="134" spans="1:2" x14ac:dyDescent="0.15">
      <c r="A134">
        <v>86</v>
      </c>
      <c r="B134">
        <v>87</v>
      </c>
    </row>
    <row r="135" spans="1:2" x14ac:dyDescent="0.15">
      <c r="A135">
        <v>86</v>
      </c>
      <c r="B135">
        <v>88</v>
      </c>
    </row>
    <row r="136" spans="1:2" x14ac:dyDescent="0.15">
      <c r="A136">
        <v>87</v>
      </c>
      <c r="B136">
        <v>88</v>
      </c>
    </row>
    <row r="137" spans="1:2" x14ac:dyDescent="0.15">
      <c r="A137">
        <v>87</v>
      </c>
      <c r="B137">
        <v>92</v>
      </c>
    </row>
    <row r="138" spans="1:2" x14ac:dyDescent="0.15">
      <c r="A138">
        <v>88</v>
      </c>
      <c r="B138">
        <v>89</v>
      </c>
    </row>
    <row r="139" spans="1:2" x14ac:dyDescent="0.15">
      <c r="A139">
        <v>88</v>
      </c>
      <c r="B139">
        <v>91</v>
      </c>
    </row>
    <row r="140" spans="1:2" x14ac:dyDescent="0.15">
      <c r="A140">
        <v>89</v>
      </c>
      <c r="B140">
        <v>20</v>
      </c>
    </row>
    <row r="141" spans="1:2" x14ac:dyDescent="0.15">
      <c r="A141">
        <v>89</v>
      </c>
      <c r="B141">
        <v>84</v>
      </c>
    </row>
    <row r="142" spans="1:2" x14ac:dyDescent="0.15">
      <c r="A142">
        <v>89</v>
      </c>
      <c r="B142">
        <v>90</v>
      </c>
    </row>
    <row r="143" spans="1:2" x14ac:dyDescent="0.15">
      <c r="A143">
        <v>90</v>
      </c>
      <c r="B143">
        <v>91</v>
      </c>
    </row>
    <row r="144" spans="1:2" x14ac:dyDescent="0.15">
      <c r="A144">
        <v>91</v>
      </c>
      <c r="B144">
        <v>92</v>
      </c>
    </row>
    <row r="145" spans="1:2" x14ac:dyDescent="0.15">
      <c r="A145">
        <v>93</v>
      </c>
      <c r="B145">
        <v>104</v>
      </c>
    </row>
    <row r="146" spans="1:2" x14ac:dyDescent="0.15">
      <c r="A146">
        <v>94</v>
      </c>
      <c r="B146">
        <v>110</v>
      </c>
    </row>
    <row r="147" spans="1:2" x14ac:dyDescent="0.15">
      <c r="A147">
        <v>95</v>
      </c>
      <c r="B147">
        <v>116</v>
      </c>
    </row>
    <row r="148" spans="1:2" x14ac:dyDescent="0.15">
      <c r="A148">
        <v>95</v>
      </c>
      <c r="B148">
        <v>136</v>
      </c>
    </row>
    <row r="149" spans="1:2" x14ac:dyDescent="0.15">
      <c r="A149">
        <v>96</v>
      </c>
      <c r="B149">
        <v>137</v>
      </c>
    </row>
    <row r="150" spans="1:2" x14ac:dyDescent="0.15">
      <c r="A150">
        <v>96</v>
      </c>
      <c r="B150">
        <v>138</v>
      </c>
    </row>
    <row r="151" spans="1:2" x14ac:dyDescent="0.15">
      <c r="A151">
        <v>96</v>
      </c>
      <c r="B151">
        <v>142</v>
      </c>
    </row>
    <row r="152" spans="1:2" x14ac:dyDescent="0.15">
      <c r="A152">
        <v>97</v>
      </c>
      <c r="B152">
        <v>99</v>
      </c>
    </row>
    <row r="153" spans="1:2" x14ac:dyDescent="0.15">
      <c r="A153">
        <v>97</v>
      </c>
      <c r="B153">
        <v>143</v>
      </c>
    </row>
    <row r="154" spans="1:2" x14ac:dyDescent="0.15">
      <c r="A154">
        <v>98</v>
      </c>
      <c r="B154">
        <v>165</v>
      </c>
    </row>
    <row r="155" spans="1:2" x14ac:dyDescent="0.15">
      <c r="A155">
        <v>99</v>
      </c>
      <c r="B155">
        <v>148</v>
      </c>
    </row>
    <row r="156" spans="1:2" x14ac:dyDescent="0.15">
      <c r="A156">
        <v>100</v>
      </c>
      <c r="B156">
        <v>132</v>
      </c>
    </row>
    <row r="157" spans="1:2" x14ac:dyDescent="0.15">
      <c r="A157">
        <v>100</v>
      </c>
      <c r="B157">
        <v>150</v>
      </c>
    </row>
    <row r="158" spans="1:2" x14ac:dyDescent="0.15">
      <c r="A158">
        <v>101</v>
      </c>
      <c r="B158">
        <v>102</v>
      </c>
    </row>
    <row r="159" spans="1:2" x14ac:dyDescent="0.15">
      <c r="A159">
        <v>102</v>
      </c>
      <c r="B159">
        <v>103</v>
      </c>
    </row>
    <row r="160" spans="1:2" x14ac:dyDescent="0.15">
      <c r="A160">
        <v>102</v>
      </c>
      <c r="B160">
        <v>156</v>
      </c>
    </row>
    <row r="161" spans="1:2" x14ac:dyDescent="0.15">
      <c r="A161">
        <v>103</v>
      </c>
      <c r="B161">
        <v>93</v>
      </c>
    </row>
    <row r="162" spans="1:2" x14ac:dyDescent="0.15">
      <c r="A162">
        <v>103</v>
      </c>
      <c r="B162">
        <v>154</v>
      </c>
    </row>
    <row r="163" spans="1:2" x14ac:dyDescent="0.15">
      <c r="A163">
        <v>104</v>
      </c>
      <c r="B163">
        <v>105</v>
      </c>
    </row>
    <row r="164" spans="1:2" x14ac:dyDescent="0.15">
      <c r="A164">
        <v>105</v>
      </c>
      <c r="B164">
        <v>106</v>
      </c>
    </row>
    <row r="165" spans="1:2" x14ac:dyDescent="0.15">
      <c r="A165">
        <v>105</v>
      </c>
      <c r="B165">
        <v>107</v>
      </c>
    </row>
    <row r="166" spans="1:2" x14ac:dyDescent="0.15">
      <c r="A166">
        <v>106</v>
      </c>
      <c r="B166">
        <v>111</v>
      </c>
    </row>
    <row r="167" spans="1:2" x14ac:dyDescent="0.15">
      <c r="A167">
        <v>106</v>
      </c>
      <c r="B167">
        <v>117</v>
      </c>
    </row>
    <row r="168" spans="1:2" x14ac:dyDescent="0.15">
      <c r="A168">
        <v>107</v>
      </c>
      <c r="B168">
        <v>94</v>
      </c>
    </row>
    <row r="169" spans="1:2" x14ac:dyDescent="0.15">
      <c r="A169">
        <v>108</v>
      </c>
      <c r="B169">
        <v>94</v>
      </c>
    </row>
    <row r="170" spans="1:2" x14ac:dyDescent="0.15">
      <c r="A170">
        <v>108</v>
      </c>
      <c r="B170">
        <v>107</v>
      </c>
    </row>
    <row r="171" spans="1:2" x14ac:dyDescent="0.15">
      <c r="A171">
        <v>108</v>
      </c>
      <c r="B171">
        <v>106</v>
      </c>
    </row>
    <row r="172" spans="1:2" x14ac:dyDescent="0.15">
      <c r="A172">
        <v>108</v>
      </c>
      <c r="B172">
        <v>109</v>
      </c>
    </row>
    <row r="173" spans="1:2" x14ac:dyDescent="0.15">
      <c r="A173">
        <v>109</v>
      </c>
      <c r="B173">
        <v>110</v>
      </c>
    </row>
    <row r="174" spans="1:2" x14ac:dyDescent="0.15">
      <c r="A174">
        <v>110</v>
      </c>
      <c r="B174">
        <v>112</v>
      </c>
    </row>
    <row r="175" spans="1:2" x14ac:dyDescent="0.15">
      <c r="A175">
        <v>111</v>
      </c>
      <c r="B175">
        <v>109</v>
      </c>
    </row>
    <row r="176" spans="1:2" x14ac:dyDescent="0.15">
      <c r="A176">
        <v>111</v>
      </c>
      <c r="B176">
        <v>113</v>
      </c>
    </row>
    <row r="177" spans="1:2" x14ac:dyDescent="0.15">
      <c r="A177">
        <v>112</v>
      </c>
      <c r="B177">
        <v>113</v>
      </c>
    </row>
    <row r="178" spans="1:2" x14ac:dyDescent="0.15">
      <c r="A178">
        <v>113</v>
      </c>
      <c r="B178">
        <v>114</v>
      </c>
    </row>
    <row r="179" spans="1:2" x14ac:dyDescent="0.15">
      <c r="A179">
        <v>113</v>
      </c>
      <c r="B179">
        <v>116</v>
      </c>
    </row>
    <row r="180" spans="1:2" x14ac:dyDescent="0.15">
      <c r="A180">
        <v>114</v>
      </c>
      <c r="B180">
        <v>115</v>
      </c>
    </row>
    <row r="181" spans="1:2" x14ac:dyDescent="0.15">
      <c r="A181">
        <v>114</v>
      </c>
      <c r="B181">
        <v>154</v>
      </c>
    </row>
    <row r="182" spans="1:2" x14ac:dyDescent="0.15">
      <c r="A182">
        <v>115</v>
      </c>
      <c r="B182">
        <v>95</v>
      </c>
    </row>
    <row r="183" spans="1:2" x14ac:dyDescent="0.15">
      <c r="A183">
        <v>115</v>
      </c>
      <c r="B183">
        <v>165</v>
      </c>
    </row>
    <row r="184" spans="1:2" x14ac:dyDescent="0.15">
      <c r="A184">
        <v>116</v>
      </c>
      <c r="B184">
        <v>117</v>
      </c>
    </row>
    <row r="185" spans="1:2" x14ac:dyDescent="0.15">
      <c r="A185">
        <v>116</v>
      </c>
      <c r="B185">
        <v>129</v>
      </c>
    </row>
    <row r="186" spans="1:2" x14ac:dyDescent="0.15">
      <c r="A186">
        <v>117</v>
      </c>
      <c r="B186">
        <v>118</v>
      </c>
    </row>
    <row r="187" spans="1:2" x14ac:dyDescent="0.15">
      <c r="A187">
        <v>117</v>
      </c>
      <c r="B187">
        <v>128</v>
      </c>
    </row>
    <row r="188" spans="1:2" x14ac:dyDescent="0.15">
      <c r="A188">
        <v>118</v>
      </c>
      <c r="B188">
        <v>105</v>
      </c>
    </row>
    <row r="189" spans="1:2" x14ac:dyDescent="0.15">
      <c r="A189">
        <v>118</v>
      </c>
      <c r="B189">
        <v>119</v>
      </c>
    </row>
    <row r="190" spans="1:2" x14ac:dyDescent="0.15">
      <c r="A190">
        <v>118</v>
      </c>
      <c r="B190">
        <v>126</v>
      </c>
    </row>
    <row r="191" spans="1:2" x14ac:dyDescent="0.15">
      <c r="A191">
        <v>119</v>
      </c>
      <c r="B191">
        <v>120</v>
      </c>
    </row>
    <row r="192" spans="1:2" x14ac:dyDescent="0.15">
      <c r="A192">
        <v>120</v>
      </c>
      <c r="B192">
        <v>121</v>
      </c>
    </row>
    <row r="193" spans="1:2" x14ac:dyDescent="0.15">
      <c r="A193">
        <v>120</v>
      </c>
      <c r="B193">
        <v>123</v>
      </c>
    </row>
    <row r="194" spans="1:2" x14ac:dyDescent="0.15">
      <c r="A194">
        <v>121</v>
      </c>
      <c r="B194">
        <v>104</v>
      </c>
    </row>
    <row r="195" spans="1:2" x14ac:dyDescent="0.15">
      <c r="A195">
        <v>121</v>
      </c>
      <c r="B195">
        <v>122</v>
      </c>
    </row>
    <row r="196" spans="1:2" x14ac:dyDescent="0.15">
      <c r="A196">
        <v>122</v>
      </c>
      <c r="B196">
        <v>123</v>
      </c>
    </row>
    <row r="197" spans="1:2" x14ac:dyDescent="0.15">
      <c r="A197">
        <v>122</v>
      </c>
      <c r="B197">
        <v>125</v>
      </c>
    </row>
    <row r="198" spans="1:2" x14ac:dyDescent="0.15">
      <c r="A198">
        <v>123</v>
      </c>
      <c r="B198">
        <v>124</v>
      </c>
    </row>
    <row r="199" spans="1:2" x14ac:dyDescent="0.15">
      <c r="A199">
        <v>123</v>
      </c>
      <c r="B199">
        <v>126</v>
      </c>
    </row>
    <row r="200" spans="1:2" x14ac:dyDescent="0.15">
      <c r="A200">
        <v>124</v>
      </c>
      <c r="B200">
        <v>125</v>
      </c>
    </row>
    <row r="201" spans="1:2" x14ac:dyDescent="0.15">
      <c r="A201">
        <v>124</v>
      </c>
      <c r="B201">
        <v>127</v>
      </c>
    </row>
    <row r="202" spans="1:2" x14ac:dyDescent="0.15">
      <c r="A202">
        <v>125</v>
      </c>
      <c r="B202">
        <v>132</v>
      </c>
    </row>
    <row r="203" spans="1:2" x14ac:dyDescent="0.15">
      <c r="A203">
        <v>126</v>
      </c>
      <c r="B203">
        <v>127</v>
      </c>
    </row>
    <row r="204" spans="1:2" x14ac:dyDescent="0.15">
      <c r="A204">
        <v>126</v>
      </c>
      <c r="B204">
        <v>128</v>
      </c>
    </row>
    <row r="205" spans="1:2" x14ac:dyDescent="0.15">
      <c r="A205">
        <v>127</v>
      </c>
      <c r="B205">
        <v>130</v>
      </c>
    </row>
    <row r="206" spans="1:2" x14ac:dyDescent="0.15">
      <c r="A206">
        <v>127</v>
      </c>
      <c r="B206">
        <v>133</v>
      </c>
    </row>
    <row r="207" spans="1:2" x14ac:dyDescent="0.15">
      <c r="A207">
        <v>128</v>
      </c>
      <c r="B207">
        <v>129</v>
      </c>
    </row>
    <row r="208" spans="1:2" x14ac:dyDescent="0.15">
      <c r="A208">
        <v>128</v>
      </c>
      <c r="B208">
        <v>130</v>
      </c>
    </row>
    <row r="209" spans="1:2" x14ac:dyDescent="0.15">
      <c r="A209">
        <v>129</v>
      </c>
      <c r="B209">
        <v>131</v>
      </c>
    </row>
    <row r="210" spans="1:2" x14ac:dyDescent="0.15">
      <c r="A210">
        <v>130</v>
      </c>
      <c r="B210">
        <v>131</v>
      </c>
    </row>
    <row r="211" spans="1:2" x14ac:dyDescent="0.15">
      <c r="A211">
        <v>130</v>
      </c>
      <c r="B211">
        <v>134</v>
      </c>
    </row>
    <row r="212" spans="1:2" x14ac:dyDescent="0.15">
      <c r="A212">
        <v>131</v>
      </c>
      <c r="B212">
        <v>135</v>
      </c>
    </row>
    <row r="213" spans="1:2" x14ac:dyDescent="0.15">
      <c r="A213">
        <v>132</v>
      </c>
      <c r="B213">
        <v>133</v>
      </c>
    </row>
    <row r="214" spans="1:2" x14ac:dyDescent="0.15">
      <c r="A214">
        <v>133</v>
      </c>
      <c r="B214">
        <v>134</v>
      </c>
    </row>
    <row r="215" spans="1:2" x14ac:dyDescent="0.15">
      <c r="A215">
        <v>133</v>
      </c>
      <c r="B215">
        <v>140</v>
      </c>
    </row>
    <row r="216" spans="1:2" x14ac:dyDescent="0.15">
      <c r="A216">
        <v>134</v>
      </c>
      <c r="B216">
        <v>135</v>
      </c>
    </row>
    <row r="217" spans="1:2" x14ac:dyDescent="0.15">
      <c r="A217">
        <v>134</v>
      </c>
      <c r="B217">
        <v>96</v>
      </c>
    </row>
    <row r="218" spans="1:2" x14ac:dyDescent="0.15">
      <c r="A218">
        <v>135</v>
      </c>
      <c r="B218">
        <v>136</v>
      </c>
    </row>
    <row r="219" spans="1:2" x14ac:dyDescent="0.15">
      <c r="A219">
        <v>135</v>
      </c>
      <c r="B219">
        <v>137</v>
      </c>
    </row>
    <row r="220" spans="1:2" x14ac:dyDescent="0.15">
      <c r="A220">
        <v>136</v>
      </c>
      <c r="B220">
        <v>99</v>
      </c>
    </row>
    <row r="221" spans="1:2" x14ac:dyDescent="0.15">
      <c r="A221">
        <v>137</v>
      </c>
      <c r="B221">
        <v>97</v>
      </c>
    </row>
    <row r="222" spans="1:2" x14ac:dyDescent="0.15">
      <c r="A222">
        <v>138</v>
      </c>
      <c r="B222">
        <v>139</v>
      </c>
    </row>
    <row r="223" spans="1:2" x14ac:dyDescent="0.15">
      <c r="A223">
        <v>139</v>
      </c>
      <c r="B223">
        <v>140</v>
      </c>
    </row>
    <row r="224" spans="1:2" x14ac:dyDescent="0.15">
      <c r="A224">
        <v>139</v>
      </c>
      <c r="B224">
        <v>142</v>
      </c>
    </row>
    <row r="225" spans="1:2" x14ac:dyDescent="0.15">
      <c r="A225">
        <v>140</v>
      </c>
      <c r="B225">
        <v>141</v>
      </c>
    </row>
    <row r="226" spans="1:2" x14ac:dyDescent="0.15">
      <c r="A226">
        <v>141</v>
      </c>
      <c r="B226">
        <v>146</v>
      </c>
    </row>
    <row r="227" spans="1:2" x14ac:dyDescent="0.15">
      <c r="A227">
        <v>142</v>
      </c>
      <c r="B227">
        <v>143</v>
      </c>
    </row>
    <row r="228" spans="1:2" x14ac:dyDescent="0.15">
      <c r="A228">
        <v>142</v>
      </c>
      <c r="B228">
        <v>145</v>
      </c>
    </row>
    <row r="229" spans="1:2" x14ac:dyDescent="0.15">
      <c r="A229">
        <v>143</v>
      </c>
      <c r="B229">
        <v>144</v>
      </c>
    </row>
    <row r="230" spans="1:2" x14ac:dyDescent="0.15">
      <c r="A230">
        <v>144</v>
      </c>
      <c r="B230">
        <v>145</v>
      </c>
    </row>
    <row r="231" spans="1:2" x14ac:dyDescent="0.15">
      <c r="A231">
        <v>144</v>
      </c>
      <c r="B231">
        <v>148</v>
      </c>
    </row>
    <row r="232" spans="1:2" x14ac:dyDescent="0.15">
      <c r="A232">
        <v>145</v>
      </c>
      <c r="B232">
        <v>146</v>
      </c>
    </row>
    <row r="233" spans="1:2" x14ac:dyDescent="0.15">
      <c r="A233">
        <v>146</v>
      </c>
      <c r="B233">
        <v>147</v>
      </c>
    </row>
    <row r="234" spans="1:2" x14ac:dyDescent="0.15">
      <c r="A234">
        <v>147</v>
      </c>
      <c r="B234">
        <v>149</v>
      </c>
    </row>
    <row r="235" spans="1:2" x14ac:dyDescent="0.15">
      <c r="A235">
        <v>147</v>
      </c>
      <c r="B235">
        <v>150</v>
      </c>
    </row>
    <row r="236" spans="1:2" x14ac:dyDescent="0.15">
      <c r="A236">
        <v>148</v>
      </c>
      <c r="B236">
        <v>149</v>
      </c>
    </row>
    <row r="237" spans="1:2" x14ac:dyDescent="0.15">
      <c r="A237">
        <v>149</v>
      </c>
      <c r="B237">
        <v>152</v>
      </c>
    </row>
    <row r="238" spans="1:2" x14ac:dyDescent="0.15">
      <c r="A238">
        <v>150</v>
      </c>
      <c r="B238">
        <v>151</v>
      </c>
    </row>
    <row r="239" spans="1:2" x14ac:dyDescent="0.15">
      <c r="A239">
        <v>150</v>
      </c>
      <c r="B239">
        <v>152</v>
      </c>
    </row>
    <row r="240" spans="1:2" x14ac:dyDescent="0.15">
      <c r="A240">
        <v>151</v>
      </c>
      <c r="B240">
        <v>152</v>
      </c>
    </row>
    <row r="241" spans="1:2" x14ac:dyDescent="0.15">
      <c r="A241">
        <v>152</v>
      </c>
      <c r="B241">
        <v>153</v>
      </c>
    </row>
    <row r="242" spans="1:2" x14ac:dyDescent="0.15">
      <c r="A242">
        <v>154</v>
      </c>
      <c r="B242">
        <v>155</v>
      </c>
    </row>
    <row r="243" spans="1:2" x14ac:dyDescent="0.15">
      <c r="A243">
        <v>155</v>
      </c>
      <c r="B243">
        <v>156</v>
      </c>
    </row>
    <row r="244" spans="1:2" x14ac:dyDescent="0.15">
      <c r="A244">
        <v>155</v>
      </c>
      <c r="B244">
        <v>157</v>
      </c>
    </row>
    <row r="245" spans="1:2" x14ac:dyDescent="0.15">
      <c r="A245">
        <v>156</v>
      </c>
      <c r="B245">
        <v>159</v>
      </c>
    </row>
    <row r="246" spans="1:2" x14ac:dyDescent="0.15">
      <c r="A246">
        <v>157</v>
      </c>
      <c r="B246">
        <v>158</v>
      </c>
    </row>
    <row r="247" spans="1:2" x14ac:dyDescent="0.15">
      <c r="A247">
        <v>157</v>
      </c>
      <c r="B247">
        <v>164</v>
      </c>
    </row>
    <row r="248" spans="1:2" x14ac:dyDescent="0.15">
      <c r="A248">
        <v>158</v>
      </c>
      <c r="B248">
        <v>159</v>
      </c>
    </row>
    <row r="249" spans="1:2" x14ac:dyDescent="0.15">
      <c r="A249">
        <v>158</v>
      </c>
      <c r="B249">
        <v>162</v>
      </c>
    </row>
    <row r="250" spans="1:2" x14ac:dyDescent="0.15">
      <c r="A250">
        <v>158</v>
      </c>
      <c r="B250">
        <v>164</v>
      </c>
    </row>
    <row r="251" spans="1:2" x14ac:dyDescent="0.15">
      <c r="A251">
        <v>159</v>
      </c>
      <c r="B251">
        <v>160</v>
      </c>
    </row>
    <row r="252" spans="1:2" x14ac:dyDescent="0.15">
      <c r="A252">
        <v>160</v>
      </c>
      <c r="B252">
        <v>161</v>
      </c>
    </row>
    <row r="253" spans="1:2" x14ac:dyDescent="0.15">
      <c r="A253">
        <v>160</v>
      </c>
      <c r="B253">
        <v>162</v>
      </c>
    </row>
    <row r="254" spans="1:2" x14ac:dyDescent="0.15">
      <c r="A254">
        <v>161</v>
      </c>
      <c r="B254">
        <v>163</v>
      </c>
    </row>
    <row r="255" spans="1:2" x14ac:dyDescent="0.15">
      <c r="A255">
        <v>162</v>
      </c>
      <c r="B255">
        <v>163</v>
      </c>
    </row>
    <row r="256" spans="1:2" x14ac:dyDescent="0.15">
      <c r="A256">
        <v>163</v>
      </c>
      <c r="B256">
        <v>164</v>
      </c>
    </row>
    <row r="257" spans="1:2" x14ac:dyDescent="0.15">
      <c r="A257">
        <v>164</v>
      </c>
      <c r="B257">
        <v>98</v>
      </c>
    </row>
    <row r="258" spans="1:2" x14ac:dyDescent="0.15">
      <c r="A258">
        <v>165</v>
      </c>
      <c r="B258">
        <v>377</v>
      </c>
    </row>
    <row r="259" spans="1:2" x14ac:dyDescent="0.15">
      <c r="A259">
        <v>166</v>
      </c>
      <c r="B259">
        <v>265</v>
      </c>
    </row>
    <row r="260" spans="1:2" x14ac:dyDescent="0.15">
      <c r="A260">
        <v>166</v>
      </c>
      <c r="B260">
        <v>181</v>
      </c>
    </row>
    <row r="261" spans="1:2" x14ac:dyDescent="0.15">
      <c r="A261">
        <v>167</v>
      </c>
      <c r="B261">
        <v>250</v>
      </c>
    </row>
    <row r="262" spans="1:2" x14ac:dyDescent="0.15">
      <c r="A262">
        <v>167</v>
      </c>
      <c r="B262">
        <v>255</v>
      </c>
    </row>
    <row r="263" spans="1:2" x14ac:dyDescent="0.15">
      <c r="A263">
        <v>168</v>
      </c>
      <c r="B263">
        <v>189</v>
      </c>
    </row>
    <row r="264" spans="1:2" x14ac:dyDescent="0.15">
      <c r="A264">
        <v>170</v>
      </c>
      <c r="B264">
        <v>225</v>
      </c>
    </row>
    <row r="265" spans="1:2" x14ac:dyDescent="0.15">
      <c r="A265">
        <v>170</v>
      </c>
      <c r="B265">
        <v>227</v>
      </c>
    </row>
    <row r="266" spans="1:2" x14ac:dyDescent="0.15">
      <c r="A266">
        <v>171</v>
      </c>
      <c r="B266">
        <v>228</v>
      </c>
    </row>
    <row r="267" spans="1:2" x14ac:dyDescent="0.15">
      <c r="A267">
        <v>171</v>
      </c>
      <c r="B267">
        <v>216</v>
      </c>
    </row>
    <row r="268" spans="1:2" x14ac:dyDescent="0.15">
      <c r="A268">
        <v>171</v>
      </c>
      <c r="B268">
        <v>231</v>
      </c>
    </row>
    <row r="269" spans="1:2" x14ac:dyDescent="0.15">
      <c r="A269">
        <v>172</v>
      </c>
      <c r="B269">
        <v>219</v>
      </c>
    </row>
    <row r="270" spans="1:2" x14ac:dyDescent="0.15">
      <c r="A270">
        <v>173</v>
      </c>
      <c r="B270">
        <v>233</v>
      </c>
    </row>
    <row r="271" spans="1:2" x14ac:dyDescent="0.15">
      <c r="A271">
        <v>173</v>
      </c>
      <c r="B271">
        <v>232</v>
      </c>
    </row>
    <row r="272" spans="1:2" x14ac:dyDescent="0.15">
      <c r="A272">
        <v>173</v>
      </c>
      <c r="B272">
        <v>236</v>
      </c>
    </row>
    <row r="273" spans="1:2" x14ac:dyDescent="0.15">
      <c r="A273">
        <v>174</v>
      </c>
      <c r="B273">
        <v>213</v>
      </c>
    </row>
    <row r="274" spans="1:2" x14ac:dyDescent="0.15">
      <c r="A274">
        <v>174</v>
      </c>
      <c r="B274">
        <v>220</v>
      </c>
    </row>
    <row r="275" spans="1:2" x14ac:dyDescent="0.15">
      <c r="A275">
        <v>175</v>
      </c>
      <c r="B275">
        <v>197</v>
      </c>
    </row>
    <row r="276" spans="1:2" x14ac:dyDescent="0.15">
      <c r="A276">
        <v>175</v>
      </c>
      <c r="B276">
        <v>196</v>
      </c>
    </row>
    <row r="277" spans="1:2" x14ac:dyDescent="0.15">
      <c r="A277">
        <v>176</v>
      </c>
      <c r="B277">
        <v>184</v>
      </c>
    </row>
    <row r="278" spans="1:2" x14ac:dyDescent="0.15">
      <c r="A278">
        <v>176</v>
      </c>
      <c r="B278">
        <v>187</v>
      </c>
    </row>
    <row r="279" spans="1:2" x14ac:dyDescent="0.15">
      <c r="A279">
        <v>177</v>
      </c>
      <c r="B279">
        <v>582</v>
      </c>
    </row>
    <row r="280" spans="1:2" x14ac:dyDescent="0.15">
      <c r="A280">
        <v>178</v>
      </c>
      <c r="B280">
        <v>210</v>
      </c>
    </row>
    <row r="281" spans="1:2" x14ac:dyDescent="0.15">
      <c r="A281">
        <v>178</v>
      </c>
      <c r="B281">
        <v>284</v>
      </c>
    </row>
    <row r="282" spans="1:2" x14ac:dyDescent="0.15">
      <c r="A282">
        <v>179</v>
      </c>
      <c r="B282">
        <v>291</v>
      </c>
    </row>
    <row r="283" spans="1:2" x14ac:dyDescent="0.15">
      <c r="A283">
        <v>179</v>
      </c>
      <c r="B283">
        <v>274</v>
      </c>
    </row>
    <row r="284" spans="1:2" x14ac:dyDescent="0.15">
      <c r="A284">
        <v>180</v>
      </c>
      <c r="B284">
        <v>305</v>
      </c>
    </row>
    <row r="285" spans="1:2" x14ac:dyDescent="0.15">
      <c r="A285">
        <v>180</v>
      </c>
      <c r="B285">
        <v>270</v>
      </c>
    </row>
    <row r="286" spans="1:2" x14ac:dyDescent="0.15">
      <c r="A286">
        <v>180</v>
      </c>
      <c r="B286">
        <v>306</v>
      </c>
    </row>
    <row r="287" spans="1:2" x14ac:dyDescent="0.15">
      <c r="A287">
        <v>180</v>
      </c>
      <c r="B287">
        <v>307</v>
      </c>
    </row>
    <row r="288" spans="1:2" x14ac:dyDescent="0.15">
      <c r="A288">
        <v>181</v>
      </c>
      <c r="B288">
        <v>308</v>
      </c>
    </row>
    <row r="289" spans="1:2" x14ac:dyDescent="0.15">
      <c r="A289">
        <v>182</v>
      </c>
      <c r="B289">
        <v>273</v>
      </c>
    </row>
    <row r="290" spans="1:2" x14ac:dyDescent="0.15">
      <c r="A290">
        <v>183</v>
      </c>
      <c r="B290">
        <v>184</v>
      </c>
    </row>
    <row r="291" spans="1:2" x14ac:dyDescent="0.15">
      <c r="A291">
        <v>183</v>
      </c>
      <c r="B291">
        <v>196</v>
      </c>
    </row>
    <row r="292" spans="1:2" x14ac:dyDescent="0.15">
      <c r="A292">
        <v>184</v>
      </c>
      <c r="B292">
        <v>185</v>
      </c>
    </row>
    <row r="293" spans="1:2" x14ac:dyDescent="0.15">
      <c r="A293">
        <v>185</v>
      </c>
      <c r="B293">
        <v>186</v>
      </c>
    </row>
    <row r="294" spans="1:2" x14ac:dyDescent="0.15">
      <c r="A294">
        <v>186</v>
      </c>
      <c r="B294">
        <v>168</v>
      </c>
    </row>
    <row r="295" spans="1:2" x14ac:dyDescent="0.15">
      <c r="A295">
        <v>187</v>
      </c>
      <c r="B295">
        <v>185</v>
      </c>
    </row>
    <row r="296" spans="1:2" x14ac:dyDescent="0.15">
      <c r="A296">
        <v>187</v>
      </c>
      <c r="B296">
        <v>186</v>
      </c>
    </row>
    <row r="297" spans="1:2" x14ac:dyDescent="0.15">
      <c r="A297">
        <v>188</v>
      </c>
      <c r="B297">
        <v>176</v>
      </c>
    </row>
    <row r="298" spans="1:2" x14ac:dyDescent="0.15">
      <c r="A298">
        <v>188</v>
      </c>
      <c r="B298">
        <v>186</v>
      </c>
    </row>
    <row r="299" spans="1:2" x14ac:dyDescent="0.15">
      <c r="A299">
        <v>189</v>
      </c>
      <c r="B299">
        <v>190</v>
      </c>
    </row>
    <row r="300" spans="1:2" x14ac:dyDescent="0.15">
      <c r="A300">
        <v>189</v>
      </c>
      <c r="B300">
        <v>192</v>
      </c>
    </row>
    <row r="301" spans="1:2" x14ac:dyDescent="0.15">
      <c r="A301">
        <v>190</v>
      </c>
      <c r="B301">
        <v>62</v>
      </c>
    </row>
    <row r="302" spans="1:2" x14ac:dyDescent="0.15">
      <c r="A302">
        <v>190</v>
      </c>
      <c r="B302">
        <v>191</v>
      </c>
    </row>
    <row r="303" spans="1:2" x14ac:dyDescent="0.15">
      <c r="A303">
        <v>191</v>
      </c>
      <c r="B303">
        <v>192</v>
      </c>
    </row>
    <row r="304" spans="1:2" x14ac:dyDescent="0.15">
      <c r="A304">
        <v>192</v>
      </c>
      <c r="B304">
        <v>193</v>
      </c>
    </row>
    <row r="305" spans="1:2" x14ac:dyDescent="0.15">
      <c r="A305">
        <v>194</v>
      </c>
      <c r="B305">
        <v>193</v>
      </c>
    </row>
    <row r="306" spans="1:2" x14ac:dyDescent="0.15">
      <c r="A306">
        <v>194</v>
      </c>
      <c r="B306">
        <v>175</v>
      </c>
    </row>
    <row r="307" spans="1:2" x14ac:dyDescent="0.15">
      <c r="A307">
        <v>195</v>
      </c>
      <c r="B307">
        <v>194</v>
      </c>
    </row>
    <row r="308" spans="1:2" x14ac:dyDescent="0.15">
      <c r="A308">
        <v>195</v>
      </c>
      <c r="B308">
        <v>188</v>
      </c>
    </row>
    <row r="309" spans="1:2" x14ac:dyDescent="0.15">
      <c r="A309">
        <v>195</v>
      </c>
      <c r="B309">
        <v>196</v>
      </c>
    </row>
    <row r="310" spans="1:2" x14ac:dyDescent="0.15">
      <c r="A310">
        <v>196</v>
      </c>
      <c r="B310">
        <v>197</v>
      </c>
    </row>
    <row r="311" spans="1:2" x14ac:dyDescent="0.15">
      <c r="A311">
        <v>196</v>
      </c>
      <c r="B311">
        <v>198</v>
      </c>
    </row>
    <row r="312" spans="1:2" x14ac:dyDescent="0.15">
      <c r="A312">
        <v>198</v>
      </c>
      <c r="B312">
        <v>177</v>
      </c>
    </row>
    <row r="313" spans="1:2" x14ac:dyDescent="0.15">
      <c r="A313">
        <v>198</v>
      </c>
      <c r="B313">
        <v>199</v>
      </c>
    </row>
    <row r="314" spans="1:2" x14ac:dyDescent="0.15">
      <c r="A314">
        <v>199</v>
      </c>
      <c r="B314">
        <v>200</v>
      </c>
    </row>
    <row r="315" spans="1:2" x14ac:dyDescent="0.15">
      <c r="A315">
        <v>200</v>
      </c>
      <c r="B315">
        <v>201</v>
      </c>
    </row>
    <row r="316" spans="1:2" x14ac:dyDescent="0.15">
      <c r="A316">
        <v>201</v>
      </c>
      <c r="B316">
        <v>177</v>
      </c>
    </row>
    <row r="317" spans="1:2" x14ac:dyDescent="0.15">
      <c r="A317">
        <v>201</v>
      </c>
      <c r="B317">
        <v>202</v>
      </c>
    </row>
    <row r="318" spans="1:2" x14ac:dyDescent="0.15">
      <c r="A318">
        <v>203</v>
      </c>
      <c r="B318">
        <v>202</v>
      </c>
    </row>
    <row r="319" spans="1:2" x14ac:dyDescent="0.15">
      <c r="A319">
        <v>203</v>
      </c>
      <c r="B319">
        <v>204</v>
      </c>
    </row>
    <row r="320" spans="1:2" x14ac:dyDescent="0.15">
      <c r="A320">
        <v>204</v>
      </c>
      <c r="B320">
        <v>205</v>
      </c>
    </row>
    <row r="321" spans="1:2" x14ac:dyDescent="0.15">
      <c r="A321">
        <v>204</v>
      </c>
      <c r="B321">
        <v>178</v>
      </c>
    </row>
    <row r="322" spans="1:2" x14ac:dyDescent="0.15">
      <c r="A322">
        <v>205</v>
      </c>
      <c r="B322">
        <v>206</v>
      </c>
    </row>
    <row r="323" spans="1:2" x14ac:dyDescent="0.15">
      <c r="A323">
        <v>205</v>
      </c>
      <c r="B323">
        <v>210</v>
      </c>
    </row>
    <row r="324" spans="1:2" x14ac:dyDescent="0.15">
      <c r="A324">
        <v>206</v>
      </c>
      <c r="B324">
        <v>207</v>
      </c>
    </row>
    <row r="325" spans="1:2" x14ac:dyDescent="0.15">
      <c r="A325">
        <v>207</v>
      </c>
      <c r="B325">
        <v>200</v>
      </c>
    </row>
    <row r="326" spans="1:2" x14ac:dyDescent="0.15">
      <c r="A326">
        <v>207</v>
      </c>
      <c r="B326">
        <v>208</v>
      </c>
    </row>
    <row r="327" spans="1:2" x14ac:dyDescent="0.15">
      <c r="A327">
        <v>208</v>
      </c>
      <c r="B327">
        <v>199</v>
      </c>
    </row>
    <row r="328" spans="1:2" x14ac:dyDescent="0.15">
      <c r="A328">
        <v>209</v>
      </c>
      <c r="B328">
        <v>206</v>
      </c>
    </row>
    <row r="329" spans="1:2" x14ac:dyDescent="0.15">
      <c r="A329">
        <v>209</v>
      </c>
      <c r="B329">
        <v>208</v>
      </c>
    </row>
    <row r="330" spans="1:2" x14ac:dyDescent="0.15">
      <c r="A330">
        <v>210</v>
      </c>
      <c r="B330">
        <v>209</v>
      </c>
    </row>
    <row r="331" spans="1:2" x14ac:dyDescent="0.15">
      <c r="A331">
        <v>210</v>
      </c>
      <c r="B331">
        <v>211</v>
      </c>
    </row>
    <row r="332" spans="1:2" x14ac:dyDescent="0.15">
      <c r="A332">
        <v>211</v>
      </c>
      <c r="B332">
        <v>212</v>
      </c>
    </row>
    <row r="333" spans="1:2" x14ac:dyDescent="0.15">
      <c r="A333">
        <v>212</v>
      </c>
      <c r="B333">
        <v>213</v>
      </c>
    </row>
    <row r="334" spans="1:2" x14ac:dyDescent="0.15">
      <c r="A334">
        <v>213</v>
      </c>
      <c r="B334">
        <v>214</v>
      </c>
    </row>
    <row r="335" spans="1:2" x14ac:dyDescent="0.15">
      <c r="A335">
        <v>215</v>
      </c>
      <c r="B335">
        <v>214</v>
      </c>
    </row>
    <row r="336" spans="1:2" x14ac:dyDescent="0.15">
      <c r="A336">
        <v>215</v>
      </c>
      <c r="B336">
        <v>175</v>
      </c>
    </row>
    <row r="337" spans="1:2" x14ac:dyDescent="0.15">
      <c r="A337">
        <v>216</v>
      </c>
      <c r="B337">
        <v>215</v>
      </c>
    </row>
    <row r="338" spans="1:2" x14ac:dyDescent="0.15">
      <c r="A338">
        <v>216</v>
      </c>
      <c r="B338">
        <v>217</v>
      </c>
    </row>
    <row r="339" spans="1:2" x14ac:dyDescent="0.15">
      <c r="A339">
        <v>218</v>
      </c>
      <c r="B339">
        <v>217</v>
      </c>
    </row>
    <row r="340" spans="1:2" x14ac:dyDescent="0.15">
      <c r="A340">
        <v>218</v>
      </c>
      <c r="B340">
        <v>172</v>
      </c>
    </row>
    <row r="341" spans="1:2" x14ac:dyDescent="0.15">
      <c r="A341">
        <v>219</v>
      </c>
      <c r="B341">
        <v>214</v>
      </c>
    </row>
    <row r="342" spans="1:2" x14ac:dyDescent="0.15">
      <c r="A342">
        <v>219</v>
      </c>
      <c r="B342">
        <v>174</v>
      </c>
    </row>
    <row r="343" spans="1:2" x14ac:dyDescent="0.15">
      <c r="A343">
        <v>220</v>
      </c>
      <c r="B343">
        <v>212</v>
      </c>
    </row>
    <row r="344" spans="1:2" x14ac:dyDescent="0.15">
      <c r="A344">
        <v>221</v>
      </c>
      <c r="B344">
        <v>211</v>
      </c>
    </row>
    <row r="345" spans="1:2" x14ac:dyDescent="0.15">
      <c r="A345">
        <v>221</v>
      </c>
      <c r="B345">
        <v>220</v>
      </c>
    </row>
    <row r="346" spans="1:2" x14ac:dyDescent="0.15">
      <c r="A346">
        <v>221</v>
      </c>
      <c r="B346">
        <v>222</v>
      </c>
    </row>
    <row r="347" spans="1:2" x14ac:dyDescent="0.15">
      <c r="A347">
        <v>222</v>
      </c>
      <c r="B347">
        <v>220</v>
      </c>
    </row>
    <row r="348" spans="1:2" x14ac:dyDescent="0.15">
      <c r="A348">
        <v>222</v>
      </c>
      <c r="B348">
        <v>178</v>
      </c>
    </row>
    <row r="349" spans="1:2" x14ac:dyDescent="0.15">
      <c r="A349">
        <v>222</v>
      </c>
      <c r="B349">
        <v>223</v>
      </c>
    </row>
    <row r="350" spans="1:2" x14ac:dyDescent="0.15">
      <c r="A350">
        <v>223</v>
      </c>
      <c r="B350">
        <v>224</v>
      </c>
    </row>
    <row r="351" spans="1:2" x14ac:dyDescent="0.15">
      <c r="A351">
        <v>224</v>
      </c>
      <c r="B351">
        <v>174</v>
      </c>
    </row>
    <row r="352" spans="1:2" x14ac:dyDescent="0.15">
      <c r="A352">
        <v>225</v>
      </c>
      <c r="B352">
        <v>223</v>
      </c>
    </row>
    <row r="353" spans="1:2" x14ac:dyDescent="0.15">
      <c r="A353">
        <v>225</v>
      </c>
      <c r="B353">
        <v>226</v>
      </c>
    </row>
    <row r="354" spans="1:2" x14ac:dyDescent="0.15">
      <c r="A354">
        <v>226</v>
      </c>
      <c r="B354">
        <v>224</v>
      </c>
    </row>
    <row r="355" spans="1:2" x14ac:dyDescent="0.15">
      <c r="A355">
        <v>226</v>
      </c>
      <c r="B355">
        <v>172</v>
      </c>
    </row>
    <row r="356" spans="1:2" x14ac:dyDescent="0.15">
      <c r="A356">
        <v>227</v>
      </c>
      <c r="B356">
        <v>172</v>
      </c>
    </row>
    <row r="357" spans="1:2" x14ac:dyDescent="0.15">
      <c r="A357">
        <v>227</v>
      </c>
      <c r="B357">
        <v>228</v>
      </c>
    </row>
    <row r="358" spans="1:2" x14ac:dyDescent="0.15">
      <c r="A358">
        <v>228</v>
      </c>
      <c r="B358">
        <v>218</v>
      </c>
    </row>
    <row r="359" spans="1:2" x14ac:dyDescent="0.15">
      <c r="A359">
        <v>229</v>
      </c>
      <c r="B359">
        <v>228</v>
      </c>
    </row>
    <row r="360" spans="1:2" x14ac:dyDescent="0.15">
      <c r="A360">
        <v>229</v>
      </c>
      <c r="B360">
        <v>230</v>
      </c>
    </row>
    <row r="361" spans="1:2" x14ac:dyDescent="0.15">
      <c r="A361">
        <v>230</v>
      </c>
      <c r="B361">
        <v>171</v>
      </c>
    </row>
    <row r="362" spans="1:2" x14ac:dyDescent="0.15">
      <c r="A362">
        <v>231</v>
      </c>
      <c r="B362">
        <v>232</v>
      </c>
    </row>
    <row r="363" spans="1:2" x14ac:dyDescent="0.15">
      <c r="A363">
        <v>232</v>
      </c>
      <c r="B363">
        <v>233</v>
      </c>
    </row>
    <row r="364" spans="1:2" x14ac:dyDescent="0.15">
      <c r="A364">
        <v>233</v>
      </c>
      <c r="B364">
        <v>234</v>
      </c>
    </row>
    <row r="365" spans="1:2" x14ac:dyDescent="0.15">
      <c r="A365">
        <v>234</v>
      </c>
      <c r="B365">
        <v>168</v>
      </c>
    </row>
    <row r="366" spans="1:2" x14ac:dyDescent="0.15">
      <c r="A366">
        <v>235</v>
      </c>
      <c r="B366">
        <v>234</v>
      </c>
    </row>
    <row r="367" spans="1:2" x14ac:dyDescent="0.15">
      <c r="A367">
        <v>235</v>
      </c>
      <c r="B367">
        <v>48</v>
      </c>
    </row>
    <row r="368" spans="1:2" x14ac:dyDescent="0.15">
      <c r="A368">
        <v>235</v>
      </c>
      <c r="B368">
        <v>173</v>
      </c>
    </row>
    <row r="369" spans="1:2" x14ac:dyDescent="0.15">
      <c r="A369">
        <v>236</v>
      </c>
      <c r="B369">
        <v>237</v>
      </c>
    </row>
    <row r="370" spans="1:2" x14ac:dyDescent="0.15">
      <c r="A370">
        <v>237</v>
      </c>
      <c r="B370">
        <v>30</v>
      </c>
    </row>
    <row r="371" spans="1:2" x14ac:dyDescent="0.15">
      <c r="A371">
        <v>237</v>
      </c>
      <c r="B371">
        <v>235</v>
      </c>
    </row>
    <row r="372" spans="1:2" x14ac:dyDescent="0.15">
      <c r="A372">
        <v>237</v>
      </c>
      <c r="B372">
        <v>238</v>
      </c>
    </row>
    <row r="373" spans="1:2" x14ac:dyDescent="0.15">
      <c r="A373">
        <v>238</v>
      </c>
      <c r="B373">
        <v>239</v>
      </c>
    </row>
    <row r="374" spans="1:2" x14ac:dyDescent="0.15">
      <c r="A374">
        <v>239</v>
      </c>
      <c r="B374">
        <v>29</v>
      </c>
    </row>
    <row r="375" spans="1:2" x14ac:dyDescent="0.15">
      <c r="A375">
        <v>239</v>
      </c>
      <c r="B375">
        <v>240</v>
      </c>
    </row>
    <row r="376" spans="1:2" x14ac:dyDescent="0.15">
      <c r="A376">
        <v>240</v>
      </c>
      <c r="B376">
        <v>241</v>
      </c>
    </row>
    <row r="377" spans="1:2" x14ac:dyDescent="0.15">
      <c r="A377">
        <v>241</v>
      </c>
      <c r="B377">
        <v>242</v>
      </c>
    </row>
    <row r="378" spans="1:2" x14ac:dyDescent="0.15">
      <c r="A378">
        <v>242</v>
      </c>
      <c r="B378">
        <v>243</v>
      </c>
    </row>
    <row r="379" spans="1:2" x14ac:dyDescent="0.15">
      <c r="A379">
        <v>243</v>
      </c>
      <c r="B379">
        <v>230</v>
      </c>
    </row>
    <row r="380" spans="1:2" x14ac:dyDescent="0.15">
      <c r="A380">
        <v>243</v>
      </c>
      <c r="B380">
        <v>244</v>
      </c>
    </row>
    <row r="381" spans="1:2" x14ac:dyDescent="0.15">
      <c r="A381">
        <v>244</v>
      </c>
      <c r="B381">
        <v>231</v>
      </c>
    </row>
    <row r="382" spans="1:2" x14ac:dyDescent="0.15">
      <c r="A382">
        <v>245</v>
      </c>
      <c r="B382">
        <v>244</v>
      </c>
    </row>
    <row r="383" spans="1:2" x14ac:dyDescent="0.15">
      <c r="A383">
        <v>245</v>
      </c>
      <c r="B383">
        <v>232</v>
      </c>
    </row>
    <row r="384" spans="1:2" x14ac:dyDescent="0.15">
      <c r="A384">
        <v>245</v>
      </c>
      <c r="B384">
        <v>236</v>
      </c>
    </row>
    <row r="385" spans="1:2" x14ac:dyDescent="0.15">
      <c r="A385">
        <v>246</v>
      </c>
      <c r="B385">
        <v>241</v>
      </c>
    </row>
    <row r="386" spans="1:2" x14ac:dyDescent="0.15">
      <c r="A386">
        <v>246</v>
      </c>
      <c r="B386">
        <v>242</v>
      </c>
    </row>
    <row r="387" spans="1:2" x14ac:dyDescent="0.15">
      <c r="A387">
        <v>246</v>
      </c>
      <c r="B387">
        <v>245</v>
      </c>
    </row>
    <row r="388" spans="1:2" x14ac:dyDescent="0.15">
      <c r="A388">
        <v>246</v>
      </c>
      <c r="B388">
        <v>247</v>
      </c>
    </row>
    <row r="389" spans="1:2" x14ac:dyDescent="0.15">
      <c r="A389">
        <v>247</v>
      </c>
      <c r="B389">
        <v>237</v>
      </c>
    </row>
    <row r="390" spans="1:2" x14ac:dyDescent="0.15">
      <c r="A390">
        <v>247</v>
      </c>
      <c r="B390">
        <v>238</v>
      </c>
    </row>
    <row r="391" spans="1:2" x14ac:dyDescent="0.15">
      <c r="A391">
        <v>248</v>
      </c>
      <c r="B391">
        <v>369</v>
      </c>
    </row>
    <row r="392" spans="1:2" x14ac:dyDescent="0.15">
      <c r="A392">
        <v>248</v>
      </c>
      <c r="B392">
        <v>239</v>
      </c>
    </row>
    <row r="393" spans="1:2" x14ac:dyDescent="0.15">
      <c r="A393">
        <v>248</v>
      </c>
      <c r="B393">
        <v>249</v>
      </c>
    </row>
    <row r="394" spans="1:2" x14ac:dyDescent="0.15">
      <c r="A394">
        <v>249</v>
      </c>
      <c r="B394">
        <v>167</v>
      </c>
    </row>
    <row r="395" spans="1:2" x14ac:dyDescent="0.15">
      <c r="A395">
        <v>250</v>
      </c>
      <c r="B395">
        <v>251</v>
      </c>
    </row>
    <row r="396" spans="1:2" x14ac:dyDescent="0.15">
      <c r="A396">
        <v>250</v>
      </c>
      <c r="B396">
        <v>252</v>
      </c>
    </row>
    <row r="397" spans="1:2" x14ac:dyDescent="0.15">
      <c r="A397">
        <v>251</v>
      </c>
      <c r="B397">
        <v>252</v>
      </c>
    </row>
    <row r="398" spans="1:2" x14ac:dyDescent="0.15">
      <c r="A398">
        <v>252</v>
      </c>
      <c r="B398">
        <v>253</v>
      </c>
    </row>
    <row r="399" spans="1:2" x14ac:dyDescent="0.15">
      <c r="A399">
        <v>253</v>
      </c>
      <c r="B399">
        <v>240</v>
      </c>
    </row>
    <row r="400" spans="1:2" x14ac:dyDescent="0.15">
      <c r="A400">
        <v>253</v>
      </c>
      <c r="B400">
        <v>254</v>
      </c>
    </row>
    <row r="401" spans="1:2" x14ac:dyDescent="0.15">
      <c r="A401">
        <v>254</v>
      </c>
      <c r="B401">
        <v>169</v>
      </c>
    </row>
    <row r="402" spans="1:2" x14ac:dyDescent="0.15">
      <c r="A402">
        <v>255</v>
      </c>
      <c r="B402">
        <v>256</v>
      </c>
    </row>
    <row r="403" spans="1:2" x14ac:dyDescent="0.15">
      <c r="A403">
        <v>256</v>
      </c>
      <c r="B403">
        <v>257</v>
      </c>
    </row>
    <row r="404" spans="1:2" x14ac:dyDescent="0.15">
      <c r="A404">
        <v>258</v>
      </c>
      <c r="B404">
        <v>249</v>
      </c>
    </row>
    <row r="405" spans="1:2" x14ac:dyDescent="0.15">
      <c r="A405">
        <v>258</v>
      </c>
      <c r="B405">
        <v>260</v>
      </c>
    </row>
    <row r="406" spans="1:2" x14ac:dyDescent="0.15">
      <c r="A406">
        <v>259</v>
      </c>
      <c r="B406">
        <v>258</v>
      </c>
    </row>
    <row r="407" spans="1:2" x14ac:dyDescent="0.15">
      <c r="A407">
        <v>259</v>
      </c>
      <c r="B407">
        <v>248</v>
      </c>
    </row>
    <row r="408" spans="1:2" x14ac:dyDescent="0.15">
      <c r="A408">
        <v>259</v>
      </c>
      <c r="B408">
        <v>260</v>
      </c>
    </row>
    <row r="409" spans="1:2" x14ac:dyDescent="0.15">
      <c r="A409">
        <v>261</v>
      </c>
      <c r="B409">
        <v>260</v>
      </c>
    </row>
    <row r="410" spans="1:2" x14ac:dyDescent="0.15">
      <c r="A410">
        <v>261</v>
      </c>
      <c r="B410">
        <v>262</v>
      </c>
    </row>
    <row r="411" spans="1:2" x14ac:dyDescent="0.15">
      <c r="A411">
        <v>262</v>
      </c>
      <c r="B411">
        <v>263</v>
      </c>
    </row>
    <row r="412" spans="1:2" x14ac:dyDescent="0.15">
      <c r="A412">
        <v>262</v>
      </c>
      <c r="B412">
        <v>267</v>
      </c>
    </row>
    <row r="413" spans="1:2" x14ac:dyDescent="0.15">
      <c r="A413">
        <v>263</v>
      </c>
      <c r="B413">
        <v>261</v>
      </c>
    </row>
    <row r="414" spans="1:2" x14ac:dyDescent="0.15">
      <c r="A414">
        <v>263</v>
      </c>
      <c r="B414">
        <v>264</v>
      </c>
    </row>
    <row r="415" spans="1:2" x14ac:dyDescent="0.15">
      <c r="A415">
        <v>265</v>
      </c>
      <c r="B415">
        <v>262</v>
      </c>
    </row>
    <row r="416" spans="1:2" x14ac:dyDescent="0.15">
      <c r="A416">
        <v>266</v>
      </c>
      <c r="B416">
        <v>181</v>
      </c>
    </row>
    <row r="417" spans="1:2" x14ac:dyDescent="0.15">
      <c r="A417">
        <v>266</v>
      </c>
      <c r="B417">
        <v>265</v>
      </c>
    </row>
    <row r="418" spans="1:2" x14ac:dyDescent="0.15">
      <c r="A418">
        <v>266</v>
      </c>
      <c r="B418">
        <v>267</v>
      </c>
    </row>
    <row r="419" spans="1:2" x14ac:dyDescent="0.15">
      <c r="A419">
        <v>267</v>
      </c>
      <c r="B419">
        <v>255</v>
      </c>
    </row>
    <row r="420" spans="1:2" x14ac:dyDescent="0.15">
      <c r="A420">
        <v>267</v>
      </c>
      <c r="B420">
        <v>268</v>
      </c>
    </row>
    <row r="421" spans="1:2" x14ac:dyDescent="0.15">
      <c r="A421">
        <v>268</v>
      </c>
      <c r="B421">
        <v>269</v>
      </c>
    </row>
    <row r="422" spans="1:2" x14ac:dyDescent="0.15">
      <c r="A422">
        <v>269</v>
      </c>
      <c r="B422">
        <v>270</v>
      </c>
    </row>
    <row r="423" spans="1:2" x14ac:dyDescent="0.15">
      <c r="A423">
        <v>270</v>
      </c>
      <c r="B423">
        <v>257</v>
      </c>
    </row>
    <row r="424" spans="1:2" x14ac:dyDescent="0.15">
      <c r="A424">
        <v>270</v>
      </c>
      <c r="B424">
        <v>271</v>
      </c>
    </row>
    <row r="425" spans="1:2" x14ac:dyDescent="0.15">
      <c r="A425">
        <v>271</v>
      </c>
      <c r="B425">
        <v>256</v>
      </c>
    </row>
    <row r="426" spans="1:2" x14ac:dyDescent="0.15">
      <c r="A426">
        <v>271</v>
      </c>
      <c r="B426">
        <v>272</v>
      </c>
    </row>
    <row r="427" spans="1:2" x14ac:dyDescent="0.15">
      <c r="A427">
        <v>271</v>
      </c>
      <c r="B427">
        <v>295</v>
      </c>
    </row>
    <row r="428" spans="1:2" x14ac:dyDescent="0.15">
      <c r="A428">
        <v>272</v>
      </c>
      <c r="B428">
        <v>182</v>
      </c>
    </row>
    <row r="429" spans="1:2" x14ac:dyDescent="0.15">
      <c r="A429">
        <v>273</v>
      </c>
      <c r="B429">
        <v>170</v>
      </c>
    </row>
    <row r="430" spans="1:2" x14ac:dyDescent="0.15">
      <c r="A430">
        <v>273</v>
      </c>
      <c r="B430">
        <v>241</v>
      </c>
    </row>
    <row r="431" spans="1:2" x14ac:dyDescent="0.15">
      <c r="A431">
        <v>274</v>
      </c>
      <c r="B431">
        <v>273</v>
      </c>
    </row>
    <row r="432" spans="1:2" x14ac:dyDescent="0.15">
      <c r="A432">
        <v>274</v>
      </c>
      <c r="B432">
        <v>275</v>
      </c>
    </row>
    <row r="433" spans="1:2" x14ac:dyDescent="0.15">
      <c r="A433">
        <v>275</v>
      </c>
      <c r="B433">
        <v>276</v>
      </c>
    </row>
    <row r="434" spans="1:2" x14ac:dyDescent="0.15">
      <c r="A434">
        <v>276</v>
      </c>
      <c r="B434">
        <v>170</v>
      </c>
    </row>
    <row r="435" spans="1:2" x14ac:dyDescent="0.15">
      <c r="A435">
        <v>276</v>
      </c>
      <c r="B435">
        <v>277</v>
      </c>
    </row>
    <row r="436" spans="1:2" x14ac:dyDescent="0.15">
      <c r="A436">
        <v>277</v>
      </c>
      <c r="B436">
        <v>278</v>
      </c>
    </row>
    <row r="437" spans="1:2" x14ac:dyDescent="0.15">
      <c r="A437">
        <v>277</v>
      </c>
      <c r="B437">
        <v>283</v>
      </c>
    </row>
    <row r="438" spans="1:2" x14ac:dyDescent="0.15">
      <c r="A438">
        <v>278</v>
      </c>
      <c r="B438">
        <v>275</v>
      </c>
    </row>
    <row r="439" spans="1:2" x14ac:dyDescent="0.15">
      <c r="A439">
        <v>279</v>
      </c>
      <c r="B439">
        <v>278</v>
      </c>
    </row>
    <row r="440" spans="1:2" x14ac:dyDescent="0.15">
      <c r="A440">
        <v>279</v>
      </c>
      <c r="B440">
        <v>280</v>
      </c>
    </row>
    <row r="441" spans="1:2" x14ac:dyDescent="0.15">
      <c r="A441">
        <v>280</v>
      </c>
      <c r="B441">
        <v>277</v>
      </c>
    </row>
    <row r="442" spans="1:2" x14ac:dyDescent="0.15">
      <c r="A442">
        <v>280</v>
      </c>
      <c r="B442">
        <v>281</v>
      </c>
    </row>
    <row r="443" spans="1:2" x14ac:dyDescent="0.15">
      <c r="A443">
        <v>281</v>
      </c>
      <c r="B443">
        <v>282</v>
      </c>
    </row>
    <row r="444" spans="1:2" x14ac:dyDescent="0.15">
      <c r="A444">
        <v>282</v>
      </c>
      <c r="B444">
        <v>283</v>
      </c>
    </row>
    <row r="445" spans="1:2" x14ac:dyDescent="0.15">
      <c r="A445">
        <v>284</v>
      </c>
      <c r="B445">
        <v>282</v>
      </c>
    </row>
    <row r="446" spans="1:2" x14ac:dyDescent="0.15">
      <c r="A446">
        <v>285</v>
      </c>
      <c r="B446">
        <v>284</v>
      </c>
    </row>
    <row r="447" spans="1:2" x14ac:dyDescent="0.15">
      <c r="A447">
        <v>285</v>
      </c>
      <c r="B447">
        <v>281</v>
      </c>
    </row>
    <row r="448" spans="1:2" x14ac:dyDescent="0.15">
      <c r="A448">
        <v>286</v>
      </c>
      <c r="B448">
        <v>285</v>
      </c>
    </row>
    <row r="449" spans="1:2" x14ac:dyDescent="0.15">
      <c r="A449">
        <v>286</v>
      </c>
      <c r="B449">
        <v>204</v>
      </c>
    </row>
    <row r="450" spans="1:2" x14ac:dyDescent="0.15">
      <c r="A450">
        <v>286</v>
      </c>
      <c r="B450">
        <v>203</v>
      </c>
    </row>
    <row r="451" spans="1:2" x14ac:dyDescent="0.15">
      <c r="A451">
        <v>286</v>
      </c>
      <c r="B451">
        <v>287</v>
      </c>
    </row>
    <row r="452" spans="1:2" x14ac:dyDescent="0.15">
      <c r="A452">
        <v>287</v>
      </c>
      <c r="B452">
        <v>288</v>
      </c>
    </row>
    <row r="453" spans="1:2" x14ac:dyDescent="0.15">
      <c r="A453">
        <v>288</v>
      </c>
      <c r="B453">
        <v>285</v>
      </c>
    </row>
    <row r="454" spans="1:2" x14ac:dyDescent="0.15">
      <c r="A454">
        <v>289</v>
      </c>
      <c r="B454">
        <v>288</v>
      </c>
    </row>
    <row r="455" spans="1:2" x14ac:dyDescent="0.15">
      <c r="A455">
        <v>289</v>
      </c>
      <c r="B455">
        <v>290</v>
      </c>
    </row>
    <row r="456" spans="1:2" x14ac:dyDescent="0.15">
      <c r="A456">
        <v>290</v>
      </c>
      <c r="B456">
        <v>285</v>
      </c>
    </row>
    <row r="457" spans="1:2" x14ac:dyDescent="0.15">
      <c r="A457">
        <v>290</v>
      </c>
      <c r="B457">
        <v>291</v>
      </c>
    </row>
    <row r="458" spans="1:2" x14ac:dyDescent="0.15">
      <c r="A458">
        <v>291</v>
      </c>
      <c r="B458">
        <v>281</v>
      </c>
    </row>
    <row r="459" spans="1:2" x14ac:dyDescent="0.15">
      <c r="A459">
        <v>291</v>
      </c>
      <c r="B459">
        <v>279</v>
      </c>
    </row>
    <row r="460" spans="1:2" x14ac:dyDescent="0.15">
      <c r="A460">
        <v>292</v>
      </c>
      <c r="B460">
        <v>179</v>
      </c>
    </row>
    <row r="461" spans="1:2" x14ac:dyDescent="0.15">
      <c r="A461">
        <v>292</v>
      </c>
      <c r="B461">
        <v>293</v>
      </c>
    </row>
    <row r="462" spans="1:2" x14ac:dyDescent="0.15">
      <c r="A462">
        <v>293</v>
      </c>
      <c r="B462">
        <v>182</v>
      </c>
    </row>
    <row r="463" spans="1:2" x14ac:dyDescent="0.15">
      <c r="A463">
        <v>293</v>
      </c>
      <c r="B463">
        <v>274</v>
      </c>
    </row>
    <row r="464" spans="1:2" x14ac:dyDescent="0.15">
      <c r="A464">
        <v>294</v>
      </c>
      <c r="B464">
        <v>292</v>
      </c>
    </row>
    <row r="465" spans="1:2" x14ac:dyDescent="0.15">
      <c r="A465">
        <v>294</v>
      </c>
      <c r="B465">
        <v>293</v>
      </c>
    </row>
    <row r="466" spans="1:2" x14ac:dyDescent="0.15">
      <c r="A466">
        <v>294</v>
      </c>
      <c r="B466">
        <v>272</v>
      </c>
    </row>
    <row r="467" spans="1:2" x14ac:dyDescent="0.15">
      <c r="A467">
        <v>295</v>
      </c>
      <c r="B467">
        <v>292</v>
      </c>
    </row>
    <row r="468" spans="1:2" x14ac:dyDescent="0.15">
      <c r="A468">
        <v>295</v>
      </c>
      <c r="B468">
        <v>296</v>
      </c>
    </row>
    <row r="469" spans="1:2" x14ac:dyDescent="0.15">
      <c r="A469">
        <v>296</v>
      </c>
      <c r="B469">
        <v>179</v>
      </c>
    </row>
    <row r="470" spans="1:2" x14ac:dyDescent="0.15">
      <c r="A470">
        <v>296</v>
      </c>
      <c r="B470">
        <v>290</v>
      </c>
    </row>
    <row r="471" spans="1:2" x14ac:dyDescent="0.15">
      <c r="A471">
        <v>297</v>
      </c>
      <c r="B471">
        <v>296</v>
      </c>
    </row>
    <row r="472" spans="1:2" x14ac:dyDescent="0.15">
      <c r="A472">
        <v>298</v>
      </c>
      <c r="B472">
        <v>289</v>
      </c>
    </row>
    <row r="473" spans="1:2" x14ac:dyDescent="0.15">
      <c r="A473">
        <v>298</v>
      </c>
      <c r="B473">
        <v>297</v>
      </c>
    </row>
    <row r="474" spans="1:2" x14ac:dyDescent="0.15">
      <c r="A474">
        <v>299</v>
      </c>
      <c r="B474">
        <v>298</v>
      </c>
    </row>
    <row r="475" spans="1:2" x14ac:dyDescent="0.15">
      <c r="A475">
        <v>299</v>
      </c>
      <c r="B475">
        <v>288</v>
      </c>
    </row>
    <row r="476" spans="1:2" x14ac:dyDescent="0.15">
      <c r="A476">
        <v>300</v>
      </c>
      <c r="B476">
        <v>299</v>
      </c>
    </row>
    <row r="477" spans="1:2" x14ac:dyDescent="0.15">
      <c r="A477">
        <v>300</v>
      </c>
      <c r="B477">
        <v>301</v>
      </c>
    </row>
    <row r="478" spans="1:2" x14ac:dyDescent="0.15">
      <c r="A478">
        <v>301</v>
      </c>
      <c r="B478">
        <v>287</v>
      </c>
    </row>
    <row r="479" spans="1:2" x14ac:dyDescent="0.15">
      <c r="A479">
        <v>302</v>
      </c>
      <c r="B479">
        <v>301</v>
      </c>
    </row>
    <row r="480" spans="1:2" x14ac:dyDescent="0.15">
      <c r="A480">
        <v>302</v>
      </c>
      <c r="B480">
        <v>303</v>
      </c>
    </row>
    <row r="481" spans="1:2" x14ac:dyDescent="0.15">
      <c r="A481">
        <v>303</v>
      </c>
      <c r="B481">
        <v>300</v>
      </c>
    </row>
    <row r="482" spans="1:2" x14ac:dyDescent="0.15">
      <c r="A482">
        <v>303</v>
      </c>
      <c r="B482">
        <v>304</v>
      </c>
    </row>
    <row r="483" spans="1:2" x14ac:dyDescent="0.15">
      <c r="A483">
        <v>304</v>
      </c>
      <c r="B483">
        <v>299</v>
      </c>
    </row>
    <row r="484" spans="1:2" x14ac:dyDescent="0.15">
      <c r="A484">
        <v>305</v>
      </c>
      <c r="B484">
        <v>304</v>
      </c>
    </row>
    <row r="485" spans="1:2" x14ac:dyDescent="0.15">
      <c r="A485">
        <v>306</v>
      </c>
      <c r="B485">
        <v>297</v>
      </c>
    </row>
    <row r="486" spans="1:2" x14ac:dyDescent="0.15">
      <c r="A486">
        <v>307</v>
      </c>
      <c r="B486">
        <v>269</v>
      </c>
    </row>
    <row r="487" spans="1:2" x14ac:dyDescent="0.15">
      <c r="A487">
        <v>308</v>
      </c>
      <c r="B487">
        <v>307</v>
      </c>
    </row>
    <row r="488" spans="1:2" x14ac:dyDescent="0.15">
      <c r="A488">
        <v>308</v>
      </c>
      <c r="B488">
        <v>268</v>
      </c>
    </row>
    <row r="489" spans="1:2" x14ac:dyDescent="0.15">
      <c r="A489">
        <v>308</v>
      </c>
      <c r="B489">
        <v>309</v>
      </c>
    </row>
    <row r="490" spans="1:2" x14ac:dyDescent="0.15">
      <c r="A490">
        <v>309</v>
      </c>
      <c r="B490">
        <v>310</v>
      </c>
    </row>
    <row r="491" spans="1:2" x14ac:dyDescent="0.15">
      <c r="A491">
        <v>309</v>
      </c>
      <c r="B491">
        <v>312</v>
      </c>
    </row>
    <row r="492" spans="1:2" x14ac:dyDescent="0.15">
      <c r="A492">
        <v>310</v>
      </c>
      <c r="B492">
        <v>307</v>
      </c>
    </row>
    <row r="493" spans="1:2" x14ac:dyDescent="0.15">
      <c r="A493">
        <v>310</v>
      </c>
      <c r="B493">
        <v>311</v>
      </c>
    </row>
    <row r="494" spans="1:2" x14ac:dyDescent="0.15">
      <c r="A494">
        <v>311</v>
      </c>
      <c r="B494">
        <v>305</v>
      </c>
    </row>
    <row r="495" spans="1:2" x14ac:dyDescent="0.15">
      <c r="A495">
        <v>312</v>
      </c>
      <c r="B495">
        <v>311</v>
      </c>
    </row>
    <row r="496" spans="1:2" x14ac:dyDescent="0.15">
      <c r="A496">
        <v>312</v>
      </c>
      <c r="B496">
        <v>313</v>
      </c>
    </row>
    <row r="497" spans="1:2" x14ac:dyDescent="0.15">
      <c r="A497">
        <v>313</v>
      </c>
      <c r="B497">
        <v>314</v>
      </c>
    </row>
    <row r="498" spans="1:2" x14ac:dyDescent="0.15">
      <c r="A498">
        <v>314</v>
      </c>
      <c r="B498">
        <v>311</v>
      </c>
    </row>
    <row r="499" spans="1:2" x14ac:dyDescent="0.15">
      <c r="A499">
        <v>314</v>
      </c>
      <c r="B499">
        <v>304</v>
      </c>
    </row>
    <row r="500" spans="1:2" x14ac:dyDescent="0.15">
      <c r="A500">
        <v>315</v>
      </c>
      <c r="B500">
        <v>303</v>
      </c>
    </row>
    <row r="501" spans="1:2" x14ac:dyDescent="0.15">
      <c r="A501">
        <v>315</v>
      </c>
      <c r="B501">
        <v>314</v>
      </c>
    </row>
    <row r="502" spans="1:2" x14ac:dyDescent="0.15">
      <c r="A502">
        <v>315</v>
      </c>
      <c r="B502">
        <v>316</v>
      </c>
    </row>
    <row r="503" spans="1:2" x14ac:dyDescent="0.15">
      <c r="A503">
        <v>316</v>
      </c>
      <c r="B503">
        <v>302</v>
      </c>
    </row>
    <row r="504" spans="1:2" x14ac:dyDescent="0.15">
      <c r="A504">
        <v>317</v>
      </c>
      <c r="B504">
        <v>264</v>
      </c>
    </row>
    <row r="505" spans="1:2" x14ac:dyDescent="0.15">
      <c r="A505">
        <v>317</v>
      </c>
      <c r="B505">
        <v>203</v>
      </c>
    </row>
    <row r="506" spans="1:2" x14ac:dyDescent="0.15">
      <c r="A506">
        <v>317</v>
      </c>
      <c r="B506">
        <v>316</v>
      </c>
    </row>
    <row r="507" spans="1:2" x14ac:dyDescent="0.15">
      <c r="A507">
        <v>317</v>
      </c>
      <c r="B507">
        <v>318</v>
      </c>
    </row>
    <row r="508" spans="1:2" x14ac:dyDescent="0.15">
      <c r="A508">
        <v>318</v>
      </c>
      <c r="B508">
        <v>315</v>
      </c>
    </row>
    <row r="509" spans="1:2" x14ac:dyDescent="0.15">
      <c r="A509">
        <v>318</v>
      </c>
      <c r="B509">
        <v>319</v>
      </c>
    </row>
    <row r="510" spans="1:2" x14ac:dyDescent="0.15">
      <c r="A510">
        <v>319</v>
      </c>
      <c r="B510">
        <v>181</v>
      </c>
    </row>
    <row r="511" spans="1:2" x14ac:dyDescent="0.15">
      <c r="A511">
        <v>319</v>
      </c>
      <c r="B511">
        <v>313</v>
      </c>
    </row>
    <row r="512" spans="1:2" x14ac:dyDescent="0.15">
      <c r="A512">
        <v>320</v>
      </c>
      <c r="B512">
        <v>350</v>
      </c>
    </row>
    <row r="513" spans="1:2" x14ac:dyDescent="0.15">
      <c r="A513">
        <v>321</v>
      </c>
      <c r="B513">
        <v>356</v>
      </c>
    </row>
    <row r="514" spans="1:2" x14ac:dyDescent="0.15">
      <c r="A514">
        <v>321</v>
      </c>
      <c r="B514">
        <v>358</v>
      </c>
    </row>
    <row r="515" spans="1:2" x14ac:dyDescent="0.15">
      <c r="A515">
        <v>321</v>
      </c>
      <c r="B515">
        <v>368</v>
      </c>
    </row>
    <row r="516" spans="1:2" x14ac:dyDescent="0.15">
      <c r="A516">
        <v>322</v>
      </c>
      <c r="B516">
        <v>367</v>
      </c>
    </row>
    <row r="517" spans="1:2" x14ac:dyDescent="0.15">
      <c r="A517">
        <v>323</v>
      </c>
      <c r="B517">
        <v>363</v>
      </c>
    </row>
    <row r="518" spans="1:2" x14ac:dyDescent="0.15">
      <c r="A518">
        <v>324</v>
      </c>
      <c r="B518">
        <v>364</v>
      </c>
    </row>
    <row r="519" spans="1:2" x14ac:dyDescent="0.15">
      <c r="A519">
        <v>324</v>
      </c>
      <c r="B519">
        <v>365</v>
      </c>
    </row>
    <row r="520" spans="1:2" x14ac:dyDescent="0.15">
      <c r="A520">
        <v>326</v>
      </c>
      <c r="B520">
        <v>347</v>
      </c>
    </row>
    <row r="521" spans="1:2" x14ac:dyDescent="0.15">
      <c r="A521">
        <v>327</v>
      </c>
      <c r="B521">
        <v>343</v>
      </c>
    </row>
    <row r="522" spans="1:2" x14ac:dyDescent="0.15">
      <c r="A522">
        <v>329</v>
      </c>
      <c r="B522">
        <v>330</v>
      </c>
    </row>
    <row r="523" spans="1:2" x14ac:dyDescent="0.15">
      <c r="A523">
        <v>329</v>
      </c>
      <c r="B523">
        <v>331</v>
      </c>
    </row>
    <row r="524" spans="1:2" x14ac:dyDescent="0.15">
      <c r="A524">
        <v>331</v>
      </c>
      <c r="B524">
        <v>392</v>
      </c>
    </row>
    <row r="525" spans="1:2" x14ac:dyDescent="0.15">
      <c r="A525">
        <v>332</v>
      </c>
      <c r="B525">
        <v>330</v>
      </c>
    </row>
    <row r="526" spans="1:2" x14ac:dyDescent="0.15">
      <c r="A526">
        <v>333</v>
      </c>
      <c r="B526">
        <v>331</v>
      </c>
    </row>
    <row r="527" spans="1:2" x14ac:dyDescent="0.15">
      <c r="A527">
        <v>333</v>
      </c>
      <c r="B527">
        <v>334</v>
      </c>
    </row>
    <row r="528" spans="1:2" x14ac:dyDescent="0.15">
      <c r="A528">
        <v>333</v>
      </c>
      <c r="B528">
        <v>339</v>
      </c>
    </row>
    <row r="529" spans="1:2" x14ac:dyDescent="0.15">
      <c r="A529">
        <v>334</v>
      </c>
      <c r="B529">
        <v>328</v>
      </c>
    </row>
    <row r="530" spans="1:2" x14ac:dyDescent="0.15">
      <c r="A530">
        <v>334</v>
      </c>
      <c r="B530">
        <v>335</v>
      </c>
    </row>
    <row r="531" spans="1:2" x14ac:dyDescent="0.15">
      <c r="A531">
        <v>335</v>
      </c>
      <c r="B531">
        <v>336</v>
      </c>
    </row>
    <row r="532" spans="1:2" x14ac:dyDescent="0.15">
      <c r="A532">
        <v>336</v>
      </c>
      <c r="B532">
        <v>333</v>
      </c>
    </row>
    <row r="533" spans="1:2" x14ac:dyDescent="0.15">
      <c r="A533">
        <v>336</v>
      </c>
      <c r="B533">
        <v>337</v>
      </c>
    </row>
    <row r="534" spans="1:2" x14ac:dyDescent="0.15">
      <c r="A534">
        <v>337</v>
      </c>
      <c r="B534">
        <v>338</v>
      </c>
    </row>
    <row r="535" spans="1:2" x14ac:dyDescent="0.15">
      <c r="A535">
        <v>337</v>
      </c>
      <c r="B535">
        <v>343</v>
      </c>
    </row>
    <row r="536" spans="1:2" x14ac:dyDescent="0.15">
      <c r="A536">
        <v>338</v>
      </c>
      <c r="B536">
        <v>339</v>
      </c>
    </row>
    <row r="537" spans="1:2" x14ac:dyDescent="0.15">
      <c r="A537">
        <v>338</v>
      </c>
      <c r="B537">
        <v>342</v>
      </c>
    </row>
    <row r="538" spans="1:2" x14ac:dyDescent="0.15">
      <c r="A538">
        <v>338</v>
      </c>
      <c r="B538">
        <v>327</v>
      </c>
    </row>
    <row r="539" spans="1:2" x14ac:dyDescent="0.15">
      <c r="A539">
        <v>339</v>
      </c>
      <c r="B539">
        <v>447</v>
      </c>
    </row>
    <row r="540" spans="1:2" x14ac:dyDescent="0.15">
      <c r="A540">
        <v>340</v>
      </c>
      <c r="B540">
        <v>341</v>
      </c>
    </row>
    <row r="541" spans="1:2" x14ac:dyDescent="0.15">
      <c r="A541">
        <v>341</v>
      </c>
      <c r="B541">
        <v>342</v>
      </c>
    </row>
    <row r="542" spans="1:2" x14ac:dyDescent="0.15">
      <c r="A542">
        <v>341</v>
      </c>
      <c r="B542">
        <v>327</v>
      </c>
    </row>
    <row r="543" spans="1:2" x14ac:dyDescent="0.15">
      <c r="A543">
        <v>343</v>
      </c>
      <c r="B543">
        <v>344</v>
      </c>
    </row>
    <row r="544" spans="1:2" x14ac:dyDescent="0.15">
      <c r="A544">
        <v>343</v>
      </c>
      <c r="B544">
        <v>326</v>
      </c>
    </row>
    <row r="545" spans="1:2" x14ac:dyDescent="0.15">
      <c r="A545">
        <v>344</v>
      </c>
      <c r="B545">
        <v>345</v>
      </c>
    </row>
    <row r="546" spans="1:2" x14ac:dyDescent="0.15">
      <c r="A546">
        <v>345</v>
      </c>
      <c r="B546">
        <v>346</v>
      </c>
    </row>
    <row r="547" spans="1:2" x14ac:dyDescent="0.15">
      <c r="A547">
        <v>345</v>
      </c>
      <c r="B547">
        <v>323</v>
      </c>
    </row>
    <row r="548" spans="1:2" x14ac:dyDescent="0.15">
      <c r="A548">
        <v>346</v>
      </c>
      <c r="B548">
        <v>326</v>
      </c>
    </row>
    <row r="549" spans="1:2" x14ac:dyDescent="0.15">
      <c r="A549">
        <v>346</v>
      </c>
      <c r="B549">
        <v>352</v>
      </c>
    </row>
    <row r="550" spans="1:2" x14ac:dyDescent="0.15">
      <c r="A550">
        <v>346</v>
      </c>
      <c r="B550">
        <v>360</v>
      </c>
    </row>
    <row r="551" spans="1:2" x14ac:dyDescent="0.15">
      <c r="A551">
        <v>347</v>
      </c>
      <c r="B551">
        <v>348</v>
      </c>
    </row>
    <row r="552" spans="1:2" x14ac:dyDescent="0.15">
      <c r="A552">
        <v>347</v>
      </c>
      <c r="B552">
        <v>320</v>
      </c>
    </row>
    <row r="553" spans="1:2" x14ac:dyDescent="0.15">
      <c r="A553">
        <v>348</v>
      </c>
      <c r="B553">
        <v>340</v>
      </c>
    </row>
    <row r="554" spans="1:2" x14ac:dyDescent="0.15">
      <c r="A554">
        <v>348</v>
      </c>
      <c r="B554">
        <v>349</v>
      </c>
    </row>
    <row r="555" spans="1:2" x14ac:dyDescent="0.15">
      <c r="A555">
        <v>349</v>
      </c>
      <c r="B555">
        <v>320</v>
      </c>
    </row>
    <row r="556" spans="1:2" x14ac:dyDescent="0.15">
      <c r="A556">
        <v>349</v>
      </c>
      <c r="B556">
        <v>371</v>
      </c>
    </row>
    <row r="557" spans="1:2" x14ac:dyDescent="0.15">
      <c r="A557">
        <v>350</v>
      </c>
      <c r="B557">
        <v>351</v>
      </c>
    </row>
    <row r="558" spans="1:2" x14ac:dyDescent="0.15">
      <c r="A558">
        <v>350</v>
      </c>
      <c r="B558">
        <v>355</v>
      </c>
    </row>
    <row r="559" spans="1:2" x14ac:dyDescent="0.15">
      <c r="A559">
        <v>351</v>
      </c>
      <c r="B559">
        <v>352</v>
      </c>
    </row>
    <row r="560" spans="1:2" x14ac:dyDescent="0.15">
      <c r="A560">
        <v>351</v>
      </c>
      <c r="B560">
        <v>354</v>
      </c>
    </row>
    <row r="561" spans="1:2" x14ac:dyDescent="0.15">
      <c r="A561">
        <v>352</v>
      </c>
      <c r="B561">
        <v>353</v>
      </c>
    </row>
    <row r="562" spans="1:2" x14ac:dyDescent="0.15">
      <c r="A562">
        <v>353</v>
      </c>
      <c r="B562">
        <v>354</v>
      </c>
    </row>
    <row r="563" spans="1:2" x14ac:dyDescent="0.15">
      <c r="A563">
        <v>353</v>
      </c>
      <c r="B563">
        <v>357</v>
      </c>
    </row>
    <row r="564" spans="1:2" x14ac:dyDescent="0.15">
      <c r="A564">
        <v>354</v>
      </c>
      <c r="B564">
        <v>355</v>
      </c>
    </row>
    <row r="565" spans="1:2" x14ac:dyDescent="0.15">
      <c r="A565">
        <v>354</v>
      </c>
      <c r="B565">
        <v>356</v>
      </c>
    </row>
    <row r="566" spans="1:2" x14ac:dyDescent="0.15">
      <c r="A566">
        <v>355</v>
      </c>
      <c r="B566">
        <v>321</v>
      </c>
    </row>
    <row r="567" spans="1:2" x14ac:dyDescent="0.15">
      <c r="A567">
        <v>356</v>
      </c>
      <c r="B567">
        <v>357</v>
      </c>
    </row>
    <row r="568" spans="1:2" x14ac:dyDescent="0.15">
      <c r="A568">
        <v>356</v>
      </c>
      <c r="B568">
        <v>358</v>
      </c>
    </row>
    <row r="569" spans="1:2" x14ac:dyDescent="0.15">
      <c r="A569">
        <v>357</v>
      </c>
      <c r="B569">
        <v>358</v>
      </c>
    </row>
    <row r="570" spans="1:2" x14ac:dyDescent="0.15">
      <c r="A570">
        <v>357</v>
      </c>
      <c r="B570">
        <v>360</v>
      </c>
    </row>
    <row r="571" spans="1:2" x14ac:dyDescent="0.15">
      <c r="A571">
        <v>358</v>
      </c>
      <c r="B571">
        <v>359</v>
      </c>
    </row>
    <row r="572" spans="1:2" x14ac:dyDescent="0.15">
      <c r="A572">
        <v>359</v>
      </c>
      <c r="B572">
        <v>360</v>
      </c>
    </row>
    <row r="573" spans="1:2" x14ac:dyDescent="0.15">
      <c r="A573">
        <v>359</v>
      </c>
      <c r="B573">
        <v>367</v>
      </c>
    </row>
    <row r="574" spans="1:2" x14ac:dyDescent="0.15">
      <c r="A574">
        <v>360</v>
      </c>
      <c r="B574">
        <v>361</v>
      </c>
    </row>
    <row r="575" spans="1:2" x14ac:dyDescent="0.15">
      <c r="A575">
        <v>361</v>
      </c>
      <c r="B575">
        <v>362</v>
      </c>
    </row>
    <row r="576" spans="1:2" x14ac:dyDescent="0.15">
      <c r="A576">
        <v>361</v>
      </c>
      <c r="B576">
        <v>323</v>
      </c>
    </row>
    <row r="577" spans="1:2" x14ac:dyDescent="0.15">
      <c r="A577">
        <v>361</v>
      </c>
      <c r="B577">
        <v>322</v>
      </c>
    </row>
    <row r="578" spans="1:2" x14ac:dyDescent="0.15">
      <c r="A578">
        <v>361</v>
      </c>
      <c r="B578">
        <v>264</v>
      </c>
    </row>
    <row r="579" spans="1:2" x14ac:dyDescent="0.15">
      <c r="A579">
        <v>362</v>
      </c>
      <c r="B579">
        <v>332</v>
      </c>
    </row>
    <row r="580" spans="1:2" x14ac:dyDescent="0.15">
      <c r="A580">
        <v>363</v>
      </c>
      <c r="B580">
        <v>325</v>
      </c>
    </row>
    <row r="581" spans="1:2" x14ac:dyDescent="0.15">
      <c r="A581">
        <v>363</v>
      </c>
      <c r="B581">
        <v>324</v>
      </c>
    </row>
    <row r="582" spans="1:2" x14ac:dyDescent="0.15">
      <c r="A582">
        <v>364</v>
      </c>
      <c r="B582">
        <v>367</v>
      </c>
    </row>
    <row r="583" spans="1:2" x14ac:dyDescent="0.15">
      <c r="A583">
        <v>365</v>
      </c>
      <c r="B583">
        <v>364</v>
      </c>
    </row>
    <row r="584" spans="1:2" x14ac:dyDescent="0.15">
      <c r="A584">
        <v>365</v>
      </c>
      <c r="B584">
        <v>366</v>
      </c>
    </row>
    <row r="585" spans="1:2" x14ac:dyDescent="0.15">
      <c r="A585">
        <v>366</v>
      </c>
      <c r="B585">
        <v>369</v>
      </c>
    </row>
    <row r="586" spans="1:2" x14ac:dyDescent="0.15">
      <c r="A586">
        <v>367</v>
      </c>
      <c r="B586">
        <v>368</v>
      </c>
    </row>
    <row r="587" spans="1:2" x14ac:dyDescent="0.15">
      <c r="A587">
        <v>368</v>
      </c>
      <c r="B587">
        <v>349</v>
      </c>
    </row>
    <row r="588" spans="1:2" x14ac:dyDescent="0.15">
      <c r="A588">
        <v>368</v>
      </c>
      <c r="B588">
        <v>369</v>
      </c>
    </row>
    <row r="589" spans="1:2" x14ac:dyDescent="0.15">
      <c r="A589">
        <v>369</v>
      </c>
      <c r="B589">
        <v>370</v>
      </c>
    </row>
    <row r="590" spans="1:2" x14ac:dyDescent="0.15">
      <c r="A590">
        <v>370</v>
      </c>
      <c r="B590">
        <v>371</v>
      </c>
    </row>
    <row r="591" spans="1:2" x14ac:dyDescent="0.15">
      <c r="A591">
        <v>370</v>
      </c>
      <c r="B591">
        <v>29</v>
      </c>
    </row>
    <row r="592" spans="1:2" x14ac:dyDescent="0.15">
      <c r="A592">
        <v>371</v>
      </c>
      <c r="B592">
        <v>28</v>
      </c>
    </row>
    <row r="593" spans="1:2" x14ac:dyDescent="0.15">
      <c r="A593">
        <v>372</v>
      </c>
      <c r="B593">
        <v>23</v>
      </c>
    </row>
    <row r="594" spans="1:2" x14ac:dyDescent="0.15">
      <c r="A594">
        <v>373</v>
      </c>
      <c r="B594">
        <v>431</v>
      </c>
    </row>
    <row r="595" spans="1:2" x14ac:dyDescent="0.15">
      <c r="A595">
        <v>373</v>
      </c>
      <c r="B595">
        <v>438</v>
      </c>
    </row>
    <row r="596" spans="1:2" x14ac:dyDescent="0.15">
      <c r="A596">
        <v>373</v>
      </c>
      <c r="B596">
        <v>456</v>
      </c>
    </row>
    <row r="597" spans="1:2" x14ac:dyDescent="0.15">
      <c r="A597">
        <v>374</v>
      </c>
      <c r="B597">
        <v>436</v>
      </c>
    </row>
    <row r="598" spans="1:2" x14ac:dyDescent="0.15">
      <c r="A598">
        <v>375</v>
      </c>
      <c r="B598">
        <v>424</v>
      </c>
    </row>
    <row r="599" spans="1:2" x14ac:dyDescent="0.15">
      <c r="A599">
        <v>375</v>
      </c>
      <c r="B599">
        <v>429</v>
      </c>
    </row>
    <row r="600" spans="1:2" x14ac:dyDescent="0.15">
      <c r="A600">
        <v>375</v>
      </c>
      <c r="B600">
        <v>430</v>
      </c>
    </row>
    <row r="601" spans="1:2" x14ac:dyDescent="0.15">
      <c r="A601">
        <v>376</v>
      </c>
      <c r="B601">
        <v>375</v>
      </c>
    </row>
    <row r="602" spans="1:2" x14ac:dyDescent="0.15">
      <c r="A602">
        <v>377</v>
      </c>
      <c r="B602">
        <v>416</v>
      </c>
    </row>
    <row r="603" spans="1:2" x14ac:dyDescent="0.15">
      <c r="A603">
        <v>377</v>
      </c>
      <c r="B603">
        <v>417</v>
      </c>
    </row>
    <row r="604" spans="1:2" x14ac:dyDescent="0.15">
      <c r="A604">
        <v>377</v>
      </c>
      <c r="B604">
        <v>376</v>
      </c>
    </row>
    <row r="605" spans="1:2" x14ac:dyDescent="0.15">
      <c r="A605">
        <v>378</v>
      </c>
      <c r="B605">
        <v>458</v>
      </c>
    </row>
    <row r="606" spans="1:2" x14ac:dyDescent="0.15">
      <c r="A606">
        <v>379</v>
      </c>
      <c r="B606">
        <v>423</v>
      </c>
    </row>
    <row r="607" spans="1:2" x14ac:dyDescent="0.15">
      <c r="A607">
        <v>380</v>
      </c>
      <c r="B607">
        <v>397</v>
      </c>
    </row>
    <row r="608" spans="1:2" x14ac:dyDescent="0.15">
      <c r="A608">
        <v>381</v>
      </c>
      <c r="B608">
        <v>399</v>
      </c>
    </row>
    <row r="609" spans="1:2" x14ac:dyDescent="0.15">
      <c r="A609">
        <v>381</v>
      </c>
      <c r="B609">
        <v>405</v>
      </c>
    </row>
    <row r="610" spans="1:2" x14ac:dyDescent="0.15">
      <c r="A610">
        <v>382</v>
      </c>
      <c r="B610">
        <v>402</v>
      </c>
    </row>
    <row r="611" spans="1:2" x14ac:dyDescent="0.15">
      <c r="A611">
        <v>382</v>
      </c>
      <c r="B611">
        <v>101</v>
      </c>
    </row>
    <row r="612" spans="1:2" x14ac:dyDescent="0.15">
      <c r="A612">
        <v>382</v>
      </c>
      <c r="B612">
        <v>93</v>
      </c>
    </row>
    <row r="613" spans="1:2" x14ac:dyDescent="0.15">
      <c r="A613">
        <v>383</v>
      </c>
      <c r="B613">
        <v>460</v>
      </c>
    </row>
    <row r="614" spans="1:2" x14ac:dyDescent="0.15">
      <c r="A614">
        <v>384</v>
      </c>
      <c r="B614">
        <v>467</v>
      </c>
    </row>
    <row r="615" spans="1:2" x14ac:dyDescent="0.15">
      <c r="A615">
        <v>384</v>
      </c>
      <c r="B615">
        <v>473</v>
      </c>
    </row>
    <row r="616" spans="1:2" x14ac:dyDescent="0.15">
      <c r="A616">
        <v>385</v>
      </c>
      <c r="B616">
        <v>449</v>
      </c>
    </row>
    <row r="617" spans="1:2" x14ac:dyDescent="0.15">
      <c r="A617">
        <v>385</v>
      </c>
      <c r="B617">
        <v>473</v>
      </c>
    </row>
    <row r="618" spans="1:2" x14ac:dyDescent="0.15">
      <c r="A618">
        <v>386</v>
      </c>
      <c r="B618">
        <v>442</v>
      </c>
    </row>
    <row r="619" spans="1:2" x14ac:dyDescent="0.15">
      <c r="A619">
        <v>386</v>
      </c>
      <c r="B619">
        <v>444</v>
      </c>
    </row>
    <row r="620" spans="1:2" x14ac:dyDescent="0.15">
      <c r="A620">
        <v>387</v>
      </c>
      <c r="B620">
        <v>388</v>
      </c>
    </row>
    <row r="621" spans="1:2" x14ac:dyDescent="0.15">
      <c r="A621">
        <v>387</v>
      </c>
      <c r="B621">
        <v>390</v>
      </c>
    </row>
    <row r="622" spans="1:2" x14ac:dyDescent="0.15">
      <c r="A622">
        <v>388</v>
      </c>
      <c r="B622">
        <v>389</v>
      </c>
    </row>
    <row r="623" spans="1:2" x14ac:dyDescent="0.15">
      <c r="A623">
        <v>388</v>
      </c>
      <c r="B623">
        <v>391</v>
      </c>
    </row>
    <row r="624" spans="1:2" x14ac:dyDescent="0.15">
      <c r="A624">
        <v>388</v>
      </c>
      <c r="B624">
        <v>100</v>
      </c>
    </row>
    <row r="625" spans="1:2" x14ac:dyDescent="0.15">
      <c r="A625">
        <v>389</v>
      </c>
      <c r="B625">
        <v>330</v>
      </c>
    </row>
    <row r="626" spans="1:2" x14ac:dyDescent="0.15">
      <c r="A626">
        <v>389</v>
      </c>
      <c r="B626">
        <v>153</v>
      </c>
    </row>
    <row r="627" spans="1:2" x14ac:dyDescent="0.15">
      <c r="A627">
        <v>390</v>
      </c>
      <c r="B627">
        <v>391</v>
      </c>
    </row>
    <row r="628" spans="1:2" x14ac:dyDescent="0.15">
      <c r="A628">
        <v>390</v>
      </c>
      <c r="B628">
        <v>329</v>
      </c>
    </row>
    <row r="629" spans="1:2" x14ac:dyDescent="0.15">
      <c r="A629">
        <v>392</v>
      </c>
      <c r="B629">
        <v>393</v>
      </c>
    </row>
    <row r="630" spans="1:2" x14ac:dyDescent="0.15">
      <c r="A630">
        <v>392</v>
      </c>
      <c r="B630">
        <v>395</v>
      </c>
    </row>
    <row r="631" spans="1:2" x14ac:dyDescent="0.15">
      <c r="A631">
        <v>392</v>
      </c>
      <c r="B631">
        <v>439</v>
      </c>
    </row>
    <row r="632" spans="1:2" x14ac:dyDescent="0.15">
      <c r="A632">
        <v>393</v>
      </c>
      <c r="B632">
        <v>391</v>
      </c>
    </row>
    <row r="633" spans="1:2" x14ac:dyDescent="0.15">
      <c r="A633">
        <v>393</v>
      </c>
      <c r="B633">
        <v>394</v>
      </c>
    </row>
    <row r="634" spans="1:2" x14ac:dyDescent="0.15">
      <c r="A634">
        <v>394</v>
      </c>
      <c r="B634">
        <v>395</v>
      </c>
    </row>
    <row r="635" spans="1:2" x14ac:dyDescent="0.15">
      <c r="A635">
        <v>394</v>
      </c>
      <c r="B635">
        <v>380</v>
      </c>
    </row>
    <row r="636" spans="1:2" x14ac:dyDescent="0.15">
      <c r="A636">
        <v>395</v>
      </c>
      <c r="B636">
        <v>396</v>
      </c>
    </row>
    <row r="637" spans="1:2" x14ac:dyDescent="0.15">
      <c r="A637">
        <v>395</v>
      </c>
      <c r="B637">
        <v>440</v>
      </c>
    </row>
    <row r="638" spans="1:2" x14ac:dyDescent="0.15">
      <c r="A638">
        <v>396</v>
      </c>
      <c r="B638">
        <v>380</v>
      </c>
    </row>
    <row r="639" spans="1:2" x14ac:dyDescent="0.15">
      <c r="A639">
        <v>396</v>
      </c>
      <c r="B639">
        <v>398</v>
      </c>
    </row>
    <row r="640" spans="1:2" x14ac:dyDescent="0.15">
      <c r="A640">
        <v>396</v>
      </c>
      <c r="B640">
        <v>441</v>
      </c>
    </row>
    <row r="641" spans="1:2" x14ac:dyDescent="0.15">
      <c r="A641">
        <v>397</v>
      </c>
      <c r="B641">
        <v>398</v>
      </c>
    </row>
    <row r="642" spans="1:2" x14ac:dyDescent="0.15">
      <c r="A642">
        <v>398</v>
      </c>
      <c r="B642">
        <v>381</v>
      </c>
    </row>
    <row r="643" spans="1:2" x14ac:dyDescent="0.15">
      <c r="A643">
        <v>399</v>
      </c>
      <c r="B643">
        <v>400</v>
      </c>
    </row>
    <row r="644" spans="1:2" x14ac:dyDescent="0.15">
      <c r="A644">
        <v>399</v>
      </c>
      <c r="B644">
        <v>403</v>
      </c>
    </row>
    <row r="645" spans="1:2" x14ac:dyDescent="0.15">
      <c r="A645">
        <v>400</v>
      </c>
      <c r="B645">
        <v>401</v>
      </c>
    </row>
    <row r="646" spans="1:2" x14ac:dyDescent="0.15">
      <c r="A646">
        <v>400</v>
      </c>
      <c r="B646">
        <v>402</v>
      </c>
    </row>
    <row r="647" spans="1:2" x14ac:dyDescent="0.15">
      <c r="A647">
        <v>401</v>
      </c>
      <c r="B647">
        <v>382</v>
      </c>
    </row>
    <row r="648" spans="1:2" x14ac:dyDescent="0.15">
      <c r="A648">
        <v>402</v>
      </c>
      <c r="B648">
        <v>403</v>
      </c>
    </row>
    <row r="649" spans="1:2" x14ac:dyDescent="0.15">
      <c r="A649">
        <v>402</v>
      </c>
      <c r="B649">
        <v>414</v>
      </c>
    </row>
    <row r="650" spans="1:2" x14ac:dyDescent="0.15">
      <c r="A650">
        <v>403</v>
      </c>
      <c r="B650">
        <v>404</v>
      </c>
    </row>
    <row r="651" spans="1:2" x14ac:dyDescent="0.15">
      <c r="A651">
        <v>403</v>
      </c>
      <c r="B651">
        <v>410</v>
      </c>
    </row>
    <row r="652" spans="1:2" x14ac:dyDescent="0.15">
      <c r="A652">
        <v>404</v>
      </c>
      <c r="B652">
        <v>405</v>
      </c>
    </row>
    <row r="653" spans="1:2" x14ac:dyDescent="0.15">
      <c r="A653">
        <v>404</v>
      </c>
      <c r="B653">
        <v>407</v>
      </c>
    </row>
    <row r="654" spans="1:2" x14ac:dyDescent="0.15">
      <c r="A654">
        <v>404</v>
      </c>
      <c r="B654">
        <v>408</v>
      </c>
    </row>
    <row r="655" spans="1:2" x14ac:dyDescent="0.15">
      <c r="A655">
        <v>405</v>
      </c>
      <c r="B655">
        <v>406</v>
      </c>
    </row>
    <row r="656" spans="1:2" x14ac:dyDescent="0.15">
      <c r="A656">
        <v>406</v>
      </c>
      <c r="B656">
        <v>407</v>
      </c>
    </row>
    <row r="657" spans="1:2" x14ac:dyDescent="0.15">
      <c r="A657">
        <v>407</v>
      </c>
      <c r="B657">
        <v>437</v>
      </c>
    </row>
    <row r="658" spans="1:2" x14ac:dyDescent="0.15">
      <c r="A658">
        <v>407</v>
      </c>
      <c r="B658">
        <v>438</v>
      </c>
    </row>
    <row r="659" spans="1:2" x14ac:dyDescent="0.15">
      <c r="A659">
        <v>408</v>
      </c>
      <c r="B659">
        <v>409</v>
      </c>
    </row>
    <row r="660" spans="1:2" x14ac:dyDescent="0.15">
      <c r="A660">
        <v>408</v>
      </c>
      <c r="B660">
        <v>410</v>
      </c>
    </row>
    <row r="661" spans="1:2" x14ac:dyDescent="0.15">
      <c r="A661">
        <v>409</v>
      </c>
      <c r="B661">
        <v>411</v>
      </c>
    </row>
    <row r="662" spans="1:2" x14ac:dyDescent="0.15">
      <c r="A662">
        <v>410</v>
      </c>
      <c r="B662">
        <v>411</v>
      </c>
    </row>
    <row r="663" spans="1:2" x14ac:dyDescent="0.15">
      <c r="A663">
        <v>411</v>
      </c>
      <c r="B663">
        <v>412</v>
      </c>
    </row>
    <row r="664" spans="1:2" x14ac:dyDescent="0.15">
      <c r="A664">
        <v>412</v>
      </c>
      <c r="B664">
        <v>413</v>
      </c>
    </row>
    <row r="665" spans="1:2" x14ac:dyDescent="0.15">
      <c r="A665">
        <v>412</v>
      </c>
      <c r="B665">
        <v>416</v>
      </c>
    </row>
    <row r="666" spans="1:2" x14ac:dyDescent="0.15">
      <c r="A666">
        <v>413</v>
      </c>
      <c r="B666">
        <v>414</v>
      </c>
    </row>
    <row r="667" spans="1:2" x14ac:dyDescent="0.15">
      <c r="A667">
        <v>414</v>
      </c>
      <c r="B667">
        <v>415</v>
      </c>
    </row>
    <row r="668" spans="1:2" x14ac:dyDescent="0.15">
      <c r="A668">
        <v>415</v>
      </c>
      <c r="B668">
        <v>101</v>
      </c>
    </row>
    <row r="669" spans="1:2" x14ac:dyDescent="0.15">
      <c r="A669">
        <v>415</v>
      </c>
      <c r="B669">
        <v>161</v>
      </c>
    </row>
    <row r="670" spans="1:2" x14ac:dyDescent="0.15">
      <c r="A670">
        <v>415</v>
      </c>
      <c r="B670">
        <v>416</v>
      </c>
    </row>
    <row r="671" spans="1:2" x14ac:dyDescent="0.15">
      <c r="A671">
        <v>416</v>
      </c>
      <c r="B671">
        <v>437</v>
      </c>
    </row>
    <row r="672" spans="1:2" x14ac:dyDescent="0.15">
      <c r="A672">
        <v>417</v>
      </c>
      <c r="B672">
        <v>418</v>
      </c>
    </row>
    <row r="673" spans="1:2" x14ac:dyDescent="0.15">
      <c r="A673">
        <v>417</v>
      </c>
      <c r="B673">
        <v>421</v>
      </c>
    </row>
    <row r="674" spans="1:2" x14ac:dyDescent="0.15">
      <c r="A674">
        <v>418</v>
      </c>
      <c r="B674">
        <v>419</v>
      </c>
    </row>
    <row r="675" spans="1:2" x14ac:dyDescent="0.15">
      <c r="A675">
        <v>419</v>
      </c>
      <c r="B675">
        <v>420</v>
      </c>
    </row>
    <row r="676" spans="1:2" x14ac:dyDescent="0.15">
      <c r="A676">
        <v>420</v>
      </c>
      <c r="B676">
        <v>421</v>
      </c>
    </row>
    <row r="677" spans="1:2" x14ac:dyDescent="0.15">
      <c r="A677">
        <v>420</v>
      </c>
      <c r="B677">
        <v>422</v>
      </c>
    </row>
    <row r="678" spans="1:2" x14ac:dyDescent="0.15">
      <c r="A678">
        <v>421</v>
      </c>
      <c r="B678">
        <v>379</v>
      </c>
    </row>
    <row r="679" spans="1:2" x14ac:dyDescent="0.15">
      <c r="A679">
        <v>422</v>
      </c>
      <c r="B679">
        <v>379</v>
      </c>
    </row>
    <row r="680" spans="1:2" x14ac:dyDescent="0.15">
      <c r="A680">
        <v>423</v>
      </c>
      <c r="B680">
        <v>376</v>
      </c>
    </row>
    <row r="681" spans="1:2" x14ac:dyDescent="0.15">
      <c r="A681">
        <v>423</v>
      </c>
      <c r="B681">
        <v>424</v>
      </c>
    </row>
    <row r="682" spans="1:2" x14ac:dyDescent="0.15">
      <c r="A682">
        <v>423</v>
      </c>
      <c r="B682">
        <v>378</v>
      </c>
    </row>
    <row r="683" spans="1:2" x14ac:dyDescent="0.15">
      <c r="A683">
        <v>424</v>
      </c>
      <c r="B683">
        <v>425</v>
      </c>
    </row>
    <row r="684" spans="1:2" x14ac:dyDescent="0.15">
      <c r="A684">
        <v>424</v>
      </c>
      <c r="B684">
        <v>429</v>
      </c>
    </row>
    <row r="685" spans="1:2" x14ac:dyDescent="0.15">
      <c r="A685">
        <v>425</v>
      </c>
      <c r="B685">
        <v>426</v>
      </c>
    </row>
    <row r="686" spans="1:2" x14ac:dyDescent="0.15">
      <c r="A686">
        <v>425</v>
      </c>
      <c r="B686">
        <v>428</v>
      </c>
    </row>
    <row r="687" spans="1:2" x14ac:dyDescent="0.15">
      <c r="A687">
        <v>426</v>
      </c>
      <c r="B687">
        <v>427</v>
      </c>
    </row>
    <row r="688" spans="1:2" x14ac:dyDescent="0.15">
      <c r="A688">
        <v>427</v>
      </c>
      <c r="B688">
        <v>378</v>
      </c>
    </row>
    <row r="689" spans="1:2" x14ac:dyDescent="0.15">
      <c r="A689">
        <v>427</v>
      </c>
      <c r="B689">
        <v>428</v>
      </c>
    </row>
    <row r="690" spans="1:2" x14ac:dyDescent="0.15">
      <c r="A690">
        <v>427</v>
      </c>
      <c r="B690">
        <v>436</v>
      </c>
    </row>
    <row r="691" spans="1:2" x14ac:dyDescent="0.15">
      <c r="A691">
        <v>428</v>
      </c>
      <c r="B691">
        <v>429</v>
      </c>
    </row>
    <row r="692" spans="1:2" x14ac:dyDescent="0.15">
      <c r="A692">
        <v>428</v>
      </c>
      <c r="B692">
        <v>433</v>
      </c>
    </row>
    <row r="693" spans="1:2" x14ac:dyDescent="0.15">
      <c r="A693">
        <v>429</v>
      </c>
      <c r="B693">
        <v>431</v>
      </c>
    </row>
    <row r="694" spans="1:2" x14ac:dyDescent="0.15">
      <c r="A694">
        <v>429</v>
      </c>
      <c r="B694">
        <v>432</v>
      </c>
    </row>
    <row r="695" spans="1:2" x14ac:dyDescent="0.15">
      <c r="A695">
        <v>431</v>
      </c>
      <c r="B695">
        <v>434</v>
      </c>
    </row>
    <row r="696" spans="1:2" x14ac:dyDescent="0.15">
      <c r="A696">
        <v>432</v>
      </c>
      <c r="B696">
        <v>433</v>
      </c>
    </row>
    <row r="697" spans="1:2" x14ac:dyDescent="0.15">
      <c r="A697">
        <v>432</v>
      </c>
      <c r="B697">
        <v>434</v>
      </c>
    </row>
    <row r="698" spans="1:2" x14ac:dyDescent="0.15">
      <c r="A698">
        <v>432</v>
      </c>
      <c r="B698">
        <v>374</v>
      </c>
    </row>
    <row r="699" spans="1:2" x14ac:dyDescent="0.15">
      <c r="A699">
        <v>434</v>
      </c>
      <c r="B699">
        <v>435</v>
      </c>
    </row>
    <row r="700" spans="1:2" x14ac:dyDescent="0.15">
      <c r="A700">
        <v>435</v>
      </c>
      <c r="B700">
        <v>374</v>
      </c>
    </row>
    <row r="701" spans="1:2" x14ac:dyDescent="0.15">
      <c r="A701">
        <v>437</v>
      </c>
      <c r="B701">
        <v>373</v>
      </c>
    </row>
    <row r="702" spans="1:2" x14ac:dyDescent="0.15">
      <c r="A702">
        <v>438</v>
      </c>
      <c r="B702">
        <v>446</v>
      </c>
    </row>
    <row r="703" spans="1:2" x14ac:dyDescent="0.15">
      <c r="A703">
        <v>439</v>
      </c>
      <c r="B703">
        <v>440</v>
      </c>
    </row>
    <row r="704" spans="1:2" x14ac:dyDescent="0.15">
      <c r="A704">
        <v>439</v>
      </c>
      <c r="B704">
        <v>443</v>
      </c>
    </row>
    <row r="705" spans="1:2" x14ac:dyDescent="0.15">
      <c r="A705">
        <v>440</v>
      </c>
      <c r="B705">
        <v>441</v>
      </c>
    </row>
    <row r="706" spans="1:2" x14ac:dyDescent="0.15">
      <c r="A706">
        <v>440</v>
      </c>
      <c r="B706">
        <v>442</v>
      </c>
    </row>
    <row r="707" spans="1:2" x14ac:dyDescent="0.15">
      <c r="A707">
        <v>441</v>
      </c>
      <c r="B707">
        <v>386</v>
      </c>
    </row>
    <row r="708" spans="1:2" x14ac:dyDescent="0.15">
      <c r="A708">
        <v>442</v>
      </c>
      <c r="B708">
        <v>443</v>
      </c>
    </row>
    <row r="709" spans="1:2" x14ac:dyDescent="0.15">
      <c r="A709">
        <v>444</v>
      </c>
      <c r="B709">
        <v>445</v>
      </c>
    </row>
    <row r="710" spans="1:2" x14ac:dyDescent="0.15">
      <c r="A710">
        <v>444</v>
      </c>
      <c r="B710">
        <v>332</v>
      </c>
    </row>
    <row r="711" spans="1:2" x14ac:dyDescent="0.15">
      <c r="A711">
        <v>445</v>
      </c>
      <c r="B711">
        <v>446</v>
      </c>
    </row>
    <row r="712" spans="1:2" x14ac:dyDescent="0.15">
      <c r="A712">
        <v>446</v>
      </c>
      <c r="B712">
        <v>455</v>
      </c>
    </row>
    <row r="713" spans="1:2" x14ac:dyDescent="0.15">
      <c r="A713">
        <v>447</v>
      </c>
      <c r="B713">
        <v>444</v>
      </c>
    </row>
    <row r="714" spans="1:2" x14ac:dyDescent="0.15">
      <c r="A714">
        <v>447</v>
      </c>
      <c r="B714">
        <v>448</v>
      </c>
    </row>
    <row r="715" spans="1:2" x14ac:dyDescent="0.15">
      <c r="A715">
        <v>448</v>
      </c>
      <c r="B715">
        <v>445</v>
      </c>
    </row>
    <row r="716" spans="1:2" x14ac:dyDescent="0.15">
      <c r="A716">
        <v>448</v>
      </c>
      <c r="B716">
        <v>385</v>
      </c>
    </row>
    <row r="717" spans="1:2" x14ac:dyDescent="0.15">
      <c r="A717">
        <v>449</v>
      </c>
      <c r="B717">
        <v>450</v>
      </c>
    </row>
    <row r="718" spans="1:2" x14ac:dyDescent="0.15">
      <c r="A718">
        <v>449</v>
      </c>
      <c r="B718">
        <v>467</v>
      </c>
    </row>
    <row r="719" spans="1:2" x14ac:dyDescent="0.15">
      <c r="A719">
        <v>450</v>
      </c>
      <c r="B719">
        <v>446</v>
      </c>
    </row>
    <row r="720" spans="1:2" x14ac:dyDescent="0.15">
      <c r="A720">
        <v>450</v>
      </c>
      <c r="B720">
        <v>451</v>
      </c>
    </row>
    <row r="721" spans="1:2" x14ac:dyDescent="0.15">
      <c r="A721">
        <v>451</v>
      </c>
      <c r="B721">
        <v>452</v>
      </c>
    </row>
    <row r="722" spans="1:2" x14ac:dyDescent="0.15">
      <c r="A722">
        <v>451</v>
      </c>
      <c r="B722">
        <v>465</v>
      </c>
    </row>
    <row r="723" spans="1:2" x14ac:dyDescent="0.15">
      <c r="A723">
        <v>452</v>
      </c>
      <c r="B723">
        <v>453</v>
      </c>
    </row>
    <row r="724" spans="1:2" x14ac:dyDescent="0.15">
      <c r="A724">
        <v>453</v>
      </c>
      <c r="B724">
        <v>454</v>
      </c>
    </row>
    <row r="725" spans="1:2" x14ac:dyDescent="0.15">
      <c r="A725">
        <v>453</v>
      </c>
      <c r="B725">
        <v>462</v>
      </c>
    </row>
    <row r="726" spans="1:2" x14ac:dyDescent="0.15">
      <c r="A726">
        <v>454</v>
      </c>
      <c r="B726">
        <v>455</v>
      </c>
    </row>
    <row r="727" spans="1:2" x14ac:dyDescent="0.15">
      <c r="A727">
        <v>454</v>
      </c>
      <c r="B727">
        <v>461</v>
      </c>
    </row>
    <row r="728" spans="1:2" x14ac:dyDescent="0.15">
      <c r="A728">
        <v>455</v>
      </c>
      <c r="B728">
        <v>456</v>
      </c>
    </row>
    <row r="729" spans="1:2" x14ac:dyDescent="0.15">
      <c r="A729">
        <v>456</v>
      </c>
      <c r="B729">
        <v>457</v>
      </c>
    </row>
    <row r="730" spans="1:2" x14ac:dyDescent="0.15">
      <c r="A730">
        <v>456</v>
      </c>
      <c r="B730">
        <v>372</v>
      </c>
    </row>
    <row r="731" spans="1:2" x14ac:dyDescent="0.15">
      <c r="A731">
        <v>457</v>
      </c>
      <c r="B731">
        <v>374</v>
      </c>
    </row>
    <row r="732" spans="1:2" x14ac:dyDescent="0.15">
      <c r="A732">
        <v>457</v>
      </c>
      <c r="B732">
        <v>458</v>
      </c>
    </row>
    <row r="733" spans="1:2" x14ac:dyDescent="0.15">
      <c r="A733">
        <v>457</v>
      </c>
      <c r="B733">
        <v>372</v>
      </c>
    </row>
    <row r="734" spans="1:2" x14ac:dyDescent="0.15">
      <c r="A734">
        <v>458</v>
      </c>
      <c r="B734">
        <v>459</v>
      </c>
    </row>
    <row r="735" spans="1:2" x14ac:dyDescent="0.15">
      <c r="A735">
        <v>458</v>
      </c>
      <c r="B735">
        <v>486</v>
      </c>
    </row>
    <row r="736" spans="1:2" x14ac:dyDescent="0.15">
      <c r="A736">
        <v>459</v>
      </c>
      <c r="B736">
        <v>14</v>
      </c>
    </row>
    <row r="737" spans="1:2" x14ac:dyDescent="0.15">
      <c r="A737">
        <v>459</v>
      </c>
      <c r="B737">
        <v>21</v>
      </c>
    </row>
    <row r="738" spans="1:2" x14ac:dyDescent="0.15">
      <c r="A738">
        <v>460</v>
      </c>
      <c r="B738">
        <v>461</v>
      </c>
    </row>
    <row r="739" spans="1:2" x14ac:dyDescent="0.15">
      <c r="A739">
        <v>460</v>
      </c>
      <c r="B739">
        <v>462</v>
      </c>
    </row>
    <row r="740" spans="1:2" x14ac:dyDescent="0.15">
      <c r="A740">
        <v>462</v>
      </c>
      <c r="B740">
        <v>463</v>
      </c>
    </row>
    <row r="741" spans="1:2" x14ac:dyDescent="0.15">
      <c r="A741">
        <v>463</v>
      </c>
      <c r="B741">
        <v>464</v>
      </c>
    </row>
    <row r="742" spans="1:2" x14ac:dyDescent="0.15">
      <c r="A742">
        <v>464</v>
      </c>
      <c r="B742">
        <v>452</v>
      </c>
    </row>
    <row r="743" spans="1:2" x14ac:dyDescent="0.15">
      <c r="A743">
        <v>465</v>
      </c>
      <c r="B743">
        <v>466</v>
      </c>
    </row>
    <row r="744" spans="1:2" x14ac:dyDescent="0.15">
      <c r="A744">
        <v>466</v>
      </c>
      <c r="B744">
        <v>467</v>
      </c>
    </row>
    <row r="745" spans="1:2" x14ac:dyDescent="0.15">
      <c r="A745">
        <v>466</v>
      </c>
      <c r="B745">
        <v>468</v>
      </c>
    </row>
    <row r="746" spans="1:2" x14ac:dyDescent="0.15">
      <c r="A746">
        <v>468</v>
      </c>
      <c r="B746">
        <v>464</v>
      </c>
    </row>
    <row r="747" spans="1:2" x14ac:dyDescent="0.15">
      <c r="A747">
        <v>468</v>
      </c>
      <c r="B747">
        <v>469</v>
      </c>
    </row>
    <row r="748" spans="1:2" x14ac:dyDescent="0.15">
      <c r="A748">
        <v>469</v>
      </c>
      <c r="B748">
        <v>463</v>
      </c>
    </row>
    <row r="749" spans="1:2" x14ac:dyDescent="0.15">
      <c r="A749">
        <v>469</v>
      </c>
      <c r="B749">
        <v>470</v>
      </c>
    </row>
    <row r="750" spans="1:2" x14ac:dyDescent="0.15">
      <c r="A750">
        <v>470</v>
      </c>
      <c r="B750">
        <v>383</v>
      </c>
    </row>
    <row r="751" spans="1:2" x14ac:dyDescent="0.15">
      <c r="A751">
        <v>470</v>
      </c>
      <c r="B751">
        <v>24</v>
      </c>
    </row>
    <row r="752" spans="1:2" x14ac:dyDescent="0.15">
      <c r="A752">
        <v>471</v>
      </c>
      <c r="B752">
        <v>472</v>
      </c>
    </row>
    <row r="753" spans="1:2" x14ac:dyDescent="0.15">
      <c r="A753">
        <v>472</v>
      </c>
      <c r="B753">
        <v>468</v>
      </c>
    </row>
    <row r="754" spans="1:2" x14ac:dyDescent="0.15">
      <c r="A754">
        <v>472</v>
      </c>
      <c r="B754">
        <v>384</v>
      </c>
    </row>
    <row r="755" spans="1:2" x14ac:dyDescent="0.15">
      <c r="A755">
        <v>474</v>
      </c>
      <c r="B755">
        <v>447</v>
      </c>
    </row>
    <row r="756" spans="1:2" x14ac:dyDescent="0.15">
      <c r="A756">
        <v>474</v>
      </c>
      <c r="B756">
        <v>473</v>
      </c>
    </row>
    <row r="757" spans="1:2" x14ac:dyDescent="0.15">
      <c r="A757">
        <v>474</v>
      </c>
      <c r="B757">
        <v>471</v>
      </c>
    </row>
    <row r="758" spans="1:2" x14ac:dyDescent="0.15">
      <c r="A758">
        <v>474</v>
      </c>
      <c r="B758">
        <v>340</v>
      </c>
    </row>
    <row r="759" spans="1:2" x14ac:dyDescent="0.15">
      <c r="A759">
        <v>475</v>
      </c>
      <c r="B759">
        <v>555</v>
      </c>
    </row>
    <row r="760" spans="1:2" x14ac:dyDescent="0.15">
      <c r="A760">
        <v>475</v>
      </c>
      <c r="B760">
        <v>565</v>
      </c>
    </row>
    <row r="761" spans="1:2" x14ac:dyDescent="0.15">
      <c r="A761">
        <v>476</v>
      </c>
      <c r="B761">
        <v>545</v>
      </c>
    </row>
    <row r="762" spans="1:2" x14ac:dyDescent="0.15">
      <c r="A762">
        <v>477</v>
      </c>
      <c r="B762">
        <v>501</v>
      </c>
    </row>
    <row r="763" spans="1:2" x14ac:dyDescent="0.15">
      <c r="A763">
        <v>478</v>
      </c>
      <c r="B763">
        <v>542</v>
      </c>
    </row>
    <row r="764" spans="1:2" x14ac:dyDescent="0.15">
      <c r="A764">
        <v>478</v>
      </c>
      <c r="B764">
        <v>566</v>
      </c>
    </row>
    <row r="765" spans="1:2" x14ac:dyDescent="0.15">
      <c r="A765">
        <v>479</v>
      </c>
      <c r="B765">
        <v>577</v>
      </c>
    </row>
    <row r="766" spans="1:2" x14ac:dyDescent="0.15">
      <c r="A766">
        <v>479</v>
      </c>
      <c r="B766">
        <v>580</v>
      </c>
    </row>
    <row r="767" spans="1:2" x14ac:dyDescent="0.15">
      <c r="A767">
        <v>480</v>
      </c>
      <c r="B767">
        <v>568</v>
      </c>
    </row>
    <row r="768" spans="1:2" x14ac:dyDescent="0.15">
      <c r="A768">
        <v>482</v>
      </c>
      <c r="B768">
        <v>489</v>
      </c>
    </row>
    <row r="769" spans="1:2" x14ac:dyDescent="0.15">
      <c r="A769">
        <v>482</v>
      </c>
      <c r="B769">
        <v>559</v>
      </c>
    </row>
    <row r="770" spans="1:2" x14ac:dyDescent="0.15">
      <c r="A770">
        <v>484</v>
      </c>
      <c r="B770">
        <v>539</v>
      </c>
    </row>
    <row r="771" spans="1:2" x14ac:dyDescent="0.15">
      <c r="A771">
        <v>484</v>
      </c>
      <c r="B771">
        <v>570</v>
      </c>
    </row>
    <row r="772" spans="1:2" x14ac:dyDescent="0.15">
      <c r="A772">
        <v>485</v>
      </c>
      <c r="B772">
        <v>571</v>
      </c>
    </row>
    <row r="773" spans="1:2" x14ac:dyDescent="0.15">
      <c r="A773">
        <v>485</v>
      </c>
      <c r="B773">
        <v>572</v>
      </c>
    </row>
    <row r="774" spans="1:2" x14ac:dyDescent="0.15">
      <c r="A774">
        <v>485</v>
      </c>
      <c r="B774">
        <v>573</v>
      </c>
    </row>
    <row r="775" spans="1:2" x14ac:dyDescent="0.15">
      <c r="A775">
        <v>486</v>
      </c>
      <c r="B775">
        <v>487</v>
      </c>
    </row>
    <row r="776" spans="1:2" x14ac:dyDescent="0.15">
      <c r="A776">
        <v>486</v>
      </c>
      <c r="B776">
        <v>491</v>
      </c>
    </row>
    <row r="777" spans="1:2" x14ac:dyDescent="0.15">
      <c r="A777">
        <v>487</v>
      </c>
      <c r="B777">
        <v>488</v>
      </c>
    </row>
    <row r="778" spans="1:2" x14ac:dyDescent="0.15">
      <c r="A778">
        <v>488</v>
      </c>
      <c r="B778">
        <v>482</v>
      </c>
    </row>
    <row r="779" spans="1:2" x14ac:dyDescent="0.15">
      <c r="A779">
        <v>488</v>
      </c>
      <c r="B779">
        <v>560</v>
      </c>
    </row>
    <row r="780" spans="1:2" x14ac:dyDescent="0.15">
      <c r="A780">
        <v>489</v>
      </c>
      <c r="B780">
        <v>487</v>
      </c>
    </row>
    <row r="781" spans="1:2" x14ac:dyDescent="0.15">
      <c r="A781">
        <v>489</v>
      </c>
      <c r="B781">
        <v>490</v>
      </c>
    </row>
    <row r="782" spans="1:2" x14ac:dyDescent="0.15">
      <c r="A782">
        <v>490</v>
      </c>
      <c r="B782">
        <v>481</v>
      </c>
    </row>
    <row r="783" spans="1:2" x14ac:dyDescent="0.15">
      <c r="A783">
        <v>490</v>
      </c>
      <c r="B783">
        <v>550</v>
      </c>
    </row>
    <row r="784" spans="1:2" x14ac:dyDescent="0.15">
      <c r="A784">
        <v>491</v>
      </c>
      <c r="B784">
        <v>481</v>
      </c>
    </row>
    <row r="785" spans="1:2" x14ac:dyDescent="0.15">
      <c r="A785">
        <v>491</v>
      </c>
      <c r="B785">
        <v>492</v>
      </c>
    </row>
    <row r="786" spans="1:2" x14ac:dyDescent="0.15">
      <c r="A786">
        <v>491</v>
      </c>
      <c r="B786">
        <v>530</v>
      </c>
    </row>
    <row r="787" spans="1:2" x14ac:dyDescent="0.15">
      <c r="A787">
        <v>492</v>
      </c>
      <c r="B787">
        <v>493</v>
      </c>
    </row>
    <row r="788" spans="1:2" x14ac:dyDescent="0.15">
      <c r="A788">
        <v>492</v>
      </c>
      <c r="B788">
        <v>496</v>
      </c>
    </row>
    <row r="789" spans="1:2" x14ac:dyDescent="0.15">
      <c r="A789">
        <v>493</v>
      </c>
      <c r="B789">
        <v>494</v>
      </c>
    </row>
    <row r="790" spans="1:2" x14ac:dyDescent="0.15">
      <c r="A790">
        <v>493</v>
      </c>
      <c r="B790">
        <v>495</v>
      </c>
    </row>
    <row r="791" spans="1:2" x14ac:dyDescent="0.15">
      <c r="A791">
        <v>494</v>
      </c>
      <c r="B791">
        <v>495</v>
      </c>
    </row>
    <row r="792" spans="1:2" x14ac:dyDescent="0.15">
      <c r="A792">
        <v>494</v>
      </c>
      <c r="B792">
        <v>499</v>
      </c>
    </row>
    <row r="793" spans="1:2" x14ac:dyDescent="0.15">
      <c r="A793">
        <v>495</v>
      </c>
      <c r="B793">
        <v>498</v>
      </c>
    </row>
    <row r="794" spans="1:2" x14ac:dyDescent="0.15">
      <c r="A794">
        <v>496</v>
      </c>
      <c r="B794">
        <v>495</v>
      </c>
    </row>
    <row r="795" spans="1:2" x14ac:dyDescent="0.15">
      <c r="A795">
        <v>496</v>
      </c>
      <c r="B795">
        <v>497</v>
      </c>
    </row>
    <row r="796" spans="1:2" x14ac:dyDescent="0.15">
      <c r="A796">
        <v>497</v>
      </c>
      <c r="B796">
        <v>498</v>
      </c>
    </row>
    <row r="797" spans="1:2" x14ac:dyDescent="0.15">
      <c r="A797">
        <v>497</v>
      </c>
      <c r="B797">
        <v>501</v>
      </c>
    </row>
    <row r="798" spans="1:2" x14ac:dyDescent="0.15">
      <c r="A798">
        <v>498</v>
      </c>
      <c r="B798">
        <v>499</v>
      </c>
    </row>
    <row r="799" spans="1:2" x14ac:dyDescent="0.15">
      <c r="A799">
        <v>498</v>
      </c>
      <c r="B799">
        <v>477</v>
      </c>
    </row>
    <row r="800" spans="1:2" x14ac:dyDescent="0.15">
      <c r="A800">
        <v>499</v>
      </c>
      <c r="B800">
        <v>500</v>
      </c>
    </row>
    <row r="801" spans="1:2" x14ac:dyDescent="0.15">
      <c r="A801">
        <v>500</v>
      </c>
      <c r="B801">
        <v>477</v>
      </c>
    </row>
    <row r="802" spans="1:2" x14ac:dyDescent="0.15">
      <c r="A802">
        <v>500</v>
      </c>
      <c r="B802">
        <v>502</v>
      </c>
    </row>
    <row r="803" spans="1:2" x14ac:dyDescent="0.15">
      <c r="A803">
        <v>501</v>
      </c>
      <c r="B803">
        <v>520</v>
      </c>
    </row>
    <row r="804" spans="1:2" x14ac:dyDescent="0.15">
      <c r="A804">
        <v>501</v>
      </c>
      <c r="B804">
        <v>530</v>
      </c>
    </row>
    <row r="805" spans="1:2" x14ac:dyDescent="0.15">
      <c r="A805">
        <v>502</v>
      </c>
      <c r="B805">
        <v>503</v>
      </c>
    </row>
    <row r="806" spans="1:2" x14ac:dyDescent="0.15">
      <c r="A806">
        <v>502</v>
      </c>
      <c r="B806">
        <v>504</v>
      </c>
    </row>
    <row r="807" spans="1:2" x14ac:dyDescent="0.15">
      <c r="A807">
        <v>504</v>
      </c>
      <c r="B807">
        <v>505</v>
      </c>
    </row>
    <row r="808" spans="1:2" x14ac:dyDescent="0.15">
      <c r="A808">
        <v>505</v>
      </c>
      <c r="B808">
        <v>506</v>
      </c>
    </row>
    <row r="809" spans="1:2" x14ac:dyDescent="0.15">
      <c r="A809">
        <v>505</v>
      </c>
      <c r="B809">
        <v>513</v>
      </c>
    </row>
    <row r="810" spans="1:2" x14ac:dyDescent="0.15">
      <c r="A810">
        <v>506</v>
      </c>
      <c r="B810">
        <v>507</v>
      </c>
    </row>
    <row r="811" spans="1:2" x14ac:dyDescent="0.15">
      <c r="A811">
        <v>506</v>
      </c>
      <c r="B811">
        <v>509</v>
      </c>
    </row>
    <row r="812" spans="1:2" x14ac:dyDescent="0.15">
      <c r="A812">
        <v>507</v>
      </c>
      <c r="B812">
        <v>504</v>
      </c>
    </row>
    <row r="813" spans="1:2" x14ac:dyDescent="0.15">
      <c r="A813">
        <v>508</v>
      </c>
      <c r="B813">
        <v>507</v>
      </c>
    </row>
    <row r="814" spans="1:2" x14ac:dyDescent="0.15">
      <c r="A814">
        <v>508</v>
      </c>
      <c r="B814">
        <v>509</v>
      </c>
    </row>
    <row r="815" spans="1:2" x14ac:dyDescent="0.15">
      <c r="A815">
        <v>508</v>
      </c>
      <c r="B815">
        <v>510</v>
      </c>
    </row>
    <row r="816" spans="1:2" x14ac:dyDescent="0.15">
      <c r="A816">
        <v>509</v>
      </c>
      <c r="B816">
        <v>510</v>
      </c>
    </row>
    <row r="817" spans="1:2" x14ac:dyDescent="0.15">
      <c r="A817">
        <v>510</v>
      </c>
      <c r="B817">
        <v>511</v>
      </c>
    </row>
    <row r="818" spans="1:2" x14ac:dyDescent="0.15">
      <c r="A818">
        <v>511</v>
      </c>
      <c r="B818">
        <v>512</v>
      </c>
    </row>
    <row r="819" spans="1:2" x14ac:dyDescent="0.15">
      <c r="A819">
        <v>511</v>
      </c>
      <c r="B819">
        <v>483</v>
      </c>
    </row>
    <row r="820" spans="1:2" x14ac:dyDescent="0.15">
      <c r="A820">
        <v>512</v>
      </c>
      <c r="B820">
        <v>513</v>
      </c>
    </row>
    <row r="821" spans="1:2" x14ac:dyDescent="0.15">
      <c r="A821">
        <v>513</v>
      </c>
      <c r="B821">
        <v>514</v>
      </c>
    </row>
    <row r="822" spans="1:2" x14ac:dyDescent="0.15">
      <c r="A822">
        <v>514</v>
      </c>
      <c r="B822">
        <v>515</v>
      </c>
    </row>
    <row r="823" spans="1:2" x14ac:dyDescent="0.15">
      <c r="A823">
        <v>515</v>
      </c>
      <c r="B823">
        <v>516</v>
      </c>
    </row>
    <row r="824" spans="1:2" x14ac:dyDescent="0.15">
      <c r="A824">
        <v>516</v>
      </c>
      <c r="B824">
        <v>517</v>
      </c>
    </row>
    <row r="825" spans="1:2" x14ac:dyDescent="0.15">
      <c r="A825">
        <v>517</v>
      </c>
      <c r="B825">
        <v>518</v>
      </c>
    </row>
    <row r="826" spans="1:2" x14ac:dyDescent="0.15">
      <c r="A826">
        <v>517</v>
      </c>
      <c r="B826">
        <v>523</v>
      </c>
    </row>
    <row r="827" spans="1:2" x14ac:dyDescent="0.15">
      <c r="A827">
        <v>518</v>
      </c>
      <c r="B827">
        <v>505</v>
      </c>
    </row>
    <row r="828" spans="1:2" x14ac:dyDescent="0.15">
      <c r="A828">
        <v>518</v>
      </c>
      <c r="B828">
        <v>519</v>
      </c>
    </row>
    <row r="829" spans="1:2" x14ac:dyDescent="0.15">
      <c r="A829">
        <v>518</v>
      </c>
      <c r="B829">
        <v>521</v>
      </c>
    </row>
    <row r="830" spans="1:2" x14ac:dyDescent="0.15">
      <c r="A830">
        <v>519</v>
      </c>
      <c r="B830">
        <v>503</v>
      </c>
    </row>
    <row r="831" spans="1:2" x14ac:dyDescent="0.15">
      <c r="A831">
        <v>519</v>
      </c>
      <c r="B831">
        <v>520</v>
      </c>
    </row>
    <row r="832" spans="1:2" x14ac:dyDescent="0.15">
      <c r="A832">
        <v>520</v>
      </c>
      <c r="B832">
        <v>521</v>
      </c>
    </row>
    <row r="833" spans="1:2" x14ac:dyDescent="0.15">
      <c r="A833">
        <v>521</v>
      </c>
      <c r="B833">
        <v>522</v>
      </c>
    </row>
    <row r="834" spans="1:2" x14ac:dyDescent="0.15">
      <c r="A834">
        <v>521</v>
      </c>
      <c r="B834">
        <v>529</v>
      </c>
    </row>
    <row r="835" spans="1:2" x14ac:dyDescent="0.15">
      <c r="A835">
        <v>522</v>
      </c>
      <c r="B835">
        <v>523</v>
      </c>
    </row>
    <row r="836" spans="1:2" x14ac:dyDescent="0.15">
      <c r="A836">
        <v>522</v>
      </c>
      <c r="B836">
        <v>527</v>
      </c>
    </row>
    <row r="837" spans="1:2" x14ac:dyDescent="0.15">
      <c r="A837">
        <v>523</v>
      </c>
      <c r="B837">
        <v>524</v>
      </c>
    </row>
    <row r="838" spans="1:2" x14ac:dyDescent="0.15">
      <c r="A838">
        <v>524</v>
      </c>
      <c r="B838">
        <v>515</v>
      </c>
    </row>
    <row r="839" spans="1:2" x14ac:dyDescent="0.15">
      <c r="A839">
        <v>524</v>
      </c>
      <c r="B839">
        <v>525</v>
      </c>
    </row>
    <row r="840" spans="1:2" x14ac:dyDescent="0.15">
      <c r="A840">
        <v>525</v>
      </c>
      <c r="B840">
        <v>514</v>
      </c>
    </row>
    <row r="841" spans="1:2" x14ac:dyDescent="0.15">
      <c r="A841">
        <v>525</v>
      </c>
      <c r="B841">
        <v>526</v>
      </c>
    </row>
    <row r="842" spans="1:2" x14ac:dyDescent="0.15">
      <c r="A842">
        <v>526</v>
      </c>
      <c r="B842">
        <v>512</v>
      </c>
    </row>
    <row r="843" spans="1:2" x14ac:dyDescent="0.15">
      <c r="A843">
        <v>527</v>
      </c>
      <c r="B843">
        <v>525</v>
      </c>
    </row>
    <row r="844" spans="1:2" x14ac:dyDescent="0.15">
      <c r="A844">
        <v>528</v>
      </c>
      <c r="B844">
        <v>527</v>
      </c>
    </row>
    <row r="845" spans="1:2" x14ac:dyDescent="0.15">
      <c r="A845">
        <v>528</v>
      </c>
      <c r="B845">
        <v>529</v>
      </c>
    </row>
    <row r="846" spans="1:2" x14ac:dyDescent="0.15">
      <c r="A846">
        <v>528</v>
      </c>
      <c r="B846">
        <v>536</v>
      </c>
    </row>
    <row r="847" spans="1:2" x14ac:dyDescent="0.15">
      <c r="A847">
        <v>528</v>
      </c>
      <c r="B847">
        <v>538</v>
      </c>
    </row>
    <row r="848" spans="1:2" x14ac:dyDescent="0.15">
      <c r="A848">
        <v>529</v>
      </c>
      <c r="B848">
        <v>530</v>
      </c>
    </row>
    <row r="849" spans="1:2" x14ac:dyDescent="0.15">
      <c r="A849">
        <v>530</v>
      </c>
      <c r="B849">
        <v>531</v>
      </c>
    </row>
    <row r="850" spans="1:2" x14ac:dyDescent="0.15">
      <c r="A850">
        <v>531</v>
      </c>
      <c r="B850">
        <v>481</v>
      </c>
    </row>
    <row r="851" spans="1:2" x14ac:dyDescent="0.15">
      <c r="A851">
        <v>531</v>
      </c>
      <c r="B851">
        <v>532</v>
      </c>
    </row>
    <row r="852" spans="1:2" x14ac:dyDescent="0.15">
      <c r="A852">
        <v>532</v>
      </c>
      <c r="B852">
        <v>533</v>
      </c>
    </row>
    <row r="853" spans="1:2" x14ac:dyDescent="0.15">
      <c r="A853">
        <v>532</v>
      </c>
      <c r="B853">
        <v>547</v>
      </c>
    </row>
    <row r="854" spans="1:2" x14ac:dyDescent="0.15">
      <c r="A854">
        <v>532</v>
      </c>
      <c r="B854">
        <v>548</v>
      </c>
    </row>
    <row r="855" spans="1:2" x14ac:dyDescent="0.15">
      <c r="A855">
        <v>533</v>
      </c>
      <c r="B855">
        <v>529</v>
      </c>
    </row>
    <row r="856" spans="1:2" x14ac:dyDescent="0.15">
      <c r="A856">
        <v>533</v>
      </c>
      <c r="B856">
        <v>534</v>
      </c>
    </row>
    <row r="857" spans="1:2" x14ac:dyDescent="0.15">
      <c r="A857">
        <v>534</v>
      </c>
      <c r="B857">
        <v>535</v>
      </c>
    </row>
    <row r="858" spans="1:2" x14ac:dyDescent="0.15">
      <c r="A858">
        <v>535</v>
      </c>
      <c r="B858">
        <v>536</v>
      </c>
    </row>
    <row r="859" spans="1:2" x14ac:dyDescent="0.15">
      <c r="A859">
        <v>536</v>
      </c>
      <c r="B859">
        <v>537</v>
      </c>
    </row>
    <row r="860" spans="1:2" x14ac:dyDescent="0.15">
      <c r="A860">
        <v>537</v>
      </c>
      <c r="B860">
        <v>538</v>
      </c>
    </row>
    <row r="861" spans="1:2" x14ac:dyDescent="0.15">
      <c r="A861">
        <v>537</v>
      </c>
      <c r="B861">
        <v>478</v>
      </c>
    </row>
    <row r="862" spans="1:2" x14ac:dyDescent="0.15">
      <c r="A862">
        <v>538</v>
      </c>
      <c r="B862">
        <v>539</v>
      </c>
    </row>
    <row r="863" spans="1:2" x14ac:dyDescent="0.15">
      <c r="A863">
        <v>539</v>
      </c>
      <c r="B863">
        <v>526</v>
      </c>
    </row>
    <row r="864" spans="1:2" x14ac:dyDescent="0.15">
      <c r="A864">
        <v>539</v>
      </c>
      <c r="B864">
        <v>540</v>
      </c>
    </row>
    <row r="865" spans="1:2" x14ac:dyDescent="0.15">
      <c r="A865">
        <v>539</v>
      </c>
      <c r="B865">
        <v>478</v>
      </c>
    </row>
    <row r="866" spans="1:2" x14ac:dyDescent="0.15">
      <c r="A866">
        <v>540</v>
      </c>
      <c r="B866">
        <v>541</v>
      </c>
    </row>
    <row r="867" spans="1:2" x14ac:dyDescent="0.15">
      <c r="A867">
        <v>540</v>
      </c>
      <c r="B867">
        <v>484</v>
      </c>
    </row>
    <row r="868" spans="1:2" x14ac:dyDescent="0.15">
      <c r="A868">
        <v>542</v>
      </c>
      <c r="B868">
        <v>543</v>
      </c>
    </row>
    <row r="869" spans="1:2" x14ac:dyDescent="0.15">
      <c r="A869">
        <v>542</v>
      </c>
      <c r="B869">
        <v>565</v>
      </c>
    </row>
    <row r="870" spans="1:2" x14ac:dyDescent="0.15">
      <c r="A870">
        <v>543</v>
      </c>
      <c r="B870">
        <v>536</v>
      </c>
    </row>
    <row r="871" spans="1:2" x14ac:dyDescent="0.15">
      <c r="A871">
        <v>543</v>
      </c>
      <c r="B871">
        <v>544</v>
      </c>
    </row>
    <row r="872" spans="1:2" x14ac:dyDescent="0.15">
      <c r="A872">
        <v>544</v>
      </c>
      <c r="B872">
        <v>476</v>
      </c>
    </row>
    <row r="873" spans="1:2" x14ac:dyDescent="0.15">
      <c r="A873">
        <v>544</v>
      </c>
      <c r="B873">
        <v>555</v>
      </c>
    </row>
    <row r="874" spans="1:2" x14ac:dyDescent="0.15">
      <c r="A874">
        <v>545</v>
      </c>
      <c r="B874">
        <v>535</v>
      </c>
    </row>
    <row r="875" spans="1:2" x14ac:dyDescent="0.15">
      <c r="A875">
        <v>545</v>
      </c>
      <c r="B875">
        <v>546</v>
      </c>
    </row>
    <row r="876" spans="1:2" x14ac:dyDescent="0.15">
      <c r="A876">
        <v>546</v>
      </c>
      <c r="B876">
        <v>547</v>
      </c>
    </row>
    <row r="877" spans="1:2" x14ac:dyDescent="0.15">
      <c r="A877">
        <v>546</v>
      </c>
      <c r="B877">
        <v>552</v>
      </c>
    </row>
    <row r="878" spans="1:2" x14ac:dyDescent="0.15">
      <c r="A878">
        <v>547</v>
      </c>
      <c r="B878">
        <v>534</v>
      </c>
    </row>
    <row r="879" spans="1:2" x14ac:dyDescent="0.15">
      <c r="A879">
        <v>548</v>
      </c>
      <c r="B879">
        <v>549</v>
      </c>
    </row>
    <row r="880" spans="1:2" x14ac:dyDescent="0.15">
      <c r="A880">
        <v>548</v>
      </c>
      <c r="B880">
        <v>552</v>
      </c>
    </row>
    <row r="881" spans="1:2" x14ac:dyDescent="0.15">
      <c r="A881">
        <v>549</v>
      </c>
      <c r="B881">
        <v>481</v>
      </c>
    </row>
    <row r="882" spans="1:2" x14ac:dyDescent="0.15">
      <c r="A882">
        <v>549</v>
      </c>
      <c r="B882">
        <v>550</v>
      </c>
    </row>
    <row r="883" spans="1:2" x14ac:dyDescent="0.15">
      <c r="A883">
        <v>550</v>
      </c>
      <c r="B883">
        <v>551</v>
      </c>
    </row>
    <row r="884" spans="1:2" x14ac:dyDescent="0.15">
      <c r="A884">
        <v>550</v>
      </c>
      <c r="B884">
        <v>559</v>
      </c>
    </row>
    <row r="885" spans="1:2" x14ac:dyDescent="0.15">
      <c r="A885">
        <v>551</v>
      </c>
      <c r="B885">
        <v>552</v>
      </c>
    </row>
    <row r="886" spans="1:2" x14ac:dyDescent="0.15">
      <c r="A886">
        <v>551</v>
      </c>
      <c r="B886">
        <v>556</v>
      </c>
    </row>
    <row r="887" spans="1:2" x14ac:dyDescent="0.15">
      <c r="A887">
        <v>552</v>
      </c>
      <c r="B887">
        <v>553</v>
      </c>
    </row>
    <row r="888" spans="1:2" x14ac:dyDescent="0.15">
      <c r="A888">
        <v>553</v>
      </c>
      <c r="B888">
        <v>476</v>
      </c>
    </row>
    <row r="889" spans="1:2" x14ac:dyDescent="0.15">
      <c r="A889">
        <v>553</v>
      </c>
      <c r="B889">
        <v>554</v>
      </c>
    </row>
    <row r="890" spans="1:2" x14ac:dyDescent="0.15">
      <c r="A890">
        <v>554</v>
      </c>
      <c r="B890">
        <v>555</v>
      </c>
    </row>
    <row r="891" spans="1:2" x14ac:dyDescent="0.15">
      <c r="A891">
        <v>556</v>
      </c>
      <c r="B891">
        <v>554</v>
      </c>
    </row>
    <row r="892" spans="1:2" x14ac:dyDescent="0.15">
      <c r="A892">
        <v>556</v>
      </c>
      <c r="B892">
        <v>475</v>
      </c>
    </row>
    <row r="893" spans="1:2" x14ac:dyDescent="0.15">
      <c r="A893">
        <v>557</v>
      </c>
      <c r="B893">
        <v>475</v>
      </c>
    </row>
    <row r="894" spans="1:2" x14ac:dyDescent="0.15">
      <c r="A894">
        <v>557</v>
      </c>
      <c r="B894">
        <v>558</v>
      </c>
    </row>
    <row r="895" spans="1:2" x14ac:dyDescent="0.15">
      <c r="A895">
        <v>557</v>
      </c>
      <c r="B895">
        <v>564</v>
      </c>
    </row>
    <row r="896" spans="1:2" x14ac:dyDescent="0.15">
      <c r="A896">
        <v>558</v>
      </c>
      <c r="B896">
        <v>559</v>
      </c>
    </row>
    <row r="897" spans="1:2" x14ac:dyDescent="0.15">
      <c r="A897">
        <v>560</v>
      </c>
      <c r="B897">
        <v>549</v>
      </c>
    </row>
    <row r="898" spans="1:2" x14ac:dyDescent="0.15">
      <c r="A898">
        <v>560</v>
      </c>
      <c r="B898">
        <v>16</v>
      </c>
    </row>
    <row r="899" spans="1:2" x14ac:dyDescent="0.15">
      <c r="A899">
        <v>560</v>
      </c>
      <c r="B899">
        <v>561</v>
      </c>
    </row>
    <row r="900" spans="1:2" x14ac:dyDescent="0.15">
      <c r="A900">
        <v>561</v>
      </c>
      <c r="B900">
        <v>38</v>
      </c>
    </row>
    <row r="901" spans="1:2" x14ac:dyDescent="0.15">
      <c r="A901">
        <v>561</v>
      </c>
      <c r="B901">
        <v>558</v>
      </c>
    </row>
    <row r="902" spans="1:2" x14ac:dyDescent="0.15">
      <c r="A902">
        <v>561</v>
      </c>
      <c r="B902">
        <v>562</v>
      </c>
    </row>
    <row r="903" spans="1:2" x14ac:dyDescent="0.15">
      <c r="A903">
        <v>562</v>
      </c>
      <c r="B903">
        <v>563</v>
      </c>
    </row>
    <row r="904" spans="1:2" x14ac:dyDescent="0.15">
      <c r="A904">
        <v>562</v>
      </c>
      <c r="B904">
        <v>480</v>
      </c>
    </row>
    <row r="905" spans="1:2" x14ac:dyDescent="0.15">
      <c r="A905">
        <v>563</v>
      </c>
      <c r="B905">
        <v>564</v>
      </c>
    </row>
    <row r="906" spans="1:2" x14ac:dyDescent="0.15">
      <c r="A906">
        <v>563</v>
      </c>
      <c r="B906">
        <v>565</v>
      </c>
    </row>
    <row r="907" spans="1:2" x14ac:dyDescent="0.15">
      <c r="A907">
        <v>565</v>
      </c>
      <c r="B907">
        <v>566</v>
      </c>
    </row>
    <row r="908" spans="1:2" x14ac:dyDescent="0.15">
      <c r="A908">
        <v>566</v>
      </c>
      <c r="B908">
        <v>567</v>
      </c>
    </row>
    <row r="909" spans="1:2" x14ac:dyDescent="0.15">
      <c r="A909">
        <v>567</v>
      </c>
      <c r="B909">
        <v>480</v>
      </c>
    </row>
    <row r="910" spans="1:2" x14ac:dyDescent="0.15">
      <c r="A910">
        <v>567</v>
      </c>
      <c r="B910">
        <v>569</v>
      </c>
    </row>
    <row r="911" spans="1:2" x14ac:dyDescent="0.15">
      <c r="A911">
        <v>568</v>
      </c>
      <c r="B911">
        <v>569</v>
      </c>
    </row>
    <row r="912" spans="1:2" x14ac:dyDescent="0.15">
      <c r="A912">
        <v>568</v>
      </c>
      <c r="B912">
        <v>574</v>
      </c>
    </row>
    <row r="913" spans="1:2" x14ac:dyDescent="0.15">
      <c r="A913">
        <v>569</v>
      </c>
      <c r="B913">
        <v>570</v>
      </c>
    </row>
    <row r="914" spans="1:2" x14ac:dyDescent="0.15">
      <c r="A914">
        <v>569</v>
      </c>
      <c r="B914">
        <v>571</v>
      </c>
    </row>
    <row r="915" spans="1:2" x14ac:dyDescent="0.15">
      <c r="A915">
        <v>570</v>
      </c>
      <c r="B915">
        <v>571</v>
      </c>
    </row>
    <row r="916" spans="1:2" x14ac:dyDescent="0.15">
      <c r="A916">
        <v>572</v>
      </c>
      <c r="B916">
        <v>541</v>
      </c>
    </row>
    <row r="917" spans="1:2" x14ac:dyDescent="0.15">
      <c r="A917">
        <v>572</v>
      </c>
      <c r="B917">
        <v>578</v>
      </c>
    </row>
    <row r="918" spans="1:2" x14ac:dyDescent="0.15">
      <c r="A918">
        <v>573</v>
      </c>
      <c r="B918">
        <v>578</v>
      </c>
    </row>
    <row r="919" spans="1:2" x14ac:dyDescent="0.15">
      <c r="A919">
        <v>574</v>
      </c>
      <c r="B919">
        <v>575</v>
      </c>
    </row>
    <row r="920" spans="1:2" x14ac:dyDescent="0.15">
      <c r="A920">
        <v>575</v>
      </c>
      <c r="B920">
        <v>576</v>
      </c>
    </row>
    <row r="921" spans="1:2" x14ac:dyDescent="0.15">
      <c r="A921">
        <v>576</v>
      </c>
      <c r="B921">
        <v>479</v>
      </c>
    </row>
    <row r="922" spans="1:2" x14ac:dyDescent="0.15">
      <c r="A922">
        <v>577</v>
      </c>
      <c r="B922">
        <v>573</v>
      </c>
    </row>
    <row r="923" spans="1:2" x14ac:dyDescent="0.15">
      <c r="A923">
        <v>577</v>
      </c>
      <c r="B923">
        <v>579</v>
      </c>
    </row>
    <row r="924" spans="1:2" x14ac:dyDescent="0.15">
      <c r="A924">
        <v>580</v>
      </c>
      <c r="B924">
        <v>579</v>
      </c>
    </row>
    <row r="925" spans="1:2" x14ac:dyDescent="0.15">
      <c r="A925">
        <v>580</v>
      </c>
      <c r="B925">
        <v>581</v>
      </c>
    </row>
    <row r="926" spans="1:2" x14ac:dyDescent="0.15">
      <c r="A926">
        <v>581</v>
      </c>
      <c r="B926">
        <v>576</v>
      </c>
    </row>
    <row r="927" spans="1:2" x14ac:dyDescent="0.15">
      <c r="A927">
        <v>581</v>
      </c>
      <c r="B927">
        <v>582</v>
      </c>
    </row>
    <row r="928" spans="1:2" x14ac:dyDescent="0.15">
      <c r="A928">
        <v>581</v>
      </c>
      <c r="B928">
        <v>183</v>
      </c>
    </row>
    <row r="929" spans="1:2" x14ac:dyDescent="0.15">
      <c r="A929">
        <v>582</v>
      </c>
      <c r="B929">
        <v>578</v>
      </c>
    </row>
  </sheetData>
  <phoneticPr fontId="1" type="noConversion"/>
  <pageMargins left="0.7" right="0.7" top="0.75" bottom="0.75" header="0.5" footer="0.5"/>
  <pageSetup paperSize="9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4"/>
  </sheetPr>
  <dimension ref="A1:H81"/>
  <sheetViews>
    <sheetView topLeftCell="A58" workbookViewId="0">
      <selection activeCell="B44" sqref="B44"/>
    </sheetView>
  </sheetViews>
  <sheetFormatPr baseColWidth="10" defaultColWidth="8.83203125" defaultRowHeight="15" x14ac:dyDescent="0.15"/>
  <cols>
    <col min="1" max="1" width="13" style="1" customWidth="1"/>
    <col min="2" max="2" width="16.1640625" customWidth="1"/>
    <col min="3" max="3" width="3.6640625" customWidth="1"/>
  </cols>
  <sheetData>
    <row r="1" spans="1:8" x14ac:dyDescent="0.15">
      <c r="A1" s="10" t="s">
        <v>89</v>
      </c>
      <c r="B1" s="10" t="s">
        <v>90</v>
      </c>
      <c r="D1" s="8" t="s">
        <v>91</v>
      </c>
      <c r="E1" s="8"/>
      <c r="F1" s="8"/>
      <c r="G1" s="8"/>
      <c r="H1" s="8"/>
    </row>
    <row r="2" spans="1:8" x14ac:dyDescent="0.15">
      <c r="A2" s="16" t="s">
        <v>5</v>
      </c>
      <c r="B2">
        <v>1</v>
      </c>
      <c r="D2" s="8" t="s">
        <v>97</v>
      </c>
      <c r="E2" s="8"/>
      <c r="F2" s="8"/>
      <c r="G2" s="8"/>
      <c r="H2" s="8"/>
    </row>
    <row r="3" spans="1:8" x14ac:dyDescent="0.15">
      <c r="A3" s="16" t="s">
        <v>6</v>
      </c>
      <c r="B3">
        <v>2</v>
      </c>
      <c r="D3" s="8" t="s">
        <v>98</v>
      </c>
      <c r="E3" s="8"/>
      <c r="F3" s="8"/>
      <c r="G3" s="8"/>
      <c r="H3" s="8"/>
    </row>
    <row r="4" spans="1:8" x14ac:dyDescent="0.15">
      <c r="A4" s="16" t="s">
        <v>7</v>
      </c>
      <c r="B4">
        <v>3</v>
      </c>
    </row>
    <row r="5" spans="1:8" x14ac:dyDescent="0.15">
      <c r="A5" s="16" t="s">
        <v>8</v>
      </c>
      <c r="B5">
        <v>4</v>
      </c>
    </row>
    <row r="6" spans="1:8" x14ac:dyDescent="0.15">
      <c r="A6" s="16" t="s">
        <v>9</v>
      </c>
      <c r="B6">
        <v>5</v>
      </c>
    </row>
    <row r="7" spans="1:8" x14ac:dyDescent="0.15">
      <c r="A7" s="16" t="s">
        <v>10</v>
      </c>
      <c r="B7">
        <v>6</v>
      </c>
    </row>
    <row r="8" spans="1:8" x14ac:dyDescent="0.15">
      <c r="A8" s="16" t="s">
        <v>11</v>
      </c>
      <c r="B8">
        <v>7</v>
      </c>
    </row>
    <row r="9" spans="1:8" x14ac:dyDescent="0.15">
      <c r="A9" s="16" t="s">
        <v>12</v>
      </c>
      <c r="B9">
        <v>8</v>
      </c>
    </row>
    <row r="10" spans="1:8" x14ac:dyDescent="0.15">
      <c r="A10" s="16" t="s">
        <v>13</v>
      </c>
      <c r="B10">
        <v>9</v>
      </c>
    </row>
    <row r="11" spans="1:8" x14ac:dyDescent="0.15">
      <c r="A11" s="16" t="s">
        <v>14</v>
      </c>
      <c r="B11">
        <v>10</v>
      </c>
    </row>
    <row r="12" spans="1:8" x14ac:dyDescent="0.15">
      <c r="A12" s="16" t="s">
        <v>15</v>
      </c>
      <c r="B12">
        <v>11</v>
      </c>
    </row>
    <row r="13" spans="1:8" x14ac:dyDescent="0.15">
      <c r="A13" s="16" t="s">
        <v>16</v>
      </c>
      <c r="B13">
        <v>12</v>
      </c>
    </row>
    <row r="14" spans="1:8" x14ac:dyDescent="0.15">
      <c r="A14" s="16" t="s">
        <v>17</v>
      </c>
      <c r="B14">
        <v>13</v>
      </c>
    </row>
    <row r="15" spans="1:8" x14ac:dyDescent="0.15">
      <c r="A15" s="16" t="s">
        <v>18</v>
      </c>
      <c r="B15">
        <v>14</v>
      </c>
    </row>
    <row r="16" spans="1:8" x14ac:dyDescent="0.15">
      <c r="A16" s="16" t="s">
        <v>19</v>
      </c>
      <c r="B16">
        <v>15</v>
      </c>
    </row>
    <row r="17" spans="1:2" x14ac:dyDescent="0.15">
      <c r="A17" s="16" t="s">
        <v>20</v>
      </c>
      <c r="B17">
        <v>16</v>
      </c>
    </row>
    <row r="18" spans="1:2" x14ac:dyDescent="0.15">
      <c r="A18" s="16" t="s">
        <v>21</v>
      </c>
      <c r="B18">
        <v>17</v>
      </c>
    </row>
    <row r="19" spans="1:2" x14ac:dyDescent="0.15">
      <c r="A19" s="16" t="s">
        <v>22</v>
      </c>
      <c r="B19">
        <v>18</v>
      </c>
    </row>
    <row r="20" spans="1:2" x14ac:dyDescent="0.15">
      <c r="A20" s="16" t="s">
        <v>23</v>
      </c>
      <c r="B20">
        <v>19</v>
      </c>
    </row>
    <row r="21" spans="1:2" x14ac:dyDescent="0.15">
      <c r="A21" s="16" t="s">
        <v>24</v>
      </c>
      <c r="B21">
        <v>20</v>
      </c>
    </row>
    <row r="22" spans="1:2" x14ac:dyDescent="0.15">
      <c r="A22" s="15" t="s">
        <v>25</v>
      </c>
      <c r="B22">
        <v>93</v>
      </c>
    </row>
    <row r="23" spans="1:2" x14ac:dyDescent="0.15">
      <c r="A23" s="15" t="s">
        <v>26</v>
      </c>
      <c r="B23">
        <v>94</v>
      </c>
    </row>
    <row r="24" spans="1:2" x14ac:dyDescent="0.15">
      <c r="A24" s="15" t="s">
        <v>27</v>
      </c>
      <c r="B24">
        <v>95</v>
      </c>
    </row>
    <row r="25" spans="1:2" x14ac:dyDescent="0.15">
      <c r="A25" s="15" t="s">
        <v>28</v>
      </c>
      <c r="B25">
        <v>96</v>
      </c>
    </row>
    <row r="26" spans="1:2" x14ac:dyDescent="0.15">
      <c r="A26" s="15" t="s">
        <v>29</v>
      </c>
      <c r="B26">
        <v>97</v>
      </c>
    </row>
    <row r="27" spans="1:2" x14ac:dyDescent="0.15">
      <c r="A27" s="15" t="s">
        <v>30</v>
      </c>
      <c r="B27">
        <v>98</v>
      </c>
    </row>
    <row r="28" spans="1:2" x14ac:dyDescent="0.15">
      <c r="A28" s="15" t="s">
        <v>31</v>
      </c>
      <c r="B28">
        <v>99</v>
      </c>
    </row>
    <row r="29" spans="1:2" x14ac:dyDescent="0.15">
      <c r="A29" s="15" t="s">
        <v>32</v>
      </c>
      <c r="B29">
        <v>100</v>
      </c>
    </row>
    <row r="30" spans="1:2" x14ac:dyDescent="0.15">
      <c r="A30" s="17" t="s">
        <v>33</v>
      </c>
      <c r="B30">
        <v>166</v>
      </c>
    </row>
    <row r="31" spans="1:2" x14ac:dyDescent="0.15">
      <c r="A31" s="17" t="s">
        <v>34</v>
      </c>
      <c r="B31">
        <v>167</v>
      </c>
    </row>
    <row r="32" spans="1:2" x14ac:dyDescent="0.15">
      <c r="A32" s="17" t="s">
        <v>35</v>
      </c>
      <c r="B32">
        <v>168</v>
      </c>
    </row>
    <row r="33" spans="1:2" x14ac:dyDescent="0.15">
      <c r="A33" s="17" t="s">
        <v>36</v>
      </c>
      <c r="B33">
        <v>169</v>
      </c>
    </row>
    <row r="34" spans="1:2" x14ac:dyDescent="0.15">
      <c r="A34" s="17" t="s">
        <v>37</v>
      </c>
      <c r="B34">
        <v>170</v>
      </c>
    </row>
    <row r="35" spans="1:2" x14ac:dyDescent="0.15">
      <c r="A35" s="17" t="s">
        <v>38</v>
      </c>
      <c r="B35">
        <v>171</v>
      </c>
    </row>
    <row r="36" spans="1:2" x14ac:dyDescent="0.15">
      <c r="A36" s="17" t="s">
        <v>39</v>
      </c>
      <c r="B36">
        <v>172</v>
      </c>
    </row>
    <row r="37" spans="1:2" x14ac:dyDescent="0.15">
      <c r="A37" s="17" t="s">
        <v>40</v>
      </c>
      <c r="B37">
        <v>173</v>
      </c>
    </row>
    <row r="38" spans="1:2" x14ac:dyDescent="0.15">
      <c r="A38" s="17" t="s">
        <v>41</v>
      </c>
      <c r="B38">
        <v>174</v>
      </c>
    </row>
    <row r="39" spans="1:2" x14ac:dyDescent="0.15">
      <c r="A39" s="17" t="s">
        <v>42</v>
      </c>
      <c r="B39">
        <v>175</v>
      </c>
    </row>
    <row r="40" spans="1:2" x14ac:dyDescent="0.15">
      <c r="A40" s="17" t="s">
        <v>43</v>
      </c>
      <c r="B40">
        <v>176</v>
      </c>
    </row>
    <row r="41" spans="1:2" x14ac:dyDescent="0.15">
      <c r="A41" s="17" t="s">
        <v>44</v>
      </c>
      <c r="B41">
        <v>177</v>
      </c>
    </row>
    <row r="42" spans="1:2" x14ac:dyDescent="0.15">
      <c r="A42" s="17" t="s">
        <v>45</v>
      </c>
      <c r="B42">
        <v>178</v>
      </c>
    </row>
    <row r="43" spans="1:2" x14ac:dyDescent="0.15">
      <c r="A43" s="17" t="s">
        <v>46</v>
      </c>
      <c r="B43">
        <v>179</v>
      </c>
    </row>
    <row r="44" spans="1:2" x14ac:dyDescent="0.15">
      <c r="A44" s="17" t="s">
        <v>47</v>
      </c>
      <c r="B44">
        <v>180</v>
      </c>
    </row>
    <row r="45" spans="1:2" x14ac:dyDescent="0.15">
      <c r="A45" s="17" t="s">
        <v>48</v>
      </c>
      <c r="B45">
        <v>181</v>
      </c>
    </row>
    <row r="46" spans="1:2" x14ac:dyDescent="0.15">
      <c r="A46" s="17" t="s">
        <v>49</v>
      </c>
      <c r="B46">
        <v>182</v>
      </c>
    </row>
    <row r="47" spans="1:2" x14ac:dyDescent="0.15">
      <c r="A47" s="18" t="s">
        <v>50</v>
      </c>
      <c r="B47">
        <v>320</v>
      </c>
    </row>
    <row r="48" spans="1:2" x14ac:dyDescent="0.15">
      <c r="A48" s="18" t="s">
        <v>51</v>
      </c>
      <c r="B48">
        <v>321</v>
      </c>
    </row>
    <row r="49" spans="1:2" x14ac:dyDescent="0.15">
      <c r="A49" s="18" t="s">
        <v>52</v>
      </c>
      <c r="B49">
        <v>322</v>
      </c>
    </row>
    <row r="50" spans="1:2" x14ac:dyDescent="0.15">
      <c r="A50" s="18" t="s">
        <v>53</v>
      </c>
      <c r="B50">
        <v>323</v>
      </c>
    </row>
    <row r="51" spans="1:2" x14ac:dyDescent="0.15">
      <c r="A51" s="18" t="s">
        <v>54</v>
      </c>
      <c r="B51">
        <v>324</v>
      </c>
    </row>
    <row r="52" spans="1:2" x14ac:dyDescent="0.15">
      <c r="A52" s="18" t="s">
        <v>55</v>
      </c>
      <c r="B52">
        <v>325</v>
      </c>
    </row>
    <row r="53" spans="1:2" x14ac:dyDescent="0.15">
      <c r="A53" s="18" t="s">
        <v>56</v>
      </c>
      <c r="B53">
        <v>326</v>
      </c>
    </row>
    <row r="54" spans="1:2" x14ac:dyDescent="0.15">
      <c r="A54" s="18" t="s">
        <v>57</v>
      </c>
      <c r="B54">
        <v>327</v>
      </c>
    </row>
    <row r="55" spans="1:2" x14ac:dyDescent="0.15">
      <c r="A55" s="18" t="s">
        <v>58</v>
      </c>
      <c r="B55">
        <v>328</v>
      </c>
    </row>
    <row r="56" spans="1:2" x14ac:dyDescent="0.15">
      <c r="A56" s="19" t="s">
        <v>59</v>
      </c>
      <c r="B56">
        <v>372</v>
      </c>
    </row>
    <row r="57" spans="1:2" x14ac:dyDescent="0.15">
      <c r="A57" s="19" t="s">
        <v>60</v>
      </c>
      <c r="B57">
        <v>373</v>
      </c>
    </row>
    <row r="58" spans="1:2" x14ac:dyDescent="0.15">
      <c r="A58" s="19" t="s">
        <v>61</v>
      </c>
      <c r="B58">
        <v>374</v>
      </c>
    </row>
    <row r="59" spans="1:2" x14ac:dyDescent="0.15">
      <c r="A59" s="19" t="s">
        <v>62</v>
      </c>
      <c r="B59">
        <v>375</v>
      </c>
    </row>
    <row r="60" spans="1:2" x14ac:dyDescent="0.15">
      <c r="A60" s="19" t="s">
        <v>63</v>
      </c>
      <c r="B60">
        <v>376</v>
      </c>
    </row>
    <row r="61" spans="1:2" x14ac:dyDescent="0.15">
      <c r="A61" s="19" t="s">
        <v>64</v>
      </c>
      <c r="B61">
        <v>377</v>
      </c>
    </row>
    <row r="62" spans="1:2" x14ac:dyDescent="0.15">
      <c r="A62" s="19" t="s">
        <v>65</v>
      </c>
      <c r="B62">
        <v>378</v>
      </c>
    </row>
    <row r="63" spans="1:2" x14ac:dyDescent="0.15">
      <c r="A63" s="19" t="s">
        <v>66</v>
      </c>
      <c r="B63">
        <v>379</v>
      </c>
    </row>
    <row r="64" spans="1:2" x14ac:dyDescent="0.15">
      <c r="A64" s="19" t="s">
        <v>67</v>
      </c>
      <c r="B64">
        <v>380</v>
      </c>
    </row>
    <row r="65" spans="1:2" x14ac:dyDescent="0.15">
      <c r="A65" s="19" t="s">
        <v>68</v>
      </c>
      <c r="B65">
        <v>381</v>
      </c>
    </row>
    <row r="66" spans="1:2" x14ac:dyDescent="0.15">
      <c r="A66" s="19" t="s">
        <v>69</v>
      </c>
      <c r="B66">
        <v>382</v>
      </c>
    </row>
    <row r="67" spans="1:2" x14ac:dyDescent="0.15">
      <c r="A67" s="19" t="s">
        <v>70</v>
      </c>
      <c r="B67">
        <v>383</v>
      </c>
    </row>
    <row r="68" spans="1:2" x14ac:dyDescent="0.15">
      <c r="A68" s="19" t="s">
        <v>71</v>
      </c>
      <c r="B68">
        <v>384</v>
      </c>
    </row>
    <row r="69" spans="1:2" x14ac:dyDescent="0.15">
      <c r="A69" s="19" t="s">
        <v>72</v>
      </c>
      <c r="B69">
        <v>385</v>
      </c>
    </row>
    <row r="70" spans="1:2" x14ac:dyDescent="0.15">
      <c r="A70" s="19" t="s">
        <v>73</v>
      </c>
      <c r="B70">
        <v>386</v>
      </c>
    </row>
    <row r="71" spans="1:2" x14ac:dyDescent="0.15">
      <c r="A71" s="20" t="s">
        <v>74</v>
      </c>
      <c r="B71">
        <v>475</v>
      </c>
    </row>
    <row r="72" spans="1:2" x14ac:dyDescent="0.15">
      <c r="A72" s="20" t="s">
        <v>75</v>
      </c>
      <c r="B72">
        <v>476</v>
      </c>
    </row>
    <row r="73" spans="1:2" x14ac:dyDescent="0.15">
      <c r="A73" s="20" t="s">
        <v>76</v>
      </c>
      <c r="B73">
        <v>477</v>
      </c>
    </row>
    <row r="74" spans="1:2" x14ac:dyDescent="0.15">
      <c r="A74" s="20" t="s">
        <v>77</v>
      </c>
      <c r="B74">
        <v>478</v>
      </c>
    </row>
    <row r="75" spans="1:2" x14ac:dyDescent="0.15">
      <c r="A75" s="20" t="s">
        <v>78</v>
      </c>
      <c r="B75">
        <v>479</v>
      </c>
    </row>
    <row r="76" spans="1:2" x14ac:dyDescent="0.15">
      <c r="A76" s="20" t="s">
        <v>79</v>
      </c>
      <c r="B76">
        <v>480</v>
      </c>
    </row>
    <row r="77" spans="1:2" x14ac:dyDescent="0.15">
      <c r="A77" s="20" t="s">
        <v>80</v>
      </c>
      <c r="B77">
        <v>481</v>
      </c>
    </row>
    <row r="78" spans="1:2" x14ac:dyDescent="0.15">
      <c r="A78" s="20" t="s">
        <v>81</v>
      </c>
      <c r="B78">
        <v>482</v>
      </c>
    </row>
    <row r="79" spans="1:2" x14ac:dyDescent="0.15">
      <c r="A79" s="20" t="s">
        <v>82</v>
      </c>
      <c r="B79">
        <v>483</v>
      </c>
    </row>
    <row r="80" spans="1:2" ht="11" customHeight="1" x14ac:dyDescent="0.15">
      <c r="A80" s="20" t="s">
        <v>83</v>
      </c>
      <c r="B80">
        <v>484</v>
      </c>
    </row>
    <row r="81" spans="1:2" x14ac:dyDescent="0.15">
      <c r="A81" s="20" t="s">
        <v>84</v>
      </c>
      <c r="B81">
        <v>485</v>
      </c>
    </row>
  </sheetData>
  <phoneticPr fontId="1" type="noConversion"/>
  <pageMargins left="0.7" right="0.7" top="0.75" bottom="0.75" header="0.5" footer="0.5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6"/>
  </sheetPr>
  <dimension ref="A1:H18"/>
  <sheetViews>
    <sheetView workbookViewId="0">
      <selection activeCell="C33" sqref="C33"/>
    </sheetView>
  </sheetViews>
  <sheetFormatPr baseColWidth="10" defaultColWidth="8.83203125" defaultRowHeight="15" x14ac:dyDescent="0.15"/>
  <cols>
    <col min="1" max="1" width="6.83203125" customWidth="1"/>
    <col min="2" max="2" width="16.6640625" style="1" customWidth="1"/>
    <col min="3" max="3" width="15.6640625" style="1" customWidth="1"/>
  </cols>
  <sheetData>
    <row r="1" spans="1:8" x14ac:dyDescent="0.15">
      <c r="A1" s="10" t="s">
        <v>0</v>
      </c>
      <c r="B1" s="10" t="s">
        <v>119</v>
      </c>
      <c r="C1" s="2" t="s">
        <v>120</v>
      </c>
      <c r="D1" s="6" t="s">
        <v>91</v>
      </c>
      <c r="E1" s="7"/>
      <c r="F1" s="7"/>
      <c r="G1" s="7"/>
      <c r="H1" s="7"/>
    </row>
    <row r="2" spans="1:8" x14ac:dyDescent="0.15">
      <c r="A2" s="1">
        <v>1</v>
      </c>
      <c r="B2" s="1">
        <v>151</v>
      </c>
      <c r="C2" s="1">
        <v>12</v>
      </c>
      <c r="D2" s="7" t="s">
        <v>125</v>
      </c>
      <c r="E2" s="7"/>
      <c r="F2" s="7"/>
      <c r="G2" s="7"/>
      <c r="H2" s="7"/>
    </row>
    <row r="3" spans="1:8" x14ac:dyDescent="0.15">
      <c r="A3" s="1">
        <v>2</v>
      </c>
      <c r="B3" s="1">
        <v>153</v>
      </c>
      <c r="C3" s="1">
        <v>14</v>
      </c>
      <c r="D3" s="7" t="s">
        <v>96</v>
      </c>
      <c r="E3" s="7"/>
      <c r="F3" s="7"/>
      <c r="G3" s="7"/>
      <c r="H3" s="7"/>
    </row>
    <row r="4" spans="1:8" x14ac:dyDescent="0.15">
      <c r="A4" s="1">
        <v>3</v>
      </c>
      <c r="B4" s="1">
        <v>177</v>
      </c>
      <c r="C4" s="1">
        <v>16</v>
      </c>
      <c r="D4" s="7" t="s">
        <v>121</v>
      </c>
    </row>
    <row r="5" spans="1:8" x14ac:dyDescent="0.15">
      <c r="A5" s="1">
        <v>4</v>
      </c>
      <c r="B5" s="1">
        <v>202</v>
      </c>
      <c r="C5" s="1">
        <v>21</v>
      </c>
    </row>
    <row r="6" spans="1:8" x14ac:dyDescent="0.15">
      <c r="A6" s="1">
        <v>5</v>
      </c>
      <c r="B6" s="1">
        <v>203</v>
      </c>
      <c r="C6" s="1">
        <v>22</v>
      </c>
    </row>
    <row r="7" spans="1:8" x14ac:dyDescent="0.15">
      <c r="A7" s="1">
        <v>6</v>
      </c>
      <c r="B7" s="1">
        <v>264</v>
      </c>
      <c r="C7" s="1">
        <v>23</v>
      </c>
    </row>
    <row r="8" spans="1:8" x14ac:dyDescent="0.15">
      <c r="A8" s="1">
        <v>7</v>
      </c>
      <c r="B8" s="1">
        <v>317</v>
      </c>
      <c r="C8" s="1">
        <v>24</v>
      </c>
    </row>
    <row r="9" spans="1:8" x14ac:dyDescent="0.15">
      <c r="A9" s="1">
        <v>8</v>
      </c>
      <c r="B9" s="1">
        <v>325</v>
      </c>
      <c r="C9" s="1">
        <v>28</v>
      </c>
    </row>
    <row r="10" spans="1:8" x14ac:dyDescent="0.15">
      <c r="A10" s="1">
        <v>9</v>
      </c>
      <c r="B10" s="1">
        <v>328</v>
      </c>
      <c r="C10" s="1">
        <v>29</v>
      </c>
    </row>
    <row r="11" spans="1:8" x14ac:dyDescent="0.15">
      <c r="A11" s="1">
        <v>10</v>
      </c>
      <c r="B11" s="1">
        <v>332</v>
      </c>
      <c r="C11" s="1">
        <v>30</v>
      </c>
    </row>
    <row r="12" spans="1:8" x14ac:dyDescent="0.15">
      <c r="A12" s="1">
        <v>11</v>
      </c>
      <c r="B12" s="1">
        <v>362</v>
      </c>
      <c r="C12" s="1">
        <v>38</v>
      </c>
    </row>
    <row r="13" spans="1:8" x14ac:dyDescent="0.15">
      <c r="A13" s="1">
        <v>12</v>
      </c>
      <c r="B13" s="1">
        <v>387</v>
      </c>
      <c r="C13" s="1">
        <v>48</v>
      </c>
    </row>
    <row r="14" spans="1:8" x14ac:dyDescent="0.15">
      <c r="A14" s="1">
        <v>13</v>
      </c>
      <c r="B14" s="1">
        <v>418</v>
      </c>
      <c r="C14" s="1">
        <v>62</v>
      </c>
    </row>
    <row r="15" spans="1:8" x14ac:dyDescent="0.15">
      <c r="A15" s="1">
        <v>14</v>
      </c>
      <c r="B15" s="1">
        <v>483</v>
      </c>
    </row>
    <row r="16" spans="1:8" x14ac:dyDescent="0.15">
      <c r="A16" s="1">
        <v>15</v>
      </c>
      <c r="B16" s="1">
        <v>541</v>
      </c>
    </row>
    <row r="17" spans="1:2" x14ac:dyDescent="0.15">
      <c r="A17" s="1">
        <v>16</v>
      </c>
      <c r="B17" s="1">
        <v>572</v>
      </c>
    </row>
    <row r="18" spans="1:2" x14ac:dyDescent="0.15">
      <c r="A18" s="1">
        <v>17</v>
      </c>
      <c r="B18" s="1">
        <v>578</v>
      </c>
    </row>
  </sheetData>
  <phoneticPr fontId="1" type="noConversion"/>
  <pageMargins left="0.7" right="0.7" top="0.75" bottom="0.75" header="0.5" footer="0.5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9"/>
  <sheetViews>
    <sheetView workbookViewId="0">
      <selection activeCell="D7" sqref="D7"/>
    </sheetView>
  </sheetViews>
  <sheetFormatPr baseColWidth="10" defaultColWidth="8.83203125" defaultRowHeight="15" x14ac:dyDescent="0.15"/>
  <cols>
    <col min="1" max="1" width="12.6640625" customWidth="1"/>
    <col min="2" max="2" width="10.6640625" customWidth="1"/>
    <col min="3" max="3" width="11.1640625" customWidth="1"/>
    <col min="4" max="4" width="11.83203125" customWidth="1"/>
  </cols>
  <sheetData>
    <row r="1" spans="1:9" x14ac:dyDescent="0.15">
      <c r="A1" t="s">
        <v>99</v>
      </c>
      <c r="B1" t="s">
        <v>102</v>
      </c>
      <c r="C1" t="s">
        <v>103</v>
      </c>
      <c r="D1" s="24" t="s">
        <v>130</v>
      </c>
      <c r="G1" s="9" t="s">
        <v>106</v>
      </c>
      <c r="H1" s="9"/>
      <c r="I1" s="9"/>
    </row>
    <row r="2" spans="1:9" x14ac:dyDescent="0.15">
      <c r="A2" s="1" t="s">
        <v>1</v>
      </c>
      <c r="B2">
        <v>22</v>
      </c>
      <c r="C2">
        <v>60</v>
      </c>
      <c r="D2" s="36">
        <f>C2/B2</f>
        <v>2.7272727272727271</v>
      </c>
      <c r="E2">
        <f>D2/SUM($D$2:$D$7)</f>
        <v>0.73455307189406449</v>
      </c>
      <c r="F2" s="37">
        <f>C2/SUM($C$2:$C$7)</f>
        <v>0.18072289156626506</v>
      </c>
      <c r="G2" s="9" t="s">
        <v>104</v>
      </c>
      <c r="H2" s="9"/>
      <c r="I2" s="9"/>
    </row>
    <row r="3" spans="1:9" x14ac:dyDescent="0.15">
      <c r="A3" s="1" t="s">
        <v>100</v>
      </c>
      <c r="B3">
        <v>103</v>
      </c>
      <c r="C3">
        <v>21</v>
      </c>
      <c r="D3" s="36">
        <f t="shared" ref="D3:D7" si="0">C3/B3</f>
        <v>0.20388349514563106</v>
      </c>
      <c r="E3">
        <f t="shared" ref="E3:E7" si="1">D3/SUM($D$2:$D$7)</f>
        <v>5.4913190811498029E-2</v>
      </c>
      <c r="F3" s="37">
        <f t="shared" ref="F3:F7" si="2">C3/SUM($C$2:$C$7)</f>
        <v>6.3253012048192767E-2</v>
      </c>
      <c r="G3" s="9" t="s">
        <v>105</v>
      </c>
      <c r="H3" s="9"/>
      <c r="I3" s="9"/>
    </row>
    <row r="4" spans="1:9" x14ac:dyDescent="0.15">
      <c r="A4" s="1" t="s">
        <v>3</v>
      </c>
      <c r="B4">
        <v>221</v>
      </c>
      <c r="C4">
        <v>49</v>
      </c>
      <c r="D4" s="36">
        <f t="shared" si="0"/>
        <v>0.22171945701357465</v>
      </c>
      <c r="E4">
        <f t="shared" si="1"/>
        <v>5.9717059690935263E-2</v>
      </c>
      <c r="F4" s="37">
        <f t="shared" si="2"/>
        <v>0.14759036144578314</v>
      </c>
    </row>
    <row r="5" spans="1:9" x14ac:dyDescent="0.15">
      <c r="A5" s="1" t="s">
        <v>101</v>
      </c>
      <c r="B5">
        <v>383</v>
      </c>
      <c r="C5">
        <v>73</v>
      </c>
      <c r="D5" s="36">
        <f t="shared" si="0"/>
        <v>0.1906005221932115</v>
      </c>
      <c r="E5">
        <f t="shared" si="1"/>
        <v>5.1335606329933323E-2</v>
      </c>
      <c r="F5" s="37">
        <f t="shared" si="2"/>
        <v>0.21987951807228914</v>
      </c>
    </row>
    <row r="6" spans="1:9" x14ac:dyDescent="0.15">
      <c r="A6" s="1" t="s">
        <v>4</v>
      </c>
      <c r="B6">
        <v>432</v>
      </c>
      <c r="C6">
        <v>76</v>
      </c>
      <c r="D6" s="36">
        <f t="shared" si="0"/>
        <v>0.17592592592592593</v>
      </c>
      <c r="E6">
        <f t="shared" si="1"/>
        <v>4.7383207415388734E-2</v>
      </c>
      <c r="F6" s="37">
        <f t="shared" si="2"/>
        <v>0.2289156626506024</v>
      </c>
    </row>
    <row r="7" spans="1:9" x14ac:dyDescent="0.15">
      <c r="A7" s="1" t="s">
        <v>2</v>
      </c>
      <c r="B7">
        <v>274</v>
      </c>
      <c r="C7">
        <v>53</v>
      </c>
      <c r="D7" s="36">
        <f t="shared" si="0"/>
        <v>0.19343065693430658</v>
      </c>
      <c r="E7">
        <f t="shared" si="1"/>
        <v>5.2097863858180007E-2</v>
      </c>
      <c r="F7" s="37">
        <f t="shared" si="2"/>
        <v>0.15963855421686746</v>
      </c>
    </row>
    <row r="9" spans="1:9" x14ac:dyDescent="0.15">
      <c r="C9">
        <f>3.1415926*3*3</f>
        <v>28.274333400000003</v>
      </c>
    </row>
  </sheetData>
  <phoneticPr fontId="1" type="noConversion"/>
  <pageMargins left="0.7" right="0.7" top="0.75" bottom="0.75" header="0.5" footer="0.5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全市交通路口节点数据</vt:lpstr>
      <vt:lpstr>全市交通路口的路线</vt:lpstr>
      <vt:lpstr>全市交巡警平台</vt:lpstr>
      <vt:lpstr>全市区出入口的位置</vt:lpstr>
      <vt:lpstr>六城区的基本数据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 Office 用户</cp:lastModifiedBy>
  <dcterms:created xsi:type="dcterms:W3CDTF">2011-03-23T07:26:12Z</dcterms:created>
  <dcterms:modified xsi:type="dcterms:W3CDTF">2017-08-11T07:55:22Z</dcterms:modified>
</cp:coreProperties>
</file>