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se\Downloads\6.5930\6.5930FinalProject\workspace\notebook\"/>
    </mc:Choice>
  </mc:AlternateContent>
  <xr:revisionPtr revIDLastSave="0" documentId="13_ncr:1_{57CA20AE-4F0D-489A-8156-DD153C296D29}" xr6:coauthVersionLast="47" xr6:coauthVersionMax="47" xr10:uidLastSave="{00000000-0000-0000-0000-000000000000}"/>
  <bookViews>
    <workbookView xWindow="-110" yWindow="-110" windowWidth="19420" windowHeight="11020" xr2:uid="{CB355DDA-E86D-4EF4-B8A2-C4314606351C}"/>
  </bookViews>
  <sheets>
    <sheet name="peTestSequentialCo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<sst xmlns="http://schemas.openxmlformats.org/spreadsheetml/2006/main" count="20" uniqueCount="20">
  <si>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PE_SIZE</t>
  </si>
  <si>
    <t xml:space="preserve"> latency</t>
  </si>
  <si>
    <t xml:space="preserve"> input_r</t>
  </si>
  <si>
    <t xml:space="preserve"> weights_r</t>
  </si>
  <si>
    <t xml:space="preserve"> output_r</t>
  </si>
  <si>
    <t xml:space="preserve"> dram_r</t>
  </si>
  <si>
    <t xml:space="preserve"> intbuffer_r</t>
  </si>
  <si>
    <t xml:space="preserve"> input_w</t>
  </si>
  <si>
    <t xml:space="preserve"> weights_w</t>
  </si>
  <si>
    <t xml:space="preserve"> output_w</t>
  </si>
  <si>
    <t xml:space="preserve"> dram_w</t>
  </si>
  <si>
    <t xml:space="preserve"> intbuffer_w</t>
  </si>
  <si>
    <t xml:space="preserve"> output_compute</t>
  </si>
  <si>
    <t xml:space="preserve"> Latency (Sequential)</t>
  </si>
  <si>
    <t>PE Size</t>
  </si>
  <si>
    <t>Latency (Pipeline)</t>
  </si>
  <si>
    <t>IntBuffer (Sequential)</t>
  </si>
  <si>
    <t>IntBuffer (Pipeline)</t>
  </si>
  <si>
    <t>total_energy (Pipeline)</t>
  </si>
  <si>
    <t>total_energy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</si>
</sst>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Buffer Energy Over PE Shape (Pipeline)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peTestSequentialConv!$E$24</c:f>
              <c:strCache>
                <c:ptCount val="1"/>
                <c:pt idx="0">
                  <c:v>IntBuffer (Pipeline)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peTestSequentialConv!$E$25:$E$40</c:f>
              <c:numCache>
                <c:formatCode>General</c:formatCode>
                <c:ptCount val="16"/>
                <c:pt idx="0">
                  <c:v>30897457857</c:v>
                </c:pt>
                <c:pt idx="1">
                  <c:v>61794915713</c:v>
                </c:pt>
                <c:pt idx="2" formatCode="0.00E+00">
                  <c:v>154487000000</c:v>
                </c:pt>
                <c:pt idx="3" formatCode="0.00E+00">
                  <c:v>247180000000</c:v>
                </c:pt>
                <c:pt idx="4" formatCode="0.00E+00">
                  <c:v>401667000000</c:v>
                </c:pt>
                <c:pt idx="5" formatCode="0.00E+00">
                  <c:v>587052000000</c:v>
                </c:pt>
                <c:pt idx="6" formatCode="0.00E+00">
                  <c:v>803334000000</c:v>
                </c:pt>
                <c:pt idx="7" formatCode="0.00E+00">
                  <c:v>988719000000</c:v>
                </c:pt>
                <c:pt idx="8" formatCode="0.00E+00">
                  <c:v>1328590000000</c:v>
                </c:pt>
                <c:pt idx="9" formatCode="0.00E+00">
                  <c:v>1977440000000</c:v>
                </c:pt>
                <c:pt idx="10" formatCode="0.00E+00">
                  <c:v>1977440000000</c:v>
                </c:pt>
                <c:pt idx="11" formatCode="0.00E+00">
                  <c:v>3954870000000</c:v>
                </c:pt>
                <c:pt idx="12" formatCode="0.00E+00">
                  <c:v>3954870000000</c:v>
                </c:pt>
                <c:pt idx="13" formatCode="0.00E+00">
                  <c:v>3954870000000</c:v>
                </c:pt>
                <c:pt idx="14" formatCode="0.00E+00">
                  <c:v>3954870000000</c:v>
                </c:pt>
                <c:pt idx="15" formatCode="0.00E+00">
                  <c:v>3954870000000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1-4D9B-974E-31EEB7FC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056"/>
        <c:axId val="482640016"/>
      </c:scatterChart>
      <c:valAx>
        <c:axId val="482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0016"/>
        <c:crosses val="autoZero"/>
        <c:crossBetween val="midCat"/>
      </c:valAx>
      <c:valAx>
        <c:axId val="4826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Intermediate Buffer Energy Over PE Shape (Sequential)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peTestSequentialConv!$D$24</c:f>
              <c:strCache>
                <c:ptCount val="1"/>
                <c:pt idx="0">
                  <c:v>IntBuffer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peTestSequentialConv!$D$25:$D$40</c:f>
              <c:numCache>
                <c:formatCode>General</c:formatCode>
                <c:ptCount val="16"/>
                <c:pt idx="0">
                  <c:v>30897457857</c:v>
                </c:pt>
                <c:pt idx="1">
                  <c:v>61794915713</c:v>
                </c:pt>
                <c:pt idx="2" formatCode="0.00E+00">
                  <c:v>154000000000</c:v>
                </c:pt>
                <c:pt idx="3" formatCode="0.00E+00">
                  <c:v>247000000000</c:v>
                </c:pt>
                <c:pt idx="4" formatCode="0.00E+00">
                  <c:v>402000000000</c:v>
                </c:pt>
                <c:pt idx="5" formatCode="0.00E+00">
                  <c:v>587000000000</c:v>
                </c:pt>
                <c:pt idx="6" formatCode="0.00E+00">
                  <c:v>803000000000</c:v>
                </c:pt>
                <c:pt idx="7" formatCode="0.00E+00">
                  <c:v>989000000000</c:v>
                </c:pt>
                <c:pt idx="8" formatCode="0.00E+00">
                  <c:v>1330000000000</c:v>
                </c:pt>
                <c:pt idx="9" formatCode="0.00E+00">
                  <c:v>1980000000000</c:v>
                </c:pt>
                <c:pt idx="10" formatCode="0.00E+00">
                  <c:v>1980000000000</c:v>
                </c:pt>
                <c:pt idx="11" formatCode="0.00E+00">
                  <c:v>3950000000000</c:v>
                </c:pt>
                <c:pt idx="12" formatCode="0.00E+00">
                  <c:v>3950000000000</c:v>
                </c:pt>
                <c:pt idx="13" formatCode="0.00E+00">
                  <c:v>3950000000000</c:v>
                </c:pt>
                <c:pt idx="14" formatCode="0.00E+00">
                  <c:v>3950000000000</c:v>
                </c:pt>
                <c:pt idx="15" formatCode="0.00E+00">
                  <c:v>3950000000000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B-4674-983C-0A640356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8656"/>
        <c:axId val="492536816"/>
      </c:scatterChart>
      <c:valAx>
        <c:axId val="492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816"/>
        <c:crosses val="autoZero"/>
        <c:crossBetween val="midCat"/>
      </c:valAx>
      <c:valAx>
        <c:axId val="4925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PE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peTestSequentialConv!$B$24</c:f>
              <c:strCache>
                <c:ptCount val="1"/>
                <c:pt idx="0">
                  <c:v> Latency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peTestSequentialConv!$B$25:$B$40</c:f>
              <c:numCache>
                <c:formatCode>General</c:formatCode>
                <c:ptCount val="16"/>
                <c:pt idx="0">
                  <c:v>35184.372089999997</c:v>
                </c:pt>
                <c:pt idx="1">
                  <c:v>17592.186040000001</c:v>
                </c:pt>
                <c:pt idx="2">
                  <c:v>7696.5813939999998</c:v>
                </c:pt>
                <c:pt idx="3">
                  <c:v>4398.0465109999996</c:v>
                </c:pt>
                <c:pt idx="4">
                  <c:v>2748.7790690000002</c:v>
                </c:pt>
                <c:pt idx="5">
                  <c:v>1924.1453489999999</c:v>
                </c:pt>
                <c:pt idx="6">
                  <c:v>1374.389535</c:v>
                </c:pt>
                <c:pt idx="7">
                  <c:v>1099.511628</c:v>
                </c:pt>
                <c:pt idx="8">
                  <c:v>824.63372079999999</c:v>
                </c:pt>
                <c:pt idx="9">
                  <c:v>549.75581390000002</c:v>
                </c:pt>
                <c:pt idx="10">
                  <c:v>549.75581390000002</c:v>
                </c:pt>
                <c:pt idx="11">
                  <c:v>274.87790690000003</c:v>
                </c:pt>
                <c:pt idx="12">
                  <c:v>274.87790690000003</c:v>
                </c:pt>
                <c:pt idx="13">
                  <c:v>274.87790690000003</c:v>
                </c:pt>
                <c:pt idx="14">
                  <c:v>274.87790690000003</c:v>
                </c:pt>
                <c:pt idx="15">
                  <c:v>274.87790690000003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B-49CC-8FEF-3B6711DB377F}"/>
            </c:ext>
          </c:extLst>
        </c:ser>
        <c:ser>
          <c:idx val="1"/>
          <c:order val="1"/>
          <c:tx>
            <c:strRef>
              <c:f>peTestSequentialConv!$C$24</c:f>
              <c:strCache>
                <c:ptCount val="1"/>
                <c:pt idx="0">
                  <c:v>Latency (Pipeline)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peTestSequentialConv!$C$25:$C$40</c:f>
              <c:numCache>
                <c:formatCode>General</c:formatCode>
                <c:ptCount val="16"/>
                <c:pt idx="0">
                  <c:v>21990.23256</c:v>
                </c:pt>
                <c:pt idx="1">
                  <c:v>10995.11628</c:v>
                </c:pt>
                <c:pt idx="2">
                  <c:v>4810.3633719999998</c:v>
                </c:pt>
                <c:pt idx="3">
                  <c:v>2748.7790690000002</c:v>
                </c:pt>
                <c:pt idx="4">
                  <c:v>1717.9869180000001</c:v>
                </c:pt>
                <c:pt idx="5">
                  <c:v>1202.5908429999999</c:v>
                </c:pt>
                <c:pt idx="6">
                  <c:v>858.99345919999996</c:v>
                </c:pt>
                <c:pt idx="7">
                  <c:v>687.19476740000005</c:v>
                </c:pt>
                <c:pt idx="8">
                  <c:v>515.39607550000005</c:v>
                </c:pt>
                <c:pt idx="9">
                  <c:v>343.59738370000002</c:v>
                </c:pt>
                <c:pt idx="10">
                  <c:v>343.59738370000002</c:v>
                </c:pt>
                <c:pt idx="11">
                  <c:v>171.7986918</c:v>
                </c:pt>
                <c:pt idx="12">
                  <c:v>171.7986918</c:v>
                </c:pt>
                <c:pt idx="13">
                  <c:v>171.7986918</c:v>
                </c:pt>
                <c:pt idx="14">
                  <c:v>171.7986918</c:v>
                </c:pt>
                <c:pt idx="15">
                  <c:v>171.7986918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B-49CC-8FEF-3B6711DB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93312"/>
        <c:axId val="572091872"/>
      </c:scatterChart>
      <c:valAx>
        <c:axId val="5720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872"/>
        <c:crosses val="autoZero"/>
        <c:crossBetween val="midCat"/>
      </c:valAx>
      <c:valAx>
        <c:axId val="572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Energy over PE Size </a:t>
            </a:r>
            <a:r>
              <a:rPr lang="en-US"/>
              <a:t>(Pipeline)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peTestSequentialConv!$F$24</c:f>
              <c:strCache>
                <c:ptCount val="1"/>
                <c:pt idx="0">
                  <c:v>total_energy (Pipeline)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peTestSequentialConv!$F$25:$F$40</c:f>
              <c:numCache>
                <c:formatCode>General</c:formatCode>
                <c:ptCount val="16"/>
                <c:pt idx="0">
                  <c:v>450206521661981.44</c:v>
                </c:pt>
                <c:pt idx="1">
                  <c:v>450270172696404.06</c:v>
                </c:pt>
                <c:pt idx="2">
                  <c:v>450461125799672</c:v>
                </c:pt>
                <c:pt idx="3">
                  <c:v>450652078902939.94</c:v>
                </c:pt>
                <c:pt idx="4">
                  <c:v>450970334075053.06</c:v>
                </c:pt>
                <c:pt idx="5">
                  <c:v>451352240281588.94</c:v>
                </c:pt>
                <c:pt idx="6">
                  <c:v>451797797522547.44</c:v>
                </c:pt>
                <c:pt idx="7">
                  <c:v>452179703729083.31</c:v>
                </c:pt>
                <c:pt idx="8">
                  <c:v>452879865107732.38</c:v>
                </c:pt>
                <c:pt idx="9">
                  <c:v>454216536830607.81</c:v>
                </c:pt>
                <c:pt idx="10">
                  <c:v>454216536830607.81</c:v>
                </c:pt>
                <c:pt idx="11">
                  <c:v>458290203033656.69</c:v>
                </c:pt>
                <c:pt idx="12">
                  <c:v>458290203033656.69</c:v>
                </c:pt>
                <c:pt idx="13">
                  <c:v>458290203033656.69</c:v>
                </c:pt>
                <c:pt idx="14">
                  <c:v>458290203033656.69</c:v>
                </c:pt>
                <c:pt idx="15">
                  <c:v>458290203033656.69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7-460C-80D9-E04CE2E5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16111"/>
        <c:axId val="1007416591"/>
      </c:scatterChart>
      <c:valAx>
        <c:axId val="10074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6591"/>
        <c:crosses val="autoZero"/>
        <c:crossBetween val="midCat"/>
      </c:valAx>
      <c:valAx>
        <c:axId val="10074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Energy over PE Size</a:t>
            </a:r>
            <a:r>
              <a:rPr lang="en-US"/>
              <a:t> (Sequential)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peTestSequentialConv!$G$24</c:f>
              <c:strCache>
                <c:ptCount val="1"/>
                <c:pt idx="0">
                  <c:v>total_energy (Sequential)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peTestSequentialConv!$G$25:$G$40</c:f>
              <c:numCache>
                <c:formatCode>General</c:formatCode>
                <c:ptCount val="16"/>
                <c:pt idx="0">
                  <c:v>517844706826781.38</c:v>
                </c:pt>
                <c:pt idx="1">
                  <c:v>518037990968762.44</c:v>
                </c:pt>
                <c:pt idx="2">
                  <c:v>518617843394705.56</c:v>
                </c:pt>
                <c:pt idx="3">
                  <c:v>519197695820648.69</c:v>
                </c:pt>
                <c:pt idx="4">
                  <c:v>520164116530553.81</c:v>
                </c:pt>
                <c:pt idx="5">
                  <c:v>521323821382440.13</c:v>
                </c:pt>
                <c:pt idx="6">
                  <c:v>522676810376307.44</c:v>
                </c:pt>
                <c:pt idx="7">
                  <c:v>523836515228193.69</c:v>
                </c:pt>
                <c:pt idx="8">
                  <c:v>525962640789985.13</c:v>
                </c:pt>
                <c:pt idx="9">
                  <c:v>530021607771586.94</c:v>
                </c:pt>
                <c:pt idx="10">
                  <c:v>530021607771586.94</c:v>
                </c:pt>
                <c:pt idx="11">
                  <c:v>542391792858373.44</c:v>
                </c:pt>
                <c:pt idx="12">
                  <c:v>542391792858373.44</c:v>
                </c:pt>
                <c:pt idx="13">
                  <c:v>542391792858373.44</c:v>
                </c:pt>
                <c:pt idx="14">
                  <c:v>542391792858373.44</c:v>
                </c:pt>
                <c:pt idx="15">
                  <c:v>542391792858373.44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1-49B7-BB73-4A9BDF00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7375"/>
        <c:axId val="1009638335"/>
      </c:scatterChart>
      <c:valAx>
        <c:axId val="100963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38335"/>
        <c:crosses val="autoZero"/>
        <c:crossBetween val="midCat"/>
      </c:valAx>
      <c:valAx>
        <c:axId val="10096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3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720724</xdr:colOff>
      <xdr:row>41</xdr:row>
      <xdr:rowOff>28575</xdr:rowOff>
    </xdr:from>
    <xdr:to>
      <xdr:col>10</xdr:col>
      <xdr:colOff>279399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31429-FC6C-DA3C-51C7-2F775349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803274</xdr:colOff>
      <xdr:row>58</xdr:row>
      <xdr:rowOff>85725</xdr:rowOff>
    </xdr:from>
    <xdr:to>
      <xdr:col>9</xdr:col>
      <xdr:colOff>323849</xdr:colOff>
      <xdr:row>73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11D2F-6A48-02BD-9CD3-2AD73FD7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21</xdr:row>
      <xdr:rowOff>136525</xdr:rowOff>
    </xdr:from>
    <xdr:to>
      <xdr:col>15</xdr:col>
      <xdr:colOff>219075</xdr:colOff>
      <xdr:row>36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ADB50-DF85-BCAF-D535-416BEB704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41</xdr:row>
      <xdr:rowOff>79375</xdr:rowOff>
    </xdr:from>
    <xdr:to>
      <xdr:col>4</xdr:col>
      <xdr:colOff>320675</xdr:colOff>
      <xdr:row>56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95B58-69D2-8259-3ED3-7ECCF65D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365125</xdr:colOff>
      <xdr:row>58</xdr:row>
      <xdr:rowOff>9525</xdr:rowOff>
    </xdr:from>
    <xdr:to>
      <xdr:col>4</xdr:col>
      <xdr:colOff>428625</xdr:colOff>
      <xdr:row>72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FE14EE-D4D4-2DF9-5914-D50A4114C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18F4-790A-4AA4-9545-A60C5B12B8E6}">
  <dimension ref="A1:M40"/>
  <sheetViews>
    <sheetView tabSelected="1" topLeftCell="E25" workbookViewId="0">
      <selection activeCell="T10" sqref="T10"/>
    </sheetView>
  </sheetViews>
  <sheetFormatPr defaultRowHeight="14.5" x14ac:dyDescent="0.35"/>
  <cols>
    <col min="2" max="2" width="20.08984375" customWidth="1"/>
    <col min="3" max="3" width="16.81640625" customWidth="1"/>
    <col min="4" max="4" width="18.90625" customWidth="1"/>
    <col min="5" max="5" width="18.7265625" customWidth="1"/>
    <col min="6" max="6" width="22.90625" customWidth="1"/>
    <col min="7" max="7" width="21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35184.372089999997</v>
      </c>
      <c r="C2" s="1">
        <v>76493600000000</v>
      </c>
      <c r="D2" s="1">
        <v>597607000000</v>
      </c>
      <c r="E2" s="1">
        <v>76493600000000</v>
      </c>
      <c r="F2" s="1">
        <v>73100400000000</v>
      </c>
      <c r="G2" s="1">
        <v>129633000000</v>
      </c>
      <c r="H2">
        <v>2388579951</v>
      </c>
      <c r="I2">
        <v>36475009.759999998</v>
      </c>
      <c r="J2" s="1">
        <v>76496000000000</v>
      </c>
      <c r="K2" s="1">
        <v>70368700000000</v>
      </c>
      <c r="L2">
        <v>30897457857</v>
      </c>
      <c r="M2" s="1">
        <v>76493600000000</v>
      </c>
    </row>
    <row r="3" spans="1:13" x14ac:dyDescent="0.35">
      <c r="A3">
        <v>2</v>
      </c>
      <c r="B3">
        <v>17592.186040000001</v>
      </c>
      <c r="C3" s="1">
        <v>76493600000000</v>
      </c>
      <c r="D3" s="1">
        <v>597607000000</v>
      </c>
      <c r="E3" s="1">
        <v>76493600000000</v>
      </c>
      <c r="F3" s="1">
        <v>73100400000000</v>
      </c>
      <c r="G3" s="1">
        <v>162296000000</v>
      </c>
      <c r="H3">
        <v>2460961161</v>
      </c>
      <c r="I3">
        <v>36475009.759999998</v>
      </c>
      <c r="J3" s="1">
        <v>76496000000000</v>
      </c>
      <c r="K3" s="1">
        <v>70368700000000</v>
      </c>
      <c r="L3">
        <v>61794915713</v>
      </c>
      <c r="M3" s="1">
        <v>76493600000000</v>
      </c>
    </row>
    <row r="4" spans="1:13" x14ac:dyDescent="0.35">
      <c r="A4">
        <v>3</v>
      </c>
      <c r="B4">
        <v>7696.5813939999998</v>
      </c>
      <c r="C4" s="1">
        <v>76493600000000</v>
      </c>
      <c r="D4" s="1">
        <v>597607000000</v>
      </c>
      <c r="E4" s="1">
        <v>76493600000000</v>
      </c>
      <c r="F4" s="1">
        <v>73100400000000</v>
      </c>
      <c r="G4" s="1">
        <v>260285000000</v>
      </c>
      <c r="H4">
        <v>2678104793</v>
      </c>
      <c r="I4">
        <v>36475009.759999998</v>
      </c>
      <c r="J4" s="1">
        <v>76496000000000</v>
      </c>
      <c r="K4" s="1">
        <v>70368700000000</v>
      </c>
      <c r="L4" s="1">
        <v>154487000000</v>
      </c>
      <c r="M4" s="1">
        <v>76493600000000</v>
      </c>
    </row>
    <row r="5" spans="1:13" x14ac:dyDescent="0.35">
      <c r="A5">
        <v>4</v>
      </c>
      <c r="B5">
        <v>4398.0465109999996</v>
      </c>
      <c r="C5" s="1">
        <v>76493600000000</v>
      </c>
      <c r="D5" s="1">
        <v>597607000000</v>
      </c>
      <c r="E5" s="1">
        <v>76493600000000</v>
      </c>
      <c r="F5" s="1">
        <v>73100400000000</v>
      </c>
      <c r="G5" s="1">
        <v>358274000000</v>
      </c>
      <c r="H5">
        <v>2895248425</v>
      </c>
      <c r="I5">
        <v>36475009.759999998</v>
      </c>
      <c r="J5" s="1">
        <v>76496100000000</v>
      </c>
      <c r="K5" s="1">
        <v>70368700000000</v>
      </c>
      <c r="L5" s="1">
        <v>247180000000</v>
      </c>
      <c r="M5" s="1">
        <v>76493600000000</v>
      </c>
    </row>
    <row r="6" spans="1:13" x14ac:dyDescent="0.35">
      <c r="A6">
        <v>5</v>
      </c>
      <c r="B6">
        <v>2748.7790690000002</v>
      </c>
      <c r="C6" s="1">
        <v>76493600000000</v>
      </c>
      <c r="D6" s="1">
        <v>597607000000</v>
      </c>
      <c r="E6" s="1">
        <v>76493600000000</v>
      </c>
      <c r="F6" s="1">
        <v>73100400000000</v>
      </c>
      <c r="G6" s="1">
        <v>521589000000</v>
      </c>
      <c r="H6">
        <v>3257154478</v>
      </c>
      <c r="I6">
        <v>36475009.759999998</v>
      </c>
      <c r="J6" s="1">
        <v>76496200000000</v>
      </c>
      <c r="K6" s="1">
        <v>70368700000000</v>
      </c>
      <c r="L6" s="1">
        <v>401667000000</v>
      </c>
      <c r="M6" s="1">
        <v>76493600000000</v>
      </c>
    </row>
    <row r="7" spans="1:13" x14ac:dyDescent="0.35">
      <c r="A7">
        <v>6</v>
      </c>
      <c r="B7">
        <v>1924.1453489999999</v>
      </c>
      <c r="C7" s="1">
        <v>76493600000000</v>
      </c>
      <c r="D7" s="1">
        <v>597607000000</v>
      </c>
      <c r="E7" s="1">
        <v>76493600000000</v>
      </c>
      <c r="F7" s="1">
        <v>73100400000000</v>
      </c>
      <c r="G7" s="1">
        <v>717566000000</v>
      </c>
      <c r="H7">
        <v>3691441742</v>
      </c>
      <c r="I7">
        <v>36475009.759999998</v>
      </c>
      <c r="J7" s="1">
        <v>76496300000000</v>
      </c>
      <c r="K7" s="1">
        <v>70368700000000</v>
      </c>
      <c r="L7" s="1">
        <v>587052000000</v>
      </c>
      <c r="M7" s="1">
        <v>76493600000000</v>
      </c>
    </row>
    <row r="8" spans="1:13" x14ac:dyDescent="0.35">
      <c r="A8">
        <v>7</v>
      </c>
      <c r="B8">
        <v>1374.389535</v>
      </c>
      <c r="C8" s="1">
        <v>76493600000000</v>
      </c>
      <c r="D8" s="1">
        <v>597607000000</v>
      </c>
      <c r="E8" s="1">
        <v>76493600000000</v>
      </c>
      <c r="F8" s="1">
        <v>73100400000000</v>
      </c>
      <c r="G8" s="1">
        <v>946207000000</v>
      </c>
      <c r="H8">
        <v>4198110216</v>
      </c>
      <c r="I8">
        <v>36475009.759999998</v>
      </c>
      <c r="J8" s="1">
        <v>76496400000000</v>
      </c>
      <c r="K8" s="1">
        <v>70368700000000</v>
      </c>
      <c r="L8" s="1">
        <v>803334000000</v>
      </c>
      <c r="M8" s="1">
        <v>76493600000000</v>
      </c>
    </row>
    <row r="9" spans="1:13" x14ac:dyDescent="0.35">
      <c r="A9">
        <v>8</v>
      </c>
      <c r="B9">
        <v>1099.511628</v>
      </c>
      <c r="C9" s="1">
        <v>76493600000000</v>
      </c>
      <c r="D9" s="1">
        <v>597607000000</v>
      </c>
      <c r="E9" s="1">
        <v>76493600000000</v>
      </c>
      <c r="F9" s="1">
        <v>73100400000000</v>
      </c>
      <c r="G9" s="1">
        <v>1142180000000</v>
      </c>
      <c r="H9">
        <v>4632397480</v>
      </c>
      <c r="I9">
        <v>36475009.759999998</v>
      </c>
      <c r="J9" s="1">
        <v>76496500000000</v>
      </c>
      <c r="K9" s="1">
        <v>70368700000000</v>
      </c>
      <c r="L9" s="1">
        <v>988719000000</v>
      </c>
      <c r="M9" s="1">
        <v>76493600000000</v>
      </c>
    </row>
    <row r="10" spans="1:13" x14ac:dyDescent="0.35">
      <c r="A10">
        <v>9</v>
      </c>
      <c r="B10">
        <v>824.63372079999999</v>
      </c>
      <c r="C10" s="1">
        <v>76493600000000</v>
      </c>
      <c r="D10" s="1">
        <v>597607000000</v>
      </c>
      <c r="E10" s="1">
        <v>76493600000000</v>
      </c>
      <c r="F10" s="1">
        <v>73100400000000</v>
      </c>
      <c r="G10" s="1">
        <v>1501480000000</v>
      </c>
      <c r="H10">
        <v>5428590797</v>
      </c>
      <c r="I10">
        <v>36475009.759999998</v>
      </c>
      <c r="J10" s="1">
        <v>76496700000000</v>
      </c>
      <c r="K10" s="1">
        <v>70368700000000</v>
      </c>
      <c r="L10" s="1">
        <v>1328590000000</v>
      </c>
      <c r="M10" s="1">
        <v>76493600000000</v>
      </c>
    </row>
    <row r="11" spans="1:13" x14ac:dyDescent="0.35">
      <c r="A11">
        <v>10</v>
      </c>
      <c r="B11">
        <v>549.75581390000002</v>
      </c>
      <c r="C11" s="1">
        <v>76493600000000</v>
      </c>
      <c r="D11" s="1">
        <v>597607000000</v>
      </c>
      <c r="E11" s="1">
        <v>76493600000000</v>
      </c>
      <c r="F11" s="1">
        <v>73100400000000</v>
      </c>
      <c r="G11" s="1">
        <v>2187400000000</v>
      </c>
      <c r="H11">
        <v>6948596220</v>
      </c>
      <c r="I11">
        <v>36475009.759999998</v>
      </c>
      <c r="J11" s="1">
        <v>76497100000000</v>
      </c>
      <c r="K11" s="1">
        <v>70368700000000</v>
      </c>
      <c r="L11" s="1">
        <v>1977440000000</v>
      </c>
      <c r="M11" s="1">
        <v>76493600000000</v>
      </c>
    </row>
    <row r="12" spans="1:13" x14ac:dyDescent="0.35">
      <c r="A12">
        <v>11</v>
      </c>
      <c r="B12">
        <v>549.75581390000002</v>
      </c>
      <c r="C12" s="1">
        <v>76493600000000</v>
      </c>
      <c r="D12" s="1">
        <v>597607000000</v>
      </c>
      <c r="E12" s="1">
        <v>76493600000000</v>
      </c>
      <c r="F12" s="1">
        <v>73100400000000</v>
      </c>
      <c r="G12" s="1">
        <v>2187400000000</v>
      </c>
      <c r="H12">
        <v>6948596220</v>
      </c>
      <c r="I12">
        <v>36475009.759999998</v>
      </c>
      <c r="J12" s="1">
        <v>76497100000000</v>
      </c>
      <c r="K12" s="1">
        <v>70368700000000</v>
      </c>
      <c r="L12" s="1">
        <v>1977440000000</v>
      </c>
      <c r="M12" s="1">
        <v>76493600000000</v>
      </c>
    </row>
    <row r="13" spans="1:13" x14ac:dyDescent="0.35">
      <c r="A13">
        <v>12</v>
      </c>
      <c r="B13">
        <v>274.87790690000003</v>
      </c>
      <c r="C13" s="1">
        <v>76493600000000</v>
      </c>
      <c r="D13" s="1">
        <v>597607000000</v>
      </c>
      <c r="E13" s="1">
        <v>76493600000000</v>
      </c>
      <c r="F13" s="1">
        <v>73100400000000</v>
      </c>
      <c r="G13" s="1">
        <v>4277830000000</v>
      </c>
      <c r="H13">
        <v>11580993700</v>
      </c>
      <c r="I13">
        <v>36475009.759999998</v>
      </c>
      <c r="J13" s="1">
        <v>76498300000000</v>
      </c>
      <c r="K13" s="1">
        <v>70368700000000</v>
      </c>
      <c r="L13" s="1">
        <v>3954870000000</v>
      </c>
      <c r="M13" s="1">
        <v>76493600000000</v>
      </c>
    </row>
    <row r="14" spans="1:13" x14ac:dyDescent="0.35">
      <c r="A14">
        <v>13</v>
      </c>
      <c r="B14">
        <v>274.87790690000003</v>
      </c>
      <c r="C14" s="1">
        <v>76493600000000</v>
      </c>
      <c r="D14" s="1">
        <v>597607000000</v>
      </c>
      <c r="E14" s="1">
        <v>76493600000000</v>
      </c>
      <c r="F14" s="1">
        <v>73100400000000</v>
      </c>
      <c r="G14" s="1">
        <v>4277830000000</v>
      </c>
      <c r="H14">
        <v>11580993700</v>
      </c>
      <c r="I14">
        <v>36475009.759999998</v>
      </c>
      <c r="J14" s="1">
        <v>76498300000000</v>
      </c>
      <c r="K14" s="1">
        <v>70368700000000</v>
      </c>
      <c r="L14" s="1">
        <v>3954870000000</v>
      </c>
      <c r="M14" s="1">
        <v>76493600000000</v>
      </c>
    </row>
    <row r="15" spans="1:13" x14ac:dyDescent="0.35">
      <c r="A15">
        <v>14</v>
      </c>
      <c r="B15">
        <v>274.87790690000003</v>
      </c>
      <c r="C15" s="1">
        <v>76493600000000</v>
      </c>
      <c r="D15" s="1">
        <v>597607000000</v>
      </c>
      <c r="E15" s="1">
        <v>76493600000000</v>
      </c>
      <c r="F15" s="1">
        <v>73100400000000</v>
      </c>
      <c r="G15" s="1">
        <v>4277830000000</v>
      </c>
      <c r="H15">
        <v>11580993700</v>
      </c>
      <c r="I15">
        <v>36475009.759999998</v>
      </c>
      <c r="J15" s="1">
        <v>76498300000000</v>
      </c>
      <c r="K15" s="1">
        <v>70368700000000</v>
      </c>
      <c r="L15" s="1">
        <v>3954870000000</v>
      </c>
      <c r="M15" s="1">
        <v>76493600000000</v>
      </c>
    </row>
    <row r="16" spans="1:13" x14ac:dyDescent="0.35">
      <c r="A16">
        <v>15</v>
      </c>
      <c r="B16">
        <v>274.87790690000003</v>
      </c>
      <c r="C16" s="1">
        <v>76493600000000</v>
      </c>
      <c r="D16" s="1">
        <v>597607000000</v>
      </c>
      <c r="E16" s="1">
        <v>76493600000000</v>
      </c>
      <c r="F16" s="1">
        <v>73100400000000</v>
      </c>
      <c r="G16" s="1">
        <v>4277830000000</v>
      </c>
      <c r="H16">
        <v>11580993700</v>
      </c>
      <c r="I16">
        <v>36475009.759999998</v>
      </c>
      <c r="J16" s="1">
        <v>76498300000000</v>
      </c>
      <c r="K16" s="1">
        <v>70368700000000</v>
      </c>
      <c r="L16" s="1">
        <v>3954870000000</v>
      </c>
      <c r="M16" s="1">
        <v>76493600000000</v>
      </c>
    </row>
    <row r="17" spans="1:13" x14ac:dyDescent="0.35">
      <c r="A17">
        <v>16</v>
      </c>
      <c r="B17">
        <v>274.87790690000003</v>
      </c>
      <c r="C17" s="1">
        <v>76493600000000</v>
      </c>
      <c r="D17" s="1">
        <v>597607000000</v>
      </c>
      <c r="E17" s="1">
        <v>76493600000000</v>
      </c>
      <c r="F17" s="1">
        <v>73100400000000</v>
      </c>
      <c r="G17" s="1">
        <v>4277830000000</v>
      </c>
      <c r="H17">
        <v>11580993700</v>
      </c>
      <c r="I17">
        <v>36475009.759999998</v>
      </c>
      <c r="J17" s="1">
        <v>76498300000000</v>
      </c>
      <c r="K17" s="1">
        <v>70368700000000</v>
      </c>
      <c r="L17" s="1">
        <v>3954870000000</v>
      </c>
      <c r="M17" s="1">
        <v>76493600000000</v>
      </c>
    </row>
    <row r="24" spans="1:13" x14ac:dyDescent="0.35">
      <c r="A24" t="s">
        <v>14</v>
      </c>
      <c r="B24" t="s">
        <v>13</v>
      </c>
      <c r="C24" t="s">
        <v>15</v>
      </c>
      <c r="D24" t="s">
        <v>16</v>
      </c>
      <c r="E24" t="s">
        <v>17</v>
      </c>
      <c r="F24" t="s">
        <v>18</v>
      </c>
      <c r="G24" t="s">
        <v>19</v>
      </c>
    </row>
    <row r="25" spans="1:13" x14ac:dyDescent="0.35">
      <c r="A25">
        <v>1</v>
      </c>
      <c r="B25">
        <v>35184.372089999997</v>
      </c>
      <c r="C25">
        <v>21990.23256</v>
      </c>
      <c r="D25">
        <v>30897457857</v>
      </c>
      <c r="E25">
        <v>30897457857</v>
      </c>
      <c r="F25">
        <v>450206521661981.44</v>
      </c>
      <c r="G25">
        <v>517844706826781.38</v>
      </c>
    </row>
    <row r="26" spans="1:13" x14ac:dyDescent="0.35">
      <c r="A26">
        <v>2</v>
      </c>
      <c r="B26">
        <v>17592.186040000001</v>
      </c>
      <c r="C26">
        <v>10995.11628</v>
      </c>
      <c r="D26">
        <v>61794915713</v>
      </c>
      <c r="E26">
        <v>61794915713</v>
      </c>
      <c r="F26">
        <v>450270172696404.06</v>
      </c>
      <c r="G26">
        <v>518037990968762.44</v>
      </c>
    </row>
    <row r="27" spans="1:13" x14ac:dyDescent="0.35">
      <c r="A27">
        <v>3</v>
      </c>
      <c r="B27">
        <v>7696.5813939999998</v>
      </c>
      <c r="C27">
        <v>4810.3633719999998</v>
      </c>
      <c r="D27" s="1">
        <v>154000000000</v>
      </c>
      <c r="E27" s="1">
        <v>154487000000</v>
      </c>
      <c r="F27">
        <v>450461125799672</v>
      </c>
      <c r="G27">
        <v>518617843394705.56</v>
      </c>
    </row>
    <row r="28" spans="1:13" x14ac:dyDescent="0.35">
      <c r="A28">
        <v>4</v>
      </c>
      <c r="B28">
        <v>4398.0465109999996</v>
      </c>
      <c r="C28">
        <v>2748.7790690000002</v>
      </c>
      <c r="D28" s="1">
        <v>247000000000</v>
      </c>
      <c r="E28" s="1">
        <v>247180000000</v>
      </c>
      <c r="F28">
        <v>450652078902939.94</v>
      </c>
      <c r="G28">
        <v>519197695820648.69</v>
      </c>
    </row>
    <row r="29" spans="1:13" x14ac:dyDescent="0.35">
      <c r="A29">
        <v>5</v>
      </c>
      <c r="B29">
        <v>2748.7790690000002</v>
      </c>
      <c r="C29">
        <v>1717.9869180000001</v>
      </c>
      <c r="D29" s="1">
        <v>402000000000</v>
      </c>
      <c r="E29" s="1">
        <v>401667000000</v>
      </c>
      <c r="F29">
        <v>450970334075053.06</v>
      </c>
      <c r="G29">
        <v>520164116530553.81</v>
      </c>
    </row>
    <row r="30" spans="1:13" x14ac:dyDescent="0.35">
      <c r="A30">
        <v>6</v>
      </c>
      <c r="B30">
        <v>1924.1453489999999</v>
      </c>
      <c r="C30">
        <v>1202.5908429999999</v>
      </c>
      <c r="D30" s="1">
        <v>587000000000</v>
      </c>
      <c r="E30" s="1">
        <v>587052000000</v>
      </c>
      <c r="F30">
        <v>451352240281588.94</v>
      </c>
      <c r="G30">
        <v>521323821382440.13</v>
      </c>
    </row>
    <row r="31" spans="1:13" x14ac:dyDescent="0.35">
      <c r="A31">
        <v>7</v>
      </c>
      <c r="B31">
        <v>1374.389535</v>
      </c>
      <c r="C31">
        <v>858.99345919999996</v>
      </c>
      <c r="D31" s="1">
        <v>803000000000</v>
      </c>
      <c r="E31" s="1">
        <v>803334000000</v>
      </c>
      <c r="F31">
        <v>451797797522547.44</v>
      </c>
      <c r="G31">
        <v>522676810376307.44</v>
      </c>
    </row>
    <row r="32" spans="1:13" x14ac:dyDescent="0.35">
      <c r="A32">
        <v>8</v>
      </c>
      <c r="B32">
        <v>1099.511628</v>
      </c>
      <c r="C32">
        <v>687.19476740000005</v>
      </c>
      <c r="D32" s="1">
        <v>989000000000</v>
      </c>
      <c r="E32" s="1">
        <v>988719000000</v>
      </c>
      <c r="F32">
        <v>452179703729083.31</v>
      </c>
      <c r="G32">
        <v>523836515228193.69</v>
      </c>
    </row>
    <row r="33" spans="1:7" x14ac:dyDescent="0.35">
      <c r="A33">
        <v>9</v>
      </c>
      <c r="B33">
        <v>824.63372079999999</v>
      </c>
      <c r="C33">
        <v>515.39607550000005</v>
      </c>
      <c r="D33" s="1">
        <v>1330000000000</v>
      </c>
      <c r="E33" s="1">
        <v>1328590000000</v>
      </c>
      <c r="F33">
        <v>452879865107732.38</v>
      </c>
      <c r="G33">
        <v>525962640789985.13</v>
      </c>
    </row>
    <row r="34" spans="1:7" x14ac:dyDescent="0.35">
      <c r="A34">
        <v>10</v>
      </c>
      <c r="B34">
        <v>549.75581390000002</v>
      </c>
      <c r="C34">
        <v>343.59738370000002</v>
      </c>
      <c r="D34" s="1">
        <v>1980000000000</v>
      </c>
      <c r="E34" s="1">
        <v>1977440000000</v>
      </c>
      <c r="F34">
        <v>454216536830607.81</v>
      </c>
      <c r="G34">
        <v>530021607771586.94</v>
      </c>
    </row>
    <row r="35" spans="1:7" x14ac:dyDescent="0.35">
      <c r="A35">
        <v>11</v>
      </c>
      <c r="B35">
        <v>549.75581390000002</v>
      </c>
      <c r="C35">
        <v>343.59738370000002</v>
      </c>
      <c r="D35" s="1">
        <v>1980000000000</v>
      </c>
      <c r="E35" s="1">
        <v>1977440000000</v>
      </c>
      <c r="F35">
        <v>454216536830607.81</v>
      </c>
      <c r="G35">
        <v>530021607771586.94</v>
      </c>
    </row>
    <row r="36" spans="1:7" x14ac:dyDescent="0.35">
      <c r="A36">
        <v>12</v>
      </c>
      <c r="B36">
        <v>274.87790690000003</v>
      </c>
      <c r="C36">
        <v>171.7986918</v>
      </c>
      <c r="D36" s="1">
        <v>3950000000000</v>
      </c>
      <c r="E36" s="1">
        <v>3954870000000</v>
      </c>
      <c r="F36">
        <v>458290203033656.69</v>
      </c>
      <c r="G36">
        <v>542391792858373.44</v>
      </c>
    </row>
    <row r="37" spans="1:7" x14ac:dyDescent="0.35">
      <c r="A37">
        <v>13</v>
      </c>
      <c r="B37">
        <v>274.87790690000003</v>
      </c>
      <c r="C37">
        <v>171.7986918</v>
      </c>
      <c r="D37" s="1">
        <v>3950000000000</v>
      </c>
      <c r="E37" s="1">
        <v>3954870000000</v>
      </c>
      <c r="F37">
        <v>458290203033656.69</v>
      </c>
      <c r="G37">
        <v>542391792858373.44</v>
      </c>
    </row>
    <row r="38" spans="1:7" x14ac:dyDescent="0.35">
      <c r="A38">
        <v>14</v>
      </c>
      <c r="B38">
        <v>274.87790690000003</v>
      </c>
      <c r="C38">
        <v>171.7986918</v>
      </c>
      <c r="D38" s="1">
        <v>3950000000000</v>
      </c>
      <c r="E38" s="1">
        <v>3954870000000</v>
      </c>
      <c r="F38">
        <v>458290203033656.69</v>
      </c>
      <c r="G38">
        <v>542391792858373.44</v>
      </c>
    </row>
    <row r="39" spans="1:7" x14ac:dyDescent="0.35">
      <c r="A39">
        <v>15</v>
      </c>
      <c r="B39">
        <v>274.87790690000003</v>
      </c>
      <c r="C39">
        <v>171.7986918</v>
      </c>
      <c r="D39" s="1">
        <v>3950000000000</v>
      </c>
      <c r="E39" s="1">
        <v>3954870000000</v>
      </c>
      <c r="F39">
        <v>458290203033656.69</v>
      </c>
      <c r="G39">
        <v>542391792858373.44</v>
      </c>
    </row>
    <row r="40" spans="1:7" x14ac:dyDescent="0.35">
      <c r="A40">
        <v>16</v>
      </c>
      <c r="B40">
        <v>274.87790690000003</v>
      </c>
      <c r="C40">
        <v>171.7986918</v>
      </c>
      <c r="D40" s="1">
        <v>3950000000000</v>
      </c>
      <c r="E40" s="1">
        <v>3954870000000</v>
      </c>
      <c r="F40">
        <v>458290203033656.69</v>
      </c>
      <c r="G40">
        <v>542391792858373.44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peTestSequentialConv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2025-05-01T14:31:56Z</dcterms:created>
  <dcterms:modified xsi:type="dcterms:W3CDTF">2025-05-03T19:04:07Z</dcterms:modified>
</cp:coreProperties>
</file>