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Projects\gradebook\gardebook2\"/>
    </mc:Choice>
  </mc:AlternateContent>
  <xr:revisionPtr revIDLastSave="0" documentId="13_ncr:1_{A8848742-C21A-462C-BD50-A3ADF9E3CD58}" xr6:coauthVersionLast="47" xr6:coauthVersionMax="47" xr10:uidLastSave="{00000000-0000-0000-0000-000000000000}"/>
  <bookViews>
    <workbookView xWindow="7005" yWindow="615" windowWidth="15150" windowHeight="10980" xr2:uid="{F026A1EC-2C3B-4066-BA22-7F6D513A6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D22" i="1"/>
  <c r="E22" i="1"/>
  <c r="F22" i="1"/>
  <c r="D23" i="1"/>
  <c r="E23" i="1"/>
  <c r="F23" i="1"/>
  <c r="D24" i="1"/>
  <c r="E24" i="1"/>
  <c r="F24" i="1"/>
  <c r="C24" i="1"/>
  <c r="C23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<sst xmlns="http://schemas.openxmlformats.org/spreadsheetml/2006/main" count="50" uniqueCount="46">
  <si>
    <t>Gardebook</t>
  </si>
  <si>
    <t>Last Name</t>
  </si>
  <si>
    <t xml:space="preserve">First Name </t>
  </si>
  <si>
    <t xml:space="preserve">kern </t>
  </si>
  <si>
    <t>John</t>
  </si>
  <si>
    <t>Howed</t>
  </si>
  <si>
    <t>Glenda</t>
  </si>
  <si>
    <t>O'Donnald</t>
  </si>
  <si>
    <t>Ron</t>
  </si>
  <si>
    <t>hernderandez</t>
  </si>
  <si>
    <t>Wendy</t>
  </si>
  <si>
    <t>Smith</t>
  </si>
  <si>
    <t>Paul</t>
  </si>
  <si>
    <t>Baker</t>
  </si>
  <si>
    <t>Tom</t>
  </si>
  <si>
    <t xml:space="preserve">Valinda </t>
  </si>
  <si>
    <t>Nancy</t>
  </si>
  <si>
    <t>Carehan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</si>
  <si>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</si>
  <si>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</si>
  <si>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</si>
  <si>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</si>
  <si>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</si>
  <si>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</si>
  <si>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</si>
  <si>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</si>
  <si>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</si>
  <si>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</si>
  <si>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</si>
  <si>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</si>
  <si>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</si>
  <si>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 xml:space="preserve">Norman </t>
  </si>
  <si>
    <t>Bill</t>
  </si>
  <si>
    <t>Mann</t>
  </si>
  <si>
    <t>Trent</t>
  </si>
  <si>
    <t>Underhill</t>
  </si>
  <si>
    <t>Genesis</t>
  </si>
  <si>
    <t>Safety Test</t>
  </si>
  <si>
    <t>Company philosophy Test</t>
  </si>
  <si>
    <t>Drug Test</t>
  </si>
  <si>
    <t>Financial Skills Test</t>
  </si>
  <si>
    <t>Points Possible</t>
  </si>
  <si>
    <t>Fire Employee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</si>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</sst>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rgb="FFFFC000"/>
      <name val="Arial"/>
      <family val="2"/>
      <charset val="178"/>
      <scheme val="minor"/>
    </font>
    <font>
      <b/>
      <sz val="11"/>
      <color theme="7" tint="-0.249977111117893"/>
      <name val="Aardvark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9" fontId="0" fillId="0" borderId="0" xfId="1" applyFont="1"/>
    <xf numFmtId="0" fontId="3" fillId="4" borderId="0" xfId="0" applyFont="1" applyFill="1"/>
    <xf numFmtId="0" fontId="4" fillId="5" borderId="1" xfId="0" applyFont="1" applyFill="1" applyBorder="1" applyAlignment="1">
      <alignment horizontal="center" vertical="center" textRotation="90"/>
    </xf>
    <xf numFmtId="0" fontId="4" fillId="5" borderId="2" xfId="0" applyFont="1" applyFill="1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2B58-DEC6-4ADF-998E-2F838EA44B18}">
  <dimension ref="A1:M236"/>
  <sheetViews>
    <sheetView tabSelected="1" topLeftCell="A13" workbookViewId="0">
      <selection activeCell="H22" sqref="H22:K24"/>
    </sheetView>
  </sheetViews>
  <sheetFormatPr defaultRowHeight="14.25" x14ac:dyDescent="0.2"/>
  <cols>
    <col min="1" max="1" width="13.5" bestFit="1" customWidth="1"/>
    <col min="2" max="2" width="13.625" bestFit="1" customWidth="1"/>
    <col min="3" max="3" width="7.125" style="4" customWidth="1"/>
    <col min="4" max="4" width="6.625" customWidth="1"/>
    <col min="5" max="5" width="5.875" bestFit="1" customWidth="1"/>
    <col min="6" max="6" width="3.875" bestFit="1" customWidth="1"/>
  </cols>
  <sheetData>
    <row r="1" spans="1:13" ht="162.75" x14ac:dyDescent="0.2">
      <c r="A1" t="s">
        <v>0</v>
      </c>
      <c r="C1" s="5" t="s">
        <v>37</v>
      </c>
      <c r="D1" s="5" t="s">
        <v>38</v>
      </c>
      <c r="E1" s="5" t="s">
        <v>40</v>
      </c>
      <c r="F1" s="5" t="s">
        <v>39</v>
      </c>
      <c r="H1" s="5" t="s">
        <v>37</v>
      </c>
      <c r="I1" s="5" t="s">
        <v>38</v>
      </c>
      <c r="J1" s="5" t="s">
        <v>40</v>
      </c>
      <c r="K1" s="5" t="s">
        <v>39</v>
      </c>
      <c r="M1" s="6" t="s">
        <v>42</v>
      </c>
    </row>
    <row r="2" spans="1:13" x14ac:dyDescent="0.2">
      <c r="B2" t="s">
        <v>41</v>
      </c>
      <c r="C2" s="4">
        <v>10</v>
      </c>
      <c r="D2">
        <v>20</v>
      </c>
      <c r="E2">
        <v>100</v>
      </c>
      <c r="F2">
        <v>1</v>
      </c>
    </row>
    <row r="3" spans="1:13" x14ac:dyDescent="0.2">
      <c r="A3" t="s">
        <v>1</v>
      </c>
      <c r="B3" t="s">
        <v>2</v>
      </c>
      <c r="C3"/>
    </row>
    <row r="4" spans="1:13" ht="15" x14ac:dyDescent="0.2">
      <c r="A4" s="1" t="s">
        <v>3</v>
      </c>
      <c r="B4" s="2" t="s">
        <v>4</v>
      </c>
      <c r="C4" s="4">
        <v>10</v>
      </c>
      <c r="D4">
        <v>19</v>
      </c>
      <c r="E4">
        <v>93</v>
      </c>
      <c r="F4">
        <v>1</v>
      </c>
      <c r="H4" s="3">
        <f>C4/C$2</f>
        <v>1</v>
      </c>
      <c r="I4" s="3">
        <f t="shared" ref="I4:K19" si="0">D4/D$2</f>
        <v>0.95</v>
      </c>
      <c r="J4" s="3">
        <f t="shared" si="0"/>
        <v>0.93</v>
      </c>
      <c r="K4" s="3">
        <f t="shared" si="0"/>
        <v>1</v>
      </c>
      <c r="M4" s="3" t="b">
        <f>OR(H4&lt;0.5,I4&lt;0.5,J4&lt;0.5,K4&lt;0.5)</f>
        <v>0</v>
      </c>
    </row>
    <row r="5" spans="1:13" ht="15" x14ac:dyDescent="0.2">
      <c r="A5" s="1" t="s">
        <v>5</v>
      </c>
      <c r="B5" s="2" t="s">
        <v>6</v>
      </c>
      <c r="C5" s="4">
        <v>9</v>
      </c>
      <c r="D5">
        <v>20</v>
      </c>
      <c r="E5">
        <v>100</v>
      </c>
      <c r="F5">
        <v>1</v>
      </c>
      <c r="H5" s="3">
        <f t="shared" ref="H5:I20" si="1">C5/C$2</f>
        <v>0.9</v>
      </c>
      <c r="I5" s="3">
        <f t="shared" si="0"/>
        <v>1</v>
      </c>
      <c r="J5" s="3">
        <f t="shared" si="0"/>
        <v>1</v>
      </c>
      <c r="K5" s="3">
        <f t="shared" si="0"/>
        <v>1</v>
      </c>
      <c r="M5" s="3" t="b">
        <f t="shared" ref="M5:M20" si="2">OR(H5&lt;0.5,I5&lt;0.5,J5&lt;0.5,K5&lt;0.5)</f>
        <v>0</v>
      </c>
    </row>
    <row r="6" spans="1:13" ht="15" x14ac:dyDescent="0.2">
      <c r="A6" s="1" t="s">
        <v>7</v>
      </c>
      <c r="B6" s="2" t="s">
        <v>8</v>
      </c>
      <c r="C6" s="4">
        <v>8</v>
      </c>
      <c r="D6">
        <v>17</v>
      </c>
      <c r="E6">
        <v>82</v>
      </c>
      <c r="F6">
        <v>1</v>
      </c>
      <c r="H6" s="3">
        <f t="shared" si="1"/>
        <v>0.8</v>
      </c>
      <c r="I6" s="3">
        <f t="shared" si="0"/>
        <v>0.85</v>
      </c>
      <c r="J6" s="3">
        <f t="shared" si="0"/>
        <v>0.82</v>
      </c>
      <c r="K6" s="3">
        <f t="shared" si="0"/>
        <v>1</v>
      </c>
      <c r="M6" s="3" t="b">
        <f t="shared" si="2"/>
        <v>0</v>
      </c>
    </row>
    <row r="7" spans="1:13" ht="15" x14ac:dyDescent="0.2">
      <c r="A7" s="1" t="s">
        <v>9</v>
      </c>
      <c r="B7" s="2" t="s">
        <v>10</v>
      </c>
      <c r="C7" s="4">
        <v>9</v>
      </c>
      <c r="D7">
        <v>10</v>
      </c>
      <c r="E7">
        <v>73</v>
      </c>
      <c r="F7">
        <v>1</v>
      </c>
      <c r="H7" s="3">
        <f t="shared" si="1"/>
        <v>0.9</v>
      </c>
      <c r="I7" s="3">
        <f t="shared" si="0"/>
        <v>0.5</v>
      </c>
      <c r="J7" s="3">
        <f t="shared" si="0"/>
        <v>0.73</v>
      </c>
      <c r="K7" s="3">
        <f t="shared" si="0"/>
        <v>1</v>
      </c>
      <c r="M7" s="3" t="b">
        <f t="shared" si="2"/>
        <v>0</v>
      </c>
    </row>
    <row r="8" spans="1:13" ht="15" x14ac:dyDescent="0.2">
      <c r="A8" s="1" t="s">
        <v>11</v>
      </c>
      <c r="B8" s="2" t="s">
        <v>12</v>
      </c>
      <c r="C8" s="4">
        <v>10</v>
      </c>
      <c r="D8">
        <v>20</v>
      </c>
      <c r="E8">
        <v>59</v>
      </c>
      <c r="F8">
        <v>1</v>
      </c>
      <c r="H8" s="3">
        <f t="shared" si="1"/>
        <v>1</v>
      </c>
      <c r="I8" s="3">
        <f t="shared" si="0"/>
        <v>1</v>
      </c>
      <c r="J8" s="3">
        <f t="shared" si="0"/>
        <v>0.59</v>
      </c>
      <c r="K8" s="3">
        <f t="shared" si="0"/>
        <v>1</v>
      </c>
      <c r="M8" s="3" t="b">
        <f t="shared" si="2"/>
        <v>0</v>
      </c>
    </row>
    <row r="9" spans="1:13" ht="15" x14ac:dyDescent="0.2">
      <c r="A9" s="1" t="s">
        <v>13</v>
      </c>
      <c r="B9" s="2" t="s">
        <v>14</v>
      </c>
      <c r="C9" s="4">
        <v>9</v>
      </c>
      <c r="D9">
        <v>17</v>
      </c>
      <c r="E9">
        <v>100</v>
      </c>
      <c r="F9">
        <v>1</v>
      </c>
      <c r="H9" s="3">
        <f t="shared" si="1"/>
        <v>0.9</v>
      </c>
      <c r="I9" s="3">
        <f t="shared" si="0"/>
        <v>0.85</v>
      </c>
      <c r="J9" s="3">
        <f t="shared" si="0"/>
        <v>1</v>
      </c>
      <c r="K9" s="3">
        <f t="shared" si="0"/>
        <v>1</v>
      </c>
      <c r="M9" s="3" t="b">
        <f t="shared" si="2"/>
        <v>0</v>
      </c>
    </row>
    <row r="10" spans="1:13" ht="15" x14ac:dyDescent="0.2">
      <c r="A10" s="1" t="s">
        <v>15</v>
      </c>
      <c r="B10" s="2" t="s">
        <v>16</v>
      </c>
      <c r="C10" s="4">
        <v>8</v>
      </c>
      <c r="D10">
        <v>20</v>
      </c>
      <c r="E10">
        <v>100</v>
      </c>
      <c r="F10">
        <v>0</v>
      </c>
      <c r="H10" s="3">
        <f t="shared" si="1"/>
        <v>0.8</v>
      </c>
      <c r="I10" s="3">
        <f t="shared" si="0"/>
        <v>1</v>
      </c>
      <c r="J10" s="3">
        <f t="shared" si="0"/>
        <v>1</v>
      </c>
      <c r="K10" s="3">
        <f t="shared" si="0"/>
        <v>0</v>
      </c>
      <c r="M10" s="3" t="b">
        <f t="shared" si="2"/>
        <v>1</v>
      </c>
    </row>
    <row r="11" spans="1:13" ht="15" x14ac:dyDescent="0.2">
      <c r="A11" s="1" t="s">
        <v>17</v>
      </c>
      <c r="B11" s="2" t="s">
        <v>18</v>
      </c>
      <c r="C11" s="4">
        <v>5</v>
      </c>
      <c r="D11">
        <v>6</v>
      </c>
      <c r="E11">
        <v>100</v>
      </c>
      <c r="F11">
        <v>1</v>
      </c>
      <c r="H11" s="3">
        <f t="shared" si="1"/>
        <v>0.5</v>
      </c>
      <c r="I11" s="3">
        <f t="shared" si="0"/>
        <v>0.3</v>
      </c>
      <c r="J11" s="3">
        <f t="shared" si="0"/>
        <v>1</v>
      </c>
      <c r="K11" s="3">
        <f t="shared" si="0"/>
        <v>1</v>
      </c>
      <c r="M11" s="3" t="b">
        <f t="shared" si="2"/>
        <v>1</v>
      </c>
    </row>
    <row r="12" spans="1:13" ht="15" x14ac:dyDescent="0.2">
      <c r="A12" s="1" t="s">
        <v>19</v>
      </c>
      <c r="B12" s="2" t="s">
        <v>20</v>
      </c>
      <c r="C12" s="4">
        <v>10</v>
      </c>
      <c r="D12">
        <v>20</v>
      </c>
      <c r="E12">
        <v>67</v>
      </c>
      <c r="F12">
        <v>1</v>
      </c>
      <c r="H12" s="3">
        <f t="shared" si="1"/>
        <v>1</v>
      </c>
      <c r="I12" s="3">
        <f t="shared" si="0"/>
        <v>1</v>
      </c>
      <c r="J12" s="3">
        <f t="shared" si="0"/>
        <v>0.67</v>
      </c>
      <c r="K12" s="3">
        <f t="shared" si="0"/>
        <v>1</v>
      </c>
      <c r="M12" s="3" t="b">
        <f t="shared" si="2"/>
        <v>0</v>
      </c>
    </row>
    <row r="13" spans="1:13" ht="15" x14ac:dyDescent="0.2">
      <c r="A13" s="1" t="s">
        <v>21</v>
      </c>
      <c r="B13" s="2" t="s">
        <v>22</v>
      </c>
      <c r="C13" s="4">
        <v>9</v>
      </c>
      <c r="D13">
        <v>20</v>
      </c>
      <c r="E13">
        <v>70</v>
      </c>
      <c r="F13">
        <v>1</v>
      </c>
      <c r="H13" s="3">
        <f t="shared" si="1"/>
        <v>0.9</v>
      </c>
      <c r="I13" s="3">
        <f t="shared" si="0"/>
        <v>1</v>
      </c>
      <c r="J13" s="3">
        <f t="shared" si="0"/>
        <v>0.7</v>
      </c>
      <c r="K13" s="3">
        <f t="shared" si="0"/>
        <v>1</v>
      </c>
      <c r="M13" s="3" t="b">
        <f t="shared" si="2"/>
        <v>0</v>
      </c>
    </row>
    <row r="14" spans="1:13" ht="15" x14ac:dyDescent="0.2">
      <c r="A14" s="1" t="s">
        <v>23</v>
      </c>
      <c r="B14" s="2" t="s">
        <v>24</v>
      </c>
      <c r="C14" s="4">
        <v>10</v>
      </c>
      <c r="D14">
        <v>19</v>
      </c>
      <c r="E14">
        <v>8</v>
      </c>
      <c r="F14">
        <v>1</v>
      </c>
      <c r="H14" s="3">
        <f t="shared" si="1"/>
        <v>1</v>
      </c>
      <c r="I14" s="3">
        <f t="shared" si="0"/>
        <v>0.95</v>
      </c>
      <c r="J14" s="3">
        <f t="shared" si="0"/>
        <v>0.08</v>
      </c>
      <c r="K14" s="3">
        <f t="shared" si="0"/>
        <v>1</v>
      </c>
      <c r="M14" s="3" t="b">
        <f t="shared" si="2"/>
        <v>1</v>
      </c>
    </row>
    <row r="15" spans="1:13" ht="15" x14ac:dyDescent="0.2">
      <c r="A15" s="1" t="s">
        <v>25</v>
      </c>
      <c r="B15" s="2" t="s">
        <v>26</v>
      </c>
      <c r="C15" s="4">
        <v>8</v>
      </c>
      <c r="D15">
        <v>17</v>
      </c>
      <c r="E15">
        <v>90</v>
      </c>
      <c r="F15">
        <v>1</v>
      </c>
      <c r="H15" s="3">
        <f t="shared" si="1"/>
        <v>0.8</v>
      </c>
      <c r="I15" s="3">
        <f t="shared" si="0"/>
        <v>0.85</v>
      </c>
      <c r="J15" s="3">
        <f t="shared" si="0"/>
        <v>0.9</v>
      </c>
      <c r="K15" s="3">
        <f t="shared" si="0"/>
        <v>1</v>
      </c>
      <c r="M15" s="3" t="b">
        <f t="shared" si="2"/>
        <v>0</v>
      </c>
    </row>
    <row r="16" spans="1:13" ht="15" x14ac:dyDescent="0.2">
      <c r="A16" s="1" t="s">
        <v>27</v>
      </c>
      <c r="B16" s="2" t="s">
        <v>28</v>
      </c>
      <c r="C16" s="4">
        <v>9</v>
      </c>
      <c r="D16">
        <v>19</v>
      </c>
      <c r="E16">
        <v>45</v>
      </c>
      <c r="F16">
        <v>0</v>
      </c>
      <c r="H16" s="3">
        <f t="shared" si="1"/>
        <v>0.9</v>
      </c>
      <c r="I16" s="3">
        <f t="shared" si="0"/>
        <v>0.95</v>
      </c>
      <c r="J16" s="3">
        <f t="shared" si="0"/>
        <v>0.45</v>
      </c>
      <c r="K16" s="3">
        <f t="shared" si="0"/>
        <v>0</v>
      </c>
      <c r="M16" s="3" t="b">
        <f t="shared" si="2"/>
        <v>1</v>
      </c>
    </row>
    <row r="17" spans="1:13" ht="15" x14ac:dyDescent="0.2">
      <c r="A17" s="1" t="s">
        <v>29</v>
      </c>
      <c r="B17" s="2" t="s">
        <v>30</v>
      </c>
      <c r="C17" s="4">
        <v>7</v>
      </c>
      <c r="D17">
        <v>20</v>
      </c>
      <c r="E17">
        <v>90</v>
      </c>
      <c r="F17">
        <v>1</v>
      </c>
      <c r="H17" s="3">
        <f t="shared" si="1"/>
        <v>0.7</v>
      </c>
      <c r="I17" s="3">
        <f t="shared" si="0"/>
        <v>1</v>
      </c>
      <c r="J17" s="3">
        <f t="shared" si="0"/>
        <v>0.9</v>
      </c>
      <c r="K17" s="3">
        <f t="shared" si="0"/>
        <v>1</v>
      </c>
      <c r="M17" s="3" t="b">
        <f t="shared" si="2"/>
        <v>0</v>
      </c>
    </row>
    <row r="18" spans="1:13" ht="15" x14ac:dyDescent="0.2">
      <c r="A18" s="1" t="s">
        <v>31</v>
      </c>
      <c r="B18" s="2" t="s">
        <v>32</v>
      </c>
      <c r="C18" s="4">
        <v>10</v>
      </c>
      <c r="D18">
        <v>10</v>
      </c>
      <c r="E18">
        <v>80</v>
      </c>
      <c r="F18">
        <v>1</v>
      </c>
      <c r="H18" s="3">
        <f t="shared" si="1"/>
        <v>1</v>
      </c>
      <c r="I18" s="3">
        <f t="shared" si="0"/>
        <v>0.5</v>
      </c>
      <c r="J18" s="3">
        <f t="shared" si="0"/>
        <v>0.8</v>
      </c>
      <c r="K18" s="3">
        <f t="shared" si="0"/>
        <v>1</v>
      </c>
      <c r="M18" s="3" t="b">
        <f t="shared" si="2"/>
        <v>0</v>
      </c>
    </row>
    <row r="19" spans="1:13" ht="15" x14ac:dyDescent="0.2">
      <c r="A19" s="1" t="s">
        <v>33</v>
      </c>
      <c r="B19" s="2" t="s">
        <v>34</v>
      </c>
      <c r="C19" s="4">
        <v>11</v>
      </c>
      <c r="D19">
        <v>20</v>
      </c>
      <c r="E19">
        <v>69</v>
      </c>
      <c r="F19">
        <v>1</v>
      </c>
      <c r="H19" s="3">
        <f t="shared" si="1"/>
        <v>1.1000000000000001</v>
      </c>
      <c r="I19" s="3">
        <f t="shared" si="0"/>
        <v>1</v>
      </c>
      <c r="J19" s="3">
        <f t="shared" si="0"/>
        <v>0.69</v>
      </c>
      <c r="K19" s="3">
        <f t="shared" si="0"/>
        <v>1</v>
      </c>
      <c r="M19" s="3" t="b">
        <f t="shared" si="2"/>
        <v>0</v>
      </c>
    </row>
    <row r="20" spans="1:13" ht="15" x14ac:dyDescent="0.2">
      <c r="A20" s="1" t="s">
        <v>35</v>
      </c>
      <c r="B20" s="2" t="s">
        <v>36</v>
      </c>
      <c r="C20" s="4">
        <v>10</v>
      </c>
      <c r="D20">
        <v>14</v>
      </c>
      <c r="E20">
        <v>90</v>
      </c>
      <c r="F20">
        <v>1</v>
      </c>
      <c r="H20" s="3">
        <f t="shared" si="1"/>
        <v>1</v>
      </c>
      <c r="I20" s="3">
        <f t="shared" si="1"/>
        <v>0.7</v>
      </c>
      <c r="J20" s="3">
        <f t="shared" ref="J20" si="3">E20/E$2</f>
        <v>0.9</v>
      </c>
      <c r="K20" s="3">
        <f t="shared" ref="K20" si="4">F20/F$2</f>
        <v>1</v>
      </c>
      <c r="M20" s="3" t="b">
        <f t="shared" si="2"/>
        <v>0</v>
      </c>
    </row>
    <row r="21" spans="1:13" x14ac:dyDescent="0.2">
      <c r="C21"/>
    </row>
    <row r="22" spans="1:13" ht="15" x14ac:dyDescent="0.2">
      <c r="A22" s="1" t="s">
        <v>43</v>
      </c>
      <c r="C22">
        <f>MAX(C4:C20)</f>
        <v>11</v>
      </c>
      <c r="D22">
        <f t="shared" ref="D22:F22" si="5">MAX(D4:D20)</f>
        <v>20</v>
      </c>
      <c r="E22">
        <f t="shared" si="5"/>
        <v>100</v>
      </c>
      <c r="F22">
        <f t="shared" si="5"/>
        <v>1</v>
      </c>
      <c r="H22">
        <f>MAX(H4:H20)</f>
        <v>1.1000000000000001</v>
      </c>
      <c r="I22">
        <f t="shared" ref="I22:K22" si="6">MAX(I4:I20)</f>
        <v>1</v>
      </c>
      <c r="J22">
        <f t="shared" si="6"/>
        <v>1</v>
      </c>
      <c r="K22">
        <f t="shared" si="6"/>
        <v>1</v>
      </c>
    </row>
    <row r="23" spans="1:13" ht="15" x14ac:dyDescent="0.2">
      <c r="A23" s="1" t="s">
        <v>44</v>
      </c>
      <c r="C23">
        <f>MIN(C4:C20)</f>
        <v>5</v>
      </c>
      <c r="D23">
        <f t="shared" ref="D23:F23" si="7">MIN(D4:D20)</f>
        <v>6</v>
      </c>
      <c r="E23">
        <f t="shared" si="7"/>
        <v>8</v>
      </c>
      <c r="F23">
        <f t="shared" si="7"/>
        <v>0</v>
      </c>
      <c r="H23">
        <f>MIN(H4:H20)</f>
        <v>0.5</v>
      </c>
      <c r="I23">
        <f t="shared" ref="I23:K23" si="8">MIN(I4:I20)</f>
        <v>0.3</v>
      </c>
      <c r="J23">
        <f t="shared" si="8"/>
        <v>0.08</v>
      </c>
      <c r="K23">
        <f t="shared" si="8"/>
        <v>0</v>
      </c>
    </row>
    <row r="24" spans="1:13" ht="15" x14ac:dyDescent="0.2">
      <c r="A24" s="1" t="s">
        <v>45</v>
      </c>
      <c r="C24">
        <f>AVERAGE(C4:C20)</f>
        <v>8.9411764705882355</v>
      </c>
      <c r="D24">
        <f t="shared" ref="D24:F24" si="9">AVERAGE(D4:D20)</f>
        <v>16.941176470588236</v>
      </c>
      <c r="E24">
        <f t="shared" si="9"/>
        <v>77.411764705882348</v>
      </c>
      <c r="F24">
        <f t="shared" si="9"/>
        <v>0.88235294117647056</v>
      </c>
      <c r="H24">
        <f>AVERAGE(H4:H20)</f>
        <v>0.89411764705882346</v>
      </c>
      <c r="I24">
        <f t="shared" ref="I24:K24" si="10">AVERAGE(I4:I20)</f>
        <v>0.84705882352941153</v>
      </c>
      <c r="J24">
        <f t="shared" si="10"/>
        <v>0.77411764705882358</v>
      </c>
      <c r="K24">
        <f t="shared" si="10"/>
        <v>0.88235294117647056</v>
      </c>
    </row>
    <row r="25" spans="1:13" x14ac:dyDescent="0.2">
      <c r="C25"/>
    </row>
    <row r="26" spans="1:13" x14ac:dyDescent="0.2">
      <c r="C26"/>
    </row>
    <row r="27" spans="1:13" x14ac:dyDescent="0.2">
      <c r="C27"/>
    </row>
    <row r="28" spans="1:13" x14ac:dyDescent="0.2">
      <c r="C28"/>
    </row>
    <row r="29" spans="1:13" x14ac:dyDescent="0.2">
      <c r="C29"/>
    </row>
    <row r="30" spans="1:13" x14ac:dyDescent="0.2">
      <c r="C30"/>
    </row>
    <row r="31" spans="1:13" x14ac:dyDescent="0.2">
      <c r="C31"/>
    </row>
    <row r="32" spans="1:1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</sheetData>
  <conditionalFormatting sqref="C4:C20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F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Farahat Obidallah</dc:creator>
  <cp:lastModifiedBy>Yousef Farahat Obidallah</cp:lastModifiedBy>
  <dcterms:created xsi:type="dcterms:W3CDTF">2022-11-06T16:13:32Z</dcterms:created>
  <dcterms:modified xsi:type="dcterms:W3CDTF">2022-11-06T17:21:52Z</dcterms:modified>
</cp:coreProperties>
</file>