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-O-Y\M-O-Y\"/>
    </mc:Choice>
  </mc:AlternateContent>
  <xr:revisionPtr revIDLastSave="0" documentId="13_ncr:1_{A6E66C29-15F9-4768-8274-631D49FDF8B8}" xr6:coauthVersionLast="47" xr6:coauthVersionMax="47" xr10:uidLastSave="{00000000-0000-0000-0000-000000000000}"/>
  <bookViews>
    <workbookView xWindow="-108" yWindow="-108" windowWidth="23256" windowHeight="12456" xr2:uid="{E84A5455-5FB8-4C6C-89E1-0EDFBFA4A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D14" i="1"/>
</calcChain>
</file>

<file path=xl/sharedStrings.xml><?xml version="1.0" encoding="utf-8"?>
<sst xmlns="http://schemas.openxmlformats.org/spreadsheetml/2006/main" count="43" uniqueCount="39">
  <si>
    <t>item</t>
  </si>
  <si>
    <t>description</t>
  </si>
  <si>
    <t>link</t>
  </si>
  <si>
    <t>Qt</t>
  </si>
  <si>
    <t>price in USD</t>
  </si>
  <si>
    <t>https://store.fut-electronics.com/products/esp32-s3-devkitc-1</t>
  </si>
  <si>
    <t>Microcontroller of the robot</t>
  </si>
  <si>
    <t>ESP s3</t>
  </si>
  <si>
    <t>https://store.fut-electronics.com/products/inmp441-mems-microphone-i2s</t>
  </si>
  <si>
    <t xml:space="preserve">INMP441 </t>
  </si>
  <si>
    <t>Mic for voic input</t>
  </si>
  <si>
    <t>https://makerselectronics.com/product/max98357a-i2s-amplifier-module/</t>
  </si>
  <si>
    <t>MAX98357A </t>
  </si>
  <si>
    <t>Amiplifier for voice</t>
  </si>
  <si>
    <t>https://makerselectronics.com/product/speaker-4-ohm-10w-90x50mm/</t>
  </si>
  <si>
    <t>Speaker 4 Ohm 10W 90x50mm</t>
  </si>
  <si>
    <t>Speakers</t>
  </si>
  <si>
    <t>https://makerselectronics.com/product/ttp223-capacitive-touch-sensor-red/</t>
  </si>
  <si>
    <t>Touch sensor</t>
  </si>
  <si>
    <t>for on / off robot</t>
  </si>
  <si>
    <t>https://store.fut-electronics.com/products/18650-lithium-ion-rechargeable-high-quality-battery-3-7v-1200-mah</t>
  </si>
  <si>
    <t>Provide electricity for robot</t>
  </si>
  <si>
    <t>8650-lithium-ion-rechargeable</t>
  </si>
  <si>
    <t>https://www.ram-e-shop.com/ar/shop/kit-li-2s-charger-2s-8-4v-2a-18650-lithium-battery-charger-module-usb-type-c-9295</t>
  </si>
  <si>
    <t>18650-lithium-battery-charger-module</t>
  </si>
  <si>
    <t>charge batteries</t>
  </si>
  <si>
    <t>https://store.fut-electronics.com/products/tft-lcd-1-5-inch-spi</t>
  </si>
  <si>
    <t>TFT LCD 1.5 inch SPI</t>
  </si>
  <si>
    <t>for display robot face</t>
  </si>
  <si>
    <t>https://www.ram-e-shop.com/ar/shop/servo-sg90-sg90-micro-servo-motor-180deg-1-8-kg-cm-plastic-gears-7222?category=116</t>
  </si>
  <si>
    <t>for arms movement</t>
  </si>
  <si>
    <t xml:space="preserve">Servo Motor </t>
  </si>
  <si>
    <t>https://www.ram-e-shop.com/ar/shop/dc-dc-107-dc-dc-step-down-converter-5a-24v-12v-to-fixed-output-5v-5a-sku-dc107-bwrd-dyr-khfd-jhd-m-khrj-5-fwlt-5-mbyr-thbt-8203</t>
  </si>
  <si>
    <t>Step down to 5v</t>
  </si>
  <si>
    <t>step down</t>
  </si>
  <si>
    <t>PCb fabrication</t>
  </si>
  <si>
    <t>none</t>
  </si>
  <si>
    <t>wood &amp; 3d printing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</si>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</sst>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1616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m-e-shop.com/ar/shop/dc-dc-107-dc-dc-step-down-converter-5a-24v-12v-to-fixed-output-5v-5a-sku-dc107-bwrd-dyr-khfd-jhd-m-khrj-5-fwlt-5-mbyr-thbt-8203" TargetMode="External"/><Relationship Id="rId3" Type="http://schemas.openxmlformats.org/officeDocument/2006/relationships/hyperlink" Target="https://makerselectronics.com/product/max98357a-i2s-amplifier-module/" TargetMode="External"/><Relationship Id="rId7" Type="http://schemas.openxmlformats.org/officeDocument/2006/relationships/hyperlink" Target="https://store.fut-electronics.com/products/tft-lcd-1-5-inch-spi" TargetMode="External"/><Relationship Id="rId2" Type="http://schemas.openxmlformats.org/officeDocument/2006/relationships/hyperlink" Target="https://store.fut-electronics.com/products/inmp441-mems-microphone-i2s" TargetMode="External"/><Relationship Id="rId1" Type="http://schemas.openxmlformats.org/officeDocument/2006/relationships/hyperlink" Target="https://store.fut-electronics.com/products/esp32-s3-devkitc-1" TargetMode="External"/><Relationship Id="rId6" Type="http://schemas.openxmlformats.org/officeDocument/2006/relationships/hyperlink" Target="https://store.fut-electronics.com/products/18650-lithium-ion-rechargeable-high-quality-battery-3-7v-1200-mah" TargetMode="External"/><Relationship Id="rId5" Type="http://schemas.openxmlformats.org/officeDocument/2006/relationships/hyperlink" Target="https://makerselectronics.com/product/ttp223-capacitive-touch-sensor-red/" TargetMode="External"/><Relationship Id="rId4" Type="http://schemas.openxmlformats.org/officeDocument/2006/relationships/hyperlink" Target="https://makerselectronics.com/product/speaker-4-ohm-10w-90x50mm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E256-7DAE-477A-9915-9FF3B4FC82D8}">
  <dimension ref="A1:E14"/>
  <sheetViews>
    <sheetView tabSelected="1" workbookViewId="0">
      <selection activeCell="H17" sqref="H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6</v>
      </c>
      <c r="C2" s="1" t="s">
        <v>5</v>
      </c>
      <c r="D2">
        <v>1</v>
      </c>
      <c r="E2">
        <v>8.43</v>
      </c>
    </row>
    <row r="3" spans="1:5" x14ac:dyDescent="0.3">
      <c r="A3" t="s">
        <v>9</v>
      </c>
      <c r="B3" t="s">
        <v>10</v>
      </c>
      <c r="C3" s="1" t="s">
        <v>8</v>
      </c>
      <c r="D3">
        <v>1</v>
      </c>
      <c r="E3">
        <v>6.63</v>
      </c>
    </row>
    <row r="4" spans="1:5" ht="52.2" x14ac:dyDescent="0.3">
      <c r="A4" s="2" t="s">
        <v>12</v>
      </c>
      <c r="B4" t="s">
        <v>13</v>
      </c>
      <c r="C4" s="1" t="s">
        <v>11</v>
      </c>
      <c r="D4">
        <v>1</v>
      </c>
      <c r="E4">
        <v>2.41</v>
      </c>
    </row>
    <row r="5" spans="1:5" x14ac:dyDescent="0.3">
      <c r="A5" t="s">
        <v>16</v>
      </c>
      <c r="B5" t="s">
        <v>15</v>
      </c>
      <c r="C5" s="1" t="s">
        <v>14</v>
      </c>
      <c r="D5">
        <v>1</v>
      </c>
      <c r="E5">
        <v>1.1000000000000001</v>
      </c>
    </row>
    <row r="6" spans="1:5" x14ac:dyDescent="0.3">
      <c r="A6" t="s">
        <v>18</v>
      </c>
      <c r="B6" t="s">
        <v>19</v>
      </c>
      <c r="C6" s="1" t="s">
        <v>17</v>
      </c>
      <c r="D6">
        <v>1</v>
      </c>
      <c r="E6">
        <v>0.2</v>
      </c>
    </row>
    <row r="7" spans="1:5" x14ac:dyDescent="0.3">
      <c r="A7" t="s">
        <v>22</v>
      </c>
      <c r="B7" t="s">
        <v>21</v>
      </c>
      <c r="C7" s="1" t="s">
        <v>20</v>
      </c>
      <c r="D7">
        <v>2</v>
      </c>
      <c r="E7">
        <v>3.41</v>
      </c>
    </row>
    <row r="8" spans="1:5" x14ac:dyDescent="0.3">
      <c r="A8" t="s">
        <v>24</v>
      </c>
      <c r="B8" t="s">
        <v>25</v>
      </c>
      <c r="C8" t="s">
        <v>23</v>
      </c>
      <c r="D8">
        <v>1</v>
      </c>
      <c r="E8">
        <v>1</v>
      </c>
    </row>
    <row r="9" spans="1:5" x14ac:dyDescent="0.3">
      <c r="A9" t="s">
        <v>27</v>
      </c>
      <c r="B9" t="s">
        <v>28</v>
      </c>
      <c r="C9" s="1" t="s">
        <v>26</v>
      </c>
      <c r="E9">
        <v>4.42</v>
      </c>
    </row>
    <row r="10" spans="1:5" x14ac:dyDescent="0.3">
      <c r="A10" t="s">
        <v>31</v>
      </c>
      <c r="B10" t="s">
        <v>30</v>
      </c>
      <c r="C10" t="s">
        <v>29</v>
      </c>
      <c r="D10">
        <v>2</v>
      </c>
      <c r="E10">
        <v>3.41</v>
      </c>
    </row>
    <row r="11" spans="1:5" x14ac:dyDescent="0.3">
      <c r="A11" t="s">
        <v>34</v>
      </c>
      <c r="B11" t="s">
        <v>33</v>
      </c>
      <c r="C11" s="1" t="s">
        <v>32</v>
      </c>
      <c r="D11">
        <v>1</v>
      </c>
      <c r="E11">
        <v>3.21</v>
      </c>
    </row>
    <row r="12" spans="1:5" x14ac:dyDescent="0.3">
      <c r="A12" t="s">
        <v>35</v>
      </c>
      <c r="B12" t="s">
        <v>36</v>
      </c>
      <c r="C12" t="s">
        <v>36</v>
      </c>
      <c r="D12">
        <v>1</v>
      </c>
      <c r="E12">
        <v>39</v>
      </c>
    </row>
    <row r="13" spans="1:5" x14ac:dyDescent="0.3">
      <c r="A13" t="s">
        <v>37</v>
      </c>
      <c r="C13" t="s">
        <v>36</v>
      </c>
    </row>
    <row r="14" spans="1:5" x14ac:dyDescent="0.3">
      <c r="A14" t="s">
        <v>38</v>
      </c>
      <c r="B14" t="s">
        <v>36</v>
      </c>
      <c r="C14" t="s">
        <v>36</v>
      </c>
      <c r="D14">
        <f>SUM(D2:D13)</f>
        <v>12</v>
      </c>
      <c r="E14">
        <f>SUM(E2:E13)</f>
        <v>73.22</v>
      </c>
    </row>
  </sheetData>
  <hyperlinks>
    <hyperlink ref="C2" r:id="rId1" xr:uid="{65AAB266-83BE-4BB7-8D1C-43108F823709}"/>
    <hyperlink ref="C3" r:id="rId2" xr:uid="{94F0509E-7EE8-4FF3-8CC4-5C922A09B73A}"/>
    <hyperlink ref="C4" r:id="rId3" xr:uid="{F613765D-2914-46E4-9E2C-9B3C655B79AF}"/>
    <hyperlink ref="C5" r:id="rId4" xr:uid="{30755B66-A6D9-459C-8230-A30FDC3F4B44}"/>
    <hyperlink ref="C6" r:id="rId5" xr:uid="{B34EA07A-1502-4692-B92C-0EE3ECFFCA59}"/>
    <hyperlink ref="C7" r:id="rId6" xr:uid="{4789FBEB-E951-4674-96AA-482003E7BB99}"/>
    <hyperlink ref="C9" r:id="rId7" xr:uid="{945BC875-9135-446F-918D-FFB0746DFD91}"/>
    <hyperlink ref="C11" r:id="rId8" xr:uid="{840BD3CC-CEA6-4E8C-8B71-BF84C18749D5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Ayman Mohamed Mohamed Abdel-Dayem</dc:creator>
  <cp:lastModifiedBy>Yousef Ayman Mohamed Mohamed Abdel-Dayem</cp:lastModifiedBy>
  <dcterms:created xsi:type="dcterms:W3CDTF">2026-08-29T20:02:04Z</dcterms:created>
  <dcterms:modified xsi:type="dcterms:W3CDTF">2026-08-29T21:11:57Z</dcterms:modified>
</cp:coreProperties>
</file>