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litly\Splitly\"/>
    </mc:Choice>
  </mc:AlternateContent>
  <xr:revisionPtr revIDLastSave="0" documentId="8_{6484AC65-F9E5-4841-ADAB-D7D8BDA7E543}" xr6:coauthVersionLast="47" xr6:coauthVersionMax="47" xr10:uidLastSave="{00000000-0000-0000-0000-000000000000}"/>
  <bookViews>
    <workbookView xWindow="-108" yWindow="-108" windowWidth="23256" windowHeight="12456" xr2:uid="{EA5BBE96-F905-4121-AFF2-A67FD1C47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<sst xmlns="http://schemas.openxmlformats.org/spreadsheetml/2006/main" count="41" uniqueCount="37">
  <si>
    <t>Item</t>
  </si>
  <si>
    <t>descritption</t>
  </si>
  <si>
    <t>QT</t>
  </si>
  <si>
    <t>Price</t>
  </si>
  <si>
    <t>link</t>
  </si>
  <si>
    <t>Main keyboard_pcb</t>
  </si>
  <si>
    <t>fabricate and printing it</t>
  </si>
  <si>
    <t>none</t>
  </si>
  <si>
    <t>3d printing</t>
  </si>
  <si>
    <t xml:space="preserve">Printing keyboard parts </t>
  </si>
  <si>
    <t>None</t>
  </si>
  <si>
    <t>Nice_Nano</t>
  </si>
  <si>
    <t>Mcu for main keyboard</t>
  </si>
  <si>
    <t>https://www.amazon.com/NRF52840-Development-Bluetooth-Charging-Management/dp/B0DH9FP3JP/ref=sr_1_2?sr=8-2</t>
  </si>
  <si>
    <t xml:space="preserve">Pico </t>
  </si>
  <si>
    <t>MCU for NUMPAD</t>
  </si>
  <si>
    <t>https://microohm-eg.com/raspberry-pi-pico/</t>
  </si>
  <si>
    <t>https://www.ram-e-shop.com/ar/shop/oled-0-96-4pin-oled-0-96-4pin-lcd-display-module-i2c-iic-communicate-7772</t>
  </si>
  <si>
    <t>Oled  Display</t>
  </si>
  <si>
    <t>Display animation in keyboard</t>
  </si>
  <si>
    <t>https://uge-one.com/product/color-graphic-0-91-i2c-oled-128x32-blue-display-module-ssd1306/</t>
  </si>
  <si>
    <t>Oled display 128*32</t>
  </si>
  <si>
    <t>https://www.temu.com/ul/kuiper/un9.html?subj=goods-un&amp;_bg_fs=1&amp;_p_jump_id=894&amp;_x_vst_scene=adg&amp;goods_id=601105805525292&amp;sku_id=17621252203063&amp;adg_ctx=a-16667380~c-7405373f~f-3c349780&amp;_x_ads_sub_channel=shopping&amp;_p_rfs=1&amp;_x_ns_prz_type=-1&amp;_x_ns_sku_id=17621252203063&amp;_x_ns_gid=601105805525292&amp;mrk_rec=1&amp;_x_ads_channel=google&amp;_x_gmc_account=5661265603&amp;_x_login_type=Google&amp;_x_ns_gg_lnk_type=adr&amp;_x_ads_account=4251489964&amp;_x_ads_set=23089249878&amp;_x_ads_id=195105180948&amp;_x_ads_creative_id=777910377294&amp;_x_ns_source=g&amp;_x_ns_gclid=CjwKCAjwyabTBhBFEiwAM3mNUMriyWy3tQPFpNBk1JU6hGEnTyvYXh1cwfLsAIMyEQKln0M5xioyAhoCwZQQAvD_BwE&amp;_x_ns_placement=&amp;_x_ns_match_type=&amp;_x_ns_ad_position=&amp;_x_ns_product_id=17621252203063&amp;_x_ns_target=&amp;_x_ns_devicemodel=&amp;_x_ns_wbraid=CkAKCAjwpqHTBhA5EjAAdY9Mn9HsM9qFV_O6kf674CxKtF7gXi9mP4wNXVV2h8wFWWkedeqd2APWW4D7dYYaAuIv&amp;_x_ns_gbraid=0AAAAAo4mICF0Ag9WmRtGLPnFk-xjDBNln&amp;_x_ns_targetid=pla-2199902624081</t>
  </si>
  <si>
    <t>Mx_switches</t>
  </si>
  <si>
    <t>For keyboard and numpad keys</t>
  </si>
  <si>
    <t>https://www.aliexpress.us/item/3256808417233251.html?spm=a2g0o.productlist.main.2.2a8b18801efq95&amp;algo_pvid=535a5542-b15c-4b5e-a930-1ff5a535c09e&amp;algo_exp_id=535a5542-b15c-4b5e-a930-1ff5a535c09e-1&amp;pdp_ext_f=%7B%22order%22%3A%22139%22%2C%22eval%22%3A%221%22%2C%22fromPage%22%3A%22search%22%7D&amp;pdp_npi=6%40dis%21USD%2141.21%2119.68%21%21%2141.21%2119.68%21%402101528c17853170280398926e1018%2112000045912472920%21sea%21US%210%21ABX%211%210%21n_tag%3A-29910%3Bd%3Afd22957c%3Bm03_new_user%3A-29895%3BpisId%3A5000000210913316&amp;curPageLogUid=AyCtfngZUzYL&amp;utparam-url=scene%3Asearch%7Cquery_from%3A%7Cx_object_id%3A1005008603548003%7C_p_origin_prod%3A</t>
  </si>
  <si>
    <t>Dsa keycaps</t>
  </si>
  <si>
    <t>https://www.amazon.eg/-/en/Screws-City-12mm-Allen-Socket/dp/B08GY9YFYC/ref=sr_1_5?adgrpid=126096347022&amp;hvadid=669810096914&amp;hvdev=c&amp;hvexpln=0&amp;hvlocphy=9112389&amp;hvnetw=g&amp;hvocijid=7528199798937033464--&amp;hvqmt=e&amp;hvrand=7528199798937033464&amp;hvtargid=kwd-378493839497&amp;hydadcr=2276_2298455&amp;mcid=82e207f0640e34859dc70ae058243f8b&amp;sr=8-5</t>
  </si>
  <si>
    <t>M3 shcs 12 mm srews</t>
  </si>
  <si>
    <t>For connecting enclosures parts together</t>
  </si>
  <si>
    <t>https://www.temu.com/ul/kuiper/un9.html?subj=goods-un&amp;_bg_fs=1&amp;_p_jump_id=894&amp;_x_vst_scene=adg&amp;goods_id=601102515723416&amp;sku_id=17605082355102&amp;adg_ctx=a-baedae62~c-71490846~f-3c349780&amp;_x_ads_sub_channel=shopping&amp;_p_rfs=1&amp;_x_ns_prz_type=-1&amp;_x_ns_sku_id=17605082355102&amp;_x_ns_gid=601102515723416&amp;mrk_rec=1&amp;_x_ads_channel=google&amp;_x_gmc_account=5661265603&amp;_x_login_type=Google&amp;_x_ns_gg_lnk_type=adr&amp;_x_ads_account=4251489964&amp;_x_ads_set=23089249878&amp;_x_ads_id=195105180948&amp;_x_ads_creative_id=777910377294&amp;_x_ns_source=g&amp;_x_ns_gclid=CjwKCAjwyabTBhBFEiwAM3mNUC1rvCvXTIhIbjxcZ97cedFP1fCaNQROUVtPocVenQJmeqNAuHl5bBoCPKoQAvD_BwE&amp;_x_ns_placement=&amp;_x_ns_match_type=&amp;_x_ns_ad_position=&amp;_x_ns_product_id=17605082355102&amp;_x_ns_target=&amp;_x_ns_devicemodel=&amp;_x_ns_wbraid=CkAKCAjwpqHTBhA5EjAAdY9Mn9HsM9qFV_O6kf674CxKtF7gXi9mP4wNXVV2h8wFWWkedeqd2APWW4D7dYYaAuIv&amp;_x_ns_gbraid=0AAAAAo4mICF0Ag9WmRtGLPnFk-xjDBNln&amp;_x_ns_targetid=pla-2199902624321</t>
  </si>
  <si>
    <t>M3 shcs 5 mm screwss</t>
  </si>
  <si>
    <t>for pcb connection with enclosure</t>
  </si>
  <si>
    <t>https://www.temu.com/ul/kuiper/un9.html?subj=goods-un&amp;_bg_fs=1&amp;_p_jump_id=894&amp;_x_vst_scene=adg&amp;goods_id=601099538038569&amp;sku_id=17592306723212&amp;adg_ctx=a-346bf288~c-4d23eb64~f-3c349780&amp;_x_ads_sub_channel=shopping&amp;_p_rfs=1&amp;_x_ns_prz_type=-1&amp;_x_ns_sku_id=17592306723212&amp;_x_ns_gid=601099538038569&amp;mrk_rec=1&amp;_x_ads_channel=google&amp;_x_gmc_account=5661265603&amp;_x_login_type=Google&amp;_x_ns_gg_lnk_type=adr&amp;_x_ads_account=4251489964&amp;_x_ads_set=23089249878&amp;_x_ads_id=195105180948&amp;_x_ads_creative_id=777910377294&amp;_x_ns_source=g&amp;_x_ns_gclid=CjwKCAjwyabTBhBFEiwAM3mNUPVR3fBoquV0LS5b5WNJYZ-7Z60tRErns3uK0OE1hQWQrVpTgTSN1RoCx9EQAvD_BwE&amp;_x_ns_placement=&amp;_x_ns_match_type=&amp;_x_ns_ad_position=&amp;_x_ns_product_id=17592306723212&amp;_x_ns_target=&amp;_x_ns_devicemodel=&amp;_x_ns_wbraid=CkAKCAjwpqHTBhA5EjAAdY9Mn9HsM9qFV_O6kf674CxKtF7gXi9mP4wNXVV2h8wFWWkedeqd2APWW4D7dYYaAuIv&amp;_x_ns_gbraid=0AAAAAo4mICF0Ag9WmRtGLPnFk-xjDBNln&amp;_x_ns_targetid=pla-2199902624321</t>
  </si>
  <si>
    <t>Heat insert</t>
  </si>
  <si>
    <t>Connect srews with enclosure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</si>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</sst>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eg/-/en/Screws-City-12mm-Allen-Socket/dp/B08GY9YFYC/ref=sr_1_5?adgrpid=126096347022&amp;hvadid=669810096914&amp;hvdev=c&amp;hvexpln=0&amp;hvlocphy=9112389&amp;hvnetw=g&amp;hvocijid=7528199798937033464--&amp;hvqmt=e&amp;hvrand=7528199798937033464&amp;hvtargid=kwd-378493839497&amp;hydadcr=2276_2298455&amp;mcid=82e207f0640e34859dc70ae058243f8b&amp;sr=8-5" TargetMode="External"/><Relationship Id="rId2" Type="http://schemas.openxmlformats.org/officeDocument/2006/relationships/hyperlink" Target="https://www.ram-e-shop.com/ar/shop/oled-0-96-4pin-oled-0-96-4pin-lcd-display-module-i2c-iic-communicate-7772" TargetMode="External"/><Relationship Id="rId1" Type="http://schemas.openxmlformats.org/officeDocument/2006/relationships/hyperlink" Target="https://microohm-eg.com/raspberry-pi-pi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39E4-378A-47A4-ADA6-3C881F11A13D}">
  <dimension ref="A1:E13"/>
  <sheetViews>
    <sheetView tabSelected="1" workbookViewId="0">
      <selection activeCell="C21" sqref="C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32</v>
      </c>
      <c r="E2" t="s">
        <v>7</v>
      </c>
    </row>
    <row r="3" spans="1:5" x14ac:dyDescent="0.3">
      <c r="A3" t="s">
        <v>8</v>
      </c>
      <c r="B3" t="s">
        <v>9</v>
      </c>
      <c r="C3">
        <v>9</v>
      </c>
      <c r="D3">
        <v>16</v>
      </c>
      <c r="E3" t="s">
        <v>10</v>
      </c>
    </row>
    <row r="4" spans="1:5" x14ac:dyDescent="0.3">
      <c r="A4" t="s">
        <v>11</v>
      </c>
      <c r="B4" t="s">
        <v>12</v>
      </c>
      <c r="C4">
        <v>2</v>
      </c>
      <c r="D4">
        <v>20</v>
      </c>
      <c r="E4" t="s">
        <v>13</v>
      </c>
    </row>
    <row r="5" spans="1:5" x14ac:dyDescent="0.3">
      <c r="A5" t="s">
        <v>14</v>
      </c>
      <c r="B5" t="s">
        <v>15</v>
      </c>
      <c r="C5">
        <v>1</v>
      </c>
      <c r="D5">
        <v>11.46</v>
      </c>
      <c r="E5" s="1" t="s">
        <v>16</v>
      </c>
    </row>
    <row r="6" spans="1:5" x14ac:dyDescent="0.3">
      <c r="A6" t="s">
        <v>18</v>
      </c>
      <c r="B6" t="s">
        <v>19</v>
      </c>
      <c r="C6">
        <v>1</v>
      </c>
      <c r="D6">
        <v>3.16</v>
      </c>
      <c r="E6" s="1" t="s">
        <v>17</v>
      </c>
    </row>
    <row r="7" spans="1:5" x14ac:dyDescent="0.3">
      <c r="A7" t="s">
        <v>21</v>
      </c>
      <c r="B7" t="s">
        <v>19</v>
      </c>
      <c r="C7">
        <v>1</v>
      </c>
      <c r="D7">
        <v>4.2699999999999996</v>
      </c>
      <c r="E7" t="s">
        <v>20</v>
      </c>
    </row>
    <row r="8" spans="1:5" x14ac:dyDescent="0.3">
      <c r="A8" t="s">
        <v>23</v>
      </c>
      <c r="B8" t="s">
        <v>24</v>
      </c>
      <c r="C8">
        <v>108</v>
      </c>
      <c r="D8">
        <v>11.19</v>
      </c>
      <c r="E8" t="s">
        <v>22</v>
      </c>
    </row>
    <row r="9" spans="1:5" x14ac:dyDescent="0.3">
      <c r="A9" t="s">
        <v>26</v>
      </c>
      <c r="B9" t="s">
        <v>24</v>
      </c>
      <c r="C9">
        <v>100</v>
      </c>
      <c r="D9">
        <v>19.68</v>
      </c>
      <c r="E9" t="s">
        <v>25</v>
      </c>
    </row>
    <row r="10" spans="1:5" x14ac:dyDescent="0.3">
      <c r="A10" t="s">
        <v>28</v>
      </c>
      <c r="B10" t="s">
        <v>29</v>
      </c>
      <c r="C10">
        <v>20</v>
      </c>
      <c r="D10">
        <v>2.31</v>
      </c>
      <c r="E10" s="1" t="s">
        <v>27</v>
      </c>
    </row>
    <row r="11" spans="1:5" x14ac:dyDescent="0.3">
      <c r="A11" t="s">
        <v>31</v>
      </c>
      <c r="B11" t="s">
        <v>32</v>
      </c>
      <c r="C11">
        <v>20</v>
      </c>
      <c r="D11">
        <v>1.82</v>
      </c>
      <c r="E11" t="s">
        <v>30</v>
      </c>
    </row>
    <row r="12" spans="1:5" x14ac:dyDescent="0.3">
      <c r="A12" t="s">
        <v>34</v>
      </c>
      <c r="B12" t="s">
        <v>35</v>
      </c>
      <c r="C12">
        <v>20</v>
      </c>
      <c r="D12">
        <v>1.92</v>
      </c>
      <c r="E12" t="s">
        <v>33</v>
      </c>
    </row>
    <row r="13" spans="1:5" x14ac:dyDescent="0.3">
      <c r="A13" t="s">
        <v>36</v>
      </c>
      <c r="B13" t="s">
        <v>10</v>
      </c>
      <c r="C13" t="s">
        <v>10</v>
      </c>
      <c r="D13">
        <f>SUM(D2:D12)</f>
        <v>123.80999999999999</v>
      </c>
    </row>
  </sheetData>
  <hyperlinks>
    <hyperlink ref="E5" r:id="rId1" xr:uid="{73F2A9DF-5692-45B8-8259-962825618FB4}"/>
    <hyperlink ref="E6" r:id="rId2" xr:uid="{2AE520DA-18D3-455E-A574-B6B72208571B}"/>
    <hyperlink ref="E10" r:id="rId3" display="https://www.amazon.eg/-/en/Screws-City-12mm-Allen-Socket/dp/B08GY9YFYC/ref=sr_1_5?adgrpid=126096347022&amp;hvadid=669810096914&amp;hvdev=c&amp;hvexpln=0&amp;hvlocphy=9112389&amp;hvnetw=g&amp;hvocijid=7528199798937033464--&amp;hvqmt=e&amp;hvrand=7528199798937033464&amp;hvtargid=kwd-378493839497&amp;hydadcr=2276_2298455&amp;mcid=82e207f0640e34859dc70ae058243f8b&amp;sr=8-5" xr:uid="{98ED88A6-7873-4986-A997-3369AE9F69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Ayman Mohamed Mohamed Abdel-Dayem</dc:creator>
  <cp:lastModifiedBy>Yousef Ayman Mohamed Mohamed Abdel-Dayem</cp:lastModifiedBy>
  <dcterms:created xsi:type="dcterms:W3CDTF">2026-07-29T08:30:51Z</dcterms:created>
  <dcterms:modified xsi:type="dcterms:W3CDTF">2026-07-29T09:31:13Z</dcterms:modified>
</cp:coreProperties>
</file>