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0_ncr:0_{38AD4810-C836-4EBF-91F7-C2F4E00882ED}" xr6:coauthVersionLast="36" xr6:coauthVersionMax="36" xr10:uidLastSave="{00000000-0000-0000-0000-000000000000}"/>
  <bookViews>
    <workbookView xWindow="0" yWindow="0" windowWidth="51600" windowHeight="17505" xr2:uid="{2E3F840E-6CC7-4156-9046-DB65A0A43C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K21" i="1"/>
  <c r="K20" i="1"/>
  <c r="J22" i="1"/>
  <c r="J21" i="1"/>
  <c r="J20" i="1"/>
  <c r="I21" i="1"/>
  <c r="I20" i="1"/>
  <c r="I22" i="1"/>
</calcChain>
</file>

<file path=xl/sharedStrings.xml><?xml version="1.0" encoding="utf-8"?>
<sst xmlns="http://schemas.openxmlformats.org/spreadsheetml/2006/main" count="43" uniqueCount="26">
  <si>
    <t>IMG 01</t>
  </si>
  <si>
    <t>Dice Score</t>
  </si>
  <si>
    <t>Precision</t>
  </si>
  <si>
    <t>Recall</t>
  </si>
  <si>
    <t>Bacteria</t>
  </si>
  <si>
    <t>Final Image</t>
  </si>
  <si>
    <t>Blood Cell Mask</t>
  </si>
  <si>
    <t>Bacteria Mask</t>
  </si>
  <si>
    <t>Image Number</t>
  </si>
  <si>
    <t>IMG 02</t>
  </si>
  <si>
    <t>IMG 03</t>
  </si>
  <si>
    <t>IMG 04</t>
  </si>
  <si>
    <t>IMG 05</t>
  </si>
  <si>
    <t>IMG 06</t>
  </si>
  <si>
    <t>IMG 07</t>
  </si>
  <si>
    <t>IMG 08</t>
  </si>
  <si>
    <t>IMG 09</t>
  </si>
  <si>
    <t>IMG 10</t>
  </si>
  <si>
    <t>IMG 11</t>
  </si>
  <si>
    <t>IMG 12</t>
  </si>
  <si>
    <t>IMG 13</t>
  </si>
  <si>
    <t>IMG 14</t>
  </si>
  <si>
    <t>IMG 15</t>
  </si>
  <si>
    <t>NaN</t>
  </si>
  <si>
    <t>Dice</t>
  </si>
  <si>
    <t>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</si>
</sst>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297B-36F2-4792-BFA6-D5F947DB2B75}">
  <dimension ref="A1:K22"/>
  <sheetViews>
    <sheetView tabSelected="1" zoomScale="130" zoomScaleNormal="130" workbookViewId="0">
      <selection activeCell="O17" sqref="O17"/>
    </sheetView>
  </sheetViews>
  <sheetFormatPr defaultRowHeight="15" x14ac:dyDescent="0.25"/>
  <cols>
    <col min="1" max="1" width="14.28515625" bestFit="1" customWidth="1"/>
    <col min="2" max="2" width="15.140625" bestFit="1" customWidth="1"/>
    <col min="3" max="3" width="13.28515625" bestFit="1" customWidth="1"/>
    <col min="4" max="4" width="11.140625" bestFit="1" customWidth="1"/>
    <col min="5" max="5" width="15.140625" bestFit="1" customWidth="1"/>
    <col min="6" max="6" width="13.28515625" bestFit="1" customWidth="1"/>
    <col min="7" max="7" width="11.140625" bestFit="1" customWidth="1"/>
    <col min="8" max="8" width="15.140625" bestFit="1" customWidth="1"/>
    <col min="9" max="9" width="13.28515625" bestFit="1" customWidth="1"/>
    <col min="10" max="10" width="11.140625" bestFit="1" customWidth="1"/>
    <col min="34" max="34" width="9.140625" customWidth="1"/>
  </cols>
  <sheetData>
    <row r="1" spans="1:10" ht="15.75" thickBot="1" x14ac:dyDescent="0.3">
      <c r="A1" s="16" t="s">
        <v>8</v>
      </c>
      <c r="B1" s="1" t="s">
        <v>1</v>
      </c>
      <c r="C1" s="2"/>
      <c r="D1" s="3"/>
      <c r="E1" s="1" t="s">
        <v>2</v>
      </c>
      <c r="F1" s="2"/>
      <c r="G1" s="3"/>
      <c r="H1" s="1" t="s">
        <v>3</v>
      </c>
      <c r="I1" s="2"/>
      <c r="J1" s="3"/>
    </row>
    <row r="2" spans="1:10" ht="15.75" thickBot="1" x14ac:dyDescent="0.3">
      <c r="A2" s="17"/>
      <c r="B2" s="4" t="s">
        <v>6</v>
      </c>
      <c r="C2" s="4" t="s">
        <v>7</v>
      </c>
      <c r="D2" s="4" t="s">
        <v>5</v>
      </c>
      <c r="E2" s="4" t="s">
        <v>6</v>
      </c>
      <c r="F2" s="4" t="s">
        <v>7</v>
      </c>
      <c r="G2" s="4" t="s">
        <v>5</v>
      </c>
      <c r="H2" s="4" t="s">
        <v>6</v>
      </c>
      <c r="I2" s="4" t="s">
        <v>7</v>
      </c>
      <c r="J2" s="4" t="s">
        <v>5</v>
      </c>
    </row>
    <row r="3" spans="1:10" x14ac:dyDescent="0.25">
      <c r="A3" s="7" t="s">
        <v>0</v>
      </c>
      <c r="B3" s="14">
        <v>8.9990000000000001E-2</v>
      </c>
      <c r="C3" s="6">
        <v>0</v>
      </c>
      <c r="D3" s="15">
        <v>0.89539999999999997</v>
      </c>
      <c r="E3" s="14">
        <v>0.81799999999999995</v>
      </c>
      <c r="F3" s="6">
        <v>0</v>
      </c>
      <c r="G3" s="15">
        <v>0.8105</v>
      </c>
      <c r="H3" s="14">
        <v>1</v>
      </c>
      <c r="I3" s="6" t="s">
        <v>23</v>
      </c>
      <c r="J3" s="15">
        <v>1</v>
      </c>
    </row>
    <row r="4" spans="1:10" x14ac:dyDescent="0.25">
      <c r="A4" s="8" t="s">
        <v>9</v>
      </c>
      <c r="B4" s="9">
        <v>0.9022</v>
      </c>
      <c r="C4" s="8" t="s">
        <v>23</v>
      </c>
      <c r="D4" s="10">
        <v>0.9022</v>
      </c>
      <c r="E4" s="9">
        <v>0.82420000000000004</v>
      </c>
      <c r="F4" s="5" t="s">
        <v>23</v>
      </c>
      <c r="G4" s="10">
        <v>0.82420000000000004</v>
      </c>
      <c r="H4" s="9">
        <v>0.99639999999999995</v>
      </c>
      <c r="I4" s="5" t="s">
        <v>23</v>
      </c>
      <c r="J4" s="10">
        <v>0.99639999999999995</v>
      </c>
    </row>
    <row r="5" spans="1:10" x14ac:dyDescent="0.25">
      <c r="A5" s="8" t="s">
        <v>10</v>
      </c>
      <c r="B5" s="9" t="s">
        <v>23</v>
      </c>
      <c r="C5" s="5">
        <v>0.52800000000000002</v>
      </c>
      <c r="D5" s="5">
        <v>0.52800000000000002</v>
      </c>
      <c r="E5" s="9" t="s">
        <v>23</v>
      </c>
      <c r="F5" s="5">
        <v>0.35870000000000002</v>
      </c>
      <c r="G5" s="5">
        <v>0.35870000000000002</v>
      </c>
      <c r="H5" s="9" t="s">
        <v>23</v>
      </c>
      <c r="I5" s="5">
        <v>1</v>
      </c>
      <c r="J5" s="5">
        <v>1</v>
      </c>
    </row>
    <row r="6" spans="1:10" x14ac:dyDescent="0.25">
      <c r="A6" s="8" t="s">
        <v>11</v>
      </c>
      <c r="B6" s="9">
        <v>0.77890000000000004</v>
      </c>
      <c r="C6" s="5">
        <v>0.56879999999999997</v>
      </c>
      <c r="D6" s="10">
        <v>0.77959999999999996</v>
      </c>
      <c r="E6" s="9">
        <v>0.73770000000000002</v>
      </c>
      <c r="F6" s="5">
        <v>0.39900000000000002</v>
      </c>
      <c r="G6" s="10">
        <v>0.71240000000000003</v>
      </c>
      <c r="H6" s="9">
        <v>0.82499999999999996</v>
      </c>
      <c r="I6" s="5">
        <v>0.99070000000000003</v>
      </c>
      <c r="J6" s="10">
        <v>0.86099999999999999</v>
      </c>
    </row>
    <row r="7" spans="1:10" x14ac:dyDescent="0.25">
      <c r="A7" s="8" t="s">
        <v>12</v>
      </c>
      <c r="B7" s="9">
        <v>0.86650000000000005</v>
      </c>
      <c r="C7" s="5">
        <v>0.64749999999999996</v>
      </c>
      <c r="D7" s="10">
        <v>0.82250000000000001</v>
      </c>
      <c r="E7" s="9">
        <v>0.76449999999999996</v>
      </c>
      <c r="F7" s="5">
        <v>0.64239999999999997</v>
      </c>
      <c r="G7" s="10">
        <v>0.74280000000000002</v>
      </c>
      <c r="H7" s="9">
        <v>1</v>
      </c>
      <c r="I7" s="5">
        <v>0.65259999999999996</v>
      </c>
      <c r="J7" s="10">
        <v>0.9214</v>
      </c>
    </row>
    <row r="8" spans="1:10" x14ac:dyDescent="0.25">
      <c r="A8" s="8" t="s">
        <v>13</v>
      </c>
      <c r="B8" s="9">
        <v>0.90139999999999998</v>
      </c>
      <c r="C8" s="5">
        <v>0.57130000000000003</v>
      </c>
      <c r="D8" s="10">
        <v>0.88870000000000005</v>
      </c>
      <c r="E8" s="9">
        <v>0.82210000000000005</v>
      </c>
      <c r="F8" s="5">
        <v>0.49669999999999997</v>
      </c>
      <c r="G8" s="10">
        <v>0.80800000000000005</v>
      </c>
      <c r="H8" s="9">
        <v>0.99770000000000003</v>
      </c>
      <c r="I8" s="5">
        <v>0.67220000000000002</v>
      </c>
      <c r="J8" s="10">
        <v>0.98729999999999996</v>
      </c>
    </row>
    <row r="9" spans="1:10" x14ac:dyDescent="0.25">
      <c r="A9" s="8" t="s">
        <v>14</v>
      </c>
      <c r="B9" s="9">
        <v>0.83699999999999997</v>
      </c>
      <c r="C9" s="5">
        <v>0.53339999999999999</v>
      </c>
      <c r="D9" s="10">
        <v>0.81559999999999999</v>
      </c>
      <c r="E9" s="9">
        <v>0.7198</v>
      </c>
      <c r="F9" s="5">
        <v>0.4194</v>
      </c>
      <c r="G9" s="10">
        <v>0.69669999999999999</v>
      </c>
      <c r="H9" s="9">
        <v>1</v>
      </c>
      <c r="I9" s="5">
        <v>0.73250000000000004</v>
      </c>
      <c r="J9" s="10">
        <v>0.98340000000000005</v>
      </c>
    </row>
    <row r="10" spans="1:10" x14ac:dyDescent="0.25">
      <c r="A10" s="8" t="s">
        <v>15</v>
      </c>
      <c r="B10" s="9">
        <v>0.86619999999999997</v>
      </c>
      <c r="C10" s="5">
        <v>0.65759999999999996</v>
      </c>
      <c r="D10" s="10">
        <v>0.84760000000000002</v>
      </c>
      <c r="E10" s="9">
        <v>0.76400000000000001</v>
      </c>
      <c r="F10" s="5">
        <v>0.55889999999999995</v>
      </c>
      <c r="G10" s="10">
        <v>0.74429999999999996</v>
      </c>
      <c r="H10" s="9">
        <v>1</v>
      </c>
      <c r="I10" s="5">
        <v>0.79849999999999999</v>
      </c>
      <c r="J10" s="10">
        <v>0.98409999999999997</v>
      </c>
    </row>
    <row r="11" spans="1:10" x14ac:dyDescent="0.25">
      <c r="A11" s="8" t="s">
        <v>16</v>
      </c>
      <c r="B11" s="9">
        <v>0.80249999999999999</v>
      </c>
      <c r="C11" s="5">
        <v>0.32700000000000001</v>
      </c>
      <c r="D11" s="10">
        <v>0.80469999999999997</v>
      </c>
      <c r="E11" s="9">
        <v>0.67020000000000002</v>
      </c>
      <c r="F11" s="5">
        <v>0.28100000000000003</v>
      </c>
      <c r="G11" s="10">
        <v>0.67330000000000001</v>
      </c>
      <c r="H11" s="9">
        <v>1</v>
      </c>
      <c r="I11" s="5">
        <v>0.39119999999999999</v>
      </c>
      <c r="J11" s="10">
        <v>1</v>
      </c>
    </row>
    <row r="12" spans="1:10" x14ac:dyDescent="0.25">
      <c r="A12" s="8" t="s">
        <v>17</v>
      </c>
      <c r="B12" s="9">
        <v>0.86809999999999998</v>
      </c>
      <c r="C12" s="5">
        <v>0.2787</v>
      </c>
      <c r="D12" s="10">
        <v>0.83809999999999996</v>
      </c>
      <c r="E12" s="9">
        <v>0.76690000000000003</v>
      </c>
      <c r="F12" s="5">
        <v>0.24310000000000001</v>
      </c>
      <c r="G12" s="10">
        <v>0.7399</v>
      </c>
      <c r="H12" s="9">
        <v>1</v>
      </c>
      <c r="I12" s="5">
        <v>0.32669999999999999</v>
      </c>
      <c r="J12" s="10">
        <v>0.96650000000000003</v>
      </c>
    </row>
    <row r="13" spans="1:10" x14ac:dyDescent="0.25">
      <c r="A13" s="8" t="s">
        <v>18</v>
      </c>
      <c r="B13" s="9">
        <v>0.87590000000000001</v>
      </c>
      <c r="C13" s="5">
        <v>0.4743</v>
      </c>
      <c r="D13" s="10">
        <v>0.85189999999999999</v>
      </c>
      <c r="E13" s="9">
        <v>0.77939999999999998</v>
      </c>
      <c r="F13" s="5">
        <v>0.31119999999999998</v>
      </c>
      <c r="G13" s="10">
        <v>0.74209999999999998</v>
      </c>
      <c r="H13" s="9">
        <v>0.99990000000000001</v>
      </c>
      <c r="I13" s="5">
        <v>0.996</v>
      </c>
      <c r="J13" s="10">
        <v>0.99970000000000003</v>
      </c>
    </row>
    <row r="14" spans="1:10" x14ac:dyDescent="0.25">
      <c r="A14" s="8" t="s">
        <v>19</v>
      </c>
      <c r="B14" s="9">
        <v>0.80530000000000002</v>
      </c>
      <c r="C14" s="5">
        <v>0</v>
      </c>
      <c r="D14" s="10">
        <v>0.80079999999999996</v>
      </c>
      <c r="E14" s="9">
        <v>0.67400000000000004</v>
      </c>
      <c r="F14" s="5">
        <v>0</v>
      </c>
      <c r="G14" s="10">
        <v>0.66779999999999995</v>
      </c>
      <c r="H14" s="9">
        <v>1</v>
      </c>
      <c r="I14" s="5" t="s">
        <v>23</v>
      </c>
      <c r="J14" s="10">
        <v>1</v>
      </c>
    </row>
    <row r="15" spans="1:10" x14ac:dyDescent="0.25">
      <c r="A15" s="8" t="s">
        <v>20</v>
      </c>
      <c r="B15" s="9">
        <v>0.85119999999999996</v>
      </c>
      <c r="C15" s="5">
        <v>0.79290000000000005</v>
      </c>
      <c r="D15" s="10">
        <v>0.84889999999999999</v>
      </c>
      <c r="E15" s="9">
        <v>0.74099999999999999</v>
      </c>
      <c r="F15" s="5">
        <v>0.66239999999999999</v>
      </c>
      <c r="G15" s="10">
        <v>0.73780000000000001</v>
      </c>
      <c r="H15" s="9">
        <v>1</v>
      </c>
      <c r="I15" s="5">
        <v>0.98760000000000003</v>
      </c>
      <c r="J15" s="10">
        <v>0.99950000000000006</v>
      </c>
    </row>
    <row r="16" spans="1:10" x14ac:dyDescent="0.25">
      <c r="A16" s="8" t="s">
        <v>21</v>
      </c>
      <c r="B16" s="9">
        <v>0.91839999999999999</v>
      </c>
      <c r="C16" s="5">
        <v>0</v>
      </c>
      <c r="D16" s="10">
        <v>0.92169999999999996</v>
      </c>
      <c r="E16" s="9">
        <v>0.87239999999999995</v>
      </c>
      <c r="F16" s="5">
        <v>0</v>
      </c>
      <c r="G16" s="10">
        <v>0.87050000000000005</v>
      </c>
      <c r="H16" s="9">
        <v>0.96960000000000002</v>
      </c>
      <c r="I16" s="5" t="s">
        <v>23</v>
      </c>
      <c r="J16" s="10">
        <v>0.97919999999999996</v>
      </c>
    </row>
    <row r="17" spans="1:11" ht="15.75" thickBot="1" x14ac:dyDescent="0.3">
      <c r="A17" s="13" t="s">
        <v>22</v>
      </c>
      <c r="B17" s="11">
        <v>0.86609999999999998</v>
      </c>
      <c r="C17" s="12">
        <v>0.38059999999999999</v>
      </c>
      <c r="D17" s="13">
        <v>0.78280000000000005</v>
      </c>
      <c r="E17" s="11">
        <v>0.76380000000000003</v>
      </c>
      <c r="F17" s="12">
        <v>0.25409999999999999</v>
      </c>
      <c r="G17" s="13">
        <v>0.65010000000000001</v>
      </c>
      <c r="H17" s="11">
        <v>1</v>
      </c>
      <c r="I17" s="12">
        <v>0.75790000000000002</v>
      </c>
      <c r="J17" s="13">
        <v>0.98340000000000005</v>
      </c>
    </row>
    <row r="19" spans="1:11" x14ac:dyDescent="0.25">
      <c r="I19" t="s">
        <v>24</v>
      </c>
      <c r="J19" t="s">
        <v>2</v>
      </c>
      <c r="K19" t="s">
        <v>3</v>
      </c>
    </row>
    <row r="20" spans="1:11" x14ac:dyDescent="0.25">
      <c r="H20" t="s">
        <v>25</v>
      </c>
      <c r="I20">
        <f>AVERAGE(B3:B17)</f>
        <v>0.8021207142857143</v>
      </c>
      <c r="J20">
        <f>AVERAGE(E3:E17)</f>
        <v>0.76557142857142857</v>
      </c>
      <c r="K20">
        <f>AVERAGE(H3:H17)</f>
        <v>0.98489999999999989</v>
      </c>
    </row>
    <row r="21" spans="1:11" x14ac:dyDescent="0.25">
      <c r="H21" t="s">
        <v>4</v>
      </c>
      <c r="I21">
        <f>AVERAGE(C3:C17)</f>
        <v>0.41143571428571429</v>
      </c>
      <c r="J21">
        <f>AVERAGE(F3:F17)</f>
        <v>0.3304928571428572</v>
      </c>
      <c r="K21">
        <f>AVERAGE(I3:I17)</f>
        <v>0.75508181818181808</v>
      </c>
    </row>
    <row r="22" spans="1:11" x14ac:dyDescent="0.25">
      <c r="H22" t="s">
        <v>5</v>
      </c>
      <c r="I22">
        <f>AVERAGE(D3:D17)</f>
        <v>0.82190000000000007</v>
      </c>
      <c r="J22">
        <f>AVERAGE(G3:G17)</f>
        <v>0.71860666666666662</v>
      </c>
      <c r="K22">
        <f>AVERAGE(J3:J17)</f>
        <v>0.97746000000000011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2025-01-14T23:11:40Z</dcterms:created>
  <dcterms:modified xsi:type="dcterms:W3CDTF">2025-01-15T05:24:11Z</dcterms:modified>
</cp:coreProperties>
</file>