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3" i="1"/>
  <c r="F2"/>
  <c r="C2"/>
  <c r="F3"/>
  <c r="C6"/>
  <c r="F6"/>
  <c r="C4"/>
  <c r="F4" s="1"/>
  <c r="C34"/>
  <c r="F34" s="1"/>
  <c r="C33"/>
  <c r="F33" s="1"/>
  <c r="C32"/>
  <c r="F32" s="1"/>
  <c r="C31"/>
  <c r="F31" s="1"/>
  <c r="C30"/>
  <c r="F30" s="1"/>
  <c r="C29"/>
  <c r="F29" s="1"/>
  <c r="C28"/>
  <c r="F28" s="1"/>
  <c r="C27"/>
  <c r="F27" s="1"/>
  <c r="C26"/>
  <c r="F26" s="1"/>
  <c r="C25"/>
  <c r="F25" s="1"/>
  <c r="C24"/>
  <c r="F24" s="1"/>
  <c r="C23"/>
  <c r="F23" s="1"/>
  <c r="C22"/>
  <c r="F22" s="1"/>
  <c r="C21"/>
  <c r="F21" s="1"/>
  <c r="C20"/>
  <c r="F20" s="1"/>
  <c r="C19"/>
  <c r="F19" s="1"/>
  <c r="C18"/>
  <c r="F18" s="1"/>
  <c r="C17"/>
  <c r="F17" s="1"/>
  <c r="C16"/>
  <c r="F16" s="1"/>
  <c r="C15"/>
  <c r="F15" s="1"/>
  <c r="C14"/>
  <c r="F14" s="1"/>
  <c r="C13"/>
  <c r="F13" s="1"/>
  <c r="C12"/>
  <c r="F12" s="1"/>
  <c r="C11"/>
  <c r="F11" s="1"/>
  <c r="C10"/>
  <c r="F10" s="1"/>
  <c r="C9"/>
  <c r="F9" s="1"/>
  <c r="C8"/>
  <c r="F8" s="1"/>
  <c r="C7"/>
  <c r="F7" s="1"/>
  <c r="C5"/>
  <c r="F5" s="1"/>
</calcChain>
</file>

<file path=xl/sharedStrings.xml><?xml version="1.0" encoding="utf-8"?>
<sst xmlns="http://schemas.openxmlformats.org/spreadsheetml/2006/main" count="181" uniqueCount="56">
  <si>
    <t>Asset Name</t>
  </si>
  <si>
    <t>Original Value</t>
  </si>
  <si>
    <t>Book Value</t>
  </si>
  <si>
    <t>Not Depreciable Value</t>
  </si>
  <si>
    <t>Already Depreciated Amount Import</t>
  </si>
  <si>
    <t>Depreciable Value</t>
  </si>
  <si>
    <t>Acquisition Date</t>
  </si>
  <si>
    <t>Prorata Date</t>
  </si>
  <si>
    <t>Method</t>
  </si>
  <si>
    <t>Duration</t>
  </si>
  <si>
    <t>Number of Months in a Period</t>
  </si>
  <si>
    <t>Computation</t>
  </si>
  <si>
    <t>Fixed Asset Account</t>
  </si>
  <si>
    <t>Depreciation Account</t>
  </si>
  <si>
    <t>Expense Account</t>
  </si>
  <si>
    <t>Model</t>
  </si>
  <si>
    <t>Straight Line</t>
  </si>
  <si>
    <t>Months</t>
  </si>
  <si>
    <t>Constant Periods</t>
  </si>
  <si>
    <t>اهلاك المبانى</t>
  </si>
  <si>
    <t>ماكينة طباعة اوفست هيلدبرج 2 لون</t>
  </si>
  <si>
    <t>اهلاك الآت المطبعة</t>
  </si>
  <si>
    <t>سيارة نصف نقل شيفروليه</t>
  </si>
  <si>
    <t>اهلاك سيارات</t>
  </si>
  <si>
    <t>سيارة ربع نقل سوزوكى (للمشتريات)</t>
  </si>
  <si>
    <t>ميكروباص تيوتا للمهندسين والعمال</t>
  </si>
  <si>
    <t>ميكروباص تيوتا للادارة</t>
  </si>
  <si>
    <t>اثاث مكتبي</t>
  </si>
  <si>
    <t>اهلاك الاثاث</t>
  </si>
  <si>
    <t>اثاث معدنى (تجهيزات مخازنية)</t>
  </si>
  <si>
    <t>كمبيوتر HP1</t>
  </si>
  <si>
    <t>اهلاك اجهزة كمبيوتر والكترونية</t>
  </si>
  <si>
    <t>كمبيوتر HP2</t>
  </si>
  <si>
    <t>كمبيوتر HP3</t>
  </si>
  <si>
    <t>كمبيوتر HP4</t>
  </si>
  <si>
    <t>كمبيوتر HP5</t>
  </si>
  <si>
    <t>كمبيوتر HP6</t>
  </si>
  <si>
    <t>كمبيوتر HP7</t>
  </si>
  <si>
    <t>كمبيوتر HP8</t>
  </si>
  <si>
    <t>كمبيوتر HP9</t>
  </si>
  <si>
    <t>كمبيوتر HP10</t>
  </si>
  <si>
    <t>كمبيوتر HP11</t>
  </si>
  <si>
    <t>كمبيوتر HP12</t>
  </si>
  <si>
    <t>سيرفر HP</t>
  </si>
  <si>
    <t>طابعة HP LASER JET</t>
  </si>
  <si>
    <t>سكانر CANON</t>
  </si>
  <si>
    <t>فاكس PANASONIC</t>
  </si>
  <si>
    <t>عربة يد هيدروليك INGCO(1) للمخازن</t>
  </si>
  <si>
    <t>اهلاك معدات اخرى</t>
  </si>
  <si>
    <t>عربة يد هيدروليك INGCO(1) للمطبعة</t>
  </si>
  <si>
    <t>عربة يد هيدروليك INGCO(2) للمطبعة</t>
  </si>
  <si>
    <t>طقم عده كامل (1)</t>
  </si>
  <si>
    <t>ماكينة طباعة اوفست هيلدبرج 4 لون</t>
  </si>
  <si>
    <t>ماكينة ديجيتال XEROX</t>
  </si>
  <si>
    <t>مبنى المطبعة على مساحة 500 متر مربع</t>
  </si>
  <si>
    <t>مبنى الادارة على مساحة 300 متر مربع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</si>
</sst>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Fill="1" applyAlignment="1">
      <alignment wrapText="1"/>
    </xf>
    <xf numFmtId="4" fontId="0" fillId="0" borderId="0" xfId="0" applyNumberFormat="1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Fill="1"/>
    <xf numFmtId="0" fontId="0" fillId="0" borderId="0" xfId="0" applyAlignment="1">
      <alignment shrinkToFit="1"/>
    </xf>
    <xf numFmtId="0" fontId="1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4"/>
  <sheetViews>
    <sheetView tabSelected="1" zoomScale="90" zoomScaleNormal="90" workbookViewId="0">
      <selection activeCell="E3" sqref="E3"/>
    </sheetView>
  </sheetViews>
  <sheetFormatPr defaultRowHeight="15"/>
  <cols>
    <col min="1" max="1" width="30.7109375" customWidth="1"/>
    <col min="2" max="2" width="13.5703125" bestFit="1" customWidth="1"/>
    <col min="3" max="3" width="12.5703125" bestFit="1" customWidth="1"/>
    <col min="4" max="4" width="13.5703125" customWidth="1"/>
    <col min="5" max="5" width="20.5703125" customWidth="1"/>
    <col min="6" max="6" width="17.42578125" bestFit="1" customWidth="1"/>
    <col min="7" max="7" width="15.7109375" bestFit="1" customWidth="1"/>
    <col min="8" max="8" width="12.28515625" bestFit="1" customWidth="1"/>
    <col min="9" max="9" width="12" bestFit="1" customWidth="1"/>
    <col min="10" max="10" width="8.85546875" bestFit="1" customWidth="1"/>
    <col min="11" max="11" width="18.5703125" customWidth="1"/>
    <col min="12" max="12" width="16.140625" bestFit="1" customWidth="1"/>
    <col min="13" max="13" width="13.7109375" customWidth="1"/>
    <col min="14" max="14" width="16.5703125" customWidth="1"/>
    <col min="15" max="15" width="15.7109375" customWidth="1"/>
    <col min="16" max="16" width="13.42578125" style="8" customWidth="1"/>
  </cols>
  <sheetData>
    <row r="1" spans="1:16" s="10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</row>
    <row r="2" spans="1:16" s="7" customFormat="1">
      <c r="A2" s="4" t="s">
        <v>54</v>
      </c>
      <c r="B2" s="5">
        <v>2500000</v>
      </c>
      <c r="C2" s="2">
        <f t="shared" ref="C2:C34" si="0">+B2-D2</f>
        <v>2499999</v>
      </c>
      <c r="D2" s="5">
        <v>1</v>
      </c>
      <c r="E2" s="5">
        <v>49999.98</v>
      </c>
      <c r="F2" s="2">
        <f t="shared" ref="F2:F34" si="1">+C2-E2</f>
        <v>2449999.02</v>
      </c>
      <c r="G2" s="6">
        <v>45292</v>
      </c>
      <c r="H2" s="6">
        <v>45292</v>
      </c>
      <c r="I2" s="4" t="s">
        <v>16</v>
      </c>
      <c r="J2" s="4">
        <v>600</v>
      </c>
      <c r="K2" s="4" t="s">
        <v>17</v>
      </c>
      <c r="L2" s="4" t="s">
        <v>18</v>
      </c>
      <c r="M2" s="1">
        <v>12110002</v>
      </c>
      <c r="N2" s="1">
        <v>12210002</v>
      </c>
      <c r="O2" s="1">
        <v>54110002</v>
      </c>
      <c r="P2" s="8" t="s">
        <v>19</v>
      </c>
    </row>
    <row r="3" spans="1:16" s="7" customFormat="1">
      <c r="A3" s="4" t="s">
        <v>55</v>
      </c>
      <c r="B3" s="5">
        <v>1800000</v>
      </c>
      <c r="C3" s="2">
        <f>+B3-D3</f>
        <v>1799999</v>
      </c>
      <c r="D3" s="5">
        <v>1</v>
      </c>
      <c r="E3" s="5">
        <v>35999.980000000003</v>
      </c>
      <c r="F3" s="2">
        <f t="shared" si="1"/>
        <v>1763999.02</v>
      </c>
      <c r="G3" s="6">
        <v>45292</v>
      </c>
      <c r="H3" s="6">
        <v>45292</v>
      </c>
      <c r="I3" s="4" t="s">
        <v>16</v>
      </c>
      <c r="J3" s="4">
        <v>600</v>
      </c>
      <c r="K3" s="4" t="s">
        <v>17</v>
      </c>
      <c r="L3" s="4" t="s">
        <v>18</v>
      </c>
      <c r="M3" s="1">
        <v>12110002</v>
      </c>
      <c r="N3" s="1">
        <v>12210002</v>
      </c>
      <c r="O3" s="1">
        <v>54110002</v>
      </c>
      <c r="P3" s="8" t="s">
        <v>19</v>
      </c>
    </row>
    <row r="4" spans="1:16" s="7" customFormat="1">
      <c r="A4" s="4" t="s">
        <v>52</v>
      </c>
      <c r="B4" s="5">
        <v>2000000</v>
      </c>
      <c r="C4" s="2">
        <f t="shared" si="0"/>
        <v>1999999</v>
      </c>
      <c r="D4" s="5">
        <v>1</v>
      </c>
      <c r="E4" s="5">
        <v>199999.9</v>
      </c>
      <c r="F4" s="2">
        <f t="shared" si="1"/>
        <v>1799999.1</v>
      </c>
      <c r="G4" s="6">
        <v>45292</v>
      </c>
      <c r="H4" s="6">
        <v>45292</v>
      </c>
      <c r="I4" s="4" t="s">
        <v>16</v>
      </c>
      <c r="J4" s="4">
        <v>120</v>
      </c>
      <c r="K4" s="4" t="s">
        <v>17</v>
      </c>
      <c r="L4" s="4" t="s">
        <v>18</v>
      </c>
      <c r="M4" s="1">
        <v>12110006</v>
      </c>
      <c r="N4" s="1">
        <v>12210006</v>
      </c>
      <c r="O4" s="1">
        <v>54110006</v>
      </c>
      <c r="P4" s="8" t="s">
        <v>21</v>
      </c>
    </row>
    <row r="5" spans="1:16">
      <c r="A5" t="s">
        <v>20</v>
      </c>
      <c r="B5">
        <v>500000</v>
      </c>
      <c r="C5" s="2">
        <f t="shared" si="0"/>
        <v>499999</v>
      </c>
      <c r="D5" s="2">
        <v>1</v>
      </c>
      <c r="E5">
        <v>49999.9</v>
      </c>
      <c r="F5" s="2">
        <f t="shared" si="1"/>
        <v>449999.1</v>
      </c>
      <c r="G5" s="3">
        <v>45292</v>
      </c>
      <c r="H5" s="3">
        <v>45292</v>
      </c>
      <c r="I5" s="1" t="s">
        <v>16</v>
      </c>
      <c r="J5" s="1">
        <v>120</v>
      </c>
      <c r="K5" s="1" t="s">
        <v>17</v>
      </c>
      <c r="L5" s="1" t="s">
        <v>18</v>
      </c>
      <c r="M5" s="1">
        <v>12110006</v>
      </c>
      <c r="N5" s="1">
        <v>12210006</v>
      </c>
      <c r="O5" s="1">
        <v>54110006</v>
      </c>
      <c r="P5" s="8" t="s">
        <v>21</v>
      </c>
    </row>
    <row r="6" spans="1:16">
      <c r="A6" t="s">
        <v>53</v>
      </c>
      <c r="B6">
        <v>1200000</v>
      </c>
      <c r="C6" s="2">
        <f>+B6-D6</f>
        <v>1199999</v>
      </c>
      <c r="D6" s="2">
        <v>1</v>
      </c>
      <c r="E6">
        <v>119999.9</v>
      </c>
      <c r="F6" s="2">
        <f t="shared" si="1"/>
        <v>1079999.1000000001</v>
      </c>
      <c r="G6" s="3">
        <v>45292</v>
      </c>
      <c r="H6" s="3">
        <v>45292</v>
      </c>
      <c r="I6" s="1" t="s">
        <v>16</v>
      </c>
      <c r="J6" s="1">
        <v>120</v>
      </c>
      <c r="K6" s="1" t="s">
        <v>17</v>
      </c>
      <c r="L6" s="1" t="s">
        <v>18</v>
      </c>
      <c r="M6" s="1">
        <v>12110006</v>
      </c>
      <c r="N6" s="1">
        <v>12210006</v>
      </c>
      <c r="O6" s="1">
        <v>54110006</v>
      </c>
      <c r="P6" s="8" t="s">
        <v>21</v>
      </c>
    </row>
    <row r="7" spans="1:16">
      <c r="A7" t="s">
        <v>22</v>
      </c>
      <c r="B7">
        <v>700000</v>
      </c>
      <c r="C7" s="2">
        <f t="shared" si="0"/>
        <v>699999</v>
      </c>
      <c r="D7">
        <v>1</v>
      </c>
      <c r="E7">
        <v>174999.75</v>
      </c>
      <c r="F7" s="2">
        <f t="shared" si="1"/>
        <v>524999.25</v>
      </c>
      <c r="G7" s="3">
        <v>45292</v>
      </c>
      <c r="H7" s="3">
        <v>45292</v>
      </c>
      <c r="I7" s="1" t="s">
        <v>16</v>
      </c>
      <c r="J7">
        <v>48</v>
      </c>
      <c r="K7" s="1" t="s">
        <v>17</v>
      </c>
      <c r="L7" s="1" t="s">
        <v>18</v>
      </c>
      <c r="M7">
        <v>12110003</v>
      </c>
      <c r="N7">
        <v>12210003</v>
      </c>
      <c r="O7">
        <v>54110003</v>
      </c>
      <c r="P7" s="8" t="s">
        <v>23</v>
      </c>
    </row>
    <row r="8" spans="1:16">
      <c r="A8" t="s">
        <v>22</v>
      </c>
      <c r="B8">
        <v>700000</v>
      </c>
      <c r="C8" s="2">
        <f t="shared" si="0"/>
        <v>699999</v>
      </c>
      <c r="D8">
        <v>1</v>
      </c>
      <c r="E8">
        <v>174999.75</v>
      </c>
      <c r="F8" s="2">
        <f t="shared" si="1"/>
        <v>524999.25</v>
      </c>
      <c r="G8" s="3">
        <v>45292</v>
      </c>
      <c r="H8" s="3">
        <v>45292</v>
      </c>
      <c r="I8" s="1" t="s">
        <v>16</v>
      </c>
      <c r="J8">
        <v>48</v>
      </c>
      <c r="K8" s="1" t="s">
        <v>17</v>
      </c>
      <c r="L8" s="1" t="s">
        <v>18</v>
      </c>
      <c r="M8">
        <v>12110003</v>
      </c>
      <c r="N8">
        <v>12210003</v>
      </c>
      <c r="O8">
        <v>54110003</v>
      </c>
      <c r="P8" s="8" t="s">
        <v>23</v>
      </c>
    </row>
    <row r="9" spans="1:16">
      <c r="A9" t="s">
        <v>24</v>
      </c>
      <c r="B9">
        <v>150000</v>
      </c>
      <c r="C9" s="2">
        <f t="shared" si="0"/>
        <v>149999</v>
      </c>
      <c r="D9">
        <v>1</v>
      </c>
      <c r="E9">
        <v>37499.75</v>
      </c>
      <c r="F9" s="2">
        <f t="shared" si="1"/>
        <v>112499.25</v>
      </c>
      <c r="G9" s="3">
        <v>45292</v>
      </c>
      <c r="H9" s="3">
        <v>45292</v>
      </c>
      <c r="I9" s="1" t="s">
        <v>16</v>
      </c>
      <c r="J9">
        <v>48</v>
      </c>
      <c r="K9" s="1" t="s">
        <v>17</v>
      </c>
      <c r="L9" s="1" t="s">
        <v>18</v>
      </c>
      <c r="M9">
        <v>12110003</v>
      </c>
      <c r="N9">
        <v>12210003</v>
      </c>
      <c r="O9">
        <v>54110003</v>
      </c>
      <c r="P9" s="8" t="s">
        <v>23</v>
      </c>
    </row>
    <row r="10" spans="1:16">
      <c r="A10" t="s">
        <v>25</v>
      </c>
      <c r="B10">
        <v>500000</v>
      </c>
      <c r="C10" s="2">
        <f t="shared" si="0"/>
        <v>499999</v>
      </c>
      <c r="D10">
        <v>1</v>
      </c>
      <c r="E10">
        <v>124999.75</v>
      </c>
      <c r="F10" s="2">
        <f t="shared" si="1"/>
        <v>374999.25</v>
      </c>
      <c r="G10" s="3">
        <v>45292</v>
      </c>
      <c r="H10" s="3">
        <v>45292</v>
      </c>
      <c r="I10" s="1" t="s">
        <v>16</v>
      </c>
      <c r="J10">
        <v>48</v>
      </c>
      <c r="K10" s="1" t="s">
        <v>17</v>
      </c>
      <c r="L10" s="1" t="s">
        <v>18</v>
      </c>
      <c r="M10">
        <v>12110003</v>
      </c>
      <c r="N10">
        <v>12210003</v>
      </c>
      <c r="O10">
        <v>54110003</v>
      </c>
      <c r="P10" s="8" t="s">
        <v>23</v>
      </c>
    </row>
    <row r="11" spans="1:16">
      <c r="A11" t="s">
        <v>26</v>
      </c>
      <c r="B11">
        <v>500000</v>
      </c>
      <c r="C11" s="2">
        <f t="shared" si="0"/>
        <v>499999</v>
      </c>
      <c r="D11">
        <v>1</v>
      </c>
      <c r="E11">
        <v>124999.75</v>
      </c>
      <c r="F11" s="2">
        <f t="shared" si="1"/>
        <v>374999.25</v>
      </c>
      <c r="G11" s="3">
        <v>45292</v>
      </c>
      <c r="H11" s="3">
        <v>45292</v>
      </c>
      <c r="I11" s="1" t="s">
        <v>16</v>
      </c>
      <c r="J11">
        <v>48</v>
      </c>
      <c r="K11" s="1" t="s">
        <v>17</v>
      </c>
      <c r="L11" s="1" t="s">
        <v>18</v>
      </c>
      <c r="M11">
        <v>12110003</v>
      </c>
      <c r="N11">
        <v>12210003</v>
      </c>
      <c r="O11">
        <v>54110003</v>
      </c>
      <c r="P11" s="8" t="s">
        <v>23</v>
      </c>
    </row>
    <row r="12" spans="1:16">
      <c r="A12" t="s">
        <v>27</v>
      </c>
      <c r="B12">
        <v>100000</v>
      </c>
      <c r="C12" s="2">
        <f t="shared" si="0"/>
        <v>99999</v>
      </c>
      <c r="D12">
        <v>1</v>
      </c>
      <c r="E12">
        <v>4999.95</v>
      </c>
      <c r="F12" s="2">
        <f t="shared" si="1"/>
        <v>94999.05</v>
      </c>
      <c r="G12" s="3">
        <v>45292</v>
      </c>
      <c r="H12" s="3">
        <v>45292</v>
      </c>
      <c r="I12" s="1" t="s">
        <v>16</v>
      </c>
      <c r="J12">
        <v>240</v>
      </c>
      <c r="K12" s="1" t="s">
        <v>17</v>
      </c>
      <c r="L12" s="1" t="s">
        <v>18</v>
      </c>
      <c r="M12">
        <v>12110004</v>
      </c>
      <c r="N12">
        <v>12210004</v>
      </c>
      <c r="O12">
        <v>54110004</v>
      </c>
      <c r="P12" s="8" t="s">
        <v>28</v>
      </c>
    </row>
    <row r="13" spans="1:16">
      <c r="A13" t="s">
        <v>29</v>
      </c>
      <c r="B13">
        <v>80000</v>
      </c>
      <c r="C13" s="2">
        <f t="shared" si="0"/>
        <v>79999</v>
      </c>
      <c r="D13">
        <v>1</v>
      </c>
      <c r="E13">
        <v>3999.95</v>
      </c>
      <c r="F13" s="2">
        <f t="shared" si="1"/>
        <v>75999.05</v>
      </c>
      <c r="G13" s="3">
        <v>45292</v>
      </c>
      <c r="H13" s="3">
        <v>45292</v>
      </c>
      <c r="I13" s="1" t="s">
        <v>16</v>
      </c>
      <c r="J13">
        <v>240</v>
      </c>
      <c r="K13" s="1" t="s">
        <v>17</v>
      </c>
      <c r="L13" s="1" t="s">
        <v>18</v>
      </c>
      <c r="M13">
        <v>12110004</v>
      </c>
      <c r="N13">
        <v>12210004</v>
      </c>
      <c r="O13">
        <v>54110004</v>
      </c>
      <c r="P13" s="8" t="s">
        <v>28</v>
      </c>
    </row>
    <row r="14" spans="1:16">
      <c r="A14" t="s">
        <v>30</v>
      </c>
      <c r="B14">
        <v>20000</v>
      </c>
      <c r="C14" s="2">
        <f t="shared" si="0"/>
        <v>19999</v>
      </c>
      <c r="D14">
        <v>1</v>
      </c>
      <c r="E14">
        <v>3999.8</v>
      </c>
      <c r="F14" s="2">
        <f t="shared" si="1"/>
        <v>15999.2</v>
      </c>
      <c r="G14" s="3">
        <v>45292</v>
      </c>
      <c r="H14" s="3">
        <v>45292</v>
      </c>
      <c r="I14" s="1" t="s">
        <v>16</v>
      </c>
      <c r="J14">
        <v>60</v>
      </c>
      <c r="K14" s="1" t="s">
        <v>17</v>
      </c>
      <c r="L14" s="1" t="s">
        <v>18</v>
      </c>
      <c r="M14">
        <v>12110005</v>
      </c>
      <c r="N14">
        <v>12210005</v>
      </c>
      <c r="O14">
        <v>54110004</v>
      </c>
      <c r="P14" s="8" t="s">
        <v>31</v>
      </c>
    </row>
    <row r="15" spans="1:16">
      <c r="A15" t="s">
        <v>32</v>
      </c>
      <c r="B15">
        <v>20000</v>
      </c>
      <c r="C15" s="2">
        <f t="shared" si="0"/>
        <v>19999</v>
      </c>
      <c r="D15">
        <v>1</v>
      </c>
      <c r="E15">
        <v>3999.8</v>
      </c>
      <c r="F15" s="2">
        <f t="shared" si="1"/>
        <v>15999.2</v>
      </c>
      <c r="G15" s="3">
        <v>45292</v>
      </c>
      <c r="H15" s="3">
        <v>45292</v>
      </c>
      <c r="I15" s="1" t="s">
        <v>16</v>
      </c>
      <c r="J15">
        <v>60</v>
      </c>
      <c r="K15" s="1" t="s">
        <v>17</v>
      </c>
      <c r="L15" s="1" t="s">
        <v>18</v>
      </c>
      <c r="M15">
        <v>12110005</v>
      </c>
      <c r="N15">
        <v>12210005</v>
      </c>
      <c r="O15">
        <v>54110004</v>
      </c>
      <c r="P15" s="8" t="s">
        <v>31</v>
      </c>
    </row>
    <row r="16" spans="1:16">
      <c r="A16" t="s">
        <v>33</v>
      </c>
      <c r="B16">
        <v>20000</v>
      </c>
      <c r="C16" s="2">
        <f t="shared" si="0"/>
        <v>19999</v>
      </c>
      <c r="D16">
        <v>1</v>
      </c>
      <c r="E16">
        <v>3999.8</v>
      </c>
      <c r="F16" s="2">
        <f t="shared" si="1"/>
        <v>15999.2</v>
      </c>
      <c r="G16" s="3">
        <v>45292</v>
      </c>
      <c r="H16" s="3">
        <v>45292</v>
      </c>
      <c r="I16" s="1" t="s">
        <v>16</v>
      </c>
      <c r="J16">
        <v>60</v>
      </c>
      <c r="K16" s="1" t="s">
        <v>17</v>
      </c>
      <c r="L16" s="1" t="s">
        <v>18</v>
      </c>
      <c r="M16">
        <v>12110005</v>
      </c>
      <c r="N16">
        <v>12210005</v>
      </c>
      <c r="O16">
        <v>54110004</v>
      </c>
      <c r="P16" s="8" t="s">
        <v>31</v>
      </c>
    </row>
    <row r="17" spans="1:16">
      <c r="A17" t="s">
        <v>34</v>
      </c>
      <c r="B17">
        <v>20000</v>
      </c>
      <c r="C17" s="2">
        <f t="shared" si="0"/>
        <v>19999</v>
      </c>
      <c r="D17">
        <v>1</v>
      </c>
      <c r="E17">
        <v>3999.8</v>
      </c>
      <c r="F17" s="2">
        <f t="shared" si="1"/>
        <v>15999.2</v>
      </c>
      <c r="G17" s="3">
        <v>45292</v>
      </c>
      <c r="H17" s="3">
        <v>45292</v>
      </c>
      <c r="I17" s="1" t="s">
        <v>16</v>
      </c>
      <c r="J17">
        <v>60</v>
      </c>
      <c r="K17" s="1" t="s">
        <v>17</v>
      </c>
      <c r="L17" s="1" t="s">
        <v>18</v>
      </c>
      <c r="M17">
        <v>12110005</v>
      </c>
      <c r="N17">
        <v>12210005</v>
      </c>
      <c r="O17">
        <v>54110004</v>
      </c>
      <c r="P17" s="8" t="s">
        <v>31</v>
      </c>
    </row>
    <row r="18" spans="1:16">
      <c r="A18" t="s">
        <v>35</v>
      </c>
      <c r="B18">
        <v>20000</v>
      </c>
      <c r="C18" s="2">
        <f t="shared" si="0"/>
        <v>19999</v>
      </c>
      <c r="D18">
        <v>1</v>
      </c>
      <c r="E18">
        <v>3999.8</v>
      </c>
      <c r="F18" s="2">
        <f t="shared" si="1"/>
        <v>15999.2</v>
      </c>
      <c r="G18" s="3">
        <v>45292</v>
      </c>
      <c r="H18" s="3">
        <v>45292</v>
      </c>
      <c r="I18" s="1" t="s">
        <v>16</v>
      </c>
      <c r="J18">
        <v>60</v>
      </c>
      <c r="K18" s="1" t="s">
        <v>17</v>
      </c>
      <c r="L18" s="1" t="s">
        <v>18</v>
      </c>
      <c r="M18">
        <v>12110005</v>
      </c>
      <c r="N18">
        <v>12210005</v>
      </c>
      <c r="O18">
        <v>54110004</v>
      </c>
      <c r="P18" s="8" t="s">
        <v>31</v>
      </c>
    </row>
    <row r="19" spans="1:16">
      <c r="A19" t="s">
        <v>36</v>
      </c>
      <c r="B19">
        <v>20000</v>
      </c>
      <c r="C19" s="2">
        <f t="shared" si="0"/>
        <v>19999</v>
      </c>
      <c r="D19">
        <v>1</v>
      </c>
      <c r="E19">
        <v>3999.8</v>
      </c>
      <c r="F19" s="2">
        <f t="shared" si="1"/>
        <v>15999.2</v>
      </c>
      <c r="G19" s="3">
        <v>45292</v>
      </c>
      <c r="H19" s="3">
        <v>45292</v>
      </c>
      <c r="I19" s="1" t="s">
        <v>16</v>
      </c>
      <c r="J19">
        <v>60</v>
      </c>
      <c r="K19" s="1" t="s">
        <v>17</v>
      </c>
      <c r="L19" s="1" t="s">
        <v>18</v>
      </c>
      <c r="M19">
        <v>12110005</v>
      </c>
      <c r="N19">
        <v>12210005</v>
      </c>
      <c r="O19">
        <v>54110004</v>
      </c>
      <c r="P19" s="8" t="s">
        <v>31</v>
      </c>
    </row>
    <row r="20" spans="1:16">
      <c r="A20" t="s">
        <v>37</v>
      </c>
      <c r="B20">
        <v>20000</v>
      </c>
      <c r="C20" s="2">
        <f t="shared" si="0"/>
        <v>19999</v>
      </c>
      <c r="D20">
        <v>1</v>
      </c>
      <c r="E20">
        <v>3999.8</v>
      </c>
      <c r="F20" s="2">
        <f t="shared" si="1"/>
        <v>15999.2</v>
      </c>
      <c r="G20" s="3">
        <v>45292</v>
      </c>
      <c r="H20" s="3">
        <v>45292</v>
      </c>
      <c r="I20" s="1" t="s">
        <v>16</v>
      </c>
      <c r="J20">
        <v>60</v>
      </c>
      <c r="K20" s="1" t="s">
        <v>17</v>
      </c>
      <c r="L20" s="1" t="s">
        <v>18</v>
      </c>
      <c r="M20">
        <v>12110005</v>
      </c>
      <c r="N20">
        <v>12210005</v>
      </c>
      <c r="O20">
        <v>54110004</v>
      </c>
      <c r="P20" s="8" t="s">
        <v>31</v>
      </c>
    </row>
    <row r="21" spans="1:16">
      <c r="A21" t="s">
        <v>38</v>
      </c>
      <c r="B21">
        <v>20000</v>
      </c>
      <c r="C21" s="2">
        <f t="shared" si="0"/>
        <v>19999</v>
      </c>
      <c r="D21">
        <v>1</v>
      </c>
      <c r="E21">
        <v>3999.8</v>
      </c>
      <c r="F21" s="2">
        <f t="shared" si="1"/>
        <v>15999.2</v>
      </c>
      <c r="G21" s="3">
        <v>45292</v>
      </c>
      <c r="H21" s="3">
        <v>45292</v>
      </c>
      <c r="I21" s="1" t="s">
        <v>16</v>
      </c>
      <c r="J21">
        <v>60</v>
      </c>
      <c r="K21" s="1" t="s">
        <v>17</v>
      </c>
      <c r="L21" s="1" t="s">
        <v>18</v>
      </c>
      <c r="M21">
        <v>12110005</v>
      </c>
      <c r="N21">
        <v>12210005</v>
      </c>
      <c r="O21">
        <v>54110004</v>
      </c>
      <c r="P21" s="8" t="s">
        <v>31</v>
      </c>
    </row>
    <row r="22" spans="1:16">
      <c r="A22" t="s">
        <v>39</v>
      </c>
      <c r="B22">
        <v>20000</v>
      </c>
      <c r="C22" s="2">
        <f t="shared" si="0"/>
        <v>19999</v>
      </c>
      <c r="D22">
        <v>1</v>
      </c>
      <c r="E22">
        <v>3999.8</v>
      </c>
      <c r="F22" s="2">
        <f t="shared" si="1"/>
        <v>15999.2</v>
      </c>
      <c r="G22" s="3">
        <v>45292</v>
      </c>
      <c r="H22" s="3">
        <v>45292</v>
      </c>
      <c r="I22" s="1" t="s">
        <v>16</v>
      </c>
      <c r="J22">
        <v>60</v>
      </c>
      <c r="K22" s="1" t="s">
        <v>17</v>
      </c>
      <c r="L22" s="1" t="s">
        <v>18</v>
      </c>
      <c r="M22">
        <v>12110005</v>
      </c>
      <c r="N22">
        <v>12210005</v>
      </c>
      <c r="O22">
        <v>54110004</v>
      </c>
      <c r="P22" s="8" t="s">
        <v>31</v>
      </c>
    </row>
    <row r="23" spans="1:16">
      <c r="A23" t="s">
        <v>40</v>
      </c>
      <c r="B23">
        <v>20000</v>
      </c>
      <c r="C23" s="2">
        <f t="shared" si="0"/>
        <v>19999</v>
      </c>
      <c r="D23">
        <v>1</v>
      </c>
      <c r="E23">
        <v>3999.8</v>
      </c>
      <c r="F23" s="2">
        <f t="shared" si="1"/>
        <v>15999.2</v>
      </c>
      <c r="G23" s="3">
        <v>45292</v>
      </c>
      <c r="H23" s="3">
        <v>45292</v>
      </c>
      <c r="I23" s="1" t="s">
        <v>16</v>
      </c>
      <c r="J23">
        <v>60</v>
      </c>
      <c r="K23" s="1" t="s">
        <v>17</v>
      </c>
      <c r="L23" s="1" t="s">
        <v>18</v>
      </c>
      <c r="M23">
        <v>12110005</v>
      </c>
      <c r="N23">
        <v>12210005</v>
      </c>
      <c r="O23">
        <v>54110004</v>
      </c>
      <c r="P23" s="8" t="s">
        <v>31</v>
      </c>
    </row>
    <row r="24" spans="1:16">
      <c r="A24" t="s">
        <v>41</v>
      </c>
      <c r="B24">
        <v>20000</v>
      </c>
      <c r="C24" s="2">
        <f t="shared" si="0"/>
        <v>19999</v>
      </c>
      <c r="D24">
        <v>1</v>
      </c>
      <c r="E24">
        <v>3999.8</v>
      </c>
      <c r="F24" s="2">
        <f t="shared" si="1"/>
        <v>15999.2</v>
      </c>
      <c r="G24" s="3">
        <v>45292</v>
      </c>
      <c r="H24" s="3">
        <v>45292</v>
      </c>
      <c r="I24" s="1" t="s">
        <v>16</v>
      </c>
      <c r="J24">
        <v>60</v>
      </c>
      <c r="K24" s="1" t="s">
        <v>17</v>
      </c>
      <c r="L24" s="1" t="s">
        <v>18</v>
      </c>
      <c r="M24">
        <v>12110005</v>
      </c>
      <c r="N24">
        <v>12210005</v>
      </c>
      <c r="O24">
        <v>54110004</v>
      </c>
      <c r="P24" s="8" t="s">
        <v>31</v>
      </c>
    </row>
    <row r="25" spans="1:16">
      <c r="A25" t="s">
        <v>42</v>
      </c>
      <c r="B25">
        <v>20000</v>
      </c>
      <c r="C25" s="2">
        <f t="shared" si="0"/>
        <v>19999</v>
      </c>
      <c r="D25">
        <v>1</v>
      </c>
      <c r="E25">
        <v>3999.8</v>
      </c>
      <c r="F25" s="2">
        <f t="shared" si="1"/>
        <v>15999.2</v>
      </c>
      <c r="G25" s="3">
        <v>45292</v>
      </c>
      <c r="H25" s="3">
        <v>45292</v>
      </c>
      <c r="I25" s="1" t="s">
        <v>16</v>
      </c>
      <c r="J25">
        <v>60</v>
      </c>
      <c r="K25" s="1" t="s">
        <v>17</v>
      </c>
      <c r="L25" s="1" t="s">
        <v>18</v>
      </c>
      <c r="M25">
        <v>12110005</v>
      </c>
      <c r="N25">
        <v>12210005</v>
      </c>
      <c r="O25">
        <v>54110004</v>
      </c>
      <c r="P25" s="8" t="s">
        <v>31</v>
      </c>
    </row>
    <row r="26" spans="1:16">
      <c r="A26" t="s">
        <v>43</v>
      </c>
      <c r="B26">
        <v>70000</v>
      </c>
      <c r="C26" s="2">
        <f t="shared" si="0"/>
        <v>69999</v>
      </c>
      <c r="D26">
        <v>1</v>
      </c>
      <c r="E26">
        <v>13999.8</v>
      </c>
      <c r="F26" s="2">
        <f t="shared" si="1"/>
        <v>55999.199999999997</v>
      </c>
      <c r="G26" s="3">
        <v>45292</v>
      </c>
      <c r="H26" s="3">
        <v>45292</v>
      </c>
      <c r="I26" s="1" t="s">
        <v>16</v>
      </c>
      <c r="J26">
        <v>60</v>
      </c>
      <c r="K26" s="1" t="s">
        <v>17</v>
      </c>
      <c r="L26" s="1" t="s">
        <v>18</v>
      </c>
      <c r="M26">
        <v>12110005</v>
      </c>
      <c r="N26">
        <v>12210005</v>
      </c>
      <c r="O26">
        <v>54110004</v>
      </c>
      <c r="P26" s="8" t="s">
        <v>31</v>
      </c>
    </row>
    <row r="27" spans="1:16">
      <c r="A27" t="s">
        <v>44</v>
      </c>
      <c r="B27">
        <v>15000</v>
      </c>
      <c r="C27" s="2">
        <f t="shared" si="0"/>
        <v>14999</v>
      </c>
      <c r="D27">
        <v>1</v>
      </c>
      <c r="E27">
        <v>2999.8</v>
      </c>
      <c r="F27" s="2">
        <f t="shared" si="1"/>
        <v>11999.2</v>
      </c>
      <c r="G27" s="3">
        <v>45292</v>
      </c>
      <c r="H27" s="3">
        <v>45292</v>
      </c>
      <c r="I27" s="1" t="s">
        <v>16</v>
      </c>
      <c r="J27">
        <v>60</v>
      </c>
      <c r="K27" s="1" t="s">
        <v>17</v>
      </c>
      <c r="L27" s="1" t="s">
        <v>18</v>
      </c>
      <c r="M27">
        <v>12110005</v>
      </c>
      <c r="N27">
        <v>12210005</v>
      </c>
      <c r="O27">
        <v>54110004</v>
      </c>
      <c r="P27" s="8" t="s">
        <v>31</v>
      </c>
    </row>
    <row r="28" spans="1:16">
      <c r="A28" t="s">
        <v>45</v>
      </c>
      <c r="B28">
        <v>10000</v>
      </c>
      <c r="C28" s="2">
        <f t="shared" si="0"/>
        <v>9999</v>
      </c>
      <c r="D28">
        <v>1</v>
      </c>
      <c r="E28">
        <v>1999.8</v>
      </c>
      <c r="F28" s="2">
        <f t="shared" si="1"/>
        <v>7999.2</v>
      </c>
      <c r="G28" s="3">
        <v>45292</v>
      </c>
      <c r="H28" s="3">
        <v>45292</v>
      </c>
      <c r="I28" s="1" t="s">
        <v>16</v>
      </c>
      <c r="J28">
        <v>60</v>
      </c>
      <c r="K28" s="1" t="s">
        <v>17</v>
      </c>
      <c r="L28" s="1" t="s">
        <v>18</v>
      </c>
      <c r="M28">
        <v>12110005</v>
      </c>
      <c r="N28">
        <v>12210005</v>
      </c>
      <c r="O28">
        <v>54110004</v>
      </c>
      <c r="P28" s="8" t="s">
        <v>31</v>
      </c>
    </row>
    <row r="29" spans="1:16">
      <c r="A29" t="s">
        <v>46</v>
      </c>
      <c r="B29">
        <v>5000</v>
      </c>
      <c r="C29" s="2">
        <f t="shared" si="0"/>
        <v>4999</v>
      </c>
      <c r="D29">
        <v>1</v>
      </c>
      <c r="E29">
        <v>999.8</v>
      </c>
      <c r="F29" s="2">
        <f t="shared" si="1"/>
        <v>3999.2</v>
      </c>
      <c r="G29" s="3">
        <v>45292</v>
      </c>
      <c r="H29" s="3">
        <v>45292</v>
      </c>
      <c r="I29" s="1" t="s">
        <v>16</v>
      </c>
      <c r="J29">
        <v>60</v>
      </c>
      <c r="K29" s="1" t="s">
        <v>17</v>
      </c>
      <c r="L29" s="1" t="s">
        <v>18</v>
      </c>
      <c r="M29">
        <v>12110005</v>
      </c>
      <c r="N29">
        <v>12210005</v>
      </c>
      <c r="O29">
        <v>54110004</v>
      </c>
      <c r="P29" s="8" t="s">
        <v>31</v>
      </c>
    </row>
    <row r="30" spans="1:16">
      <c r="A30" t="s">
        <v>47</v>
      </c>
      <c r="B30">
        <v>20000</v>
      </c>
      <c r="C30" s="2">
        <f t="shared" si="0"/>
        <v>19999</v>
      </c>
      <c r="D30">
        <v>1</v>
      </c>
      <c r="E30">
        <v>3076.76</v>
      </c>
      <c r="F30" s="2">
        <f t="shared" si="1"/>
        <v>16922.239999999998</v>
      </c>
      <c r="G30" s="3">
        <v>45292</v>
      </c>
      <c r="H30" s="3">
        <v>45292</v>
      </c>
      <c r="I30" s="1" t="s">
        <v>16</v>
      </c>
      <c r="J30">
        <v>80</v>
      </c>
      <c r="K30" s="1" t="s">
        <v>17</v>
      </c>
      <c r="L30" s="1" t="s">
        <v>18</v>
      </c>
      <c r="M30">
        <v>12110007</v>
      </c>
      <c r="N30">
        <v>12210007</v>
      </c>
      <c r="O30">
        <v>54110007</v>
      </c>
      <c r="P30" s="8" t="s">
        <v>48</v>
      </c>
    </row>
    <row r="31" spans="1:16">
      <c r="A31" t="s">
        <v>49</v>
      </c>
      <c r="B31">
        <v>20000</v>
      </c>
      <c r="C31" s="2">
        <f t="shared" si="0"/>
        <v>19999</v>
      </c>
      <c r="D31">
        <v>1</v>
      </c>
      <c r="E31">
        <v>3076.76</v>
      </c>
      <c r="F31" s="2">
        <f t="shared" si="1"/>
        <v>16922.239999999998</v>
      </c>
      <c r="G31" s="3">
        <v>45292</v>
      </c>
      <c r="H31" s="3">
        <v>45292</v>
      </c>
      <c r="I31" s="1" t="s">
        <v>16</v>
      </c>
      <c r="J31">
        <v>80</v>
      </c>
      <c r="K31" s="1" t="s">
        <v>17</v>
      </c>
      <c r="L31" s="1" t="s">
        <v>18</v>
      </c>
      <c r="M31">
        <v>12110007</v>
      </c>
      <c r="N31">
        <v>12210007</v>
      </c>
      <c r="O31">
        <v>54110007</v>
      </c>
      <c r="P31" s="8" t="s">
        <v>48</v>
      </c>
    </row>
    <row r="32" spans="1:16">
      <c r="A32" t="s">
        <v>50</v>
      </c>
      <c r="B32">
        <v>20000</v>
      </c>
      <c r="C32" s="2">
        <f t="shared" si="0"/>
        <v>19999</v>
      </c>
      <c r="D32">
        <v>1</v>
      </c>
      <c r="E32">
        <v>3076.76</v>
      </c>
      <c r="F32" s="2">
        <f t="shared" si="1"/>
        <v>16922.239999999998</v>
      </c>
      <c r="G32" s="3">
        <v>45292</v>
      </c>
      <c r="H32" s="3">
        <v>45292</v>
      </c>
      <c r="I32" s="1" t="s">
        <v>16</v>
      </c>
      <c r="J32">
        <v>80</v>
      </c>
      <c r="K32" s="1" t="s">
        <v>17</v>
      </c>
      <c r="L32" s="1" t="s">
        <v>18</v>
      </c>
      <c r="M32">
        <v>12110007</v>
      </c>
      <c r="N32">
        <v>12210007</v>
      </c>
      <c r="O32">
        <v>54110007</v>
      </c>
      <c r="P32" s="8" t="s">
        <v>48</v>
      </c>
    </row>
    <row r="33" spans="1:16">
      <c r="A33" t="s">
        <v>51</v>
      </c>
      <c r="B33">
        <v>20000</v>
      </c>
      <c r="C33" s="2">
        <f t="shared" si="0"/>
        <v>19999</v>
      </c>
      <c r="D33">
        <v>1</v>
      </c>
      <c r="E33">
        <v>3076.76</v>
      </c>
      <c r="F33" s="2">
        <f t="shared" si="1"/>
        <v>16922.239999999998</v>
      </c>
      <c r="G33" s="3">
        <v>45292</v>
      </c>
      <c r="H33" s="3">
        <v>45292</v>
      </c>
      <c r="I33" s="1" t="s">
        <v>16</v>
      </c>
      <c r="J33">
        <v>80</v>
      </c>
      <c r="K33" s="1" t="s">
        <v>17</v>
      </c>
      <c r="L33" s="1" t="s">
        <v>18</v>
      </c>
      <c r="M33">
        <v>12110007</v>
      </c>
      <c r="N33">
        <v>12210007</v>
      </c>
      <c r="O33">
        <v>54110007</v>
      </c>
      <c r="P33" s="8" t="s">
        <v>48</v>
      </c>
    </row>
    <row r="34" spans="1:16">
      <c r="A34" t="s">
        <v>51</v>
      </c>
      <c r="B34">
        <v>20000</v>
      </c>
      <c r="C34" s="2">
        <f t="shared" si="0"/>
        <v>19999</v>
      </c>
      <c r="D34">
        <v>1</v>
      </c>
      <c r="E34">
        <v>3076.76</v>
      </c>
      <c r="F34" s="2">
        <f t="shared" si="1"/>
        <v>16922.239999999998</v>
      </c>
      <c r="G34" s="3">
        <v>45292</v>
      </c>
      <c r="H34" s="3">
        <v>45292</v>
      </c>
      <c r="I34" s="1" t="s">
        <v>16</v>
      </c>
      <c r="J34">
        <v>80</v>
      </c>
      <c r="K34" s="1" t="s">
        <v>17</v>
      </c>
      <c r="L34" s="1" t="s">
        <v>18</v>
      </c>
      <c r="M34">
        <v>12110007</v>
      </c>
      <c r="N34">
        <v>12210007</v>
      </c>
      <c r="O34">
        <v>54110007</v>
      </c>
      <c r="P34" s="8" t="s">
        <v>48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2025-04-19T21:30:14Z</dcterms:created>
  <dcterms:modified xsi:type="dcterms:W3CDTF">2025-04-22T21:57:49Z</dcterms:modified>
</cp:coreProperties>
</file>