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sume-Projects\ipo-performance-eda\excel\"/>
    </mc:Choice>
  </mc:AlternateContent>
  <xr:revisionPtr revIDLastSave="0" documentId="8_{FFFA52B2-F3C0-45CC-B56C-53B60B87E27A}" xr6:coauthVersionLast="47" xr6:coauthVersionMax="47" xr10:uidLastSave="{00000000-0000-0000-0000-000000000000}"/>
  <bookViews>
    <workbookView xWindow="-108" yWindow="-108" windowWidth="23256" windowHeight="12456" activeTab="2" xr2:uid="{44732419-95B3-4694-B145-516518A14DD4}"/>
  </bookViews>
  <sheets>
    <sheet name="Sheet1" sheetId="2" r:id="rId1"/>
    <sheet name="Pivot2_SubTier" sheetId="4" r:id="rId2"/>
    <sheet name="ipo_cleaned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<sst xmlns="http://schemas.openxmlformats.org/spreadsheetml/2006/main" count="2225" uniqueCount="581">
  <si>
    <t>Date</t>
  </si>
  <si>
    <t>IPO_Name</t>
  </si>
  <si>
    <t>Issue_Size(crores)</t>
  </si>
  <si>
    <t>QIB</t>
  </si>
  <si>
    <t>HNI</t>
  </si>
  <si>
    <t>RII</t>
  </si>
  <si>
    <t>Total</t>
  </si>
  <si>
    <t>Offer Price</t>
  </si>
  <si>
    <t>List Price</t>
  </si>
  <si>
    <t>Listing Gain</t>
  </si>
  <si>
    <t>CMP(BSE)</t>
  </si>
  <si>
    <t>CMP(NSE)</t>
  </si>
  <si>
    <t>Current Gains</t>
  </si>
  <si>
    <t>Year</t>
  </si>
  <si>
    <t>Month</t>
  </si>
  <si>
    <t>Issue_Size_Category</t>
  </si>
  <si>
    <t>Subscription_Tier</t>
  </si>
  <si>
    <t>QIB_vs_RII</t>
  </si>
  <si>
    <t>Listing_Category</t>
  </si>
  <si>
    <t>M &amp; B Engineering Ltd</t>
  </si>
  <si>
    <t>Medium</t>
  </si>
  <si>
    <t>Moderate Gain</t>
  </si>
  <si>
    <t>Sri Lotus Developers &amp; Realty Ltd</t>
  </si>
  <si>
    <t>High</t>
  </si>
  <si>
    <t>National Securities Depository Ltd (NSDL)</t>
  </si>
  <si>
    <t>Large</t>
  </si>
  <si>
    <t>Aditya Infotech Ltd</t>
  </si>
  <si>
    <t>Strong Gain</t>
  </si>
  <si>
    <t>Laxmi India Finance Ltd</t>
  </si>
  <si>
    <t>Small</t>
  </si>
  <si>
    <t>Low</t>
  </si>
  <si>
    <t>Loss</t>
  </si>
  <si>
    <t>Shanti Gold International Ltd</t>
  </si>
  <si>
    <t>Brigade Hotel Ventures Limited</t>
  </si>
  <si>
    <t>GNG Electronics Limited</t>
  </si>
  <si>
    <t>Indiqube Spaces Limited</t>
  </si>
  <si>
    <t>Anthem Biosciences Limited</t>
  </si>
  <si>
    <t>Smartworks Coworking Limited</t>
  </si>
  <si>
    <t>Travel Food Services Limited</t>
  </si>
  <si>
    <t>Crizac Limited</t>
  </si>
  <si>
    <t>Indogulf Cropsciences Limited</t>
  </si>
  <si>
    <t>Flat</t>
  </si>
  <si>
    <t>HDB Financial Services Limited</t>
  </si>
  <si>
    <t>Sambhv Steel Tubes Limited</t>
  </si>
  <si>
    <t>Globe Civil Projects Limited</t>
  </si>
  <si>
    <t>Kalpataru Limited</t>
  </si>
  <si>
    <t>Ellenbarrie Industrial Gases Limited</t>
  </si>
  <si>
    <t>Arisinfra Solutions Limited</t>
  </si>
  <si>
    <t>Oswal Pumps Limited</t>
  </si>
  <si>
    <t>Scoda Tubes Limited</t>
  </si>
  <si>
    <t>Prostarm Info Systems Limited</t>
  </si>
  <si>
    <t>Aegis Vopak Terminals Limited</t>
  </si>
  <si>
    <t>Schloss Bangalore Limited</t>
  </si>
  <si>
    <t>Belrise Industries Limited</t>
  </si>
  <si>
    <t>Borana Weaves Limited</t>
  </si>
  <si>
    <t>Ather Energy Limited</t>
  </si>
  <si>
    <t>Quality Power Electronics Limited</t>
  </si>
  <si>
    <t>Hexaware Technologies Limited</t>
  </si>
  <si>
    <t>Ajax Engineering Limited</t>
  </si>
  <si>
    <t>Dr Agarwal's Healthcare Limited</t>
  </si>
  <si>
    <t>Denta Water &amp; Infrastructure Limited</t>
  </si>
  <si>
    <t>Stallion India Fluorochem Limited</t>
  </si>
  <si>
    <t>Laxmi Dental Limited</t>
  </si>
  <si>
    <t>Capital Infra Trust</t>
  </si>
  <si>
    <t>Quadrant Future Tek Limited</t>
  </si>
  <si>
    <t>Standard Glass Lining Technology Limited</t>
  </si>
  <si>
    <t>Indo Farm Equipment Limited</t>
  </si>
  <si>
    <t>Unimech Aerospace and Manufacturing Limited</t>
  </si>
  <si>
    <t>Ventive Hospitality Limited</t>
  </si>
  <si>
    <t>Carraro India Limited</t>
  </si>
  <si>
    <t>Senores Pharmaceuticals Limited</t>
  </si>
  <si>
    <t>Transrail Lighting Limited</t>
  </si>
  <si>
    <t>Dam Capital Advisors Limited</t>
  </si>
  <si>
    <t>Mamata Machinery Limited</t>
  </si>
  <si>
    <t>Sanathan Textiles Limited</t>
  </si>
  <si>
    <t>Concord Enviro Systems Limited</t>
  </si>
  <si>
    <t>International Gemmological Institute (India) Limited</t>
  </si>
  <si>
    <t>Inventurus Knowledge Solutions Limited</t>
  </si>
  <si>
    <t>Vishal Mega Mart Limited</t>
  </si>
  <si>
    <t>One Mobikwik Systems Limited</t>
  </si>
  <si>
    <t>Sai Life Sciences Limited</t>
  </si>
  <si>
    <t>Suraksha Diagnostic Limited</t>
  </si>
  <si>
    <t>Enviro Infra Engineers Limited</t>
  </si>
  <si>
    <t>NTPC Green Energy Limited</t>
  </si>
  <si>
    <t>Zinka Logistics Solution Limited (BlackBuck)</t>
  </si>
  <si>
    <t>Niva Bupa Health Insurance Company Limited</t>
  </si>
  <si>
    <t>Swiggy Limited</t>
  </si>
  <si>
    <t>ACME Solar Holdings Limited</t>
  </si>
  <si>
    <t>Sagility India Limited</t>
  </si>
  <si>
    <t>Afcons Infrastructure Limited</t>
  </si>
  <si>
    <t>Godavari Biorefineries Limited</t>
  </si>
  <si>
    <t>Deepak Builders &amp; Engineers India Limited</t>
  </si>
  <si>
    <t>Waaree Energies Limited</t>
  </si>
  <si>
    <t>Hyundai Motor India Limited</t>
  </si>
  <si>
    <t>Garuda Construction and Engineering Limited</t>
  </si>
  <si>
    <t>Diffusion Engineers Limited</t>
  </si>
  <si>
    <t>KRN Heat Exchanger and Refrigeration Limited</t>
  </si>
  <si>
    <t>Manba Finance Limited</t>
  </si>
  <si>
    <t>Arkade Developers Limited</t>
  </si>
  <si>
    <t>Northern ARC Capital Limited</t>
  </si>
  <si>
    <t>Western Carriers Limited</t>
  </si>
  <si>
    <t>P N Gadgil Jewellers Limited</t>
  </si>
  <si>
    <t>Tolins Tyres Limited</t>
  </si>
  <si>
    <t>Bajaj Housing Finance Limited</t>
  </si>
  <si>
    <t>Kross Limited</t>
  </si>
  <si>
    <t>Shree Tirupati Balajee Agro Trading Company Limited</t>
  </si>
  <si>
    <t>Gala Precision Engineering Limited</t>
  </si>
  <si>
    <t>Baazar Style Retail Limited</t>
  </si>
  <si>
    <t>Ecos (India) Mobility &amp; Hospitality Limited</t>
  </si>
  <si>
    <t>Premier Energies Limited</t>
  </si>
  <si>
    <t>Orient Technologies Limited</t>
  </si>
  <si>
    <t>Interarch Building Products Limited</t>
  </si>
  <si>
    <t>Saraswati Saree Depot Limited</t>
  </si>
  <si>
    <t>Brainbees Solutions Limited</t>
  </si>
  <si>
    <t>Unicommerce eSolutions Limited</t>
  </si>
  <si>
    <t>Ola Electric Mobility Limited</t>
  </si>
  <si>
    <t>Ceigall India Limited</t>
  </si>
  <si>
    <t>Akums Drugs and Pharmaceuticals Limited</t>
  </si>
  <si>
    <t>Sanstar Limited</t>
  </si>
  <si>
    <t>Emcure Pharmaceuticals Limited</t>
  </si>
  <si>
    <t>Bansal Wire Industries Limited</t>
  </si>
  <si>
    <t>Vraj Iron &amp; Steel Limited</t>
  </si>
  <si>
    <t>Allied Blenders and Distillers Limited</t>
  </si>
  <si>
    <t>Stanley Lifestyles Limited</t>
  </si>
  <si>
    <t xml:space="preserve">Vodafone Idea Ltd </t>
  </si>
  <si>
    <t xml:space="preserve">Bharti Hexacom Ltd </t>
  </si>
  <si>
    <t xml:space="preserve">SRM Contractors Ltd </t>
  </si>
  <si>
    <t xml:space="preserve">Krystal Integrated Services Ltd </t>
  </si>
  <si>
    <t xml:space="preserve">Popular Vehicles &amp; Services Ltd </t>
  </si>
  <si>
    <t>Gopal Snacks Ltd</t>
  </si>
  <si>
    <t xml:space="preserve">J.G.Chemicals Ltd </t>
  </si>
  <si>
    <t xml:space="preserve">R K Swamy Ltd </t>
  </si>
  <si>
    <t xml:space="preserve">Mukka Proteins Ltd </t>
  </si>
  <si>
    <t xml:space="preserve">Indus Infra Trust </t>
  </si>
  <si>
    <t xml:space="preserve">Exicom Tele-Systems Ltd </t>
  </si>
  <si>
    <t xml:space="preserve">Platinum Industries Ltd </t>
  </si>
  <si>
    <t xml:space="preserve">GPT Healthcare Ltd </t>
  </si>
  <si>
    <t xml:space="preserve">Juniper Hotels Ltd </t>
  </si>
  <si>
    <t>Under</t>
  </si>
  <si>
    <t>Vibhor Steel Tubes Limited</t>
  </si>
  <si>
    <t>Entero Healthcare Solutions Limited</t>
  </si>
  <si>
    <t>Jana Small Finance Bank Limited</t>
  </si>
  <si>
    <t>Capital Small Finance Bank Limited</t>
  </si>
  <si>
    <t>Rashi Peripherals Limited</t>
  </si>
  <si>
    <t>Apeejay Surrendra Group (conglomerate)</t>
  </si>
  <si>
    <t>BLS E-Services Limited</t>
  </si>
  <si>
    <t>Nova Agritech Limited</t>
  </si>
  <si>
    <t>Epack Durable Limited</t>
  </si>
  <si>
    <t>Medi Assist Healthcare Services Limited</t>
  </si>
  <si>
    <t>Jyoti CNC Automation Limited</t>
  </si>
  <si>
    <t>Innova Captab Limited</t>
  </si>
  <si>
    <t>Azad Engineering Limited</t>
  </si>
  <si>
    <t>Happy Forgings Limited</t>
  </si>
  <si>
    <t>Credo Brands Marketing Limited</t>
  </si>
  <si>
    <t>RBZ Jewellers Limited</t>
  </si>
  <si>
    <t>Muthoot Microfin Limited</t>
  </si>
  <si>
    <t>Motisons Jewellers Limited</t>
  </si>
  <si>
    <t>Suraj Estate Developers Limited</t>
  </si>
  <si>
    <t>Inox India Limited</t>
  </si>
  <si>
    <t>Doms Industries Limited</t>
  </si>
  <si>
    <t>India Shelter Finance Limited</t>
  </si>
  <si>
    <t>Flair Writing Instruments Limited</t>
  </si>
  <si>
    <t>Tata Technologies Limited</t>
  </si>
  <si>
    <t>Gandhar Oil Refineries Limited</t>
  </si>
  <si>
    <t>Fedbank Financial Services Limited</t>
  </si>
  <si>
    <t>Indian Renewable Energy Development Agency Limited (IREDA)</t>
  </si>
  <si>
    <t>ASK Automotive Limited</t>
  </si>
  <si>
    <t>Protean eGov Technologies Limited</t>
  </si>
  <si>
    <t>ESAF Small Finance Bank Limited</t>
  </si>
  <si>
    <t>Honasa Consumer Limited (Mamaearth)</t>
  </si>
  <si>
    <t>Cello World Limited</t>
  </si>
  <si>
    <t>Blue Jet Healthcare Limited</t>
  </si>
  <si>
    <t>IRM Energy Limited</t>
  </si>
  <si>
    <t>Plaza Wires Limited</t>
  </si>
  <si>
    <t>Valiant Laboratories Limited</t>
  </si>
  <si>
    <t>JSW Infrastructure Limited</t>
  </si>
  <si>
    <t>Updater Services Limited</t>
  </si>
  <si>
    <t>Manoj Vaibhav Gems</t>
  </si>
  <si>
    <t>Signature Global India Limited</t>
  </si>
  <si>
    <t>Sai Silks (Kalamandir) Limited</t>
  </si>
  <si>
    <t>Yatra Online Limited</t>
  </si>
  <si>
    <t>Samhi Hotels Limited</t>
  </si>
  <si>
    <t>Zaggle Prepaid Ocean Limited</t>
  </si>
  <si>
    <t>R R Kabel Limited</t>
  </si>
  <si>
    <t>EMS Limited</t>
  </si>
  <si>
    <t>Jupiter Life Line Limited</t>
  </si>
  <si>
    <t>Ratnaveer Precision Limited</t>
  </si>
  <si>
    <t>Rishabh Instruments Limited</t>
  </si>
  <si>
    <t>Vishnu Prakash R P Limited</t>
  </si>
  <si>
    <t>Aeroflex Industries Limited</t>
  </si>
  <si>
    <t>Pyramid Technoplast Limited</t>
  </si>
  <si>
    <t>TVS Supply Chain Solutions Limited</t>
  </si>
  <si>
    <t>Concord Biotech Limited</t>
  </si>
  <si>
    <t>SBFC Finance Limited</t>
  </si>
  <si>
    <t>Yatharth Hospital &amp; Trauma Care Services Limited</t>
  </si>
  <si>
    <t>Netweb Technologies India Limited</t>
  </si>
  <si>
    <t>Utkarsh Small Finance Bank Limited</t>
  </si>
  <si>
    <t>Senco Gold Limited</t>
  </si>
  <si>
    <t>Cyient DLM Limited</t>
  </si>
  <si>
    <t>Ideaforge Technologies Limited</t>
  </si>
  <si>
    <t>HMA Agro Industries Limited</t>
  </si>
  <si>
    <t>IKIO Technologies Limited (formerly IKIO Lighting Limited)</t>
  </si>
  <si>
    <t>Nexus Select Trust</t>
  </si>
  <si>
    <t>Mankind Pharma Limited</t>
  </si>
  <si>
    <t>Avalon Technologies Limited</t>
  </si>
  <si>
    <t>Udayshivakumar Infosolutions Limited</t>
  </si>
  <si>
    <t>Global Surfaces Limited</t>
  </si>
  <si>
    <t>Divgi Torqtransfer Systems Limited</t>
  </si>
  <si>
    <t>Sah Polymers Limited</t>
  </si>
  <si>
    <t>Radiant Cash Management Services Limited</t>
  </si>
  <si>
    <t>Elin Electronics Limited</t>
  </si>
  <si>
    <t>KFin Technologies Limited</t>
  </si>
  <si>
    <t>Landmark Cars Limited</t>
  </si>
  <si>
    <t>Abans Financial Services Limited</t>
  </si>
  <si>
    <t>Sula Vineyards Limited</t>
  </si>
  <si>
    <t>Uniparts India Limited</t>
  </si>
  <si>
    <t>Dharmaj Crop Guard Limited</t>
  </si>
  <si>
    <t>Keystone Realtors Limited</t>
  </si>
  <si>
    <t>Inox Green Energy Limited</t>
  </si>
  <si>
    <t>Kaynes Technology India Limited</t>
  </si>
  <si>
    <t>Archean Chemical Industries Limited</t>
  </si>
  <si>
    <t>Five Star Business Finance Limited</t>
  </si>
  <si>
    <t>Bikaji Foods International Limited</t>
  </si>
  <si>
    <t>Global Health Limited</t>
  </si>
  <si>
    <t>Fusion Finance Ltd</t>
  </si>
  <si>
    <t>DCX Systems Ltd</t>
  </si>
  <si>
    <t>Tracxn Technologies</t>
  </si>
  <si>
    <t>Electronics Mart India</t>
  </si>
  <si>
    <t>Harsha Engineers</t>
  </si>
  <si>
    <t>Tamilnad Mercantile</t>
  </si>
  <si>
    <t>Dreamfolks Services</t>
  </si>
  <si>
    <t>Syrma SGS Technologies</t>
  </si>
  <si>
    <t>Aether Industries</t>
  </si>
  <si>
    <t>eMudhra Ltd</t>
  </si>
  <si>
    <t>Ethos Limited</t>
  </si>
  <si>
    <t>Paradeep Phosphates Limited</t>
  </si>
  <si>
    <t>Venus Pipes &amp; Tubes Limited</t>
  </si>
  <si>
    <t>Delhivery Limited</t>
  </si>
  <si>
    <t>Prudent Corporate Advisory Services Limited</t>
  </si>
  <si>
    <t>Life Insurance Corporation of India (LIC)</t>
  </si>
  <si>
    <t>Rainbow Children���s Medicare Limited</t>
  </si>
  <si>
    <t>Campus Activewear (India) Limited</t>
  </si>
  <si>
    <t>Hariom Pipe Industries Limited</t>
  </si>
  <si>
    <t>Veranda Learning Solutions Limited</t>
  </si>
  <si>
    <t>Uma Exports Limited</t>
  </si>
  <si>
    <t>Patanjali Foods Limited (formerly Ruchi Soya Industries Limited)</t>
  </si>
  <si>
    <t>Vedant Fashions Limited</t>
  </si>
  <si>
    <t>AWL Agri Business Limited (formerly Adani Wilmar Limited)</t>
  </si>
  <si>
    <t>AGS Transact Technologies Limited</t>
  </si>
  <si>
    <t>CMS Info Systems Limited</t>
  </si>
  <si>
    <t>Supriya Lifescience Limited</t>
  </si>
  <si>
    <t>HP Adhesives Limited</t>
  </si>
  <si>
    <t>Data Patterns (India) Limited</t>
  </si>
  <si>
    <t>MedPlus Health Services Limited</t>
  </si>
  <si>
    <t>C.E. Info Systems Limited (MapmyIndia)</t>
  </si>
  <si>
    <t>Shriram Properties Limited</t>
  </si>
  <si>
    <t>Rategain Travel Technologies Limited</t>
  </si>
  <si>
    <t>Anand Rathi Wealth Limited</t>
  </si>
  <si>
    <t>Tega Industries Limited</t>
  </si>
  <si>
    <t>Star Health and Allied Insurance Company Limited</t>
  </si>
  <si>
    <t>Go Fashion (India) Limited</t>
  </si>
  <si>
    <t>Tarsons Products</t>
  </si>
  <si>
    <t>Latent View Analytics</t>
  </si>
  <si>
    <t>Sapphire Foods India</t>
  </si>
  <si>
    <t>One97 Communications</t>
  </si>
  <si>
    <t>PB Fintech</t>
  </si>
  <si>
    <t>S.J.S Enterprises Limited</t>
  </si>
  <si>
    <t>Sigachi Industries Limited</t>
  </si>
  <si>
    <t>Fino Payments Bank Limited</t>
  </si>
  <si>
    <t>FSN E Commerce Ventures Limited (Nykaa)</t>
  </si>
  <si>
    <t>Aditya Birla Sun Life AMC Limited</t>
  </si>
  <si>
    <t>Paras Defence and Space Technologies Limited</t>
  </si>
  <si>
    <t>Sansera Engineering Limited</t>
  </si>
  <si>
    <t>Vijaya Diagnostic Centre Limited</t>
  </si>
  <si>
    <t>Acutaas Chemicals Limited</t>
  </si>
  <si>
    <t>Aptus Value Housing Finance India Limited</t>
  </si>
  <si>
    <t>Chemplast Sanmar Limited</t>
  </si>
  <si>
    <t>Nuvoco Vistas Corporation Limited</t>
  </si>
  <si>
    <t>CarTrade Tech Limited</t>
  </si>
  <si>
    <t>Devyani International Limited</t>
  </si>
  <si>
    <t>Windlas Biotech Limited</t>
  </si>
  <si>
    <t>Exxaro Tiles Limited</t>
  </si>
  <si>
    <t>Krsnaa Diagnostics Limited</t>
  </si>
  <si>
    <t>Rolex Rings Limited</t>
  </si>
  <si>
    <t>Alivus Life Sciences Limited</t>
  </si>
  <si>
    <t>Tatva Chintan Pharma Chem Limited</t>
  </si>
  <si>
    <t>Eternal Limited</t>
  </si>
  <si>
    <t>G R Infraprojects Limited</t>
  </si>
  <si>
    <t>Clean Science and Technology Limited</t>
  </si>
  <si>
    <t>India Pesticides Limited</t>
  </si>
  <si>
    <t>Dodla Dairy Limited</t>
  </si>
  <si>
    <t>Krishna Institute of Medical Sciences Limited</t>
  </si>
  <si>
    <t>Sona BLW Precision Forgings Limited</t>
  </si>
  <si>
    <t>Shyam Metalics and Energy Limited</t>
  </si>
  <si>
    <t>Powergrid Infrastructure Investment Trust</t>
  </si>
  <si>
    <t>Macrotech Developers Limited (Lodha Group)</t>
  </si>
  <si>
    <t>Barbeque Nation Hospitality Limited</t>
  </si>
  <si>
    <t>Nazara Technologies Limited</t>
  </si>
  <si>
    <t>Suryoday Small Finance Bank Limited</t>
  </si>
  <si>
    <t>Kalyan Jewellers India Limited</t>
  </si>
  <si>
    <t>Craftsman Automation Limited</t>
  </si>
  <si>
    <t>Laxmi Organic Industries Limited</t>
  </si>
  <si>
    <t>Anupam Rasayan India Limited</t>
  </si>
  <si>
    <t>Easy Trip Planners Limited</t>
  </si>
  <si>
    <t>MTAR Technologies Limited</t>
  </si>
  <si>
    <t>Heranba Industries Limited</t>
  </si>
  <si>
    <t>Railtel Corporation of India Limited</t>
  </si>
  <si>
    <t>Nureca Limited</t>
  </si>
  <si>
    <t>Brookfield India Real Estate Trust</t>
  </si>
  <si>
    <t>Stove Kraft Limited</t>
  </si>
  <si>
    <t>Home First Finance Company India Limited</t>
  </si>
  <si>
    <t>Indigo Paints Limited</t>
  </si>
  <si>
    <t>Indian Railway Finance Corporation Limited</t>
  </si>
  <si>
    <t>Antony Waste Handling Cell Ltd</t>
  </si>
  <si>
    <t>Mrs Bectors Food Specialities Ltd</t>
  </si>
  <si>
    <t>Restaurant Brands Asia Ltd</t>
  </si>
  <si>
    <t>Gland Pharma Ltd</t>
  </si>
  <si>
    <t>Equitas Small Finance Bank Ltd</t>
  </si>
  <si>
    <t>UTI Asset Management Company Ltd</t>
  </si>
  <si>
    <t>Likhitha Infrastructure Ltd</t>
  </si>
  <si>
    <t>Mazagon Dock Shipbuilders Ltd</t>
  </si>
  <si>
    <t>Angel One Ltd</t>
  </si>
  <si>
    <t>Computer Age Management Services Ltd</t>
  </si>
  <si>
    <t>Chemcon Speciality Chemicals Ltd</t>
  </si>
  <si>
    <t>Route Mobile Ltd</t>
  </si>
  <si>
    <t>Happiest Minds Technologies Ltd</t>
  </si>
  <si>
    <t>Yes Bank Ltd</t>
  </si>
  <si>
    <t>Rossari Biotech Ltd</t>
  </si>
  <si>
    <t>SBI Cards &amp; Payment Services Ltd</t>
  </si>
  <si>
    <t>Prince Pipes and Fittings Ltd</t>
  </si>
  <si>
    <t>Ujjivan Small Finance Bank Ltd</t>
  </si>
  <si>
    <t>CSB Bank Ltd</t>
  </si>
  <si>
    <t>Vishwaraj Sugar Industries Ltd</t>
  </si>
  <si>
    <t>Indian Railway Catering and Tourism Corporation Ltd</t>
  </si>
  <si>
    <t>Sterling and Wilson Solar Ltd</t>
  </si>
  <si>
    <t>Spandana Sphoorty Financial Ltd</t>
  </si>
  <si>
    <t>Affle (India) Ltd</t>
  </si>
  <si>
    <t>Indiamart Intermesh Ltd</t>
  </si>
  <si>
    <t>Neogen Chemicals Ltd</t>
  </si>
  <si>
    <t>Polycab India Ltd</t>
  </si>
  <si>
    <t>Metropolis Healthcare Ltd</t>
  </si>
  <si>
    <t>Rail Vikas Nigam Ltd</t>
  </si>
  <si>
    <t>Embassy Office Parks REIT</t>
  </si>
  <si>
    <t>MSTC Ltd</t>
  </si>
  <si>
    <t>Chalet Hotels Ltd</t>
  </si>
  <si>
    <t>Xelpmoc Design and Technologies Ltd</t>
  </si>
  <si>
    <t>AAVAS Financiers Ltd</t>
  </si>
  <si>
    <t>Garden Reach Shipbuilders &amp; Engineers Ltd</t>
  </si>
  <si>
    <t>Ircon International Ltd</t>
  </si>
  <si>
    <t>CreditAccess Grameen Ltd</t>
  </si>
  <si>
    <t>HDFC Asset Management Company Ltd</t>
  </si>
  <si>
    <t>TCNS Clothing Co. Ltd</t>
  </si>
  <si>
    <t>Varroc Engineering Ltd</t>
  </si>
  <si>
    <t>Fine Organic Industries Ltd</t>
  </si>
  <si>
    <t>Rites Ltd</t>
  </si>
  <si>
    <t>Indostar Capital Finance Ltd</t>
  </si>
  <si>
    <t>Lemon Tree Hotels Ltd</t>
  </si>
  <si>
    <t>ICICI Securities Ltd</t>
  </si>
  <si>
    <t>Mishra Dhatu Nigam Ltd (MIDHANI)</t>
  </si>
  <si>
    <t>Sandhar Technologies Ltd</t>
  </si>
  <si>
    <t>Hindustan Aeronautics Ltd (HAL)</t>
  </si>
  <si>
    <t>Dharan Infra EPC Ltd</t>
  </si>
  <si>
    <t>Bandhan Bank Ltd</t>
  </si>
  <si>
    <t>Bharat Dynamics Ltd</t>
  </si>
  <si>
    <t>H.G. Infra Engineering Ltd</t>
  </si>
  <si>
    <t>Aster DM Healthcare Ltd</t>
  </si>
  <si>
    <t>Galaxy Surfactants Ltd</t>
  </si>
  <si>
    <t>Amber Enterprises India Ltd</t>
  </si>
  <si>
    <t>Newgen Software Technologies Ltd</t>
  </si>
  <si>
    <t>Apollo Micro Systems Ltd</t>
  </si>
  <si>
    <t>Astron Paper &amp; Board Mill Ltd</t>
  </si>
  <si>
    <t>Future Supply Chain Solutions Ltd</t>
  </si>
  <si>
    <t>Shalby Ltd</t>
  </si>
  <si>
    <t>HDFC Life Insurance Company Ltd</t>
  </si>
  <si>
    <t>Khadim India Ltd</t>
  </si>
  <si>
    <t>New India Assurance Company Ltd</t>
  </si>
  <si>
    <t>Mahindra Logistics Ltd</t>
  </si>
  <si>
    <t>Nippon Life India Asset Management Ltd</t>
  </si>
  <si>
    <t>General Insurance Corporation of India Ltd</t>
  </si>
  <si>
    <t>Indian Energy Exchange Ltd</t>
  </si>
  <si>
    <t>MAS Financial Services Ltd</t>
  </si>
  <si>
    <t>Godrej Agrovet Ltd</t>
  </si>
  <si>
    <t>Prataap Snacks Ltd</t>
  </si>
  <si>
    <t>SBI Life Insurance Company Ltd</t>
  </si>
  <si>
    <t>ICICI Lombard General Insurance Company Ltd</t>
  </si>
  <si>
    <t>Capacit'e Infraprojects Ltd</t>
  </si>
  <si>
    <t>Matrimony.com Ltd</t>
  </si>
  <si>
    <t>Bharat Road Network Ltd</t>
  </si>
  <si>
    <t>Dixon Technologies (India) Ltd</t>
  </si>
  <si>
    <t>Apex Frozen Foods Ltd</t>
  </si>
  <si>
    <t>Cochin Shipyard Ltd</t>
  </si>
  <si>
    <t>SIS Ltd</t>
  </si>
  <si>
    <t>Salasar Techno Engineering Ltd</t>
  </si>
  <si>
    <t>AU Small Finance Bank Ltd</t>
  </si>
  <si>
    <t>GTPL Hathway Ltd</t>
  </si>
  <si>
    <t>Central Depository Services Ltd</t>
  </si>
  <si>
    <t>ERIS Lifesciences Ltd</t>
  </si>
  <si>
    <t>Tejas Networks Ltd</t>
  </si>
  <si>
    <t>PSP Projects Ltd</t>
  </si>
  <si>
    <t>IndiGrid Infrastructure Fund</t>
  </si>
  <si>
    <t>Housing &amp; Urban Development Corporation Ltd</t>
  </si>
  <si>
    <t>IRB InvIT Fund</t>
  </si>
  <si>
    <t>S Chand &amp; Company Ltd</t>
  </si>
  <si>
    <t>Shankara Building Products Ltd</t>
  </si>
  <si>
    <t>CL Educate Ltd</t>
  </si>
  <si>
    <t>Avenue Supermarts Ltd (DMart)</t>
  </si>
  <si>
    <t>Music Broadcast Ltd</t>
  </si>
  <si>
    <t>BSE Ltd (Bombay Stock Exchange)</t>
  </si>
  <si>
    <t>Laurus Labs Ltd</t>
  </si>
  <si>
    <t>Sheela Foam Ltd</t>
  </si>
  <si>
    <t>Varun Beverages Ltd</t>
  </si>
  <si>
    <t>PNB Housing Finance Ltd</t>
  </si>
  <si>
    <t>Endurance Technologies Ltd</t>
  </si>
  <si>
    <t>HPL Electric &amp; Power Ltd</t>
  </si>
  <si>
    <t>ICICI Prudential Life Insurance Company Ltd</t>
  </si>
  <si>
    <t>GNA Axles Ltd</t>
  </si>
  <si>
    <t>L&amp;T Technology Services Ltd</t>
  </si>
  <si>
    <t>RBL Bank Ltd</t>
  </si>
  <si>
    <t>S P Apparels Ltd</t>
  </si>
  <si>
    <t>Dilip Buildcon Ltd</t>
  </si>
  <si>
    <t>Advanced Enzyme Technologies Ltd</t>
  </si>
  <si>
    <t>LTIMindtree Ltd</t>
  </si>
  <si>
    <t>Quess Corp Ltd</t>
  </si>
  <si>
    <t>Mahanagar Gas Ltd</t>
  </si>
  <si>
    <t>Parag Milk Foods Ltd</t>
  </si>
  <si>
    <t>Ujjivan Financial Services Ltd</t>
  </si>
  <si>
    <t>Thyrocare Technologies Ltd</t>
  </si>
  <si>
    <t>Equitas Holdings Ltd</t>
  </si>
  <si>
    <t>Infibeam Avenues Ltd</t>
  </si>
  <si>
    <t>Bharat Wire Ropes Ltd</t>
  </si>
  <si>
    <t>Healthcare Global Enterprises Ltd</t>
  </si>
  <si>
    <t>Quick Heal Technologies Ltd</t>
  </si>
  <si>
    <t>Team Lease Services Ltd</t>
  </si>
  <si>
    <t>Precision Camshafts Ltd</t>
  </si>
  <si>
    <t>Narayana Hrudayalaya Ltd</t>
  </si>
  <si>
    <t>Dr Lal Pathlabs Ltd</t>
  </si>
  <si>
    <t>Alkem Laboratories Ltd</t>
  </si>
  <si>
    <t>S H Kelkar &amp; Company Ltd</t>
  </si>
  <si>
    <t>Interglobe Aviation Ltd</t>
  </si>
  <si>
    <t>Sadbhav Infrastructure Project Ltd</t>
  </si>
  <si>
    <t>Madhyam Agrivet Industries Ltd</t>
  </si>
  <si>
    <t>Shree Pushkar Chemicals Ltd</t>
  </si>
  <si>
    <t>Pennar Engineered Building Systems Ltd</t>
  </si>
  <si>
    <t>Navkar Corporation Ltd</t>
  </si>
  <si>
    <t>Power Mech Projects Ltd</t>
  </si>
  <si>
    <t>Syngene International Ltd</t>
  </si>
  <si>
    <t>Manpasand Beverages Ltd</t>
  </si>
  <si>
    <t>PNC Infratech Ltd</t>
  </si>
  <si>
    <t>UFO Moviez India Ltd</t>
  </si>
  <si>
    <t>MEP Infrastructure Developers Ltd</t>
  </si>
  <si>
    <t>VRL Logistics Ltd</t>
  </si>
  <si>
    <t>Inox Wind Ltd</t>
  </si>
  <si>
    <t>Imagicaaworld Entertainment Ltd</t>
  </si>
  <si>
    <t>Ortel Communications Ltd</t>
  </si>
  <si>
    <t>Monte Carlo Fashions Ltd</t>
  </si>
  <si>
    <t>Shemaroo Entertainment Ltd</t>
  </si>
  <si>
    <t>Sharda Cropchem Ltd</t>
  </si>
  <si>
    <t>Snowman Logistics Ltd</t>
  </si>
  <si>
    <t>Wonderla Holidays Ltd</t>
  </si>
  <si>
    <t>Engineers India Ltd</t>
  </si>
  <si>
    <t>Power Grid Corporation of India Ltd</t>
  </si>
  <si>
    <t>Just Dial Ltd</t>
  </si>
  <si>
    <t>Repco Home Finance Ltd</t>
  </si>
  <si>
    <t>V-Mart Retail Ltd</t>
  </si>
  <si>
    <t>Indus Towers Ltd</t>
  </si>
  <si>
    <t>PC Jeweller Ltd</t>
  </si>
  <si>
    <t>CARE Ratings Ltd</t>
  </si>
  <si>
    <t>Tara Jewels Ltd</t>
  </si>
  <si>
    <t>VKS Projects Ltd</t>
  </si>
  <si>
    <t>Speciality Restaurants Ltd</t>
  </si>
  <si>
    <t>Tribhovandas Bhimji Zaveri Ltd</t>
  </si>
  <si>
    <t>MT Educare Ltd</t>
  </si>
  <si>
    <t>NBCC (India) Ltd</t>
  </si>
  <si>
    <t>Multi Commodity Exchange of India Ltd</t>
  </si>
  <si>
    <t>Indo Thai Securities Ltd</t>
  </si>
  <si>
    <t>Flexituff Ventures International Ltd</t>
  </si>
  <si>
    <t>Taksheel Solutions Ltd</t>
  </si>
  <si>
    <t>Onelife Capital Advisors Ltd</t>
  </si>
  <si>
    <t>Ujaas Energy Ltd</t>
  </si>
  <si>
    <t>Setubandhan Infrastructure Ltd</t>
  </si>
  <si>
    <t>PG Electroplast Ltd</t>
  </si>
  <si>
    <t>TD Power Systems Ltd</t>
  </si>
  <si>
    <t>SRS Ltd</t>
  </si>
  <si>
    <t>Brooks Laboratories Ltd</t>
  </si>
  <si>
    <t>Tree House Education &amp; Accessories Ltd</t>
  </si>
  <si>
    <t>L&amp;T Finance Holdings Ltd</t>
  </si>
  <si>
    <t>Inventure Growth &amp; Securities Ltd</t>
  </si>
  <si>
    <t>Bharatiya Global Infomedia Ltd</t>
  </si>
  <si>
    <t>Kridhan Infra Ltd</t>
  </si>
  <si>
    <t>Rushil Decor Ltd</t>
  </si>
  <si>
    <t>Timbor Home Ltd</t>
  </si>
  <si>
    <t>Power Finance Corporation Ltd</t>
  </si>
  <si>
    <t>Dr. Datsons Labs Ltd</t>
  </si>
  <si>
    <t>BF Industrial &amp; Technologies Ltd</t>
  </si>
  <si>
    <t>Vaswani Industries Ltd</t>
  </si>
  <si>
    <t>Servalakshmi Paper Ltd</t>
  </si>
  <si>
    <t>Innoventive Industries Ltd</t>
  </si>
  <si>
    <t>Future Consumer Ltd</t>
  </si>
  <si>
    <t>Paramount Printpac Ltd</t>
  </si>
  <si>
    <t>Muthoot Finance Ltd</t>
  </si>
  <si>
    <t>Shilpi Cable Technologies Ltd</t>
  </si>
  <si>
    <t>PTC India Financial Services Ltd</t>
  </si>
  <si>
    <t>Lovable Lingerie Ltd</t>
  </si>
  <si>
    <t>Fineotex Chemical Ltd</t>
  </si>
  <si>
    <t>AcroPetal Technologies Ltd</t>
  </si>
  <si>
    <t>Sudar Industries Ltd</t>
  </si>
  <si>
    <t>Omkar Speciality Chemicals Ltd</t>
  </si>
  <si>
    <t>Tata Steel Ltd</t>
  </si>
  <si>
    <t>C Mahendra Exports Ltd</t>
  </si>
  <si>
    <t>Punjab &amp; Sind Bank</t>
  </si>
  <si>
    <t>A2Z Infra Engineering Ltd</t>
  </si>
  <si>
    <t>Ravikumar Distilleries Ltd</t>
  </si>
  <si>
    <t>Shipping Corporation of India Ltd</t>
  </si>
  <si>
    <t>MOIL Ltd</t>
  </si>
  <si>
    <t>RPP Infra Projects Ltd</t>
  </si>
  <si>
    <t>Gravita India Ltd</t>
  </si>
  <si>
    <t>Coal India Ltd</t>
  </si>
  <si>
    <t>Shah Metacorp Ltd</t>
  </si>
  <si>
    <t>Prestige Estates Projects Ltd</t>
  </si>
  <si>
    <t>BS Ltd</t>
  </si>
  <si>
    <t>Oberoi Realty Ltd</t>
  </si>
  <si>
    <t>Jupiter Wagons Ltd</t>
  </si>
  <si>
    <t>Bedmutha Industries Ltd</t>
  </si>
  <si>
    <t>Ashoka Buildcon Ltd</t>
  </si>
  <si>
    <t>Tecpro Systems Ltd</t>
  </si>
  <si>
    <t>Va Tech Wabag Ltd</t>
  </si>
  <si>
    <t>Cantabil Retail India Ltd</t>
  </si>
  <si>
    <t>Orient Green Power Company Ltd</t>
  </si>
  <si>
    <t>Ramky Infrastructure Ltd</t>
  </si>
  <si>
    <t>ESL Steel Ltd</t>
  </si>
  <si>
    <t>Sastasundar Ventures Ltd</t>
  </si>
  <si>
    <t>Eros International Media Ltd</t>
  </si>
  <si>
    <t>CP Capital Ltd</t>
  </si>
  <si>
    <t>Indosolar Limited</t>
  </si>
  <si>
    <t>Gujarat Pipavav Port Limited</t>
  </si>
  <si>
    <t>Prakash Steelage Limited</t>
  </si>
  <si>
    <t>Bajaj Consumer Care Limited</t>
  </si>
  <si>
    <t>Bharat Financial Inclusion Limited</t>
  </si>
  <si>
    <t>Engineers India Limited</t>
  </si>
  <si>
    <t>Hindustan Media Ventures Limited</t>
  </si>
  <si>
    <t>Technofab Engineers Limited</t>
  </si>
  <si>
    <t>Shri Aster Silicates Limited</t>
  </si>
  <si>
    <t>Parabolic Drugs Limited</t>
  </si>
  <si>
    <t>Standard Chartered (India) Limited</t>
  </si>
  <si>
    <t>Jaypee Infratech Limited</t>
  </si>
  <si>
    <t>SJVN Limited</t>
  </si>
  <si>
    <t>GB Global Limited</t>
  </si>
  <si>
    <t>Tarapur Transformers Limited</t>
  </si>
  <si>
    <t>Satchmo Holdings Limited</t>
  </si>
  <si>
    <t>Talwalkars Better Value Fitness Limited</t>
  </si>
  <si>
    <t>Goenka Diamond &amp; Jewellery Limited</t>
  </si>
  <si>
    <t>Intrasoft Technologies Limited</t>
  </si>
  <si>
    <t>Shree Ganesh Jewellery House (I) Limited</t>
  </si>
  <si>
    <t>Persistent Systems Limited</t>
  </si>
  <si>
    <t>IL&amp;FS Transportation Networks Limited</t>
  </si>
  <si>
    <t>Pradip Overseas Limited</t>
  </si>
  <si>
    <t>NMDC Limited</t>
  </si>
  <si>
    <t>DQ Entertainment (International) Limited</t>
  </si>
  <si>
    <t>United Bank of India</t>
  </si>
  <si>
    <t>REC Limited</t>
  </si>
  <si>
    <t>Man Infraconstruction Limited</t>
  </si>
  <si>
    <t>Texmo Pipes and Products Limited</t>
  </si>
  <si>
    <t>Hathway Cable &amp; Datacom Limited</t>
  </si>
  <si>
    <t>ARSS Infrastructure Projects Limited</t>
  </si>
  <si>
    <t>NTPC Limited</t>
  </si>
  <si>
    <t>Emmbi Industries Limited</t>
  </si>
  <si>
    <t>Valor Estates Limited</t>
  </si>
  <si>
    <t>Thangamayil Jewellery Limited</t>
  </si>
  <si>
    <t>Syncom Healthcare Limited</t>
  </si>
  <si>
    <t>Vascon Engineers Limited</t>
  </si>
  <si>
    <t>Aqua Logistics Limited</t>
  </si>
  <si>
    <t>Jubilant Foodworks Limited</t>
  </si>
  <si>
    <t>Infinite Computer Solutions Limited</t>
  </si>
  <si>
    <t>D B Corp Limited</t>
  </si>
  <si>
    <t>Godrej Properties Limited</t>
  </si>
  <si>
    <t>JSW Energy Limited</t>
  </si>
  <si>
    <t>MBL Infrastructure Limited</t>
  </si>
  <si>
    <t>Row Labels</t>
  </si>
  <si>
    <t>Grand Total</t>
  </si>
  <si>
    <t>Average of Listing Gain</t>
  </si>
  <si>
    <t>Avg Listing Gain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</si>
</sst>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10" xfId="0" applyBorder="1"/>
    <xf numFmtId="0" fontId="0" fillId="0" borderId="11" xfId="0" applyBorder="1"/>
    <xf numFmtId="14" fontId="0" fillId="0" borderId="12" xfId="0" applyNumberFormat="1" applyBorder="1"/>
    <xf numFmtId="0" fontId="0" fillId="34" borderId="12" xfId="0" applyFill="1" applyBorder="1"/>
    <xf numFmtId="0" fontId="0" fillId="0" borderId="12" xfId="0" applyBorder="1"/>
    <xf numFmtId="0" fontId="0" fillId="33" borderId="13" xfId="0" applyFill="1" applyBorder="1"/>
    <xf numFmtId="0" fontId="0" fillId="33" borderId="14" xfId="0" applyFill="1" applyBorder="1"/>
    <xf numFmtId="0" fontId="0" fillId="33" borderId="15" xfId="0" applyFill="1" applyBorder="1"/>
    <xf numFmtId="14" fontId="0" fillId="0" borderId="16" xfId="0" applyNumberFormat="1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ill>
        <patternFill>
          <bgColor rgb="FF00B050"/>
        </patternFill>
      </fill>
    </dxf>
    <dxf>
      <fill>
        <patternFill>
          <bgColor rgb="FFFF5229"/>
        </patternFill>
      </fill>
    </dxf>
    <dxf>
      <fill>
        <patternFill>
          <bgColor rgb="FFFFFF00"/>
        </patternFill>
      </fill>
    </dxf>
    <dxf>
      <fill>
        <patternFill patternType="solid">
          <fgColor indexed="64"/>
          <bgColor theme="3" tint="0.74999237037263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5229"/>
      <color rgb="FFFF67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ammed Yousuf" refreshedDate="46175.49624537037" createdVersion="8" refreshedVersion="8" minRefreshableVersion="3" recordCount="549" xr:uid="{61E5CEEE-5C67-4BDA-986B-66761F6DF91E}">
  <cacheSource type="worksheet">
    <worksheetSource name="Table1"/>
  </cacheSource>
  <cacheFields count="19">
    <cacheField name="Date" numFmtId="14">
      <sharedItems containsSemiMixedTypes="0" containsNonDate="0" containsDate="1" containsString="0" minDate="2010-01-04T00:00:00" maxDate="2025-08-07T00:00:00"/>
    </cacheField>
    <cacheField name="IPO_Name" numFmtId="0">
      <sharedItems/>
    </cacheField>
    <cacheField name="Issue_Size(crores)" numFmtId="0">
      <sharedItems containsSemiMixedTypes="0" containsString="0" containsNumber="1" minValue="23" maxValue="27858.799999999999"/>
    </cacheField>
    <cacheField name="QIB" numFmtId="0">
      <sharedItems containsSemiMixedTypes="0" containsString="0" containsNumber="1" minValue="0" maxValue="331.6"/>
    </cacheField>
    <cacheField name="HNI" numFmtId="0">
      <sharedItems containsSemiMixedTypes="0" containsString="0" containsNumber="1" minValue="0" maxValue="958.07"/>
    </cacheField>
    <cacheField name="RII" numFmtId="0">
      <sharedItems containsSemiMixedTypes="0" containsString="0" containsNumber="1" minValue="0" maxValue="374.81"/>
    </cacheField>
    <cacheField name="Total" numFmtId="0">
      <sharedItems containsSemiMixedTypes="0" containsString="0" containsNumber="1" minValue="0.11" maxValue="326.49"/>
    </cacheField>
    <cacheField name="Offer Price" numFmtId="0">
      <sharedItems containsSemiMixedTypes="0" containsString="0" containsNumber="1" containsInteger="1" minValue="10" maxValue="2150"/>
    </cacheField>
    <cacheField name="List Price" numFmtId="0">
      <sharedItems containsSemiMixedTypes="0" containsString="0" containsNumber="1" minValue="9.5" maxValue="2725"/>
    </cacheField>
    <cacheField name="Listing Gain" numFmtId="0">
      <sharedItems containsSemiMixedTypes="0" containsString="0" containsNumber="1" minValue="-31.73" maxValue="252.76"/>
    </cacheField>
    <cacheField name="CMP(BSE)" numFmtId="0">
      <sharedItems containsSemiMixedTypes="0" containsString="0" containsNumber="1" minValue="0.04" maxValue="15924.1"/>
    </cacheField>
    <cacheField name="CMP(NSE)" numFmtId="0">
      <sharedItems containsSemiMixedTypes="0" containsString="0" containsNumber="1" minValue="0.05" maxValue="15892"/>
    </cacheField>
    <cacheField name="Current Gains" numFmtId="0">
      <sharedItems containsSemiMixedTypes="0" containsString="0" containsNumber="1" minValue="-99.93" maxValue="2523.67"/>
    </cacheField>
    <cacheField name="Year" numFmtId="0">
      <sharedItems containsSemiMixedTypes="0" containsString="0" containsNumber="1" containsInteger="1" minValue="2010" maxValue="2025" count="16"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</sharedItems>
    </cacheField>
    <cacheField name="Month" numFmtId="0">
      <sharedItems containsSemiMixedTypes="0" containsString="0" containsNumber="1" containsInteger="1" minValue="1" maxValue="12"/>
    </cacheField>
    <cacheField name="Issue_Size_Category" numFmtId="0">
      <sharedItems/>
    </cacheField>
    <cacheField name="Subscription_Tier" numFmtId="0">
      <sharedItems count="4">
        <s v="Medium"/>
        <s v="High"/>
        <s v="Low"/>
        <s v="Under"/>
      </sharedItems>
    </cacheField>
    <cacheField name="QIB_vs_RII" numFmtId="0">
      <sharedItems containsSemiMixedTypes="0" containsString="0" containsNumber="1" minValue="-331.97" maxValue="266.61"/>
    </cacheField>
    <cacheField name="Listing_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9">
  <r>
    <d v="2025-08-06T00:00:00"/>
    <s v="M &amp; B Engineering Ltd"/>
    <n v="650"/>
    <n v="36.72"/>
    <n v="38.24"/>
    <n v="32.549999999999997"/>
    <n v="36.200000000000003"/>
    <n v="385"/>
    <n v="386"/>
    <n v="0.26"/>
    <n v="426.85"/>
    <n v="426.15"/>
    <n v="10.87"/>
    <x v="0"/>
    <n v="8"/>
    <s v="Medium"/>
    <x v="0"/>
    <n v="4.17"/>
    <s v="Moderate Gain"/>
  </r>
  <r>
    <d v="2025-08-06T00:00:00"/>
    <s v="Sri Lotus Developers &amp; Realty Ltd"/>
    <n v="792"/>
    <n v="163.9"/>
    <n v="57.71"/>
    <n v="20.28"/>
    <n v="69.14"/>
    <n v="150"/>
    <n v="179.1"/>
    <n v="19.399999999999999"/>
    <n v="201.1"/>
    <n v="199.72"/>
    <n v="34.07"/>
    <x v="0"/>
    <n v="8"/>
    <s v="Medium"/>
    <x v="1"/>
    <n v="143.62"/>
    <s v="Moderate Gain"/>
  </r>
  <r>
    <d v="2025-08-06T00:00:00"/>
    <s v="National Securities Depository Ltd (NSDL)"/>
    <n v="4011.6"/>
    <n v="103.97"/>
    <n v="34.979999999999997"/>
    <n v="7.73"/>
    <n v="41.01"/>
    <n v="800"/>
    <n v="880"/>
    <n v="10"/>
    <n v="1294.05"/>
    <n v="61.76"/>
    <n v="61.756249999999902"/>
    <x v="0"/>
    <n v="8"/>
    <s v="Large"/>
    <x v="0"/>
    <n v="96.24"/>
    <s v="Moderate Gain"/>
  </r>
  <r>
    <d v="2025-08-05T00:00:00"/>
    <s v="Aditya Infotech Ltd"/>
    <n v="1300"/>
    <n v="133.21"/>
    <n v="72"/>
    <n v="50.87"/>
    <n v="100.69"/>
    <n v="675"/>
    <n v="1018"/>
    <n v="50.81"/>
    <n v="1064.5999999999999"/>
    <n v="1062.7"/>
    <n v="57.72"/>
    <x v="0"/>
    <n v="8"/>
    <s v="Medium"/>
    <x v="1"/>
    <n v="82.34"/>
    <s v="Strong Gain"/>
  </r>
  <r>
    <d v="2025-08-05T00:00:00"/>
    <s v="Laxmi India Finance Ltd"/>
    <n v="254.26"/>
    <n v="1.3"/>
    <n v="1.84"/>
    <n v="2.2200000000000002"/>
    <n v="1.87"/>
    <n v="158"/>
    <n v="136"/>
    <n v="-13.92"/>
    <n v="149"/>
    <n v="150"/>
    <n v="-5.7"/>
    <x v="0"/>
    <n v="8"/>
    <s v="Small"/>
    <x v="2"/>
    <n v="-0.92"/>
    <s v="Loss"/>
  </r>
  <r>
    <d v="2025-08-01T00:00:00"/>
    <s v="Shanti Gold International Ltd"/>
    <n v="360.11"/>
    <n v="117.33"/>
    <n v="151.47999999999999"/>
    <n v="30.37"/>
    <n v="81.17"/>
    <n v="199"/>
    <n v="229.1"/>
    <n v="15.13"/>
    <n v="254"/>
    <n v="255.9"/>
    <n v="27.64"/>
    <x v="0"/>
    <n v="8"/>
    <s v="Small"/>
    <x v="1"/>
    <n v="86.96"/>
    <s v="Moderate Gain"/>
  </r>
  <r>
    <d v="2025-07-31T00:00:00"/>
    <s v="Brigade Hotel Ventures Limited"/>
    <n v="759.6"/>
    <n v="5.42"/>
    <n v="1.92"/>
    <n v="6.4"/>
    <n v="4.4800000000000004"/>
    <n v="90"/>
    <n v="82"/>
    <n v="-8.89"/>
    <n v="85.95"/>
    <n v="86"/>
    <n v="-4.5"/>
    <x v="0"/>
    <n v="7"/>
    <s v="Medium"/>
    <x v="2"/>
    <n v="-0.98"/>
    <s v="Loss"/>
  </r>
  <r>
    <d v="2025-07-30T00:00:00"/>
    <s v="GNG Electronics Limited"/>
    <n v="460.44"/>
    <n v="266.20999999999998"/>
    <n v="227.67"/>
    <n v="46.84"/>
    <n v="147.93"/>
    <n v="237"/>
    <n v="350"/>
    <n v="47.68"/>
    <n v="321.2"/>
    <n v="321.95"/>
    <n v="35.53"/>
    <x v="0"/>
    <n v="7"/>
    <s v="Small"/>
    <x v="1"/>
    <n v="219.36999999999901"/>
    <s v="Strong Gain"/>
  </r>
  <r>
    <d v="2025-07-30T00:00:00"/>
    <s v="Indiqube Spaces Limited"/>
    <n v="700"/>
    <n v="14.35"/>
    <n v="8.27"/>
    <n v="12.9"/>
    <n v="12.41"/>
    <n v="237"/>
    <n v="218.7"/>
    <n v="-7.72"/>
    <n v="216.3"/>
    <n v="216.33"/>
    <n v="-8.73"/>
    <x v="0"/>
    <n v="7"/>
    <s v="Medium"/>
    <x v="0"/>
    <n v="1.44999999999999"/>
    <s v="Loss"/>
  </r>
  <r>
    <d v="2025-07-21T00:00:00"/>
    <s v="Anthem Biosciences Limited"/>
    <n v="3395"/>
    <n v="182.65"/>
    <n v="42.36"/>
    <n v="5.64"/>
    <n v="63.86"/>
    <n v="570"/>
    <n v="723.1"/>
    <n v="26.86"/>
    <n v="753.15"/>
    <n v="754.8"/>
    <n v="32.130000000000003"/>
    <x v="0"/>
    <n v="7"/>
    <s v="Large"/>
    <x v="1"/>
    <n v="177.01"/>
    <s v="Strong Gain"/>
  </r>
  <r>
    <d v="2025-07-17T00:00:00"/>
    <s v="Smartworks Coworking Limited"/>
    <n v="582.55999999999995"/>
    <n v="24.41"/>
    <n v="22.78"/>
    <n v="3.53"/>
    <n v="13.45"/>
    <n v="407"/>
    <n v="436.1"/>
    <n v="7.15"/>
    <n v="462.3"/>
    <n v="461.2"/>
    <n v="13.59"/>
    <x v="0"/>
    <n v="7"/>
    <s v="Medium"/>
    <x v="0"/>
    <n v="20.88"/>
    <s v="Moderate Gain"/>
  </r>
  <r>
    <d v="2025-07-14T00:00:00"/>
    <s v="Travel Food Services Limited"/>
    <n v="2000"/>
    <n v="7.7"/>
    <n v="1.58"/>
    <n v="0.69"/>
    <n v="2.88"/>
    <n v="1100"/>
    <n v="1126.2"/>
    <n v="2.38"/>
    <n v="1148.1500000000001"/>
    <n v="1148"/>
    <n v="4.38"/>
    <x v="0"/>
    <n v="7"/>
    <s v="Medium"/>
    <x v="2"/>
    <n v="7.01"/>
    <s v="Moderate Gain"/>
  </r>
  <r>
    <d v="2025-07-09T00:00:00"/>
    <s v="Crizac Limited"/>
    <n v="860"/>
    <n v="134.35"/>
    <n v="76.150000000000006"/>
    <n v="10.24"/>
    <n v="59.82"/>
    <n v="245"/>
    <n v="280"/>
    <n v="14.29"/>
    <n v="298.35000000000002"/>
    <n v="299.5"/>
    <n v="21.78"/>
    <x v="0"/>
    <n v="7"/>
    <s v="Medium"/>
    <x v="1"/>
    <n v="124.11"/>
    <s v="Moderate Gain"/>
  </r>
  <r>
    <d v="2025-07-03T00:00:00"/>
    <s v="Indogulf Cropsciences Limited"/>
    <n v="200"/>
    <n v="33.26"/>
    <n v="48.39"/>
    <n v="14.78"/>
    <n v="25.98"/>
    <n v="111"/>
    <n v="111"/>
    <n v="0"/>
    <n v="106.9"/>
    <n v="106.88"/>
    <n v="-3.69"/>
    <x v="0"/>
    <n v="7"/>
    <s v="Small"/>
    <x v="0"/>
    <n v="18.479999999999901"/>
    <s v="Flat"/>
  </r>
  <r>
    <d v="2025-07-02T00:00:00"/>
    <s v="HDB Financial Services Limited"/>
    <n v="12500"/>
    <n v="55.47"/>
    <n v="9.99"/>
    <n v="1.41"/>
    <n v="16.690000000000001"/>
    <n v="740"/>
    <n v="835"/>
    <n v="12.84"/>
    <n v="741.9"/>
    <n v="741.65"/>
    <n v="0.26"/>
    <x v="0"/>
    <n v="7"/>
    <s v="Large"/>
    <x v="0"/>
    <n v="54.06"/>
    <s v="Moderate Gain"/>
  </r>
  <r>
    <d v="2025-07-02T00:00:00"/>
    <s v="Sambhv Steel Tubes Limited"/>
    <n v="540"/>
    <n v="62.32"/>
    <n v="31.82"/>
    <n v="7.99"/>
    <n v="28.46"/>
    <n v="82"/>
    <n v="110.1"/>
    <n v="34.270000000000003"/>
    <n v="120.8"/>
    <n v="120.61"/>
    <n v="47.32"/>
    <x v="0"/>
    <n v="7"/>
    <s v="Medium"/>
    <x v="0"/>
    <n v="54.33"/>
    <s v="Strong Gain"/>
  </r>
  <r>
    <d v="2025-07-01T00:00:00"/>
    <s v="Globe Civil Projects Limited"/>
    <n v="119"/>
    <n v="99.76"/>
    <n v="143.15"/>
    <n v="53.72"/>
    <n v="86.04"/>
    <n v="71"/>
    <n v="91.1"/>
    <n v="28.31"/>
    <n v="81.33"/>
    <n v="81.290000000000006"/>
    <n v="14.55"/>
    <x v="0"/>
    <n v="7"/>
    <s v="Small"/>
    <x v="1"/>
    <n v="46.04"/>
    <s v="Strong Gain"/>
  </r>
  <r>
    <d v="2025-07-01T00:00:00"/>
    <s v="Kalpataru Limited"/>
    <n v="1590"/>
    <n v="3.12"/>
    <n v="1.31"/>
    <n v="1.29"/>
    <n v="2.2599999999999998"/>
    <n v="414"/>
    <n v="414.1"/>
    <n v="0.02"/>
    <n v="408.7"/>
    <n v="408.25"/>
    <n v="-1.28"/>
    <x v="0"/>
    <n v="7"/>
    <s v="Medium"/>
    <x v="2"/>
    <n v="1.83"/>
    <s v="Moderate Gain"/>
  </r>
  <r>
    <d v="2025-07-01T00:00:00"/>
    <s v="Ellenbarrie Industrial Gases Limited"/>
    <n v="852.53"/>
    <n v="64.23"/>
    <n v="15.21"/>
    <n v="2.14"/>
    <n v="22.19"/>
    <n v="400"/>
    <n v="492"/>
    <n v="23"/>
    <n v="522.4"/>
    <n v="520.75"/>
    <n v="30.6"/>
    <x v="0"/>
    <n v="7"/>
    <s v="Medium"/>
    <x v="0"/>
    <n v="62.09"/>
    <s v="Strong Gain"/>
  </r>
  <r>
    <d v="2025-06-25T00:00:00"/>
    <s v="Arisinfra Solutions Limited"/>
    <n v="499.6"/>
    <n v="1.42"/>
    <n v="3.14"/>
    <n v="5.59"/>
    <n v="2.65"/>
    <n v="222"/>
    <n v="209.1"/>
    <n v="-5.81"/>
    <n v="149.19999999999999"/>
    <n v="147.99"/>
    <n v="-32.79"/>
    <x v="0"/>
    <n v="6"/>
    <s v="Small"/>
    <x v="2"/>
    <n v="-4.17"/>
    <s v="Loss"/>
  </r>
  <r>
    <d v="2025-06-20T00:00:00"/>
    <s v="Oswal Pumps Limited"/>
    <n v="1387.34"/>
    <n v="88.08"/>
    <n v="36.700000000000003"/>
    <n v="3.6"/>
    <n v="34.42"/>
    <n v="614"/>
    <n v="632"/>
    <n v="2.93"/>
    <n v="763.8"/>
    <n v="763.1"/>
    <n v="24.4"/>
    <x v="0"/>
    <n v="6"/>
    <s v="Medium"/>
    <x v="0"/>
    <n v="84.48"/>
    <s v="Moderate Gain"/>
  </r>
  <r>
    <d v="2025-06-04T00:00:00"/>
    <s v="Scoda Tubes Limited"/>
    <n v="220"/>
    <n v="69.510000000000005"/>
    <n v="113.03"/>
    <n v="19.399999999999999"/>
    <n v="53.78"/>
    <n v="140"/>
    <n v="140"/>
    <n v="0"/>
    <n v="184.1"/>
    <n v="184.44"/>
    <n v="31.5"/>
    <x v="0"/>
    <n v="6"/>
    <s v="Small"/>
    <x v="1"/>
    <n v="50.11"/>
    <s v="Flat"/>
  </r>
  <r>
    <d v="2025-06-03T00:00:00"/>
    <s v="Prostarm Info Systems Limited"/>
    <n v="168"/>
    <n v="104.49"/>
    <n v="222.14"/>
    <n v="39.49"/>
    <n v="97.2"/>
    <n v="105"/>
    <n v="125"/>
    <n v="19.05"/>
    <n v="210.95"/>
    <n v="209.42"/>
    <n v="100.9"/>
    <x v="0"/>
    <n v="6"/>
    <s v="Small"/>
    <x v="1"/>
    <n v="65"/>
    <s v="Moderate Gain"/>
  </r>
  <r>
    <d v="2025-06-02T00:00:00"/>
    <s v="Aegis Vopak Terminals Limited"/>
    <n v="2800"/>
    <n v="3.3"/>
    <n v="0.56000000000000005"/>
    <n v="0.77"/>
    <n v="2.09"/>
    <n v="235"/>
    <n v="220"/>
    <n v="-6.38"/>
    <n v="241.8"/>
    <n v="240.69"/>
    <n v="2.89"/>
    <x v="0"/>
    <n v="6"/>
    <s v="Large"/>
    <x v="2"/>
    <n v="2.5299999999999998"/>
    <s v="Loss"/>
  </r>
  <r>
    <d v="2025-06-02T00:00:00"/>
    <s v="Schloss Bangalore Limited"/>
    <n v="3500"/>
    <n v="7.46"/>
    <n v="1.02"/>
    <n v="0.83"/>
    <n v="4.5"/>
    <n v="435"/>
    <n v="406.5"/>
    <n v="-6.55"/>
    <n v="438.45"/>
    <n v="438.3"/>
    <n v="0.79"/>
    <x v="0"/>
    <n v="6"/>
    <s v="Large"/>
    <x v="2"/>
    <n v="6.63"/>
    <s v="Loss"/>
  </r>
  <r>
    <d v="2025-05-28T00:00:00"/>
    <s v="Belrise Industries Limited"/>
    <n v="2150"/>
    <n v="108.35"/>
    <n v="38.33"/>
    <n v="4.2699999999999996"/>
    <n v="41.3"/>
    <n v="90"/>
    <n v="98.5"/>
    <n v="9.44"/>
    <n v="137"/>
    <n v="136.18"/>
    <n v="52.22"/>
    <x v="0"/>
    <n v="5"/>
    <s v="Large"/>
    <x v="0"/>
    <n v="104.08"/>
    <s v="Moderate Gain"/>
  </r>
  <r>
    <d v="2025-05-27T00:00:00"/>
    <s v="Borana Weaves Limited"/>
    <n v="144.88999999999999"/>
    <n v="87.21"/>
    <n v="237.42"/>
    <n v="200.53"/>
    <n v="148.78"/>
    <n v="216"/>
    <n v="243"/>
    <n v="12.5"/>
    <n v="220.8"/>
    <n v="219.81"/>
    <n v="2.2200000000000002"/>
    <x v="0"/>
    <n v="5"/>
    <s v="Small"/>
    <x v="1"/>
    <n v="-113.32"/>
    <s v="Moderate Gain"/>
  </r>
  <r>
    <d v="2025-05-06T00:00:00"/>
    <s v="Ather Energy Limited"/>
    <n v="2980.8"/>
    <n v="1.7"/>
    <n v="0.66"/>
    <n v="1.78"/>
    <n v="1.43"/>
    <n v="321"/>
    <n v="326.05"/>
    <n v="1.57"/>
    <n v="411.55"/>
    <n v="410.4"/>
    <n v="28.21"/>
    <x v="0"/>
    <n v="5"/>
    <s v="Large"/>
    <x v="2"/>
    <n v="-0.08"/>
    <s v="Moderate Gain"/>
  </r>
  <r>
    <d v="2025-02-24T00:00:00"/>
    <s v="Quality Power Electronics Limited"/>
    <n v="858.7"/>
    <n v="1.03"/>
    <n v="1.45"/>
    <n v="1.83"/>
    <n v="1.29"/>
    <n v="425"/>
    <n v="432.05"/>
    <n v="1.66"/>
    <n v="804.7"/>
    <n v="805.8"/>
    <n v="89.34"/>
    <x v="0"/>
    <n v="2"/>
    <s v="Medium"/>
    <x v="2"/>
    <n v="-0.8"/>
    <s v="Moderate Gain"/>
  </r>
  <r>
    <d v="2025-02-19T00:00:00"/>
    <s v="Hexaware Technologies Limited"/>
    <n v="8750"/>
    <n v="9.09"/>
    <n v="0.2"/>
    <n v="0.11"/>
    <n v="2.66"/>
    <n v="708"/>
    <n v="731"/>
    <n v="3.25"/>
    <n v="708.95"/>
    <n v="707.5"/>
    <n v="0.13"/>
    <x v="0"/>
    <n v="2"/>
    <s v="Large"/>
    <x v="2"/>
    <n v="8.98"/>
    <s v="Moderate Gain"/>
  </r>
  <r>
    <d v="2025-02-17T00:00:00"/>
    <s v="Ajax Engineering Limited"/>
    <n v="1268.8800000000001"/>
    <n v="14.41"/>
    <n v="6.46"/>
    <n v="1.92"/>
    <n v="6.44"/>
    <n v="629"/>
    <n v="593"/>
    <n v="-5.72"/>
    <n v="717.3"/>
    <n v="715.65"/>
    <n v="14.04"/>
    <x v="0"/>
    <n v="2"/>
    <s v="Medium"/>
    <x v="2"/>
    <n v="12.49"/>
    <s v="Loss"/>
  </r>
  <r>
    <d v="2025-02-04T00:00:00"/>
    <s v="Dr Agarwal's Healthcare Limited"/>
    <n v="3027.26"/>
    <n v="4.6399999999999997"/>
    <n v="0.4"/>
    <n v="0.41"/>
    <n v="1.55"/>
    <n v="402"/>
    <n v="396.9"/>
    <n v="-1.27"/>
    <n v="451.5"/>
    <n v="452.85"/>
    <n v="12.31"/>
    <x v="0"/>
    <n v="2"/>
    <s v="Large"/>
    <x v="2"/>
    <n v="4.2299999999999898"/>
    <s v="Flat"/>
  </r>
  <r>
    <d v="2025-01-29T00:00:00"/>
    <s v="Denta Water &amp; Infrastructure Limited"/>
    <n v="220.5"/>
    <n v="236.94"/>
    <n v="507.27"/>
    <n v="90.56"/>
    <n v="221.68"/>
    <n v="294"/>
    <n v="330"/>
    <n v="12.24"/>
    <n v="316.05"/>
    <n v="315"/>
    <n v="7.5"/>
    <x v="0"/>
    <n v="1"/>
    <s v="Small"/>
    <x v="1"/>
    <n v="146.38"/>
    <s v="Moderate Gain"/>
  </r>
  <r>
    <d v="2025-01-23T00:00:00"/>
    <s v="Stallion India Fluorochem Limited"/>
    <n v="199.45"/>
    <n v="172.93"/>
    <n v="422.42"/>
    <n v="96.89"/>
    <n v="188.37"/>
    <n v="90"/>
    <n v="120"/>
    <n v="33.33"/>
    <n v="123.8"/>
    <n v="122.86"/>
    <n v="37.56"/>
    <x v="0"/>
    <n v="1"/>
    <s v="Small"/>
    <x v="1"/>
    <n v="76.040000000000006"/>
    <s v="Strong Gain"/>
  </r>
  <r>
    <d v="2025-01-20T00:00:00"/>
    <s v="Laxmi Dental Limited"/>
    <n v="698.06"/>
    <n v="110.38"/>
    <n v="147.94999999999999"/>
    <n v="76.239999999999995"/>
    <n v="114.42"/>
    <n v="428"/>
    <n v="528"/>
    <n v="23.36"/>
    <n v="398.05"/>
    <n v="400.4"/>
    <n v="-7"/>
    <x v="0"/>
    <n v="1"/>
    <s v="Medium"/>
    <x v="1"/>
    <n v="34.14"/>
    <s v="Strong Gain"/>
  </r>
  <r>
    <d v="2025-01-17T00:00:00"/>
    <s v="Capital Infra Trust"/>
    <n v="1578"/>
    <n v="0.57999999999999996"/>
    <n v="4.24"/>
    <n v="0"/>
    <n v="2.23"/>
    <n v="99"/>
    <n v="99"/>
    <n v="0"/>
    <n v="78.98"/>
    <n v="78.989999999999995"/>
    <n v="-20.22"/>
    <x v="0"/>
    <n v="1"/>
    <s v="Medium"/>
    <x v="2"/>
    <n v="0.57999999999999996"/>
    <s v="Flat"/>
  </r>
  <r>
    <d v="2025-01-14T00:00:00"/>
    <s v="Quadrant Future Tek Limited"/>
    <n v="290"/>
    <n v="132.54"/>
    <n v="254.71"/>
    <n v="246.94"/>
    <n v="186.66"/>
    <n v="290"/>
    <n v="374"/>
    <n v="28.97"/>
    <n v="384.2"/>
    <n v="382.6"/>
    <n v="32.479999999999997"/>
    <x v="0"/>
    <n v="1"/>
    <s v="Small"/>
    <x v="1"/>
    <n v="-114.4"/>
    <s v="Strong Gain"/>
  </r>
  <r>
    <d v="2025-01-13T00:00:00"/>
    <s v="Standard Glass Lining Technology Limited"/>
    <n v="410.05"/>
    <n v="331.6"/>
    <n v="268.5"/>
    <n v="64.989999999999995"/>
    <n v="183.18"/>
    <n v="140"/>
    <n v="176"/>
    <n v="25.71"/>
    <n v="165.8"/>
    <n v="168"/>
    <n v="18.43"/>
    <x v="0"/>
    <n v="1"/>
    <s v="Small"/>
    <x v="1"/>
    <n v="266.61"/>
    <s v="Strong Gain"/>
  </r>
  <r>
    <d v="2025-01-07T00:00:00"/>
    <s v="Indo Farm Equipment Limited"/>
    <n v="260.14999999999998"/>
    <n v="242.4"/>
    <n v="503.83"/>
    <n v="104.92"/>
    <n v="229.68"/>
    <n v="215"/>
    <n v="258.39999999999998"/>
    <n v="20.190000000000001"/>
    <n v="210.5"/>
    <n v="209.8"/>
    <n v="-2.09"/>
    <x v="0"/>
    <n v="1"/>
    <s v="Small"/>
    <x v="1"/>
    <n v="137.47999999999999"/>
    <s v="Strong Gain"/>
  </r>
  <r>
    <d v="2024-12-31T00:00:00"/>
    <s v="Unimech Aerospace and Manufacturing Limited"/>
    <n v="500"/>
    <n v="317.63"/>
    <n v="263.77999999999997"/>
    <n v="56.74"/>
    <n v="175.31"/>
    <n v="785"/>
    <n v="1491"/>
    <n v="89.94"/>
    <n v="1097"/>
    <n v="1099.9000000000001"/>
    <n v="39.75"/>
    <x v="1"/>
    <n v="12"/>
    <s v="Small"/>
    <x v="1"/>
    <n v="260.89"/>
    <s v="Strong Gain"/>
  </r>
  <r>
    <d v="2024-12-30T00:00:00"/>
    <s v="Ventive Hospitality Limited"/>
    <n v="1600"/>
    <n v="9.08"/>
    <n v="13.85"/>
    <n v="5.87"/>
    <n v="9.8000000000000007"/>
    <n v="643"/>
    <n v="718.15"/>
    <n v="11.69"/>
    <n v="744.25"/>
    <n v="741.15"/>
    <n v="15.75"/>
    <x v="1"/>
    <n v="12"/>
    <s v="Medium"/>
    <x v="2"/>
    <n v="3.21"/>
    <s v="Moderate Gain"/>
  </r>
  <r>
    <d v="2024-12-30T00:00:00"/>
    <s v="Carraro India Limited"/>
    <n v="1250"/>
    <n v="2.21"/>
    <n v="0.6"/>
    <n v="0.71"/>
    <n v="1.1200000000000001"/>
    <n v="704"/>
    <n v="660"/>
    <n v="-6.25"/>
    <n v="416.95"/>
    <n v="416.4"/>
    <n v="-40.770000000000003"/>
    <x v="1"/>
    <n v="12"/>
    <s v="Medium"/>
    <x v="2"/>
    <n v="1.5"/>
    <s v="Loss"/>
  </r>
  <r>
    <d v="2024-12-30T00:00:00"/>
    <s v="Senores Pharmaceuticals Limited"/>
    <n v="582.11"/>
    <n v="94.66"/>
    <n v="96.11"/>
    <n v="89.23"/>
    <n v="93.41"/>
    <n v="391"/>
    <n v="593.70000000000005"/>
    <n v="51.84"/>
    <n v="660.55"/>
    <n v="661"/>
    <n v="68.94"/>
    <x v="1"/>
    <n v="12"/>
    <s v="Medium"/>
    <x v="1"/>
    <n v="5.4299999999999899"/>
    <s v="Strong Gain"/>
  </r>
  <r>
    <d v="2024-12-27T00:00:00"/>
    <s v="Transrail Lighting Limited"/>
    <n v="838.91"/>
    <n v="201.06"/>
    <n v="76.41"/>
    <n v="22.07"/>
    <n v="80.8"/>
    <n v="432"/>
    <n v="585.15"/>
    <n v="35.450000000000003"/>
    <n v="787.2"/>
    <n v="782.85"/>
    <n v="82.22"/>
    <x v="1"/>
    <n v="12"/>
    <s v="Medium"/>
    <x v="1"/>
    <n v="178.99"/>
    <s v="Strong Gain"/>
  </r>
  <r>
    <d v="2024-12-27T00:00:00"/>
    <s v="Dam Capital Advisors Limited"/>
    <n v="840.25"/>
    <n v="166.33"/>
    <n v="98.62"/>
    <n v="27.13"/>
    <n v="82.08"/>
    <n v="283"/>
    <n v="392.9"/>
    <n v="38.83"/>
    <n v="219.7"/>
    <n v="218.93"/>
    <n v="-22.37"/>
    <x v="1"/>
    <n v="12"/>
    <s v="Medium"/>
    <x v="1"/>
    <n v="139.19999999999999"/>
    <s v="Strong Gain"/>
  </r>
  <r>
    <d v="2024-12-27T00:00:00"/>
    <s v="Mamata Machinery Limited"/>
    <n v="179.35"/>
    <n v="235.88"/>
    <n v="274.38"/>
    <n v="138.08000000000001"/>
    <n v="194.95"/>
    <n v="243"/>
    <n v="600"/>
    <n v="146.91"/>
    <n v="423.1"/>
    <n v="422.7"/>
    <n v="74.12"/>
    <x v="1"/>
    <n v="12"/>
    <s v="Small"/>
    <x v="1"/>
    <n v="97.799999999999898"/>
    <s v="Strong Gain"/>
  </r>
  <r>
    <d v="2024-12-27T00:00:00"/>
    <s v="Sanathan Textiles Limited"/>
    <n v="550"/>
    <n v="75.62"/>
    <n v="42.21"/>
    <n v="8.93"/>
    <n v="35.119999999999997"/>
    <n v="321"/>
    <n v="419.1"/>
    <n v="30.56"/>
    <n v="460.4"/>
    <n v="458.35"/>
    <n v="43.43"/>
    <x v="1"/>
    <n v="12"/>
    <s v="Medium"/>
    <x v="0"/>
    <n v="66.69"/>
    <s v="Strong Gain"/>
  </r>
  <r>
    <d v="2024-12-27T00:00:00"/>
    <s v="Concord Enviro Systems Limited"/>
    <n v="500.33"/>
    <n v="17.32"/>
    <n v="14.2"/>
    <n v="5.56"/>
    <n v="10.67"/>
    <n v="701"/>
    <n v="832"/>
    <n v="18.690000000000001"/>
    <n v="537.35"/>
    <n v="541.1"/>
    <n v="-23.35"/>
    <x v="1"/>
    <n v="12"/>
    <s v="Medium"/>
    <x v="0"/>
    <n v="11.76"/>
    <s v="Moderate Gain"/>
  </r>
  <r>
    <d v="2024-12-20T00:00:00"/>
    <s v="International Gemmological Institute (India) Limited"/>
    <n v="4225"/>
    <n v="45.8"/>
    <n v="24.84"/>
    <n v="11.21"/>
    <n v="33.78"/>
    <n v="417"/>
    <n v="504.85"/>
    <n v="21.07"/>
    <n v="336.9"/>
    <n v="337.35"/>
    <n v="-19.21"/>
    <x v="1"/>
    <n v="12"/>
    <s v="Large"/>
    <x v="0"/>
    <n v="34.589999999999897"/>
    <s v="Strong Gain"/>
  </r>
  <r>
    <d v="2024-12-19T00:00:00"/>
    <s v="Inventurus Knowledge Solutions Limited"/>
    <n v="2497.92"/>
    <n v="80.64"/>
    <n v="23.25"/>
    <n v="14.55"/>
    <n v="52.68"/>
    <n v="1329"/>
    <n v="1856"/>
    <n v="39.65"/>
    <n v="1582.55"/>
    <n v="1578.2"/>
    <n v="19.079999999999998"/>
    <x v="1"/>
    <n v="12"/>
    <s v="Large"/>
    <x v="1"/>
    <n v="66.09"/>
    <s v="Strong Gain"/>
  </r>
  <r>
    <d v="2024-12-18T00:00:00"/>
    <s v="Vishal Mega Mart Limited"/>
    <n v="8000"/>
    <n v="80.75"/>
    <n v="14.25"/>
    <n v="2.31"/>
    <n v="27.28"/>
    <n v="78"/>
    <n v="110"/>
    <n v="41.03"/>
    <n v="142.19999999999999"/>
    <n v="141.26"/>
    <n v="82.31"/>
    <x v="1"/>
    <n v="12"/>
    <s v="Large"/>
    <x v="0"/>
    <n v="78.44"/>
    <s v="Strong Gain"/>
  </r>
  <r>
    <d v="2024-12-18T00:00:00"/>
    <s v="One Mobikwik Systems Limited"/>
    <n v="572"/>
    <n v="119.5"/>
    <n v="108.95"/>
    <n v="134.66999999999999"/>
    <n v="119.38"/>
    <n v="279"/>
    <n v="442.25"/>
    <n v="58.51"/>
    <n v="230.35"/>
    <n v="229.41"/>
    <n v="-17.440000000000001"/>
    <x v="1"/>
    <n v="12"/>
    <s v="Medium"/>
    <x v="1"/>
    <n v="-15.1699999999999"/>
    <s v="Strong Gain"/>
  </r>
  <r>
    <d v="2024-12-18T00:00:00"/>
    <s v="Sai Life Sciences Limited"/>
    <n v="3042.62"/>
    <n v="30.93"/>
    <n v="4.92"/>
    <n v="1.37"/>
    <n v="10.26"/>
    <n v="549"/>
    <n v="660"/>
    <n v="20.22"/>
    <n v="884.1"/>
    <n v="878.1"/>
    <n v="61.04"/>
    <x v="1"/>
    <n v="12"/>
    <s v="Large"/>
    <x v="0"/>
    <n v="29.56"/>
    <s v="Strong Gain"/>
  </r>
  <r>
    <d v="2024-12-06T00:00:00"/>
    <s v="Suraksha Diagnostic Limited"/>
    <n v="846.25"/>
    <n v="1.74"/>
    <n v="1.41"/>
    <n v="0.95"/>
    <n v="1.27"/>
    <n v="441"/>
    <n v="437"/>
    <n v="-0.91"/>
    <n v="297.55"/>
    <n v="298.05"/>
    <n v="-32.53"/>
    <x v="1"/>
    <n v="12"/>
    <s v="Medium"/>
    <x v="2"/>
    <n v="0.79"/>
    <s v="Flat"/>
  </r>
  <r>
    <d v="2024-11-29T00:00:00"/>
    <s v="Enviro Infra Engineers Limited"/>
    <n v="650.29999999999995"/>
    <n v="157.05000000000001"/>
    <n v="153.80000000000001"/>
    <n v="24.48"/>
    <n v="89.9"/>
    <n v="148"/>
    <n v="218"/>
    <n v="47.3"/>
    <n v="247"/>
    <n v="246.45"/>
    <n v="66.89"/>
    <x v="1"/>
    <n v="11"/>
    <s v="Medium"/>
    <x v="1"/>
    <n v="132.57"/>
    <s v="Strong Gain"/>
  </r>
  <r>
    <d v="2024-11-27T00:00:00"/>
    <s v="NTPC Green Energy Limited"/>
    <n v="10000"/>
    <n v="3.32"/>
    <n v="0.81"/>
    <n v="3.44"/>
    <n v="2.42"/>
    <n v="108"/>
    <n v="111.6"/>
    <n v="3.33"/>
    <n v="103.6"/>
    <n v="103.4"/>
    <n v="-4.07"/>
    <x v="1"/>
    <n v="11"/>
    <s v="Large"/>
    <x v="2"/>
    <n v="-0.12"/>
    <s v="Moderate Gain"/>
  </r>
  <r>
    <d v="2024-11-22T00:00:00"/>
    <s v="Zinka Logistics Solution Limited (BlackBuck)"/>
    <n v="1114.72"/>
    <n v="2.76"/>
    <n v="0.24"/>
    <n v="1.66"/>
    <n v="1.86"/>
    <n v="273"/>
    <n v="279.05"/>
    <n v="2.2200000000000002"/>
    <n v="537.15"/>
    <n v="536"/>
    <n v="96.76"/>
    <x v="1"/>
    <n v="11"/>
    <s v="Medium"/>
    <x v="2"/>
    <n v="1.0999999999999901"/>
    <s v="Moderate Gain"/>
  </r>
  <r>
    <d v="2024-11-14T00:00:00"/>
    <s v="Niva Bupa Health Insurance Company Limited"/>
    <n v="2200"/>
    <n v="2.06"/>
    <n v="0.68"/>
    <n v="2.73"/>
    <n v="1.8"/>
    <n v="74"/>
    <n v="78.5"/>
    <n v="6.08"/>
    <n v="80.430000000000007"/>
    <n v="80.180000000000007"/>
    <n v="8.69"/>
    <x v="1"/>
    <n v="11"/>
    <s v="Large"/>
    <x v="2"/>
    <n v="-0.66999999999999904"/>
    <s v="Moderate Gain"/>
  </r>
  <r>
    <d v="2024-11-13T00:00:00"/>
    <s v="Swiggy Limited"/>
    <n v="11327.4"/>
    <n v="6.02"/>
    <n v="0.41"/>
    <n v="1.1399999999999999"/>
    <n v="3.59"/>
    <n v="390"/>
    <n v="412"/>
    <n v="5.64"/>
    <n v="399.45"/>
    <n v="396.55"/>
    <n v="2.42"/>
    <x v="1"/>
    <n v="11"/>
    <s v="Large"/>
    <x v="2"/>
    <n v="4.88"/>
    <s v="Moderate Gain"/>
  </r>
  <r>
    <d v="2024-11-13T00:00:00"/>
    <s v="ACME Solar Holdings Limited"/>
    <n v="2900"/>
    <n v="3.54"/>
    <n v="0.97"/>
    <n v="3.1"/>
    <n v="2.75"/>
    <n v="289"/>
    <n v="259"/>
    <n v="-10.38"/>
    <n v="276.35000000000002"/>
    <n v="278.25"/>
    <n v="-4.38"/>
    <x v="1"/>
    <n v="11"/>
    <s v="Large"/>
    <x v="2"/>
    <n v="0.439999999999999"/>
    <s v="Loss"/>
  </r>
  <r>
    <d v="2024-11-12T00:00:00"/>
    <s v="Sagility India Limited"/>
    <n v="2106.4"/>
    <n v="3.52"/>
    <n v="1.93"/>
    <n v="4.16"/>
    <n v="3.2"/>
    <n v="30"/>
    <n v="31.06"/>
    <n v="3.53"/>
    <n v="44.73"/>
    <n v="44.46"/>
    <n v="49.1"/>
    <x v="1"/>
    <n v="11"/>
    <s v="Large"/>
    <x v="2"/>
    <n v="-0.64"/>
    <s v="Moderate Gain"/>
  </r>
  <r>
    <d v="2024-11-04T00:00:00"/>
    <s v="Afcons Infrastructure Limited"/>
    <n v="5430"/>
    <n v="3.79"/>
    <n v="5.05"/>
    <n v="0.94"/>
    <n v="2.63"/>
    <n v="463"/>
    <n v="430.05"/>
    <n v="-7.12"/>
    <n v="422"/>
    <n v="422.3"/>
    <n v="-8.86"/>
    <x v="1"/>
    <n v="11"/>
    <s v="Large"/>
    <x v="2"/>
    <n v="2.85"/>
    <s v="Loss"/>
  </r>
  <r>
    <d v="2024-10-30T00:00:00"/>
    <s v="Godavari Biorefineries Limited"/>
    <n v="554.75"/>
    <n v="2.76"/>
    <n v="0.9"/>
    <n v="1.71"/>
    <n v="1.83"/>
    <n v="352"/>
    <n v="310.55"/>
    <n v="-11.78"/>
    <n v="284"/>
    <n v="287.45"/>
    <n v="-19.32"/>
    <x v="1"/>
    <n v="10"/>
    <s v="Medium"/>
    <x v="2"/>
    <n v="1.0499999999999901"/>
    <s v="Loss"/>
  </r>
  <r>
    <d v="2024-10-28T00:00:00"/>
    <s v="Deepak Builders &amp; Engineers India Limited"/>
    <n v="260.04000000000002"/>
    <n v="13.91"/>
    <n v="82.47"/>
    <n v="39.79"/>
    <n v="41.54"/>
    <n v="203"/>
    <n v="198.5"/>
    <n v="-2.2200000000000002"/>
    <n v="132.19999999999999"/>
    <n v="132.68"/>
    <n v="-34.880000000000003"/>
    <x v="1"/>
    <n v="10"/>
    <s v="Small"/>
    <x v="0"/>
    <n v="-25.88"/>
    <s v="Flat"/>
  </r>
  <r>
    <d v="2024-10-28T00:00:00"/>
    <s v="Waaree Energies Limited"/>
    <n v="4321.4399999999996"/>
    <n v="208.63"/>
    <n v="62.49"/>
    <n v="10.79"/>
    <n v="76.34"/>
    <n v="1503"/>
    <n v="2550"/>
    <n v="69.66"/>
    <n v="3171.1"/>
    <n v="3162.3"/>
    <n v="110.98"/>
    <x v="1"/>
    <n v="10"/>
    <s v="Large"/>
    <x v="1"/>
    <n v="197.84"/>
    <s v="Strong Gain"/>
  </r>
  <r>
    <d v="2024-10-22T00:00:00"/>
    <s v="Hyundai Motor India Limited"/>
    <n v="27858.799999999999"/>
    <n v="6.97"/>
    <n v="0.6"/>
    <n v="0.5"/>
    <n v="2.37"/>
    <n v="1960"/>
    <n v="1931"/>
    <n v="-1.48"/>
    <n v="2234.75"/>
    <n v="2225.1"/>
    <n v="14.02"/>
    <x v="1"/>
    <n v="10"/>
    <s v="Large"/>
    <x v="2"/>
    <n v="6.47"/>
    <s v="Flat"/>
  </r>
  <r>
    <d v="2024-10-15T00:00:00"/>
    <s v="Garuda Construction and Engineering Limited"/>
    <n v="264.10000000000002"/>
    <n v="1.24"/>
    <n v="9.0299999999999994"/>
    <n v="10.81"/>
    <n v="7.55"/>
    <n v="95"/>
    <n v="103.2"/>
    <n v="8.6300000000000008"/>
    <n v="171.4"/>
    <n v="170.33"/>
    <n v="80.42"/>
    <x v="1"/>
    <n v="10"/>
    <s v="Small"/>
    <x v="2"/>
    <n v="-9.57"/>
    <s v="Moderate Gain"/>
  </r>
  <r>
    <d v="2024-10-04T00:00:00"/>
    <s v="Diffusion Engineers Limited"/>
    <n v="157.96"/>
    <n v="95.74"/>
    <n v="207.6"/>
    <n v="85.61"/>
    <n v="114.49"/>
    <n v="168"/>
    <n v="188"/>
    <n v="11.9"/>
    <n v="336.5"/>
    <n v="335.85"/>
    <n v="100.3"/>
    <x v="1"/>
    <n v="10"/>
    <s v="Small"/>
    <x v="1"/>
    <n v="10.1299999999999"/>
    <s v="Moderate Gain"/>
  </r>
  <r>
    <d v="2024-10-03T00:00:00"/>
    <s v="KRN Heat Exchanger and Refrigeration Limited"/>
    <n v="341.95"/>
    <n v="253.04"/>
    <n v="431.63"/>
    <n v="98.29"/>
    <n v="214.42"/>
    <n v="220"/>
    <n v="470"/>
    <n v="113.64"/>
    <n v="911.25"/>
    <n v="911"/>
    <n v="314.2"/>
    <x v="1"/>
    <n v="10"/>
    <s v="Small"/>
    <x v="1"/>
    <n v="154.75"/>
    <s v="Strong Gain"/>
  </r>
  <r>
    <d v="2024-09-30T00:00:00"/>
    <s v="Manba Finance Limited"/>
    <n v="150.84"/>
    <n v="148.55000000000001"/>
    <n v="511.62"/>
    <n v="143.94999999999999"/>
    <n v="224.05"/>
    <n v="120"/>
    <n v="150"/>
    <n v="25"/>
    <n v="138.55000000000001"/>
    <n v="138.80000000000001"/>
    <n v="15.46"/>
    <x v="1"/>
    <n v="9"/>
    <s v="Small"/>
    <x v="1"/>
    <n v="4.6000000000000201"/>
    <s v="Strong Gain"/>
  </r>
  <r>
    <d v="2024-09-24T00:00:00"/>
    <s v="Arkade Developers Limited"/>
    <n v="410"/>
    <n v="163.16"/>
    <n v="163.02000000000001"/>
    <n v="51.39"/>
    <n v="106.83"/>
    <n v="128"/>
    <n v="175.9"/>
    <n v="37.42"/>
    <n v="190.6"/>
    <n v="190"/>
    <n v="48.91"/>
    <x v="1"/>
    <n v="9"/>
    <s v="Small"/>
    <x v="1"/>
    <n v="111.77"/>
    <s v="Strong Gain"/>
  </r>
  <r>
    <d v="2024-09-24T00:00:00"/>
    <s v="Northern ARC Capital Limited"/>
    <n v="777"/>
    <n v="240.79"/>
    <n v="142.41"/>
    <n v="31.08"/>
    <n v="110.91"/>
    <n v="263"/>
    <n v="351"/>
    <n v="33.46"/>
    <n v="230.05"/>
    <n v="229.21"/>
    <n v="-12.53"/>
    <x v="1"/>
    <n v="9"/>
    <s v="Medium"/>
    <x v="1"/>
    <n v="209.70999999999901"/>
    <s v="Strong Gain"/>
  </r>
  <r>
    <d v="2024-09-24T00:00:00"/>
    <s v="Western Carriers Limited"/>
    <n v="492.88"/>
    <n v="27.99"/>
    <n v="44.71"/>
    <n v="25.95"/>
    <n v="30.57"/>
    <n v="172"/>
    <n v="170"/>
    <n v="-1.1599999999999999"/>
    <n v="120"/>
    <n v="120"/>
    <n v="-30.23"/>
    <x v="1"/>
    <n v="9"/>
    <s v="Small"/>
    <x v="0"/>
    <n v="2.0399999999999898"/>
    <s v="Flat"/>
  </r>
  <r>
    <d v="2024-09-17T00:00:00"/>
    <s v="P N Gadgil Jewellers Limited"/>
    <n v="1100"/>
    <n v="136.85"/>
    <n v="56.08"/>
    <n v="16.579999999999998"/>
    <n v="59.4"/>
    <n v="480"/>
    <n v="834"/>
    <n v="73.75"/>
    <n v="554.1"/>
    <n v="553.04999999999995"/>
    <n v="15.44"/>
    <x v="1"/>
    <n v="9"/>
    <s v="Medium"/>
    <x v="1"/>
    <n v="120.27"/>
    <s v="Strong Gain"/>
  </r>
  <r>
    <d v="2024-09-16T00:00:00"/>
    <s v="Tolins Tyres Limited"/>
    <n v="230"/>
    <n v="25.42"/>
    <n v="27.41"/>
    <n v="21.52"/>
    <n v="23.89"/>
    <n v="226"/>
    <n v="227"/>
    <n v="0.44"/>
    <n v="155"/>
    <n v="154.69999999999999"/>
    <n v="-31.42"/>
    <x v="1"/>
    <n v="9"/>
    <s v="Small"/>
    <x v="0"/>
    <n v="3.9"/>
    <s v="Moderate Gain"/>
  </r>
  <r>
    <d v="2024-09-16T00:00:00"/>
    <s v="Bajaj Housing Finance Limited"/>
    <n v="6560"/>
    <n v="209.36"/>
    <n v="41.51"/>
    <n v="7.04"/>
    <n v="63.61"/>
    <n v="70"/>
    <n v="150"/>
    <n v="114.29"/>
    <n v="113.2"/>
    <n v="113.02"/>
    <n v="61.71"/>
    <x v="1"/>
    <n v="9"/>
    <s v="Large"/>
    <x v="1"/>
    <n v="202.32"/>
    <s v="Strong Gain"/>
  </r>
  <r>
    <d v="2024-09-16T00:00:00"/>
    <s v="Kross Limited"/>
    <n v="500"/>
    <n v="23.32"/>
    <n v="22.24"/>
    <n v="10.76"/>
    <n v="16.809999999999999"/>
    <n v="240"/>
    <n v="240"/>
    <n v="0"/>
    <n v="162.69999999999999"/>
    <n v="162.66"/>
    <n v="-32.21"/>
    <x v="1"/>
    <n v="9"/>
    <s v="Small"/>
    <x v="0"/>
    <n v="12.56"/>
    <s v="Flat"/>
  </r>
  <r>
    <d v="2024-09-12T00:00:00"/>
    <s v="Shree Tirupati Balajee Agro Trading Company Limited"/>
    <n v="169.65"/>
    <n v="150.87"/>
    <n v="210.12"/>
    <n v="73.22"/>
    <n v="124.75"/>
    <n v="83"/>
    <n v="92.9"/>
    <n v="11.93"/>
    <n v="50.37"/>
    <n v="50.03"/>
    <n v="-39.31"/>
    <x v="1"/>
    <n v="9"/>
    <s v="Small"/>
    <x v="1"/>
    <n v="77.650000000000006"/>
    <s v="Moderate Gain"/>
  </r>
  <r>
    <d v="2024-09-09T00:00:00"/>
    <s v="Gala Precision Engineering Limited"/>
    <n v="167.93"/>
    <n v="232.54"/>
    <n v="414.62"/>
    <n v="91.95"/>
    <n v="201.41"/>
    <n v="529"/>
    <n v="750"/>
    <n v="41.78"/>
    <n v="814.55"/>
    <n v="816.9"/>
    <n v="53.98"/>
    <x v="1"/>
    <n v="9"/>
    <s v="Small"/>
    <x v="1"/>
    <n v="140.58999999999901"/>
    <s v="Strong Gain"/>
  </r>
  <r>
    <d v="2024-09-06T00:00:00"/>
    <s v="Baazar Style Retail Limited"/>
    <n v="834.68"/>
    <n v="81.83"/>
    <n v="59.43"/>
    <n v="9.1199999999999992"/>
    <n v="40.659999999999997"/>
    <n v="389"/>
    <n v="389"/>
    <n v="0"/>
    <n v="315.2"/>
    <n v="313.7"/>
    <n v="-18.97"/>
    <x v="1"/>
    <n v="9"/>
    <s v="Medium"/>
    <x v="0"/>
    <n v="72.709999999999994"/>
    <s v="Flat"/>
  </r>
  <r>
    <d v="2024-09-04T00:00:00"/>
    <s v="Ecos (India) Mobility &amp; Hospitality Limited"/>
    <n v="601.20000000000005"/>
    <n v="136.85"/>
    <n v="71.23"/>
    <n v="19.79"/>
    <n v="64.260000000000005"/>
    <n v="334"/>
    <n v="391.3"/>
    <n v="17.16"/>
    <n v="293.25"/>
    <n v="298.14999999999998"/>
    <n v="-12.2"/>
    <x v="1"/>
    <n v="9"/>
    <s v="Medium"/>
    <x v="1"/>
    <n v="117.06"/>
    <s v="Moderate Gain"/>
  </r>
  <r>
    <d v="2024-09-03T00:00:00"/>
    <s v="Premier Energies Limited"/>
    <n v="2830.4"/>
    <n v="216.67"/>
    <n v="50.04"/>
    <n v="7.69"/>
    <n v="74.38"/>
    <n v="450"/>
    <n v="991"/>
    <n v="120.22"/>
    <n v="1015.45"/>
    <n v="1012.7"/>
    <n v="125.66"/>
    <x v="1"/>
    <n v="9"/>
    <s v="Large"/>
    <x v="1"/>
    <n v="208.98"/>
    <s v="Strong Gain"/>
  </r>
  <r>
    <d v="2024-08-28T00:00:00"/>
    <s v="Orient Technologies Limited"/>
    <n v="214.76"/>
    <n v="189.9"/>
    <n v="300.60000000000002"/>
    <n v="66.87"/>
    <n v="151.71"/>
    <n v="206"/>
    <n v="290"/>
    <n v="40.78"/>
    <n v="319.05"/>
    <n v="317.39999999999998"/>
    <n v="54.88"/>
    <x v="1"/>
    <n v="8"/>
    <s v="Small"/>
    <x v="1"/>
    <n v="123.03"/>
    <s v="Strong Gain"/>
  </r>
  <r>
    <d v="2024-08-26T00:00:00"/>
    <s v="Interarch Building Products Limited"/>
    <n v="600.29"/>
    <n v="205.41"/>
    <n v="128.41999999999999"/>
    <n v="19.11"/>
    <n v="93.53"/>
    <n v="900"/>
    <n v="1291.2"/>
    <n v="43.47"/>
    <n v="2217"/>
    <n v="2183"/>
    <n v="146.33000000000001"/>
    <x v="1"/>
    <n v="8"/>
    <s v="Medium"/>
    <x v="1"/>
    <n v="186.3"/>
    <s v="Strong Gain"/>
  </r>
  <r>
    <d v="2024-08-20T00:00:00"/>
    <s v="Saraswati Saree Depot Limited"/>
    <n v="160.01"/>
    <n v="64.12"/>
    <n v="358.65"/>
    <n v="61.88"/>
    <n v="107.52"/>
    <n v="160"/>
    <n v="200"/>
    <n v="25"/>
    <n v="91.81"/>
    <n v="91.26"/>
    <n v="-42.62"/>
    <x v="1"/>
    <n v="8"/>
    <s v="Small"/>
    <x v="1"/>
    <n v="2.2400000000000002"/>
    <s v="Strong Gain"/>
  </r>
  <r>
    <d v="2024-08-13T00:00:00"/>
    <s v="Brainbees Solutions Limited"/>
    <n v="4193.7299999999996"/>
    <n v="19.3"/>
    <n v="4.68"/>
    <n v="2.31"/>
    <n v="12.22"/>
    <n v="465"/>
    <n v="625"/>
    <n v="34.409999999999997"/>
    <n v="373.65"/>
    <n v="373.85"/>
    <n v="-19.649999999999999"/>
    <x v="1"/>
    <n v="8"/>
    <s v="Large"/>
    <x v="0"/>
    <n v="16.989999999999998"/>
    <s v="Strong Gain"/>
  </r>
  <r>
    <d v="2024-08-13T00:00:00"/>
    <s v="Unicommerce eSolutions Limited"/>
    <n v="276.57"/>
    <n v="138.75"/>
    <n v="252.48"/>
    <n v="131.15"/>
    <n v="168.39"/>
    <n v="108"/>
    <n v="230"/>
    <n v="112.96"/>
    <n v="124.35"/>
    <n v="123.1"/>
    <n v="15.14"/>
    <x v="1"/>
    <n v="8"/>
    <s v="Small"/>
    <x v="1"/>
    <n v="7.5999999999999899"/>
    <s v="Strong Gain"/>
  </r>
  <r>
    <d v="2024-08-09T00:00:00"/>
    <s v="Ola Electric Mobility Limited"/>
    <n v="6145.56"/>
    <n v="5.31"/>
    <n v="2.4"/>
    <n v="3.92"/>
    <n v="4.2699999999999996"/>
    <n v="76"/>
    <n v="75.989999999999995"/>
    <n v="-0.01"/>
    <n v="39.99"/>
    <n v="39.9"/>
    <n v="-47.38"/>
    <x v="1"/>
    <n v="8"/>
    <s v="Large"/>
    <x v="2"/>
    <n v="1.3899999999999899"/>
    <s v="Flat"/>
  </r>
  <r>
    <d v="2024-08-08T00:00:00"/>
    <s v="Ceigall India Limited"/>
    <n v="1252.6600000000001"/>
    <n v="31.5"/>
    <n v="14.42"/>
    <n v="3.77"/>
    <n v="13.78"/>
    <n v="401"/>
    <n v="413"/>
    <n v="2.99"/>
    <n v="247.25"/>
    <n v="247.52"/>
    <n v="-38.340000000000003"/>
    <x v="1"/>
    <n v="8"/>
    <s v="Medium"/>
    <x v="0"/>
    <n v="27.73"/>
    <s v="Moderate Gain"/>
  </r>
  <r>
    <d v="2024-08-06T00:00:00"/>
    <s v="Akums Drugs and Pharmaceuticals Limited"/>
    <n v="1856.74"/>
    <n v="90.09"/>
    <n v="42.21"/>
    <n v="21.3"/>
    <n v="63.56"/>
    <n v="679"/>
    <n v="725"/>
    <n v="6.77"/>
    <n v="473"/>
    <n v="474.3"/>
    <n v="-30.34"/>
    <x v="1"/>
    <n v="8"/>
    <s v="Medium"/>
    <x v="1"/>
    <n v="68.790000000000006"/>
    <s v="Moderate Gain"/>
  </r>
  <r>
    <d v="2024-07-26T00:00:00"/>
    <s v="Sanstar Limited"/>
    <n v="510.55"/>
    <n v="145.68"/>
    <n v="136.5"/>
    <n v="24.23"/>
    <n v="82.99"/>
    <n v="95"/>
    <n v="106.4"/>
    <n v="12"/>
    <n v="85.87"/>
    <n v="85.39"/>
    <n v="-9.61"/>
    <x v="1"/>
    <n v="7"/>
    <s v="Medium"/>
    <x v="1"/>
    <n v="121.45"/>
    <s v="Moderate Gain"/>
  </r>
  <r>
    <d v="2024-07-10T00:00:00"/>
    <s v="Emcure Pharmaceuticals Limited"/>
    <n v="1952.03"/>
    <n v="195.83"/>
    <n v="48.32"/>
    <n v="7.21"/>
    <n v="67.87"/>
    <n v="1008"/>
    <n v="1325.05"/>
    <n v="31.45"/>
    <n v="1390.5"/>
    <n v="1395"/>
    <n v="37.950000000000003"/>
    <x v="1"/>
    <n v="7"/>
    <s v="Medium"/>
    <x v="1"/>
    <n v="188.62"/>
    <s v="Strong Gain"/>
  </r>
  <r>
    <d v="2024-07-10T00:00:00"/>
    <s v="Bansal Wire Industries Limited"/>
    <n v="745"/>
    <n v="146.05000000000001"/>
    <n v="51.46"/>
    <n v="13.64"/>
    <n v="59.57"/>
    <n v="256"/>
    <n v="352.05"/>
    <n v="37.520000000000003"/>
    <n v="366.15"/>
    <n v="365.05"/>
    <n v="43.03"/>
    <x v="1"/>
    <n v="7"/>
    <s v="Medium"/>
    <x v="1"/>
    <n v="132.41"/>
    <s v="Strong Gain"/>
  </r>
  <r>
    <d v="2024-07-03T00:00:00"/>
    <s v="Vraj Iron &amp; Steel Limited"/>
    <n v="171"/>
    <n v="163.9"/>
    <n v="208.81"/>
    <n v="54.93"/>
    <n v="119.04"/>
    <n v="207"/>
    <n v="240"/>
    <n v="15.94"/>
    <n v="162"/>
    <n v="161.43"/>
    <n v="-21.74"/>
    <x v="1"/>
    <n v="7"/>
    <s v="Small"/>
    <x v="1"/>
    <n v="108.97"/>
    <s v="Moderate Gain"/>
  </r>
  <r>
    <d v="2024-07-02T00:00:00"/>
    <s v="Allied Blenders and Distillers Limited"/>
    <n v="1500"/>
    <n v="50.37"/>
    <n v="32.4"/>
    <n v="4.51"/>
    <n v="23.55"/>
    <n v="281"/>
    <n v="318.10000000000002"/>
    <n v="13.2"/>
    <n v="494.75"/>
    <n v="493"/>
    <n v="76.069999999999993"/>
    <x v="1"/>
    <n v="7"/>
    <s v="Medium"/>
    <x v="0"/>
    <n v="45.86"/>
    <s v="Moderate Gain"/>
  </r>
  <r>
    <d v="2024-06-28T00:00:00"/>
    <s v="Stanley Lifestyles Limited"/>
    <n v="537.02"/>
    <n v="0.74"/>
    <n v="8.86"/>
    <n v="6.11"/>
    <n v="5.22"/>
    <n v="369"/>
    <n v="499"/>
    <n v="35.229999999999997"/>
    <n v="316.75"/>
    <n v="318.14999999999998"/>
    <n v="-14.16"/>
    <x v="1"/>
    <n v="6"/>
    <s v="Medium"/>
    <x v="2"/>
    <n v="-5.37"/>
    <s v="Strong Gain"/>
  </r>
  <r>
    <d v="2024-04-25T00:00:00"/>
    <s v="Vodafone Idea Ltd "/>
    <n v="18000"/>
    <n v="17.559999999999999"/>
    <n v="4.13"/>
    <n v="0.92"/>
    <n v="6.36"/>
    <n v="11"/>
    <n v="12"/>
    <n v="9.09"/>
    <n v="6.6"/>
    <n v="6.53"/>
    <n v="-40"/>
    <x v="1"/>
    <n v="4"/>
    <s v="Large"/>
    <x v="2"/>
    <n v="16.639999999999901"/>
    <s v="Moderate Gain"/>
  </r>
  <r>
    <d v="2024-04-12T00:00:00"/>
    <s v="Bharti Hexacom Ltd "/>
    <n v="4275"/>
    <n v="48.57"/>
    <n v="10.52"/>
    <n v="2.83"/>
    <n v="29.88"/>
    <n v="570"/>
    <n v="755.2"/>
    <n v="32.49"/>
    <n v="1742.9"/>
    <n v="1740.1"/>
    <n v="205.77"/>
    <x v="1"/>
    <n v="4"/>
    <s v="Large"/>
    <x v="0"/>
    <n v="45.74"/>
    <s v="Strong Gain"/>
  </r>
  <r>
    <d v="2024-04-03T00:00:00"/>
    <s v="SRM Contractors Ltd "/>
    <n v="130.19999999999999"/>
    <n v="59.59"/>
    <n v="214.94"/>
    <n v="46.97"/>
    <n v="86.57"/>
    <n v="210"/>
    <n v="225"/>
    <n v="7.14"/>
    <n v="476.55"/>
    <n v="474"/>
    <n v="126.93"/>
    <x v="1"/>
    <n v="4"/>
    <s v="Small"/>
    <x v="1"/>
    <n v="12.62"/>
    <s v="Moderate Gain"/>
  </r>
  <r>
    <d v="2024-03-21T00:00:00"/>
    <s v="Krystal Integrated Services Ltd "/>
    <n v="300.12"/>
    <n v="7.33"/>
    <n v="43.91"/>
    <n v="3.32"/>
    <n v="13.21"/>
    <n v="715"/>
    <n v="795"/>
    <n v="11.19"/>
    <n v="625.79999999999995"/>
    <n v="611"/>
    <n v="-12.48"/>
    <x v="1"/>
    <n v="3"/>
    <s v="Small"/>
    <x v="0"/>
    <n v="4.01"/>
    <s v="Moderate Gain"/>
  </r>
  <r>
    <d v="2024-03-19T00:00:00"/>
    <s v="Popular Vehicles &amp; Services Ltd "/>
    <n v="601.54999999999995"/>
    <n v="1.97"/>
    <n v="0.66"/>
    <n v="1.05"/>
    <n v="1.23"/>
    <n v="295"/>
    <n v="292"/>
    <n v="-1.02"/>
    <n v="120"/>
    <n v="119.5"/>
    <n v="-59.32"/>
    <x v="1"/>
    <n v="3"/>
    <s v="Medium"/>
    <x v="2"/>
    <n v="0.91999999999999904"/>
    <s v="Flat"/>
  </r>
  <r>
    <d v="2024-03-14T00:00:00"/>
    <s v="Gopal Snacks Ltd"/>
    <n v="650"/>
    <n v="17.5"/>
    <n v="9.5"/>
    <n v="4.01"/>
    <n v="9.02"/>
    <n v="401"/>
    <n v="350"/>
    <n v="-12.72"/>
    <n v="371.25"/>
    <n v="371.95"/>
    <n v="-7.42"/>
    <x v="1"/>
    <n v="3"/>
    <s v="Medium"/>
    <x v="2"/>
    <n v="13.49"/>
    <s v="Loss"/>
  </r>
  <r>
    <d v="2024-03-13T00:00:00"/>
    <s v="J.G.Chemicals Ltd "/>
    <n v="251.19"/>
    <n v="32.090000000000003"/>
    <n v="46.33"/>
    <n v="17.440000000000001"/>
    <n v="27.78"/>
    <n v="221"/>
    <n v="211"/>
    <n v="-4.5199999999999996"/>
    <n v="482.25"/>
    <n v="484.4"/>
    <n v="118.21"/>
    <x v="1"/>
    <n v="3"/>
    <s v="Small"/>
    <x v="0"/>
    <n v="14.65"/>
    <s v="Flat"/>
  </r>
  <r>
    <d v="2024-03-12T00:00:00"/>
    <s v="R K Swamy Ltd "/>
    <n v="423.56"/>
    <n v="20.58"/>
    <n v="34.36"/>
    <n v="34.03"/>
    <n v="25.94"/>
    <n v="288"/>
    <n v="252"/>
    <n v="-12.5"/>
    <n v="155.80000000000001"/>
    <n v="155.28"/>
    <n v="-45.9"/>
    <x v="1"/>
    <n v="3"/>
    <s v="Small"/>
    <x v="0"/>
    <n v="-13.45"/>
    <s v="Loss"/>
  </r>
  <r>
    <d v="2024-03-07T00:00:00"/>
    <s v="Mukka Proteins Ltd "/>
    <n v="224"/>
    <n v="189.28"/>
    <n v="250.38"/>
    <n v="58.52"/>
    <n v="136.99"/>
    <n v="28"/>
    <n v="44"/>
    <n v="57.14"/>
    <n v="27.61"/>
    <n v="27.69"/>
    <n v="-1.39"/>
    <x v="1"/>
    <n v="3"/>
    <s v="Small"/>
    <x v="1"/>
    <n v="130.76"/>
    <s v="Strong Gain"/>
  </r>
  <r>
    <d v="2024-03-12T00:00:00"/>
    <s v="Indus Infra Trust "/>
    <n v="2499.9899999999998"/>
    <n v="8.92"/>
    <n v="6.93"/>
    <n v="0"/>
    <n v="8.01"/>
    <n v="100"/>
    <n v="101"/>
    <n v="1"/>
    <n v="111.53"/>
    <n v="111.3"/>
    <n v="11.53"/>
    <x v="1"/>
    <n v="3"/>
    <s v="Large"/>
    <x v="2"/>
    <n v="8.92"/>
    <s v="Moderate Gain"/>
  </r>
  <r>
    <d v="2024-03-05T00:00:00"/>
    <s v="Exicom Tele-Systems Ltd "/>
    <n v="429"/>
    <n v="121.8"/>
    <n v="153.22"/>
    <n v="119.59"/>
    <n v="129.54"/>
    <n v="142"/>
    <n v="264"/>
    <n v="85.92"/>
    <n v="139.05000000000001"/>
    <n v="138.81"/>
    <n v="-2.08"/>
    <x v="1"/>
    <n v="3"/>
    <s v="Small"/>
    <x v="1"/>
    <n v="2.2099999999999902"/>
    <s v="Strong Gain"/>
  </r>
  <r>
    <d v="2024-03-05T00:00:00"/>
    <s v="Platinum Industries Ltd "/>
    <n v="235.32"/>
    <n v="151"/>
    <n v="141.83000000000001"/>
    <n v="50.99"/>
    <n v="99.03"/>
    <n v="171"/>
    <n v="228"/>
    <n v="33.33"/>
    <n v="276.60000000000002"/>
    <n v="278"/>
    <n v="61.75"/>
    <x v="1"/>
    <n v="3"/>
    <s v="Small"/>
    <x v="1"/>
    <n v="100.009999999999"/>
    <s v="Strong Gain"/>
  </r>
  <r>
    <d v="2024-02-29T00:00:00"/>
    <s v="GPT Healthcare Ltd "/>
    <n v="525.14"/>
    <n v="17.3"/>
    <n v="11.02"/>
    <n v="2.44"/>
    <n v="8.52"/>
    <n v="186"/>
    <n v="216.15"/>
    <n v="16.21"/>
    <n v="155"/>
    <n v="156"/>
    <n v="-16.670000000000002"/>
    <x v="1"/>
    <n v="2"/>
    <s v="Medium"/>
    <x v="2"/>
    <n v="14.86"/>
    <s v="Moderate Gain"/>
  </r>
  <r>
    <d v="2024-02-28T00:00:00"/>
    <s v="Juniper Hotels Ltd "/>
    <n v="1800"/>
    <n v="0"/>
    <n v="0.06"/>
    <n v="0.52"/>
    <n v="0.11"/>
    <n v="360"/>
    <n v="361.2"/>
    <n v="0.33"/>
    <n v="291.85000000000002"/>
    <n v="292.2"/>
    <n v="-18.93"/>
    <x v="1"/>
    <n v="2"/>
    <s v="Medium"/>
    <x v="3"/>
    <n v="-0.52"/>
    <s v="Moderate Gain"/>
  </r>
  <r>
    <d v="2024-02-20T00:00:00"/>
    <s v="Vibhor Steel Tubes Limited"/>
    <n v="72.17"/>
    <n v="178.73"/>
    <n v="721.34"/>
    <n v="188.17"/>
    <n v="298.86"/>
    <n v="151"/>
    <n v="421"/>
    <n v="178.81"/>
    <n v="158.19999999999999"/>
    <n v="155.6"/>
    <n v="4.7699999999999996"/>
    <x v="1"/>
    <n v="2"/>
    <s v="Small"/>
    <x v="1"/>
    <n v="-9.4399999999999906"/>
    <s v="Strong Gain"/>
  </r>
  <r>
    <d v="2024-02-16T00:00:00"/>
    <s v="Entero Healthcare Solutions Limited"/>
    <n v="1600"/>
    <n v="2.2799999999999998"/>
    <n v="0.22"/>
    <n v="1.33"/>
    <n v="1.53"/>
    <n v="1258"/>
    <n v="1245"/>
    <n v="-1.03"/>
    <n v="1205.2"/>
    <n v="1196.4000000000001"/>
    <n v="-4.2"/>
    <x v="1"/>
    <n v="2"/>
    <s v="Medium"/>
    <x v="2"/>
    <n v="0.94999999999999896"/>
    <s v="Flat"/>
  </r>
  <r>
    <d v="2024-02-14T00:00:00"/>
    <s v="Jana Small Finance Bank Limited"/>
    <n v="570"/>
    <n v="38.75"/>
    <n v="25.05"/>
    <n v="5.46"/>
    <n v="18.5"/>
    <n v="414"/>
    <n v="396"/>
    <n v="-4.3499999999999996"/>
    <n v="461"/>
    <n v="459.35"/>
    <n v="11.35"/>
    <x v="1"/>
    <n v="2"/>
    <s v="Medium"/>
    <x v="0"/>
    <n v="33.29"/>
    <s v="Flat"/>
  </r>
  <r>
    <d v="2024-02-14T00:00:00"/>
    <s v="Capital Small Finance Bank Limited"/>
    <n v="523.07000000000005"/>
    <n v="6.64"/>
    <n v="4.05"/>
    <n v="2.4900000000000002"/>
    <n v="4"/>
    <n v="468"/>
    <n v="435"/>
    <n v="-7.05"/>
    <n v="298.45"/>
    <n v="299"/>
    <n v="-36.229999999999997"/>
    <x v="1"/>
    <n v="2"/>
    <s v="Medium"/>
    <x v="2"/>
    <n v="4.1499999999999897"/>
    <s v="Loss"/>
  </r>
  <r>
    <d v="2024-02-14T00:00:00"/>
    <s v="Rashi Peripherals Limited"/>
    <n v="600"/>
    <n v="143.66"/>
    <n v="62.75"/>
    <n v="10.44"/>
    <n v="59.71"/>
    <n v="311"/>
    <n v="335"/>
    <n v="7.72"/>
    <n v="280.35000000000002"/>
    <n v="280.39999999999998"/>
    <n v="-9.86"/>
    <x v="1"/>
    <n v="2"/>
    <s v="Medium"/>
    <x v="1"/>
    <n v="133.22"/>
    <s v="Moderate Gain"/>
  </r>
  <r>
    <d v="2024-02-12T00:00:00"/>
    <s v="Apeejay Surrendra Group (conglomerate)"/>
    <n v="920"/>
    <n v="75.14"/>
    <n v="52.41"/>
    <n v="30.35"/>
    <n v="59.66"/>
    <n v="155"/>
    <n v="187"/>
    <n v="20.65"/>
    <n v="148.85"/>
    <n v="148.25"/>
    <n v="-3.97"/>
    <x v="1"/>
    <n v="2"/>
    <s v="Medium"/>
    <x v="1"/>
    <n v="44.79"/>
    <s v="Strong Gain"/>
  </r>
  <r>
    <d v="2024-02-06T00:00:00"/>
    <s v="BLS E-Services Limited"/>
    <n v="309.29000000000002"/>
    <n v="123.3"/>
    <n v="300.14"/>
    <n v="237"/>
    <n v="162.47"/>
    <n v="135"/>
    <n v="309"/>
    <n v="128.88999999999999"/>
    <n v="185.85"/>
    <n v="185.5"/>
    <n v="37.67"/>
    <x v="1"/>
    <n v="2"/>
    <s v="Small"/>
    <x v="1"/>
    <n v="-113.7"/>
    <s v="Strong Gain"/>
  </r>
  <r>
    <d v="2024-01-31T00:00:00"/>
    <s v="Nova Agritech Limited"/>
    <n v="143.81"/>
    <n v="79.31"/>
    <n v="224.08"/>
    <n v="77.12"/>
    <n v="109.37"/>
    <n v="41"/>
    <n v="56"/>
    <n v="36.590000000000003"/>
    <n v="50.4"/>
    <n v="50.14"/>
    <n v="22.93"/>
    <x v="1"/>
    <n v="1"/>
    <s v="Small"/>
    <x v="1"/>
    <n v="2.1899999999999902"/>
    <s v="Strong Gain"/>
  </r>
  <r>
    <d v="2024-01-30T00:00:00"/>
    <s v="Epack Durable Limited"/>
    <n v="640.04999999999995"/>
    <n v="25.5"/>
    <n v="28.1"/>
    <n v="6.29"/>
    <n v="16.37"/>
    <n v="230"/>
    <n v="225"/>
    <n v="-2.17"/>
    <n v="377.85"/>
    <n v="376.9"/>
    <n v="64.28"/>
    <x v="1"/>
    <n v="1"/>
    <s v="Medium"/>
    <x v="0"/>
    <n v="19.21"/>
    <s v="Flat"/>
  </r>
  <r>
    <d v="2024-01-23T00:00:00"/>
    <s v="Medi Assist Healthcare Services Limited"/>
    <n v="1171.58"/>
    <n v="40.14"/>
    <n v="14.85"/>
    <n v="3.19"/>
    <n v="16.25"/>
    <n v="418"/>
    <n v="465"/>
    <n v="11.24"/>
    <n v="578"/>
    <n v="574.4"/>
    <n v="38.28"/>
    <x v="1"/>
    <n v="1"/>
    <s v="Medium"/>
    <x v="0"/>
    <n v="36.950000000000003"/>
    <s v="Moderate Gain"/>
  </r>
  <r>
    <d v="2024-01-16T00:00:00"/>
    <s v="Jyoti CNC Automation Limited"/>
    <n v="1000"/>
    <n v="44.13"/>
    <n v="36.479999999999997"/>
    <n v="26.17"/>
    <n v="38.53"/>
    <n v="331"/>
    <n v="372"/>
    <n v="12.39"/>
    <n v="914.75"/>
    <n v="912"/>
    <n v="176.36"/>
    <x v="1"/>
    <n v="1"/>
    <s v="Medium"/>
    <x v="0"/>
    <n v="17.96"/>
    <s v="Moderate Gain"/>
  </r>
  <r>
    <d v="2023-12-29T00:00:00"/>
    <s v="Innova Captab Limited"/>
    <n v="570"/>
    <n v="116.73"/>
    <n v="64.95"/>
    <n v="17.149999999999999"/>
    <n v="55.26"/>
    <n v="448"/>
    <n v="456.1"/>
    <n v="1.81"/>
    <n v="892.4"/>
    <n v="891"/>
    <n v="99.2"/>
    <x v="2"/>
    <n v="12"/>
    <s v="Medium"/>
    <x v="1"/>
    <n v="99.58"/>
    <s v="Moderate Gain"/>
  </r>
  <r>
    <d v="2023-12-28T00:00:00"/>
    <s v="Azad Engineering Limited"/>
    <n v="740"/>
    <n v="179.66"/>
    <n v="87.61"/>
    <n v="23.79"/>
    <n v="80.650000000000006"/>
    <n v="524"/>
    <n v="710"/>
    <n v="35.5"/>
    <n v="1481.25"/>
    <n v="1478.5"/>
    <n v="182.68"/>
    <x v="2"/>
    <n v="12"/>
    <s v="Medium"/>
    <x v="1"/>
    <n v="155.87"/>
    <s v="Strong Gain"/>
  </r>
  <r>
    <d v="2023-12-27T00:00:00"/>
    <s v="Happy Forgings Limited"/>
    <n v="1008.59"/>
    <n v="220.48"/>
    <n v="62.17"/>
    <n v="15.09"/>
    <n v="82.04"/>
    <n v="850"/>
    <n v="1001.25"/>
    <n v="17.79"/>
    <n v="960.65"/>
    <n v="956.65"/>
    <n v="13.02"/>
    <x v="2"/>
    <n v="12"/>
    <s v="Medium"/>
    <x v="1"/>
    <n v="205.39"/>
    <s v="Moderate Gain"/>
  </r>
  <r>
    <d v="2023-12-27T00:00:00"/>
    <s v="Credo Brands Marketing Limited"/>
    <n v="549.78"/>
    <n v="104.95"/>
    <n v="55.52"/>
    <n v="19.940000000000001"/>
    <n v="51.85"/>
    <n v="280"/>
    <n v="282"/>
    <n v="0.71"/>
    <n v="120.1"/>
    <n v="120.2"/>
    <n v="-57.11"/>
    <x v="2"/>
    <n v="12"/>
    <s v="Medium"/>
    <x v="1"/>
    <n v="85.01"/>
    <s v="Moderate Gain"/>
  </r>
  <r>
    <d v="2023-12-27T00:00:00"/>
    <s v="RBZ Jewellers Limited"/>
    <n v="100"/>
    <n v="13.43"/>
    <n v="9.27"/>
    <n v="24.74"/>
    <n v="16.86"/>
    <n v="100"/>
    <n v="100"/>
    <n v="0"/>
    <n v="141.35"/>
    <n v="138.38999999999999"/>
    <n v="41.35"/>
    <x v="2"/>
    <n v="12"/>
    <s v="Small"/>
    <x v="0"/>
    <n v="-11.309999999999899"/>
    <s v="Flat"/>
  </r>
  <r>
    <d v="2023-12-26T00:00:00"/>
    <s v="Muthoot Microfin Limited"/>
    <n v="960"/>
    <n v="17.47"/>
    <n v="13.2"/>
    <n v="7.61"/>
    <n v="11.52"/>
    <n v="291"/>
    <n v="278"/>
    <n v="-4.47"/>
    <n v="146.1"/>
    <n v="147.59"/>
    <n v="-49.79"/>
    <x v="2"/>
    <n v="12"/>
    <s v="Medium"/>
    <x v="0"/>
    <n v="9.86"/>
    <s v="Flat"/>
  </r>
  <r>
    <d v="2023-12-26T00:00:00"/>
    <s v="Motisons Jewellers Limited"/>
    <n v="151.09"/>
    <n v="157.4"/>
    <n v="233.91"/>
    <n v="122.28"/>
    <n v="159.61000000000001"/>
    <n v="55"/>
    <n v="103.9"/>
    <n v="88.91"/>
    <n v="18.57"/>
    <n v="18.43"/>
    <n v="-66.239999999999995"/>
    <x v="2"/>
    <n v="12"/>
    <s v="Small"/>
    <x v="1"/>
    <n v="35.119999999999997"/>
    <s v="Strong Gain"/>
  </r>
  <r>
    <d v="2023-12-26T00:00:00"/>
    <s v="Suraj Estate Developers Limited"/>
    <n v="400"/>
    <n v="24.31"/>
    <n v="18.899999999999999"/>
    <n v="9.3000000000000007"/>
    <n v="15.65"/>
    <n v="360"/>
    <n v="343.8"/>
    <n v="-4.5"/>
    <n v="286.10000000000002"/>
    <n v="283.95"/>
    <n v="-20.53"/>
    <x v="2"/>
    <n v="12"/>
    <s v="Small"/>
    <x v="0"/>
    <n v="15.0099999999999"/>
    <s v="Flat"/>
  </r>
  <r>
    <d v="2023-12-21T00:00:00"/>
    <s v="Inox India Limited"/>
    <n v="1459.32"/>
    <n v="147.80000000000001"/>
    <n v="53.2"/>
    <n v="15.3"/>
    <n v="61.28"/>
    <n v="660"/>
    <n v="933.15"/>
    <n v="41.39"/>
    <n v="1109.95"/>
    <n v="1108.8"/>
    <n v="68.17"/>
    <x v="2"/>
    <n v="12"/>
    <s v="Medium"/>
    <x v="1"/>
    <n v="132.5"/>
    <s v="Strong Gain"/>
  </r>
  <r>
    <d v="2023-12-20T00:00:00"/>
    <s v="Doms Industries Limited"/>
    <n v="1200"/>
    <n v="115.97"/>
    <n v="66.510000000000005"/>
    <n v="69.67"/>
    <n v="93.52"/>
    <n v="790"/>
    <n v="1400"/>
    <n v="77.22"/>
    <n v="2551.35"/>
    <n v="2553.9"/>
    <n v="222.96"/>
    <x v="2"/>
    <n v="12"/>
    <s v="Medium"/>
    <x v="1"/>
    <n v="46.3"/>
    <s v="Strong Gain"/>
  </r>
  <r>
    <d v="2023-12-20T00:00:00"/>
    <s v="India Shelter Finance Limited"/>
    <n v="1200"/>
    <n v="89.7"/>
    <n v="28.51"/>
    <n v="9.9499999999999993"/>
    <n v="36.71"/>
    <n v="493"/>
    <n v="612.70000000000005"/>
    <n v="24.28"/>
    <n v="918.05"/>
    <n v="917.5"/>
    <n v="86.22"/>
    <x v="2"/>
    <n v="12"/>
    <s v="Medium"/>
    <x v="0"/>
    <n v="79.75"/>
    <s v="Strong Gain"/>
  </r>
  <r>
    <d v="2023-12-01T00:00:00"/>
    <s v="Flair Writing Instruments Limited"/>
    <n v="593"/>
    <n v="115.6"/>
    <n v="33.369999999999997"/>
    <n v="13.01"/>
    <n v="46.68"/>
    <n v="304"/>
    <n v="503"/>
    <n v="65.459999999999994"/>
    <n v="326.5"/>
    <n v="326.5"/>
    <n v="7.4"/>
    <x v="2"/>
    <n v="12"/>
    <s v="Medium"/>
    <x v="0"/>
    <n v="102.58999999999899"/>
    <s v="Strong Gain"/>
  </r>
  <r>
    <d v="2023-11-30T00:00:00"/>
    <s v="Tata Technologies Limited"/>
    <n v="3042.51"/>
    <n v="203.41"/>
    <n v="62.11"/>
    <n v="16.5"/>
    <n v="69.430000000000007"/>
    <n v="500"/>
    <n v="1199.95"/>
    <n v="139.99"/>
    <n v="669.25"/>
    <n v="664.75"/>
    <n v="33.85"/>
    <x v="2"/>
    <n v="11"/>
    <s v="Large"/>
    <x v="1"/>
    <n v="186.91"/>
    <s v="Strong Gain"/>
  </r>
  <r>
    <d v="2023-11-30T00:00:00"/>
    <s v="Gandhar Oil Refineries Limited"/>
    <n v="500.69"/>
    <n v="129"/>
    <n v="62.23"/>
    <n v="28.95"/>
    <n v="64.069999999999993"/>
    <n v="169"/>
    <n v="295.39999999999998"/>
    <n v="74.790000000000006"/>
    <n v="149.55000000000001"/>
    <n v="149.59"/>
    <n v="-11.51"/>
    <x v="2"/>
    <n v="11"/>
    <s v="Medium"/>
    <x v="1"/>
    <n v="100.05"/>
    <s v="Strong Gain"/>
  </r>
  <r>
    <d v="2023-11-30T00:00:00"/>
    <s v="Fedbank Financial Services Limited"/>
    <n v="1092.26"/>
    <n v="3.51"/>
    <n v="1.45"/>
    <n v="1.82"/>
    <n v="2.2000000000000002"/>
    <n v="140"/>
    <n v="137.75"/>
    <n v="-1.61"/>
    <n v="130.25"/>
    <n v="130"/>
    <n v="-6.96"/>
    <x v="2"/>
    <n v="11"/>
    <s v="Medium"/>
    <x v="2"/>
    <n v="1.68999999999999"/>
    <s v="Flat"/>
  </r>
  <r>
    <d v="2023-11-29T00:00:00"/>
    <s v="Indian Renewable Energy Development Agency Limited (IREDA)"/>
    <n v="2150.21"/>
    <n v="104.57"/>
    <n v="24.16"/>
    <n v="7.73"/>
    <n v="38.799999999999997"/>
    <n v="32"/>
    <n v="50"/>
    <n v="56.25"/>
    <n v="145"/>
    <n v="144.94999999999999"/>
    <n v="353.13"/>
    <x v="2"/>
    <n v="11"/>
    <s v="Large"/>
    <x v="0"/>
    <n v="96.839999999999904"/>
    <s v="Strong Gain"/>
  </r>
  <r>
    <d v="2023-11-15T00:00:00"/>
    <s v="ASK Automotive Limited"/>
    <n v="833.91"/>
    <n v="142.41"/>
    <n v="35.47"/>
    <n v="5.7"/>
    <n v="51.14"/>
    <n v="282"/>
    <n v="304.89999999999998"/>
    <n v="8.1199999999999992"/>
    <n v="465.1"/>
    <n v="465.15"/>
    <n v="64.930000000000007"/>
    <x v="2"/>
    <n v="11"/>
    <s v="Medium"/>
    <x v="1"/>
    <n v="136.71"/>
    <s v="Moderate Gain"/>
  </r>
  <r>
    <d v="2023-11-13T00:00:00"/>
    <s v="Protean eGov Technologies Limited"/>
    <n v="489.95"/>
    <n v="46.94"/>
    <n v="31.62"/>
    <n v="8.93"/>
    <n v="23.86"/>
    <n v="792"/>
    <n v="792"/>
    <n v="0"/>
    <n v="719.8"/>
    <n v="722.85"/>
    <n v="-9.1199999999999992"/>
    <x v="2"/>
    <n v="11"/>
    <s v="Small"/>
    <x v="0"/>
    <n v="38.01"/>
    <s v="Flat"/>
  </r>
  <r>
    <d v="2023-11-10T00:00:00"/>
    <s v="ESAF Small Finance Bank Limited"/>
    <n v="463"/>
    <n v="173.52"/>
    <n v="84.37"/>
    <n v="16.97"/>
    <n v="73.150000000000006"/>
    <n v="60"/>
    <n v="71.900000000000006"/>
    <n v="19.829999999999998"/>
    <n v="30.03"/>
    <n v="29.98"/>
    <n v="-49.95"/>
    <x v="2"/>
    <n v="11"/>
    <s v="Small"/>
    <x v="1"/>
    <n v="156.55000000000001"/>
    <s v="Moderate Gain"/>
  </r>
  <r>
    <d v="2023-11-07T00:00:00"/>
    <s v="Honasa Consumer Limited (Mamaearth)"/>
    <n v="1701.44"/>
    <n v="11.5"/>
    <n v="4.0199999999999996"/>
    <n v="1.35"/>
    <n v="7.61"/>
    <n v="324"/>
    <n v="324"/>
    <n v="0"/>
    <n v="265.55"/>
    <n v="267.25"/>
    <n v="-18.04"/>
    <x v="2"/>
    <n v="11"/>
    <s v="Medium"/>
    <x v="2"/>
    <n v="10.15"/>
    <s v="Flat"/>
  </r>
  <r>
    <d v="2023-11-06T00:00:00"/>
    <s v="Cello World Limited"/>
    <n v="1900"/>
    <n v="108.57"/>
    <n v="24.42"/>
    <n v="3.06"/>
    <n v="38.9"/>
    <n v="648"/>
    <n v="831"/>
    <n v="28.24"/>
    <n v="563.9"/>
    <n v="562"/>
    <n v="-12.98"/>
    <x v="2"/>
    <n v="11"/>
    <s v="Medium"/>
    <x v="0"/>
    <n v="105.509999999999"/>
    <s v="Strong Gain"/>
  </r>
  <r>
    <d v="2023-11-01T00:00:00"/>
    <s v="Blue Jet Healthcare Limited"/>
    <n v="840.27"/>
    <n v="13.72"/>
    <n v="13.59"/>
    <n v="2.2400000000000002"/>
    <n v="7.95"/>
    <n v="346"/>
    <n v="359.9"/>
    <n v="4.0199999999999996"/>
    <n v="780.55"/>
    <n v="782.75"/>
    <n v="125.59"/>
    <x v="2"/>
    <n v="11"/>
    <s v="Medium"/>
    <x v="2"/>
    <n v="11.48"/>
    <s v="Moderate Gain"/>
  </r>
  <r>
    <d v="2023-10-26T00:00:00"/>
    <s v="IRM Energy Limited"/>
    <n v="544.36"/>
    <n v="44.73"/>
    <n v="48.34"/>
    <n v="9.2899999999999991"/>
    <n v="27.05"/>
    <n v="505"/>
    <n v="479"/>
    <n v="-5.15"/>
    <n v="277"/>
    <n v="277.8"/>
    <n v="-45.15"/>
    <x v="2"/>
    <n v="10"/>
    <s v="Medium"/>
    <x v="0"/>
    <n v="35.44"/>
    <s v="Loss"/>
  </r>
  <r>
    <d v="2023-10-12T00:00:00"/>
    <s v="Plaza Wires Limited"/>
    <n v="71.28"/>
    <n v="42.84"/>
    <n v="388.09"/>
    <n v="374.81"/>
    <n v="160.97"/>
    <n v="54"/>
    <n v="84"/>
    <n v="55.56"/>
    <n v="56.01"/>
    <n v="56.02"/>
    <n v="3.72"/>
    <x v="2"/>
    <n v="10"/>
    <s v="Small"/>
    <x v="1"/>
    <n v="-331.97"/>
    <s v="Strong Gain"/>
  </r>
  <r>
    <d v="2023-10-06T00:00:00"/>
    <s v="Valiant Laboratories Limited"/>
    <n v="152.46"/>
    <n v="20.83"/>
    <n v="73.64"/>
    <n v="16.059999999999999"/>
    <n v="29.76"/>
    <n v="140"/>
    <n v="161"/>
    <n v="15"/>
    <n v="95"/>
    <n v="94.2"/>
    <n v="-32.14"/>
    <x v="2"/>
    <n v="10"/>
    <s v="Small"/>
    <x v="0"/>
    <n v="4.7699999999999996"/>
    <s v="Moderate Gain"/>
  </r>
  <r>
    <d v="2023-10-03T00:00:00"/>
    <s v="JSW Infrastructure Limited"/>
    <n v="2800"/>
    <n v="57.09"/>
    <n v="15.99"/>
    <n v="10.32"/>
    <n v="37.369999999999997"/>
    <n v="119"/>
    <n v="143"/>
    <n v="20.170000000000002"/>
    <n v="295.95"/>
    <n v="295.95"/>
    <n v="148.69999999999999"/>
    <x v="2"/>
    <n v="10"/>
    <s v="Large"/>
    <x v="0"/>
    <n v="46.77"/>
    <s v="Strong Gain"/>
  </r>
  <r>
    <d v="2023-10-04T00:00:00"/>
    <s v="Updater Services Limited"/>
    <n v="640"/>
    <n v="4.4800000000000004"/>
    <n v="0.85"/>
    <n v="1.39"/>
    <n v="2.9"/>
    <n v="300"/>
    <n v="299.89999999999998"/>
    <n v="-0.03"/>
    <n v="260"/>
    <n v="259.8"/>
    <n v="-13.33"/>
    <x v="2"/>
    <n v="10"/>
    <s v="Medium"/>
    <x v="2"/>
    <n v="3.09"/>
    <s v="Flat"/>
  </r>
  <r>
    <d v="2023-10-03T00:00:00"/>
    <s v="Manoj Vaibhav Gems"/>
    <n v="270.2"/>
    <n v="1.06"/>
    <n v="5.18"/>
    <n v="1.66"/>
    <n v="2.25"/>
    <n v="215"/>
    <n v="215"/>
    <n v="0"/>
    <n v="205.7"/>
    <n v="205.77"/>
    <n v="-4.33"/>
    <x v="2"/>
    <n v="10"/>
    <s v="Small"/>
    <x v="2"/>
    <n v="-0.59999999999999898"/>
    <s v="Flat"/>
  </r>
  <r>
    <d v="2023-09-27T00:00:00"/>
    <s v="Signature Global India Limited"/>
    <n v="730"/>
    <n v="12.71"/>
    <n v="13.54"/>
    <n v="6.82"/>
    <n v="11.88"/>
    <n v="385"/>
    <n v="445"/>
    <n v="15.58"/>
    <n v="1113.75"/>
    <n v="1112.5"/>
    <n v="189.29"/>
    <x v="2"/>
    <n v="9"/>
    <s v="Medium"/>
    <x v="0"/>
    <n v="5.89"/>
    <s v="Moderate Gain"/>
  </r>
  <r>
    <d v="2023-09-27T00:00:00"/>
    <s v="Sai Silks (Kalamandir) Limited"/>
    <n v="1201"/>
    <n v="12.35"/>
    <n v="2.4700000000000002"/>
    <n v="0.88"/>
    <n v="4.4000000000000004"/>
    <n v="222"/>
    <n v="230.1"/>
    <n v="3.65"/>
    <n v="171.3"/>
    <n v="171.11"/>
    <n v="-22.84"/>
    <x v="2"/>
    <n v="9"/>
    <s v="Medium"/>
    <x v="2"/>
    <n v="11.469999999999899"/>
    <s v="Moderate Gain"/>
  </r>
  <r>
    <d v="2023-09-28T00:00:00"/>
    <s v="Yatra Online Limited"/>
    <n v="775"/>
    <n v="2.0499999999999998"/>
    <n v="0.42"/>
    <n v="2.11"/>
    <n v="1.61"/>
    <n v="142"/>
    <n v="130"/>
    <n v="-8.4499999999999993"/>
    <n v="130.66999999999999"/>
    <n v="129.82"/>
    <n v="-7.98"/>
    <x v="2"/>
    <n v="9"/>
    <s v="Medium"/>
    <x v="2"/>
    <n v="-0.06"/>
    <s v="Loss"/>
  </r>
  <r>
    <d v="2023-09-22T00:00:00"/>
    <s v="Samhi Hotels Limited"/>
    <n v="1370.1"/>
    <n v="8.82"/>
    <n v="1.22"/>
    <n v="1.1100000000000001"/>
    <n v="5.33"/>
    <n v="126"/>
    <n v="130.55000000000001"/>
    <n v="3.61"/>
    <n v="219.65"/>
    <n v="220.24"/>
    <n v="74.33"/>
    <x v="2"/>
    <n v="9"/>
    <s v="Medium"/>
    <x v="2"/>
    <n v="7.71"/>
    <s v="Moderate Gain"/>
  </r>
  <r>
    <d v="2023-09-22T00:00:00"/>
    <s v="Zaggle Prepaid Ocean Limited"/>
    <n v="563.38"/>
    <n v="16.73"/>
    <n v="8.85"/>
    <n v="5.94"/>
    <n v="12.57"/>
    <n v="164"/>
    <n v="162"/>
    <n v="-1.22"/>
    <n v="376.8"/>
    <n v="376.8"/>
    <n v="129.76"/>
    <x v="2"/>
    <n v="9"/>
    <s v="Medium"/>
    <x v="0"/>
    <n v="10.79"/>
    <s v="Flat"/>
  </r>
  <r>
    <d v="2023-09-20T00:00:00"/>
    <s v="R R Kabel Limited"/>
    <n v="1964.01"/>
    <n v="52.26"/>
    <n v="13.23"/>
    <n v="2.13"/>
    <n v="18.690000000000001"/>
    <n v="1035"/>
    <n v="1179"/>
    <n v="13.91"/>
    <n v="1211.3"/>
    <n v="1209.8"/>
    <n v="17.03"/>
    <x v="2"/>
    <n v="9"/>
    <s v="Medium"/>
    <x v="0"/>
    <n v="50.129999999999903"/>
    <s v="Moderate Gain"/>
  </r>
  <r>
    <d v="2023-09-21T00:00:00"/>
    <s v="EMS Limited"/>
    <n v="321.25"/>
    <n v="0.67"/>
    <n v="29.73"/>
    <n v="16.62"/>
    <n v="15.05"/>
    <n v="211"/>
    <n v="281.55"/>
    <n v="33.44"/>
    <n v="580.5"/>
    <n v="580.20000000000005"/>
    <n v="175.12"/>
    <x v="2"/>
    <n v="9"/>
    <s v="Small"/>
    <x v="0"/>
    <n v="-15.95"/>
    <s v="Strong Gain"/>
  </r>
  <r>
    <d v="2023-09-18T00:00:00"/>
    <s v="Jupiter Life Line Limited"/>
    <n v="869.08"/>
    <n v="187.32"/>
    <n v="34.75"/>
    <n v="7.73"/>
    <n v="63.72"/>
    <n v="735"/>
    <n v="960"/>
    <n v="30.61"/>
    <n v="1406.65"/>
    <n v="1408"/>
    <n v="91.38"/>
    <x v="2"/>
    <n v="9"/>
    <s v="Medium"/>
    <x v="1"/>
    <n v="179.59"/>
    <s v="Strong Gain"/>
  </r>
  <r>
    <d v="2023-09-11T00:00:00"/>
    <s v="Ratnaveer Precision Limited"/>
    <n v="165.03"/>
    <n v="133.05000000000001"/>
    <n v="135.21"/>
    <n v="54.01"/>
    <n v="93.99"/>
    <n v="98"/>
    <n v="128"/>
    <n v="30.61"/>
    <n v="138.5"/>
    <n v="138.79"/>
    <n v="41.33"/>
    <x v="2"/>
    <n v="9"/>
    <s v="Small"/>
    <x v="1"/>
    <n v="79.040000000000006"/>
    <s v="Strong Gain"/>
  </r>
  <r>
    <d v="2023-09-11T00:00:00"/>
    <s v="Rishabh Instruments Limited"/>
    <n v="490.78"/>
    <n v="72.540000000000006"/>
    <n v="31.29"/>
    <n v="8.44"/>
    <n v="31.65"/>
    <n v="441"/>
    <n v="460"/>
    <n v="4.3099999999999996"/>
    <n v="286.45"/>
    <n v="287.25"/>
    <n v="-35.049999999999997"/>
    <x v="2"/>
    <n v="9"/>
    <s v="Small"/>
    <x v="0"/>
    <n v="64.099999999999994"/>
    <s v="Moderate Gain"/>
  </r>
  <r>
    <d v="2023-09-05T00:00:00"/>
    <s v="Vishnu Prakash R P Limited"/>
    <n v="308.61"/>
    <n v="171.69"/>
    <n v="111.03"/>
    <n v="32.020000000000003"/>
    <n v="87.82"/>
    <n v="99"/>
    <n v="163.30000000000001"/>
    <n v="64.95"/>
    <n v="155.19999999999999"/>
    <n v="155.72"/>
    <n v="56.77"/>
    <x v="2"/>
    <n v="9"/>
    <s v="Small"/>
    <x v="1"/>
    <n v="139.66999999999999"/>
    <s v="Strong Gain"/>
  </r>
  <r>
    <d v="2023-08-31T00:00:00"/>
    <s v="Aeroflex Industries Limited"/>
    <n v="351"/>
    <n v="194.73"/>
    <n v="126.13"/>
    <n v="34.409999999999997"/>
    <n v="97.11"/>
    <n v="108"/>
    <n v="197.4"/>
    <n v="82.78"/>
    <n v="180.75"/>
    <n v="180.5"/>
    <n v="67.36"/>
    <x v="2"/>
    <n v="8"/>
    <s v="Small"/>
    <x v="1"/>
    <n v="160.32"/>
    <s v="Strong Gain"/>
  </r>
  <r>
    <d v="2023-08-29T00:00:00"/>
    <s v="Pyramid Technoplast Limited"/>
    <n v="153.05000000000001"/>
    <n v="9.94"/>
    <n v="32.24"/>
    <n v="14.72"/>
    <n v="18.29"/>
    <n v="166"/>
    <n v="185"/>
    <n v="11.45"/>
    <n v="160.44999999999999"/>
    <n v="160.75"/>
    <n v="-3.34"/>
    <x v="2"/>
    <n v="8"/>
    <s v="Small"/>
    <x v="0"/>
    <n v="-4.78"/>
    <s v="Moderate Gain"/>
  </r>
  <r>
    <d v="2023-08-23T00:00:00"/>
    <s v="TVS Supply Chain Solutions Limited"/>
    <n v="880"/>
    <n v="1.35"/>
    <n v="2.35"/>
    <n v="7.61"/>
    <n v="2.78"/>
    <n v="197"/>
    <n v="206.3"/>
    <n v="4.72"/>
    <n v="132.4"/>
    <n v="132.38999999999999"/>
    <n v="-32.79"/>
    <x v="2"/>
    <n v="8"/>
    <s v="Medium"/>
    <x v="2"/>
    <n v="-6.26"/>
    <s v="Moderate Gain"/>
  </r>
  <r>
    <d v="2023-08-18T00:00:00"/>
    <s v="Concord Biotech Limited"/>
    <n v="1550.52"/>
    <n v="67.67"/>
    <n v="16.989999999999998"/>
    <n v="3.78"/>
    <n v="24.87"/>
    <n v="741"/>
    <n v="900.05"/>
    <n v="21.46"/>
    <n v="1624"/>
    <n v="1617.6"/>
    <n v="119.16"/>
    <x v="2"/>
    <n v="8"/>
    <s v="Medium"/>
    <x v="0"/>
    <n v="63.89"/>
    <s v="Strong Gain"/>
  </r>
  <r>
    <d v="2023-08-16T00:00:00"/>
    <s v="SBFC Finance Limited"/>
    <n v="1025"/>
    <n v="192.9"/>
    <n v="49.09"/>
    <n v="10.99"/>
    <n v="70.16"/>
    <n v="57"/>
    <n v="81.99"/>
    <n v="43.84"/>
    <n v="104.4"/>
    <n v="104.25"/>
    <n v="83.16"/>
    <x v="2"/>
    <n v="8"/>
    <s v="Medium"/>
    <x v="1"/>
    <n v="181.91"/>
    <s v="Strong Gain"/>
  </r>
  <r>
    <d v="2023-08-07T00:00:00"/>
    <s v="Yatharth Hospital &amp; Trauma Care Services Limited"/>
    <n v="686.55"/>
    <n v="85.1"/>
    <n v="37.22"/>
    <n v="8.34"/>
    <n v="36.159999999999997"/>
    <n v="300"/>
    <n v="304"/>
    <n v="1.33"/>
    <n v="717"/>
    <n v="717.5"/>
    <n v="139"/>
    <x v="2"/>
    <n v="8"/>
    <s v="Medium"/>
    <x v="0"/>
    <n v="76.759999999999906"/>
    <s v="Moderate Gain"/>
  </r>
  <r>
    <d v="2023-07-27T00:00:00"/>
    <s v="Netweb Technologies India Limited"/>
    <n v="631"/>
    <n v="228.91"/>
    <n v="81.81"/>
    <n v="19.149999999999999"/>
    <n v="90.36"/>
    <n v="500"/>
    <n v="942.5"/>
    <n v="88.5"/>
    <n v="2111.5"/>
    <n v="2115"/>
    <n v="322.3"/>
    <x v="2"/>
    <n v="7"/>
    <s v="Medium"/>
    <x v="1"/>
    <n v="209.76"/>
    <s v="Strong Gain"/>
  </r>
  <r>
    <d v="2023-07-21T00:00:00"/>
    <s v="Utkarsh Small Finance Bank Limited"/>
    <n v="500"/>
    <n v="124.85"/>
    <n v="81.64"/>
    <n v="72.11"/>
    <n v="101.91"/>
    <n v="25"/>
    <n v="39.950000000000003"/>
    <n v="59.8"/>
    <n v="20.75"/>
    <n v="20.7"/>
    <n v="-17"/>
    <x v="2"/>
    <n v="7"/>
    <s v="Small"/>
    <x v="1"/>
    <n v="52.739999999999903"/>
    <s v="Strong Gain"/>
  </r>
  <r>
    <d v="2023-07-14T00:00:00"/>
    <s v="Senco Gold Limited"/>
    <n v="405"/>
    <n v="180.94"/>
    <n v="64.989999999999995"/>
    <n v="15.46"/>
    <n v="73.349999999999994"/>
    <n v="317"/>
    <n v="431"/>
    <n v="35.96"/>
    <n v="337"/>
    <n v="338.35"/>
    <n v="6.31"/>
    <x v="2"/>
    <n v="7"/>
    <s v="Small"/>
    <x v="1"/>
    <n v="165.48"/>
    <s v="Strong Gain"/>
  </r>
  <r>
    <d v="2023-07-10T00:00:00"/>
    <s v="Cyient DLM Limited"/>
    <n v="592"/>
    <n v="90.44"/>
    <n v="45.05"/>
    <n v="49.22"/>
    <n v="67.31"/>
    <n v="265"/>
    <n v="401"/>
    <n v="51.32"/>
    <n v="430"/>
    <n v="428.7"/>
    <n v="62.26"/>
    <x v="2"/>
    <n v="7"/>
    <s v="Medium"/>
    <x v="1"/>
    <n v="41.22"/>
    <s v="Strong Gain"/>
  </r>
  <r>
    <d v="2023-07-07T00:00:00"/>
    <s v="Ideaforge Technologies Limited"/>
    <n v="567.25"/>
    <n v="125.81"/>
    <n v="80.58"/>
    <n v="85.2"/>
    <n v="106.06"/>
    <n v="672"/>
    <n v="1305.0999999999999"/>
    <n v="94.21"/>
    <n v="459.25"/>
    <n v="462"/>
    <n v="-31.66"/>
    <x v="2"/>
    <n v="7"/>
    <s v="Medium"/>
    <x v="1"/>
    <n v="40.61"/>
    <s v="Strong Gain"/>
  </r>
  <r>
    <d v="2023-07-04T00:00:00"/>
    <s v="HMA Agro Industries Limited"/>
    <n v="480"/>
    <n v="1.74"/>
    <n v="2.97"/>
    <n v="0.96"/>
    <n v="1.62"/>
    <n v="585"/>
    <n v="615"/>
    <n v="5.13"/>
    <n v="30.5"/>
    <n v="30.64"/>
    <n v="-94.79"/>
    <x v="2"/>
    <n v="7"/>
    <s v="Small"/>
    <x v="2"/>
    <n v="0.78"/>
    <s v="Moderate Gain"/>
  </r>
  <r>
    <d v="2023-06-16T00:00:00"/>
    <s v="IKIO Technologies Limited (formerly IKIO Lighting Limited)"/>
    <n v="606.5"/>
    <n v="163.58000000000001"/>
    <n v="63.35"/>
    <n v="13.86"/>
    <n v="66.3"/>
    <n v="285"/>
    <n v="391"/>
    <n v="37.19"/>
    <n v="189.5"/>
    <n v="189.6"/>
    <n v="-33.51"/>
    <x v="2"/>
    <n v="6"/>
    <s v="Medium"/>
    <x v="1"/>
    <n v="149.72"/>
    <s v="Strong Gain"/>
  </r>
  <r>
    <d v="2023-05-19T00:00:00"/>
    <s v="Nexus Select Trust"/>
    <n v="3200"/>
    <n v="0"/>
    <n v="0"/>
    <n v="0"/>
    <n v="3.61"/>
    <n v="100"/>
    <n v="102.27"/>
    <n v="2.27"/>
    <n v="149.01"/>
    <n v="149.03"/>
    <n v="49.01"/>
    <x v="2"/>
    <n v="5"/>
    <s v="Large"/>
    <x v="2"/>
    <n v="0"/>
    <s v="Moderate Gain"/>
  </r>
  <r>
    <d v="2023-05-09T00:00:00"/>
    <s v="Mankind Pharma Limited"/>
    <n v="4326.3599999999997"/>
    <n v="49.16"/>
    <n v="3.8"/>
    <n v="0.92"/>
    <n v="15.32"/>
    <n v="1080"/>
    <n v="1300"/>
    <n v="20.37"/>
    <n v="2447.3000000000002"/>
    <n v="2442.3000000000002"/>
    <n v="126.6"/>
    <x v="2"/>
    <n v="5"/>
    <s v="Large"/>
    <x v="0"/>
    <n v="48.239999999999903"/>
    <s v="Strong Gain"/>
  </r>
  <r>
    <d v="2023-04-18T00:00:00"/>
    <s v="Avalon Technologies Limited"/>
    <n v="865"/>
    <n v="3.57"/>
    <n v="0.41"/>
    <n v="0.84"/>
    <n v="2.21"/>
    <n v="436"/>
    <n v="431"/>
    <n v="-1.1499999999999999"/>
    <n v="884.2"/>
    <n v="890"/>
    <n v="102.8"/>
    <x v="2"/>
    <n v="4"/>
    <s v="Medium"/>
    <x v="2"/>
    <n v="2.73"/>
    <s v="Flat"/>
  </r>
  <r>
    <d v="2023-04-03T00:00:00"/>
    <s v="Udayshivakumar Infosolutions Limited"/>
    <n v="66"/>
    <n v="40.47"/>
    <n v="60.42"/>
    <n v="14.1"/>
    <n v="30.63"/>
    <n v="35"/>
    <n v="35"/>
    <n v="0"/>
    <n v="36"/>
    <n v="36.229999999999997"/>
    <n v="2.86"/>
    <x v="2"/>
    <n v="4"/>
    <s v="Small"/>
    <x v="0"/>
    <n v="26.369999999999902"/>
    <s v="Flat"/>
  </r>
  <r>
    <d v="2023-03-23T00:00:00"/>
    <s v="Global Surfaces Limited"/>
    <n v="154.97999999999999"/>
    <n v="8.9499999999999993"/>
    <n v="33.1"/>
    <n v="5.12"/>
    <n v="12.21"/>
    <n v="140"/>
    <n v="163"/>
    <n v="16.43"/>
    <n v="122.9"/>
    <n v="123.42"/>
    <n v="-12.21"/>
    <x v="2"/>
    <n v="3"/>
    <s v="Small"/>
    <x v="0"/>
    <n v="3.8299999999999899"/>
    <s v="Moderate Gain"/>
  </r>
  <r>
    <d v="2023-03-14T00:00:00"/>
    <s v="Divgi Torqtransfer Systems Limited"/>
    <n v="412.12"/>
    <n v="7.83"/>
    <n v="1.4"/>
    <n v="4.3099999999999996"/>
    <n v="5.44"/>
    <n v="590"/>
    <n v="600"/>
    <n v="1.69"/>
    <n v="649.04999999999995"/>
    <n v="652.25"/>
    <n v="10.01"/>
    <x v="2"/>
    <n v="3"/>
    <s v="Small"/>
    <x v="2"/>
    <n v="3.52"/>
    <s v="Moderate Gain"/>
  </r>
  <r>
    <d v="2023-01-12T00:00:00"/>
    <s v="Sah Polymers Limited"/>
    <n v="66.3"/>
    <n v="2.4"/>
    <n v="32.69"/>
    <n v="39.78"/>
    <n v="17.46"/>
    <n v="65"/>
    <n v="85"/>
    <n v="30.77"/>
    <n v="114.5"/>
    <n v="115"/>
    <n v="76.150000000000006"/>
    <x v="2"/>
    <n v="1"/>
    <s v="Small"/>
    <x v="0"/>
    <n v="-37.380000000000003"/>
    <s v="Strong Gain"/>
  </r>
  <r>
    <d v="2023-01-04T00:00:00"/>
    <s v="Radiant Cash Management Services Limited"/>
    <n v="256.64"/>
    <n v="1.01"/>
    <n v="0.66"/>
    <n v="0.21"/>
    <n v="0.53"/>
    <n v="94"/>
    <n v="99.3"/>
    <n v="5.64"/>
    <n v="54.18"/>
    <n v="54.13"/>
    <n v="-42.36"/>
    <x v="2"/>
    <n v="1"/>
    <s v="Small"/>
    <x v="3"/>
    <n v="0.8"/>
    <s v="Moderate Gain"/>
  </r>
  <r>
    <d v="2022-12-30T00:00:00"/>
    <s v="Elin Electronics Limited"/>
    <n v="475"/>
    <n v="4.51"/>
    <n v="3.29"/>
    <n v="2.2000000000000002"/>
    <n v="3.09"/>
    <n v="247"/>
    <n v="243"/>
    <n v="-1.62"/>
    <n v="171.9"/>
    <n v="170"/>
    <n v="-30.4"/>
    <x v="3"/>
    <n v="12"/>
    <s v="Small"/>
    <x v="2"/>
    <n v="2.3099999999999898"/>
    <s v="Flat"/>
  </r>
  <r>
    <d v="2022-12-29T00:00:00"/>
    <s v="KFin Technologies Limited"/>
    <n v="1500"/>
    <n v="4.17"/>
    <n v="0.23"/>
    <n v="1.36"/>
    <n v="2.59"/>
    <n v="366"/>
    <n v="369"/>
    <n v="0.82"/>
    <n v="1088.3499999999999"/>
    <n v="1095.3"/>
    <n v="197.36"/>
    <x v="3"/>
    <n v="12"/>
    <s v="Medium"/>
    <x v="2"/>
    <n v="2.8099999999999898"/>
    <s v="Moderate Gain"/>
  </r>
  <r>
    <d v="2022-12-23T00:00:00"/>
    <s v="Landmark Cars Limited"/>
    <n v="552"/>
    <n v="8.7100000000000009"/>
    <n v="1.32"/>
    <n v="0.59"/>
    <n v="3.06"/>
    <n v="506"/>
    <n v="471.3"/>
    <n v="-6.86"/>
    <n v="491.95"/>
    <n v="490"/>
    <n v="-2.78"/>
    <x v="3"/>
    <n v="12"/>
    <s v="Medium"/>
    <x v="2"/>
    <n v="8.1199999999999992"/>
    <s v="Loss"/>
  </r>
  <r>
    <d v="2022-12-23T00:00:00"/>
    <s v="Abans Financial Services Limited"/>
    <n v="345.6"/>
    <n v="4.0999999999999996"/>
    <n v="1.48"/>
    <n v="0.4"/>
    <n v="1.1000000000000001"/>
    <n v="270"/>
    <n v="270"/>
    <n v="0"/>
    <n v="221.45"/>
    <n v="220.51"/>
    <n v="-17.98"/>
    <x v="3"/>
    <n v="12"/>
    <s v="Small"/>
    <x v="2"/>
    <n v="3.69999999999999"/>
    <s v="Flat"/>
  </r>
  <r>
    <d v="2022-12-22T00:00:00"/>
    <s v="Sula Vineyards Limited"/>
    <n v="960.35"/>
    <n v="4.13"/>
    <n v="1.51"/>
    <n v="1.65"/>
    <n v="2.33"/>
    <n v="357"/>
    <n v="358"/>
    <n v="0.28000000000000003"/>
    <n v="250"/>
    <n v="249.9"/>
    <n v="-29.97"/>
    <x v="3"/>
    <n v="12"/>
    <s v="Medium"/>
    <x v="2"/>
    <n v="2.48"/>
    <s v="Moderate Gain"/>
  </r>
  <r>
    <d v="2022-12-12T00:00:00"/>
    <s v="Uniparts India Limited"/>
    <n v="835.61"/>
    <n v="67.14"/>
    <n v="17.86"/>
    <n v="4.63"/>
    <n v="25.32"/>
    <n v="577"/>
    <n v="575"/>
    <n v="-0.35"/>
    <n v="390.9"/>
    <n v="390.6"/>
    <n v="-32.25"/>
    <x v="3"/>
    <n v="12"/>
    <s v="Medium"/>
    <x v="0"/>
    <n v="62.51"/>
    <s v="Flat"/>
  </r>
  <r>
    <d v="2022-12-08T00:00:00"/>
    <s v="Dharmaj Crop Guard Limited"/>
    <n v="251.09"/>
    <n v="48.21"/>
    <n v="52.29"/>
    <n v="21.53"/>
    <n v="35.49"/>
    <n v="237"/>
    <n v="266"/>
    <n v="12.24"/>
    <n v="319.5"/>
    <n v="321"/>
    <n v="34.81"/>
    <x v="3"/>
    <n v="12"/>
    <s v="Small"/>
    <x v="0"/>
    <n v="26.68"/>
    <s v="Moderate Gain"/>
  </r>
  <r>
    <d v="2022-11-24T00:00:00"/>
    <s v="Keystone Realtors Limited"/>
    <n v="635"/>
    <n v="3.84"/>
    <n v="3.03"/>
    <n v="0.53"/>
    <n v="2.0099999999999998"/>
    <n v="541"/>
    <n v="555"/>
    <n v="2.59"/>
    <n v="603.75"/>
    <n v="609"/>
    <n v="11.6"/>
    <x v="3"/>
    <n v="11"/>
    <s v="Medium"/>
    <x v="2"/>
    <n v="3.3099999999999898"/>
    <s v="Moderate Gain"/>
  </r>
  <r>
    <d v="2022-11-23T00:00:00"/>
    <s v="Inox Green Energy Limited"/>
    <n v="740"/>
    <n v="1.05"/>
    <n v="0.47"/>
    <n v="4.7"/>
    <n v="1.55"/>
    <n v="65"/>
    <n v="60.5"/>
    <n v="-6.92"/>
    <n v="160"/>
    <n v="160.72999999999999"/>
    <n v="146.15"/>
    <x v="3"/>
    <n v="11"/>
    <s v="Medium"/>
    <x v="2"/>
    <n v="-3.65"/>
    <s v="Loss"/>
  </r>
  <r>
    <d v="2022-11-22T00:00:00"/>
    <s v="Kaynes Technology India Limited"/>
    <n v="857.82"/>
    <n v="98.47"/>
    <n v="21.21"/>
    <n v="4.0999999999999996"/>
    <n v="34.159999999999997"/>
    <n v="587"/>
    <n v="775"/>
    <n v="32.03"/>
    <n v="5855.85"/>
    <n v="5865"/>
    <n v="897.59"/>
    <x v="3"/>
    <n v="11"/>
    <s v="Medium"/>
    <x v="0"/>
    <n v="94.37"/>
    <s v="Strong Gain"/>
  </r>
  <r>
    <d v="2022-11-21T00:00:00"/>
    <s v="Archean Chemical Industries Limited"/>
    <n v="1462.31"/>
    <n v="48.91"/>
    <n v="14.9"/>
    <n v="9.9600000000000009"/>
    <n v="32.229999999999997"/>
    <n v="407"/>
    <n v="449"/>
    <n v="10.32"/>
    <n v="625"/>
    <n v="626.54999999999995"/>
    <n v="53.56"/>
    <x v="3"/>
    <n v="11"/>
    <s v="Medium"/>
    <x v="0"/>
    <n v="38.949999999999903"/>
    <s v="Moderate Gain"/>
  </r>
  <r>
    <d v="2022-11-21T00:00:00"/>
    <s v="Five Star Business Finance Limited"/>
    <n v="1588.51"/>
    <n v="1.77"/>
    <n v="0.61"/>
    <n v="0.11"/>
    <n v="0.7"/>
    <n v="474"/>
    <n v="449.95"/>
    <n v="-5.07"/>
    <n v="575.9"/>
    <n v="577.45000000000005"/>
    <n v="21.5"/>
    <x v="3"/>
    <n v="11"/>
    <s v="Medium"/>
    <x v="3"/>
    <n v="1.66"/>
    <s v="Loss"/>
  </r>
  <r>
    <d v="2022-11-16T00:00:00"/>
    <s v="Bikaji Foods International Limited"/>
    <n v="880.85"/>
    <n v="80.63"/>
    <n v="7.1"/>
    <n v="4.7699999999999996"/>
    <n v="26.67"/>
    <n v="300"/>
    <n v="321.14999999999998"/>
    <n v="7.05"/>
    <n v="725.95"/>
    <n v="724.35"/>
    <n v="141.97999999999999"/>
    <x v="3"/>
    <n v="11"/>
    <s v="Medium"/>
    <x v="0"/>
    <n v="75.86"/>
    <s v="Moderate Gain"/>
  </r>
  <r>
    <d v="2022-11-16T00:00:00"/>
    <s v="Global Health Limited"/>
    <n v="2205.5700000000002"/>
    <n v="28.64"/>
    <n v="4.0199999999999996"/>
    <n v="0.88"/>
    <n v="9.58"/>
    <n v="336"/>
    <n v="398.15"/>
    <n v="18.5"/>
    <n v="1380.9"/>
    <n v="1383"/>
    <n v="310.98"/>
    <x v="3"/>
    <n v="11"/>
    <s v="Large"/>
    <x v="2"/>
    <n v="27.76"/>
    <s v="Moderate Gain"/>
  </r>
  <r>
    <d v="2022-11-15T00:00:00"/>
    <s v="Fusion Finance Ltd"/>
    <n v="1103.99"/>
    <n v="8.59"/>
    <n v="1.38"/>
    <n v="0.51"/>
    <n v="2.95"/>
    <n v="368"/>
    <n v="360.5"/>
    <n v="-2.04"/>
    <n v="154.05000000000001"/>
    <n v="153.26"/>
    <n v="-58.14"/>
    <x v="3"/>
    <n v="11"/>
    <s v="Medium"/>
    <x v="2"/>
    <n v="8.08"/>
    <s v="Flat"/>
  </r>
  <r>
    <d v="2022-11-11T00:00:00"/>
    <s v="DCX Systems Ltd"/>
    <n v="500"/>
    <n v="84.32"/>
    <n v="43.97"/>
    <n v="61.77"/>
    <n v="69.790000000000006"/>
    <n v="207"/>
    <n v="286.25"/>
    <n v="38.29"/>
    <n v="251.75"/>
    <n v="251.8"/>
    <n v="21.62"/>
    <x v="3"/>
    <n v="11"/>
    <s v="Small"/>
    <x v="1"/>
    <n v="22.549999999999901"/>
    <s v="Strong Gain"/>
  </r>
  <r>
    <d v="2022-10-20T00:00:00"/>
    <s v="Tracxn Technologies"/>
    <n v="309.38"/>
    <n v="1.66"/>
    <n v="0.23"/>
    <n v="2.39"/>
    <n v="0.71"/>
    <n v="80"/>
    <n v="83"/>
    <n v="3.75"/>
    <n v="52.81"/>
    <n v="52.85"/>
    <n v="-33.99"/>
    <x v="3"/>
    <n v="10"/>
    <s v="Small"/>
    <x v="3"/>
    <n v="-0.73"/>
    <s v="Moderate Gain"/>
  </r>
  <r>
    <d v="2022-10-17T00:00:00"/>
    <s v="Electronics Mart India"/>
    <n v="500"/>
    <n v="169.54"/>
    <n v="63.59"/>
    <n v="19.72"/>
    <n v="71.930000000000007"/>
    <n v="59"/>
    <n v="89.4"/>
    <n v="51.53"/>
    <n v="119.4"/>
    <n v="119.28"/>
    <n v="102.37"/>
    <x v="3"/>
    <n v="10"/>
    <s v="Small"/>
    <x v="1"/>
    <n v="149.82"/>
    <s v="Strong Gain"/>
  </r>
  <r>
    <d v="2022-09-26T00:00:00"/>
    <s v="Harsha Engineers"/>
    <n v="755"/>
    <n v="178.26"/>
    <n v="40.36"/>
    <n v="12.44"/>
    <n v="47.19"/>
    <n v="330"/>
    <n v="444"/>
    <n v="34.549999999999997"/>
    <n v="415"/>
    <n v="414.8"/>
    <n v="25.76"/>
    <x v="3"/>
    <n v="9"/>
    <s v="Medium"/>
    <x v="0"/>
    <n v="165.82"/>
    <s v="Strong Gain"/>
  </r>
  <r>
    <d v="2022-09-15T00:00:00"/>
    <s v="Tamilnad Mercantile"/>
    <n v="807.84"/>
    <n v="1.62"/>
    <n v="2.94"/>
    <n v="6.48"/>
    <n v="2.86"/>
    <n v="510"/>
    <n v="510"/>
    <n v="0"/>
    <n v="429.5"/>
    <n v="429"/>
    <n v="-15.78"/>
    <x v="3"/>
    <n v="9"/>
    <s v="Medium"/>
    <x v="2"/>
    <n v="-4.8600000000000003"/>
    <s v="Flat"/>
  </r>
  <r>
    <d v="2022-09-06T00:00:00"/>
    <s v="Dreamfolks Services"/>
    <n v="562.1"/>
    <n v="70.53"/>
    <n v="37.659999999999997"/>
    <n v="43.66"/>
    <n v="56.68"/>
    <n v="326"/>
    <n v="505"/>
    <n v="54.91"/>
    <n v="143.9"/>
    <n v="144.47999999999999"/>
    <n v="-55.86"/>
    <x v="3"/>
    <n v="9"/>
    <s v="Medium"/>
    <x v="1"/>
    <n v="26.87"/>
    <s v="Strong Gain"/>
  </r>
  <r>
    <d v="2022-08-26T00:00:00"/>
    <s v="Syrma SGS Technologies"/>
    <n v="840.13"/>
    <n v="87.56"/>
    <n v="7.13"/>
    <n v="2.84"/>
    <n v="15.59"/>
    <n v="220"/>
    <n v="262"/>
    <n v="19.09"/>
    <n v="699"/>
    <n v="701.55"/>
    <n v="217.73"/>
    <x v="3"/>
    <n v="8"/>
    <s v="Medium"/>
    <x v="0"/>
    <n v="84.72"/>
    <s v="Moderate Gain"/>
  </r>
  <r>
    <d v="2022-06-03T00:00:00"/>
    <s v="Aether Industries"/>
    <n v="808.04"/>
    <n v="17.57"/>
    <n v="1.33"/>
    <n v="0.59"/>
    <n v="2.91"/>
    <n v="642"/>
    <n v="706.15"/>
    <n v="9.99"/>
    <n v="731.45"/>
    <n v="731.4"/>
    <n v="13.93"/>
    <x v="3"/>
    <n v="6"/>
    <s v="Medium"/>
    <x v="2"/>
    <n v="16.98"/>
    <s v="Moderate Gain"/>
  </r>
  <r>
    <d v="2022-06-01T00:00:00"/>
    <s v="eMudhra Ltd"/>
    <n v="412.79"/>
    <n v="4.05"/>
    <n v="1.28"/>
    <n v="2.61"/>
    <n v="2.72"/>
    <n v="256"/>
    <n v="271"/>
    <n v="5.86"/>
    <n v="762"/>
    <n v="762"/>
    <n v="197.66"/>
    <x v="3"/>
    <n v="6"/>
    <s v="Small"/>
    <x v="2"/>
    <n v="1.44"/>
    <s v="Moderate Gain"/>
  </r>
  <r>
    <d v="2022-05-30T00:00:00"/>
    <s v="Ethos Limited"/>
    <n v="402.26"/>
    <n v="1.06"/>
    <n v="0.76"/>
    <n v="0.32"/>
    <n v="0.61"/>
    <n v="878"/>
    <n v="830"/>
    <n v="-5.47"/>
    <n v="2781.25"/>
    <n v="2787.1"/>
    <n v="216.77"/>
    <x v="3"/>
    <n v="5"/>
    <s v="Small"/>
    <x v="3"/>
    <n v="0.74"/>
    <s v="Loss"/>
  </r>
  <r>
    <d v="2022-05-27T00:00:00"/>
    <s v="Paradeep Phosphates Limited"/>
    <n v="1501.73"/>
    <n v="3.01"/>
    <n v="0.32"/>
    <n v="0.8"/>
    <n v="0.83"/>
    <n v="42"/>
    <n v="43.55"/>
    <n v="3.69"/>
    <n v="218.45"/>
    <n v="217.73"/>
    <n v="420.12"/>
    <x v="3"/>
    <n v="5"/>
    <s v="Medium"/>
    <x v="3"/>
    <n v="2.21"/>
    <s v="Moderate Gain"/>
  </r>
  <r>
    <d v="2022-05-24T00:00:00"/>
    <s v="Venus Pipes &amp; Tubes Limited"/>
    <n v="165.42"/>
    <n v="12.02"/>
    <n v="6.59"/>
    <n v="11.12"/>
    <n v="8.69"/>
    <n v="326"/>
    <n v="335"/>
    <n v="2.76"/>
    <n v="1356"/>
    <n v="1351.2"/>
    <n v="315.95"/>
    <x v="3"/>
    <n v="5"/>
    <s v="Small"/>
    <x v="2"/>
    <n v="0.9"/>
    <s v="Moderate Gain"/>
  </r>
  <r>
    <d v="2022-05-24T00:00:00"/>
    <s v="Delhivery Limited"/>
    <n v="5235"/>
    <n v="2.66"/>
    <n v="0.27"/>
    <n v="0.31"/>
    <n v="0.39"/>
    <n v="487"/>
    <n v="493"/>
    <n v="1.23"/>
    <n v="464.9"/>
    <n v="465.45"/>
    <n v="-4.54"/>
    <x v="3"/>
    <n v="5"/>
    <s v="Large"/>
    <x v="3"/>
    <n v="2.35"/>
    <s v="Moderate Gain"/>
  </r>
  <r>
    <d v="2022-05-20T00:00:00"/>
    <s v="Prudent Corporate Advisory Services Limited"/>
    <n v="537.94000000000005"/>
    <n v="1.26"/>
    <n v="0.74"/>
    <n v="0.61"/>
    <n v="0.81"/>
    <n v="630"/>
    <n v="660"/>
    <n v="4.76"/>
    <n v="2665.65"/>
    <n v="2683.7"/>
    <n v="323.12"/>
    <x v="3"/>
    <n v="5"/>
    <s v="Medium"/>
    <x v="3"/>
    <n v="0.65"/>
    <s v="Moderate Gain"/>
  </r>
  <r>
    <d v="2022-05-17T00:00:00"/>
    <s v="Life Insurance Corporation of India (LIC)"/>
    <n v="20557.2"/>
    <n v="2.83"/>
    <n v="1.39"/>
    <n v="1.1399999999999999"/>
    <n v="1.64"/>
    <n v="949"/>
    <n v="867.2"/>
    <n v="-8.6199999999999992"/>
    <n v="918.7"/>
    <n v="918.2"/>
    <n v="-3.19"/>
    <x v="3"/>
    <n v="5"/>
    <s v="Large"/>
    <x v="2"/>
    <n v="1.69"/>
    <s v="Loss"/>
  </r>
  <r>
    <d v="2022-05-10T00:00:00"/>
    <s v="Rainbow Children���s Medicare Limited"/>
    <n v="1580.85"/>
    <n v="38.9"/>
    <n v="1.37"/>
    <n v="0.7"/>
    <n v="5.25"/>
    <n v="542"/>
    <n v="506"/>
    <n v="-6.64"/>
    <n v="1534.9"/>
    <n v="1534.2"/>
    <n v="183.19"/>
    <x v="3"/>
    <n v="5"/>
    <s v="Medium"/>
    <x v="2"/>
    <n v="38.199999999999903"/>
    <s v="Loss"/>
  </r>
  <r>
    <d v="2022-05-09T00:00:00"/>
    <s v="Campus Activewear (India) Limited"/>
    <n v="1399.6"/>
    <n v="152.04"/>
    <n v="10.68"/>
    <n v="4.7300000000000004"/>
    <n v="28.55"/>
    <n v="292"/>
    <n v="355"/>
    <n v="21.58"/>
    <n v="260.60000000000002"/>
    <n v="260.14999999999998"/>
    <n v="-10.75"/>
    <x v="3"/>
    <n v="5"/>
    <s v="Medium"/>
    <x v="0"/>
    <n v="147.31"/>
    <s v="Strong Gain"/>
  </r>
  <r>
    <d v="2022-04-13T00:00:00"/>
    <s v="Hariom Pipe Industries Limited"/>
    <n v="130.05000000000001"/>
    <n v="1.91"/>
    <n v="2.68"/>
    <n v="6.92"/>
    <n v="3.57"/>
    <n v="153"/>
    <n v="214"/>
    <n v="39.869999999999997"/>
    <n v="513.29999999999995"/>
    <n v="514.15"/>
    <n v="235.49"/>
    <x v="3"/>
    <n v="4"/>
    <s v="Small"/>
    <x v="2"/>
    <n v="-5.01"/>
    <s v="Strong Gain"/>
  </r>
  <r>
    <d v="2022-04-11T00:00:00"/>
    <s v="Veranda Learning Solutions Limited"/>
    <n v="200"/>
    <n v="2.02"/>
    <n v="2.09"/>
    <n v="5.68"/>
    <n v="2.2400000000000002"/>
    <n v="137"/>
    <n v="157"/>
    <n v="14.6"/>
    <n v="228.75"/>
    <n v="228.5"/>
    <n v="66.97"/>
    <x v="3"/>
    <n v="4"/>
    <s v="Small"/>
    <x v="2"/>
    <n v="-3.6599999999999899"/>
    <s v="Moderate Gain"/>
  </r>
  <r>
    <d v="2022-04-07T00:00:00"/>
    <s v="Uma Exports Limited"/>
    <n v="60"/>
    <n v="2.81"/>
    <n v="0.94"/>
    <n v="6.28"/>
    <n v="4.6399999999999997"/>
    <n v="68"/>
    <n v="80"/>
    <n v="17.649999999999999"/>
    <n v="46.25"/>
    <n v="46.17"/>
    <n v="-31.99"/>
    <x v="3"/>
    <n v="4"/>
    <s v="Small"/>
    <x v="2"/>
    <n v="-3.47"/>
    <s v="Moderate Gain"/>
  </r>
  <r>
    <d v="2022-04-08T00:00:00"/>
    <s v="Patanjali Foods Limited (formerly Ruchi Soya Industries Limited)"/>
    <n v="4300"/>
    <n v="2.2000000000000002"/>
    <n v="11.75"/>
    <n v="0.9"/>
    <n v="3.6"/>
    <n v="650"/>
    <n v="850"/>
    <n v="30.77"/>
    <n v="1811.9"/>
    <n v="1806.5"/>
    <n v="178.75"/>
    <x v="3"/>
    <n v="4"/>
    <s v="Large"/>
    <x v="2"/>
    <n v="1.3"/>
    <s v="Strong Gain"/>
  </r>
  <r>
    <d v="2022-02-16T00:00:00"/>
    <s v="Vedant Fashions Limited"/>
    <n v="3149.19"/>
    <n v="7.49"/>
    <n v="1.07"/>
    <n v="0.39"/>
    <n v="2.57"/>
    <n v="866"/>
    <n v="936"/>
    <n v="8.08"/>
    <n v="741.95"/>
    <n v="740.2"/>
    <n v="-14.32"/>
    <x v="3"/>
    <n v="2"/>
    <s v="Large"/>
    <x v="2"/>
    <n v="7.1"/>
    <s v="Moderate Gain"/>
  </r>
  <r>
    <d v="2022-02-08T00:00:00"/>
    <s v="AWL Agri Business Limited (formerly Adani Wilmar Limited)"/>
    <n v="3600"/>
    <n v="5.73"/>
    <n v="56.3"/>
    <n v="3.92"/>
    <n v="17.37"/>
    <n v="230"/>
    <n v="221"/>
    <n v="-3.91"/>
    <n v="254"/>
    <n v="254.2"/>
    <n v="10.43"/>
    <x v="3"/>
    <n v="2"/>
    <s v="Large"/>
    <x v="0"/>
    <n v="1.81"/>
    <s v="Flat"/>
  </r>
  <r>
    <d v="2022-01-31T00:00:00"/>
    <s v="AGS Transact Technologies Limited"/>
    <n v="680"/>
    <n v="2.68"/>
    <n v="25.61"/>
    <n v="3.08"/>
    <n v="7.79"/>
    <n v="175"/>
    <n v="176"/>
    <n v="0.56999999999999995"/>
    <n v="5.22"/>
    <n v="5.3"/>
    <n v="-97.02"/>
    <x v="3"/>
    <n v="1"/>
    <s v="Medium"/>
    <x v="2"/>
    <n v="-0.39999999999999902"/>
    <s v="Moderate Gain"/>
  </r>
  <r>
    <d v="2021-12-31T00:00:00"/>
    <s v="CMS Info Systems Limited"/>
    <n v="1100"/>
    <n v="1.98"/>
    <n v="1.45"/>
    <n v="2.15"/>
    <n v="1.95"/>
    <n v="216"/>
    <n v="218.5"/>
    <n v="1.1599999999999999"/>
    <n v="437.65"/>
    <n v="438"/>
    <n v="102.62"/>
    <x v="4"/>
    <n v="12"/>
    <s v="Medium"/>
    <x v="2"/>
    <n v="-0.16999999999999901"/>
    <s v="Moderate Gain"/>
  </r>
  <r>
    <d v="2021-12-28T00:00:00"/>
    <s v="Supriya Lifescience Limited"/>
    <n v="700"/>
    <n v="31.83"/>
    <n v="161.22"/>
    <n v="56.01"/>
    <n v="71.510000000000005"/>
    <n v="274"/>
    <n v="425"/>
    <n v="55.11"/>
    <n v="656.85"/>
    <n v="656.45"/>
    <n v="139.72999999999999"/>
    <x v="4"/>
    <n v="12"/>
    <s v="Medium"/>
    <x v="1"/>
    <n v="-24.18"/>
    <s v="Strong Gain"/>
  </r>
  <r>
    <d v="2021-12-27T00:00:00"/>
    <s v="HP Adhesives Limited"/>
    <n v="125.96"/>
    <n v="1.82"/>
    <n v="19.04"/>
    <n v="81.239999999999995"/>
    <n v="20.96"/>
    <n v="274"/>
    <n v="319"/>
    <n v="16.420000000000002"/>
    <n v="46"/>
    <n v="46.16"/>
    <n v="-83.21"/>
    <x v="4"/>
    <n v="12"/>
    <s v="Small"/>
    <x v="0"/>
    <n v="-79.42"/>
    <s v="Moderate Gain"/>
  </r>
  <r>
    <d v="2021-12-24T00:00:00"/>
    <s v="Data Patterns (India) Limited"/>
    <n v="588.22"/>
    <n v="190.86"/>
    <n v="254.22"/>
    <n v="23.14"/>
    <n v="119.62"/>
    <n v="585"/>
    <n v="864"/>
    <n v="47.69"/>
    <n v="2523.15"/>
    <n v="2525"/>
    <n v="331.31"/>
    <x v="4"/>
    <n v="12"/>
    <s v="Medium"/>
    <x v="1"/>
    <n v="167.72"/>
    <s v="Strong Gain"/>
  </r>
  <r>
    <d v="2021-12-23T00:00:00"/>
    <s v="MedPlus Health Services Limited"/>
    <n v="1398.3"/>
    <n v="111.9"/>
    <n v="85.33"/>
    <n v="5.24"/>
    <n v="52.59"/>
    <n v="796"/>
    <n v="1015"/>
    <n v="27.51"/>
    <n v="811.65"/>
    <n v="813.15"/>
    <n v="1.9722"/>
    <x v="4"/>
    <n v="12"/>
    <s v="Medium"/>
    <x v="1"/>
    <n v="106.66"/>
    <s v="Strong Gain"/>
  </r>
  <r>
    <d v="2021-12-21T00:00:00"/>
    <s v="C.E. Info Systems Limited (MapmyIndia)"/>
    <n v="1039.6099999999999"/>
    <n v="196.36"/>
    <n v="424.69"/>
    <n v="15.2"/>
    <n v="154.71"/>
    <n v="1033"/>
    <n v="1581"/>
    <n v="53.05"/>
    <n v="1798.55"/>
    <n v="1798.8"/>
    <n v="74.11"/>
    <x v="4"/>
    <n v="12"/>
    <s v="Medium"/>
    <x v="1"/>
    <n v="181.16"/>
    <s v="Strong Gain"/>
  </r>
  <r>
    <d v="2021-12-20T00:00:00"/>
    <s v="Shriram Properties Limited"/>
    <n v="600"/>
    <n v="1.85"/>
    <n v="4.82"/>
    <n v="12.72"/>
    <n v="4.5999999999999996"/>
    <n v="118"/>
    <n v="94"/>
    <n v="-20.34"/>
    <n v="90.3"/>
    <n v="90.56"/>
    <n v="-23.47"/>
    <x v="4"/>
    <n v="12"/>
    <s v="Medium"/>
    <x v="2"/>
    <n v="-10.87"/>
    <s v="Loss"/>
  </r>
  <r>
    <d v="2021-12-17T00:00:00"/>
    <s v="Rategain Travel Technologies Limited"/>
    <n v="1335.74"/>
    <n v="8.42"/>
    <n v="42.04"/>
    <n v="8.08"/>
    <n v="17.41"/>
    <n v="425"/>
    <n v="364.8"/>
    <n v="-14.16"/>
    <n v="482.2"/>
    <n v="482.4"/>
    <n v="13.46"/>
    <x v="4"/>
    <n v="12"/>
    <s v="Medium"/>
    <x v="0"/>
    <n v="0.33999999999999903"/>
    <s v="Loss"/>
  </r>
  <r>
    <d v="2021-12-14T00:00:00"/>
    <s v="Anand Rathi Wealth Limited"/>
    <n v="659.38"/>
    <n v="2.5"/>
    <n v="25.42"/>
    <n v="7.76"/>
    <n v="9.7799999999999994"/>
    <n v="550"/>
    <n v="602.04999999999995"/>
    <n v="9.4600000000000009"/>
    <n v="2736.05"/>
    <n v="2735.9"/>
    <n v="397.46"/>
    <x v="4"/>
    <n v="12"/>
    <s v="Medium"/>
    <x v="2"/>
    <n v="-5.26"/>
    <s v="Moderate Gain"/>
  </r>
  <r>
    <d v="2021-12-13T00:00:00"/>
    <s v="Tega Industries Limited"/>
    <n v="619.23"/>
    <n v="215.45"/>
    <n v="666.19"/>
    <n v="29.44"/>
    <n v="219.04"/>
    <n v="453"/>
    <n v="753"/>
    <n v="66.23"/>
    <n v="1801.55"/>
    <n v="1804.1"/>
    <n v="297.69"/>
    <x v="4"/>
    <n v="12"/>
    <s v="Medium"/>
    <x v="1"/>
    <n v="186.01"/>
    <s v="Strong Gain"/>
  </r>
  <r>
    <d v="2021-12-10T00:00:00"/>
    <s v="Star Health and Allied Insurance Company Limited"/>
    <n v="6400.44"/>
    <n v="1.03"/>
    <n v="0.19"/>
    <n v="1.1000000000000001"/>
    <n v="0.79"/>
    <n v="900"/>
    <n v="848.8"/>
    <n v="-5.69"/>
    <n v="436.3"/>
    <n v="436.8"/>
    <n v="-51.52"/>
    <x v="4"/>
    <n v="12"/>
    <s v="Large"/>
    <x v="3"/>
    <n v="-7.0000000000000007E-2"/>
    <s v="Loss"/>
  </r>
  <r>
    <d v="2021-11-30T00:00:00"/>
    <s v="Go Fashion (India) Limited"/>
    <n v="1013.61"/>
    <n v="100.73"/>
    <n v="262.08"/>
    <n v="49.7"/>
    <n v="135.46"/>
    <n v="690"/>
    <n v="1316"/>
    <n v="90.72"/>
    <n v="700.85"/>
    <n v="700.1"/>
    <n v="1.57"/>
    <x v="4"/>
    <n v="11"/>
    <s v="Medium"/>
    <x v="1"/>
    <n v="51.03"/>
    <s v="Strong Gain"/>
  </r>
  <r>
    <d v="2021-11-26T00:00:00"/>
    <s v="Tarsons Products"/>
    <n v="1023.47"/>
    <n v="115.77"/>
    <n v="184.58"/>
    <n v="10.56"/>
    <n v="77.489999999999995"/>
    <n v="662"/>
    <n v="700"/>
    <n v="5.74"/>
    <n v="372.35"/>
    <n v="373.05"/>
    <n v="-43.75"/>
    <x v="4"/>
    <n v="11"/>
    <s v="Medium"/>
    <x v="1"/>
    <n v="105.21"/>
    <s v="Moderate Gain"/>
  </r>
  <r>
    <d v="2021-11-23T00:00:00"/>
    <s v="Latent View Analytics"/>
    <n v="600"/>
    <n v="145.47999999999999"/>
    <n v="850.66"/>
    <n v="119.44"/>
    <n v="326.49"/>
    <n v="197"/>
    <n v="530"/>
    <n v="169.04"/>
    <n v="397.5"/>
    <n v="395.4"/>
    <n v="101.78"/>
    <x v="4"/>
    <n v="11"/>
    <s v="Medium"/>
    <x v="1"/>
    <n v="26.0399999999999"/>
    <s v="Strong Gain"/>
  </r>
  <r>
    <d v="2021-11-18T00:00:00"/>
    <s v="Sapphire Foods India"/>
    <n v="2073.25"/>
    <n v="7.5"/>
    <n v="3.46"/>
    <n v="8.6999999999999993"/>
    <n v="6.62"/>
    <n v="1180"/>
    <n v="1311"/>
    <n v="11.1"/>
    <n v="321.25"/>
    <n v="320.55"/>
    <n v="-72.78"/>
    <x v="4"/>
    <n v="11"/>
    <s v="Large"/>
    <x v="2"/>
    <n v="-1.19999999999999"/>
    <s v="Moderate Gain"/>
  </r>
  <r>
    <d v="2021-11-18T00:00:00"/>
    <s v="One97 Communications"/>
    <n v="18300"/>
    <n v="2.79"/>
    <n v="0.24"/>
    <n v="1.66"/>
    <n v="1.89"/>
    <n v="2150"/>
    <n v="1955"/>
    <n v="-9.07"/>
    <n v="1103.45"/>
    <n v="1095.5"/>
    <n v="-48.68"/>
    <x v="4"/>
    <n v="11"/>
    <s v="Large"/>
    <x v="2"/>
    <n v="1.1299999999999999"/>
    <s v="Loss"/>
  </r>
  <r>
    <d v="2021-11-15T00:00:00"/>
    <s v="PB Fintech"/>
    <n v="5709.72"/>
    <n v="24.89"/>
    <n v="7.82"/>
    <n v="3.31"/>
    <n v="16.59"/>
    <n v="980"/>
    <n v="1150"/>
    <n v="17.350000000000001"/>
    <n v="1830.75"/>
    <n v="1832.5"/>
    <n v="86.81"/>
    <x v="4"/>
    <n v="11"/>
    <s v="Large"/>
    <x v="0"/>
    <n v="21.58"/>
    <s v="Moderate Gain"/>
  </r>
  <r>
    <d v="2021-11-15T00:00:00"/>
    <s v="S.J.S Enterprises Limited"/>
    <n v="800"/>
    <n v="1.42"/>
    <n v="2.3199999999999998"/>
    <n v="1.38"/>
    <n v="1.59"/>
    <n v="542"/>
    <n v="540"/>
    <n v="-0.37"/>
    <n v="1184.1500000000001"/>
    <n v="1187.0999999999999"/>
    <n v="118.48"/>
    <x v="4"/>
    <n v="11"/>
    <s v="Medium"/>
    <x v="2"/>
    <n v="0.04"/>
    <s v="Flat"/>
  </r>
  <r>
    <d v="2021-11-15T00:00:00"/>
    <s v="Sigachi Industries Limited"/>
    <n v="125.43"/>
    <n v="86.51"/>
    <n v="172.43"/>
    <n v="80.489999999999995"/>
    <n v="101.91"/>
    <n v="163"/>
    <n v="575"/>
    <n v="252.76"/>
    <n v="31.63"/>
    <n v="31.65"/>
    <n v="-80.599999999999994"/>
    <x v="4"/>
    <n v="11"/>
    <s v="Small"/>
    <x v="1"/>
    <n v="6.0200000000000102"/>
    <s v="Strong Gain"/>
  </r>
  <r>
    <d v="2021-11-12T00:00:00"/>
    <s v="Fino Payments Bank Limited"/>
    <n v="1200.29"/>
    <n v="1.65"/>
    <n v="0.21"/>
    <n v="5.92"/>
    <n v="2.0299999999999998"/>
    <n v="577"/>
    <n v="548"/>
    <n v="-5.03"/>
    <n v="251.6"/>
    <n v="251.65"/>
    <n v="-56.4"/>
    <x v="4"/>
    <n v="11"/>
    <s v="Medium"/>
    <x v="2"/>
    <n v="-4.2699999999999996"/>
    <s v="Loss"/>
  </r>
  <r>
    <d v="2021-11-10T00:00:00"/>
    <s v="FSN E Commerce Ventures Limited (Nykaa)"/>
    <n v="5349.72"/>
    <n v="91.18"/>
    <n v="112.02"/>
    <n v="12.24"/>
    <n v="81.78"/>
    <n v="1125"/>
    <n v="2001"/>
    <n v="77.87"/>
    <n v="202.9"/>
    <n v="203.08"/>
    <n v="-81.96"/>
    <x v="4"/>
    <n v="11"/>
    <s v="Large"/>
    <x v="1"/>
    <n v="78.94"/>
    <s v="Strong Gain"/>
  </r>
  <r>
    <d v="2021-10-11T00:00:00"/>
    <s v="Aditya Birla Sun Life AMC Limited"/>
    <n v="2768.26"/>
    <n v="10.36"/>
    <n v="4.3899999999999997"/>
    <n v="3.24"/>
    <n v="5.24"/>
    <n v="712"/>
    <n v="712"/>
    <n v="0"/>
    <n v="847.9"/>
    <n v="848.4"/>
    <n v="19.09"/>
    <x v="4"/>
    <n v="10"/>
    <s v="Large"/>
    <x v="2"/>
    <n v="7.1199999999999903"/>
    <s v="Flat"/>
  </r>
  <r>
    <d v="2021-10-01T00:00:00"/>
    <s v="Paras Defence and Space Technologies Limited"/>
    <n v="170.78"/>
    <n v="169.65"/>
    <n v="927.7"/>
    <n v="112.81"/>
    <n v="304.26"/>
    <n v="175"/>
    <n v="475"/>
    <n v="171.43"/>
    <n v="652.04999999999995"/>
    <n v="652.20000000000005"/>
    <n v="272.60000000000002"/>
    <x v="4"/>
    <n v="10"/>
    <s v="Small"/>
    <x v="1"/>
    <n v="56.84"/>
    <s v="Strong Gain"/>
  </r>
  <r>
    <d v="2021-09-24T00:00:00"/>
    <s v="Sansera Engineering Limited"/>
    <n v="1282.52"/>
    <n v="0.28999999999999998"/>
    <n v="7.0000000000000007E-2"/>
    <n v="0.87"/>
    <n v="0.53"/>
    <n v="744"/>
    <n v="811.35"/>
    <n v="9.0500000000000007"/>
    <n v="1277.6500000000001"/>
    <n v="1275"/>
    <n v="71.73"/>
    <x v="4"/>
    <n v="9"/>
    <s v="Medium"/>
    <x v="3"/>
    <n v="-0.57999999999999996"/>
    <s v="Moderate Gain"/>
  </r>
  <r>
    <d v="2021-09-14T00:00:00"/>
    <s v="Vijaya Diagnostic Centre Limited"/>
    <n v="1894.26"/>
    <n v="13.07"/>
    <n v="1.32"/>
    <n v="1.0900000000000001"/>
    <n v="4.54"/>
    <n v="531"/>
    <n v="542.29999999999995"/>
    <n v="2.13"/>
    <n v="1055.5"/>
    <n v="1056.4000000000001"/>
    <n v="98.78"/>
    <x v="4"/>
    <n v="9"/>
    <s v="Medium"/>
    <x v="2"/>
    <n v="11.98"/>
    <s v="Moderate Gain"/>
  </r>
  <r>
    <d v="2021-09-14T00:00:00"/>
    <s v="Acutaas Chemicals Limited"/>
    <n v="569.64"/>
    <n v="86.64"/>
    <n v="154.81"/>
    <n v="13.36"/>
    <n v="64.540000000000006"/>
    <n v="610"/>
    <n v="902"/>
    <n v="47.87"/>
    <n v="1300.7"/>
    <n v="1294.4000000000001"/>
    <n v="113.23"/>
    <x v="4"/>
    <n v="9"/>
    <s v="Medium"/>
    <x v="1"/>
    <n v="73.28"/>
    <s v="Strong Gain"/>
  </r>
  <r>
    <d v="2021-08-24T00:00:00"/>
    <s v="Aptus Value Housing Finance India Limited"/>
    <n v="2780.05"/>
    <n v="32.409999999999997"/>
    <n v="33.909999999999997"/>
    <n v="1.35"/>
    <n v="17.2"/>
    <n v="353"/>
    <n v="329.95"/>
    <n v="-6.53"/>
    <n v="336.65"/>
    <n v="337"/>
    <n v="-4.63"/>
    <x v="4"/>
    <n v="8"/>
    <s v="Large"/>
    <x v="0"/>
    <n v="31.059999999999899"/>
    <s v="Loss"/>
  </r>
  <r>
    <d v="2021-08-24T00:00:00"/>
    <s v="Chemplast Sanmar Limited"/>
    <n v="3850"/>
    <n v="2.7"/>
    <n v="1.03"/>
    <n v="2.29"/>
    <n v="2.17"/>
    <n v="541"/>
    <n v="525"/>
    <n v="-2.96"/>
    <n v="409.15"/>
    <n v="409.85"/>
    <n v="-24.37"/>
    <x v="4"/>
    <n v="8"/>
    <s v="Large"/>
    <x v="2"/>
    <n v="0.41"/>
    <s v="Flat"/>
  </r>
  <r>
    <d v="2021-08-23T00:00:00"/>
    <s v="Nuvoco Vistas Corporation Limited"/>
    <n v="5000"/>
    <n v="4.2300000000000004"/>
    <n v="0.66"/>
    <n v="0.73"/>
    <n v="1.71"/>
    <n v="570"/>
    <n v="471"/>
    <n v="-17.37"/>
    <n v="450.75"/>
    <n v="451.9"/>
    <n v="-20.92"/>
    <x v="4"/>
    <n v="8"/>
    <s v="Large"/>
    <x v="2"/>
    <n v="3.5"/>
    <s v="Loss"/>
  </r>
  <r>
    <d v="2021-08-20T00:00:00"/>
    <s v="CarTrade Tech Limited"/>
    <n v="2998.51"/>
    <n v="35.450000000000003"/>
    <n v="41"/>
    <n v="2.75"/>
    <n v="20.29"/>
    <n v="1618"/>
    <n v="1600"/>
    <n v="-1.1100000000000001"/>
    <n v="2281.4499999999998"/>
    <n v="2280"/>
    <n v="41"/>
    <x v="4"/>
    <n v="8"/>
    <s v="Large"/>
    <x v="0"/>
    <n v="32.700000000000003"/>
    <s v="Flat"/>
  </r>
  <r>
    <d v="2021-08-16T00:00:00"/>
    <s v="Devyani International Limited"/>
    <n v="1838"/>
    <n v="95.27"/>
    <n v="213.06"/>
    <n v="39.520000000000003"/>
    <n v="116.71"/>
    <n v="90"/>
    <n v="141"/>
    <n v="56.67"/>
    <n v="154.55000000000001"/>
    <n v="154.54"/>
    <n v="71.72"/>
    <x v="4"/>
    <n v="8"/>
    <s v="Medium"/>
    <x v="1"/>
    <n v="55.749999999999901"/>
    <s v="Strong Gain"/>
  </r>
  <r>
    <d v="2021-08-16T00:00:00"/>
    <s v="Windlas Biotech Limited"/>
    <n v="401.54"/>
    <n v="24.4"/>
    <n v="15.73"/>
    <n v="24.27"/>
    <n v="22.47"/>
    <n v="460"/>
    <n v="439"/>
    <n v="-4.57"/>
    <n v="929.1"/>
    <n v="929.5"/>
    <n v="101.98"/>
    <x v="4"/>
    <n v="8"/>
    <s v="Small"/>
    <x v="0"/>
    <n v="0.12999999999999901"/>
    <s v="Flat"/>
  </r>
  <r>
    <d v="2021-08-16T00:00:00"/>
    <s v="Exxaro Tiles Limited"/>
    <n v="160.77000000000001"/>
    <n v="17.670000000000002"/>
    <n v="5.36"/>
    <n v="40.1"/>
    <n v="22.68"/>
    <n v="120"/>
    <n v="126"/>
    <n v="5"/>
    <n v="7.85"/>
    <n v="7.82"/>
    <n v="-93.46"/>
    <x v="4"/>
    <n v="8"/>
    <s v="Small"/>
    <x v="0"/>
    <n v="-22.43"/>
    <s v="Moderate Gain"/>
  </r>
  <r>
    <d v="2021-08-16T00:00:00"/>
    <s v="Krsnaa Diagnostics Limited"/>
    <n v="1213.3399999999999"/>
    <n v="49.83"/>
    <n v="116.3"/>
    <n v="42.04"/>
    <n v="64.400000000000006"/>
    <n v="954"/>
    <n v="1025"/>
    <n v="7.44"/>
    <n v="836"/>
    <n v="831.7"/>
    <n v="-12.37"/>
    <x v="4"/>
    <n v="8"/>
    <s v="Medium"/>
    <x v="1"/>
    <n v="7.7899999999999903"/>
    <s v="Moderate Gain"/>
  </r>
  <r>
    <d v="2021-08-09T00:00:00"/>
    <s v="Rolex Rings Limited"/>
    <n v="731.1"/>
    <n v="143.58000000000001"/>
    <n v="360.11"/>
    <n v="24.49"/>
    <n v="130.44"/>
    <n v="900"/>
    <n v="1249"/>
    <n v="38.78"/>
    <n v="1379.6"/>
    <n v="1385.3"/>
    <n v="53.29"/>
    <x v="4"/>
    <n v="8"/>
    <s v="Medium"/>
    <x v="1"/>
    <n v="119.09"/>
    <s v="Strong Gain"/>
  </r>
  <r>
    <d v="2021-08-06T00:00:00"/>
    <s v="Alivus Life Sciences Limited"/>
    <n v="1513.6"/>
    <n v="36.97"/>
    <n v="122.54"/>
    <n v="14.63"/>
    <n v="44.17"/>
    <n v="720"/>
    <n v="751.1"/>
    <n v="4.32"/>
    <n v="937.7"/>
    <n v="937.5"/>
    <n v="30.24"/>
    <x v="4"/>
    <n v="8"/>
    <s v="Medium"/>
    <x v="0"/>
    <n v="22.3399999999999"/>
    <s v="Moderate Gain"/>
  </r>
  <r>
    <d v="2021-07-29T00:00:00"/>
    <s v="Tatva Chintan Pharma Chem Limited"/>
    <n v="500"/>
    <n v="185.23"/>
    <n v="512.22"/>
    <n v="35.35"/>
    <n v="180.36"/>
    <n v="1083"/>
    <n v="2111.8000000000002"/>
    <n v="95"/>
    <n v="1036.25"/>
    <n v="1038.9000000000001"/>
    <n v="-4.32"/>
    <x v="4"/>
    <n v="7"/>
    <s v="Small"/>
    <x v="1"/>
    <n v="149.88"/>
    <s v="Strong Gain"/>
  </r>
  <r>
    <d v="2021-07-23T00:00:00"/>
    <s v="Eternal Limited"/>
    <n v="9375"/>
    <n v="51.79"/>
    <n v="32.96"/>
    <n v="7.45"/>
    <n v="38.25"/>
    <n v="76"/>
    <n v="115"/>
    <n v="51.32"/>
    <n v="305.60000000000002"/>
    <n v="304.75"/>
    <n v="302.11"/>
    <x v="4"/>
    <n v="7"/>
    <s v="Large"/>
    <x v="0"/>
    <n v="44.339999999999897"/>
    <s v="Strong Gain"/>
  </r>
  <r>
    <d v="2021-07-19T00:00:00"/>
    <s v="G R Infraprojects Limited"/>
    <n v="962.33"/>
    <n v="75.400000000000006"/>
    <n v="165.03"/>
    <n v="7.69"/>
    <n v="59.1"/>
    <n v="837"/>
    <n v="1700"/>
    <n v="103.11"/>
    <n v="1242.3499999999999"/>
    <n v="1240.8"/>
    <n v="48.43"/>
    <x v="4"/>
    <n v="7"/>
    <s v="Medium"/>
    <x v="1"/>
    <n v="67.709999999999994"/>
    <s v="Strong Gain"/>
  </r>
  <r>
    <d v="2021-07-19T00:00:00"/>
    <s v="Clean Science and Technology Limited"/>
    <n v="1546.62"/>
    <n v="70.31"/>
    <n v="110.28"/>
    <n v="5.71"/>
    <n v="46.57"/>
    <n v="900"/>
    <n v="1784.4"/>
    <n v="98.27"/>
    <n v="1174.9000000000001"/>
    <n v="1173.5"/>
    <n v="30.54"/>
    <x v="4"/>
    <n v="7"/>
    <s v="Medium"/>
    <x v="0"/>
    <n v="64.599999999999994"/>
    <s v="Strong Gain"/>
  </r>
  <r>
    <d v="2021-07-05T00:00:00"/>
    <s v="India Pesticides Limited"/>
    <n v="800"/>
    <n v="42.95"/>
    <n v="51.88"/>
    <n v="11.3"/>
    <n v="29.04"/>
    <n v="296"/>
    <n v="360"/>
    <n v="21.62"/>
    <n v="219.8"/>
    <n v="219.79"/>
    <n v="-25.74"/>
    <x v="4"/>
    <n v="7"/>
    <s v="Medium"/>
    <x v="0"/>
    <n v="31.65"/>
    <s v="Strong Gain"/>
  </r>
  <r>
    <d v="2021-06-28T00:00:00"/>
    <s v="Dodla Dairy Limited"/>
    <n v="520.17999999999995"/>
    <n v="84.88"/>
    <n v="73.260000000000005"/>
    <n v="11.33"/>
    <n v="45.61"/>
    <n v="428"/>
    <n v="528"/>
    <n v="23.36"/>
    <n v="1299"/>
    <n v="1301.0999999999999"/>
    <n v="203.5"/>
    <x v="4"/>
    <n v="6"/>
    <s v="Medium"/>
    <x v="0"/>
    <n v="73.55"/>
    <s v="Strong Gain"/>
  </r>
  <r>
    <d v="2021-06-28T00:00:00"/>
    <s v="Krishna Institute of Medical Sciences Limited"/>
    <n v="2143.7399999999998"/>
    <n v="5.26"/>
    <n v="1.89"/>
    <n v="2.9"/>
    <n v="3.86"/>
    <n v="825"/>
    <n v="1008.9"/>
    <n v="22.29"/>
    <n v="729.9"/>
    <n v="728.6"/>
    <n v="-11.53"/>
    <x v="4"/>
    <n v="6"/>
    <s v="Large"/>
    <x v="2"/>
    <n v="2.36"/>
    <s v="Strong Gain"/>
  </r>
  <r>
    <d v="2021-06-24T00:00:00"/>
    <s v="Sona BLW Precision Forgings Limited"/>
    <n v="5550"/>
    <n v="3.46"/>
    <n v="0.39"/>
    <n v="1.57"/>
    <n v="2.2799999999999998"/>
    <n v="291"/>
    <n v="302.39999999999998"/>
    <n v="3.92"/>
    <n v="447.85"/>
    <n v="448.25"/>
    <n v="53.9"/>
    <x v="4"/>
    <n v="6"/>
    <s v="Large"/>
    <x v="2"/>
    <n v="1.89"/>
    <s v="Moderate Gain"/>
  </r>
  <r>
    <d v="2021-06-24T00:00:00"/>
    <s v="Shyam Metalics and Energy Limited"/>
    <n v="908.55"/>
    <n v="155.71"/>
    <n v="339.98"/>
    <n v="11.58"/>
    <n v="121.4"/>
    <n v="306"/>
    <n v="367"/>
    <n v="19.93"/>
    <n v="944.65"/>
    <n v="946.15"/>
    <n v="208.71"/>
    <x v="4"/>
    <n v="6"/>
    <s v="Medium"/>
    <x v="1"/>
    <n v="144.13"/>
    <s v="Moderate Gain"/>
  </r>
  <r>
    <d v="2021-05-14T00:00:00"/>
    <s v="Powergrid Infrastructure Investment Trust"/>
    <n v="7734.99"/>
    <n v="4.63"/>
    <n v="5.07"/>
    <n v="0"/>
    <n v="4.83"/>
    <n v="100"/>
    <n v="104"/>
    <n v="4"/>
    <n v="91.25"/>
    <n v="91.2"/>
    <n v="-8.75"/>
    <x v="4"/>
    <n v="5"/>
    <s v="Large"/>
    <x v="2"/>
    <n v="4.63"/>
    <s v="Moderate Gain"/>
  </r>
  <r>
    <d v="2021-04-19T00:00:00"/>
    <s v="Macrotech Developers Limited (Lodha Group)"/>
    <n v="2500"/>
    <n v="3.05"/>
    <n v="1.44"/>
    <n v="0.4"/>
    <n v="1.36"/>
    <n v="486"/>
    <n v="439"/>
    <n v="-9.67"/>
    <n v="1222.5"/>
    <n v="1223.3"/>
    <n v="151.54"/>
    <x v="4"/>
    <n v="4"/>
    <s v="Large"/>
    <x v="2"/>
    <n v="2.65"/>
    <s v="Loss"/>
  </r>
  <r>
    <d v="2021-04-07T00:00:00"/>
    <s v="Barbeque Nation Hospitality Limited"/>
    <n v="452.87"/>
    <n v="5.1100000000000003"/>
    <n v="3.1"/>
    <n v="13.13"/>
    <n v="5.98"/>
    <n v="500"/>
    <n v="492"/>
    <n v="-1.6"/>
    <n v="256.35000000000002"/>
    <n v="256.2"/>
    <n v="-48.73"/>
    <x v="4"/>
    <n v="4"/>
    <s v="Small"/>
    <x v="2"/>
    <n v="-8.02"/>
    <s v="Flat"/>
  </r>
  <r>
    <d v="2021-03-30T00:00:00"/>
    <s v="Nazara Technologies Limited"/>
    <n v="582.69000000000005"/>
    <n v="103.77"/>
    <n v="389.89"/>
    <n v="75.290000000000006"/>
    <n v="175.46"/>
    <n v="1101"/>
    <n v="1971"/>
    <n v="79.02"/>
    <n v="1415.9"/>
    <n v="1416"/>
    <n v="28.6"/>
    <x v="4"/>
    <n v="3"/>
    <s v="Medium"/>
    <x v="1"/>
    <n v="28.479999999999901"/>
    <s v="Strong Gain"/>
  </r>
  <r>
    <d v="2021-03-26T00:00:00"/>
    <s v="Suryoday Small Finance Bank Limited"/>
    <n v="580.84"/>
    <n v="2.1800000000000002"/>
    <n v="1.31"/>
    <n v="3.09"/>
    <n v="2.37"/>
    <n v="305"/>
    <n v="293"/>
    <n v="-3.93"/>
    <n v="123.25"/>
    <n v="123.08"/>
    <n v="-59.59"/>
    <x v="4"/>
    <n v="3"/>
    <s v="Medium"/>
    <x v="2"/>
    <n v="-0.90999999999999903"/>
    <s v="Flat"/>
  </r>
  <r>
    <d v="2021-03-26T00:00:00"/>
    <s v="Kalyan Jewellers India Limited"/>
    <n v="1174.82"/>
    <n v="2.76"/>
    <n v="1.91"/>
    <n v="2.82"/>
    <n v="2.61"/>
    <n v="87"/>
    <n v="73.900000000000006"/>
    <n v="-15.06"/>
    <n v="521.35"/>
    <n v="523.75"/>
    <n v="499.25"/>
    <x v="4"/>
    <n v="3"/>
    <s v="Medium"/>
    <x v="2"/>
    <n v="-0.06"/>
    <s v="Loss"/>
  </r>
  <r>
    <d v="2021-03-25T00:00:00"/>
    <s v="Craftsman Automation Limited"/>
    <n v="823.7"/>
    <n v="5.21"/>
    <n v="2.84"/>
    <n v="3.43"/>
    <n v="3.81"/>
    <n v="1490"/>
    <n v="1350"/>
    <n v="-9.4"/>
    <n v="6844.85"/>
    <n v="6842"/>
    <n v="359.39"/>
    <x v="4"/>
    <n v="3"/>
    <s v="Medium"/>
    <x v="2"/>
    <n v="1.77999999999999"/>
    <s v="Loss"/>
  </r>
  <r>
    <d v="2021-03-25T00:00:00"/>
    <s v="Laxmi Organic Industries Limited"/>
    <n v="600"/>
    <n v="175.43"/>
    <n v="217.62"/>
    <n v="20.059999999999999"/>
    <n v="106.79"/>
    <n v="130"/>
    <n v="156.19999999999999"/>
    <n v="20.149999999999999"/>
    <n v="183.5"/>
    <n v="183.7"/>
    <n v="41.15"/>
    <x v="4"/>
    <n v="3"/>
    <s v="Medium"/>
    <x v="1"/>
    <n v="155.37"/>
    <s v="Strong Gain"/>
  </r>
  <r>
    <d v="2021-03-24T00:00:00"/>
    <s v="Anupam Rasayan India Limited"/>
    <n v="760"/>
    <n v="65.739999999999995"/>
    <n v="97.42"/>
    <n v="10.77"/>
    <n v="44.06"/>
    <n v="555"/>
    <n v="534.70000000000005"/>
    <n v="-3.66"/>
    <n v="1135.3"/>
    <n v="1138"/>
    <n v="104.56"/>
    <x v="4"/>
    <n v="3"/>
    <s v="Medium"/>
    <x v="0"/>
    <n v="54.97"/>
    <s v="Flat"/>
  </r>
  <r>
    <d v="2021-03-19T00:00:00"/>
    <s v="Easy Trip Planners Limited"/>
    <n v="510"/>
    <n v="77.53"/>
    <n v="382.21"/>
    <n v="70.400000000000006"/>
    <n v="159.33000000000001"/>
    <n v="187"/>
    <n v="206"/>
    <n v="10.16"/>
    <n v="9.25"/>
    <n v="9.27"/>
    <n v="-95.05"/>
    <x v="4"/>
    <n v="3"/>
    <s v="Medium"/>
    <x v="1"/>
    <n v="7.1299999999999901"/>
    <s v="Moderate Gain"/>
  </r>
  <r>
    <d v="2021-03-15T00:00:00"/>
    <s v="MTAR Technologies Limited"/>
    <n v="596.41"/>
    <n v="164.99"/>
    <n v="650.79"/>
    <n v="28.4"/>
    <n v="200.79"/>
    <n v="575"/>
    <n v="1063.9000000000001"/>
    <n v="85.03"/>
    <n v="1475"/>
    <n v="1476.3"/>
    <n v="156.52000000000001"/>
    <x v="4"/>
    <n v="3"/>
    <s v="Medium"/>
    <x v="1"/>
    <n v="136.59"/>
    <s v="Strong Gain"/>
  </r>
  <r>
    <d v="2021-03-05T00:00:00"/>
    <s v="Heranba Industries Limited"/>
    <n v="625.24"/>
    <n v="67.45"/>
    <n v="271.14999999999998"/>
    <n v="11.84"/>
    <n v="83.29"/>
    <n v="627"/>
    <n v="900"/>
    <n v="43.54"/>
    <n v="353.1"/>
    <n v="355"/>
    <n v="-43.68"/>
    <x v="4"/>
    <n v="3"/>
    <s v="Medium"/>
    <x v="1"/>
    <n v="55.61"/>
    <s v="Strong Gain"/>
  </r>
  <r>
    <d v="2021-02-26T00:00:00"/>
    <s v="Railtel Corporation of India Limited"/>
    <n v="819.24"/>
    <n v="65.14"/>
    <n v="73.25"/>
    <n v="16.78"/>
    <n v="42.39"/>
    <n v="94"/>
    <n v="104.6"/>
    <n v="11.28"/>
    <n v="350.05"/>
    <n v="350.7"/>
    <n v="272.39"/>
    <x v="4"/>
    <n v="2"/>
    <s v="Medium"/>
    <x v="0"/>
    <n v="48.36"/>
    <s v="Moderate Gain"/>
  </r>
  <r>
    <d v="2021-02-25T00:00:00"/>
    <s v="Nureca Limited"/>
    <n v="100"/>
    <n v="3.1"/>
    <n v="31.59"/>
    <n v="166.65"/>
    <n v="39.93"/>
    <n v="400"/>
    <n v="634.95000000000005"/>
    <n v="58.74"/>
    <n v="238.05"/>
    <n v="236.34"/>
    <n v="-40.49"/>
    <x v="4"/>
    <n v="2"/>
    <s v="Small"/>
    <x v="0"/>
    <n v="-163.55000000000001"/>
    <s v="Strong Gain"/>
  </r>
  <r>
    <d v="2021-02-16T00:00:00"/>
    <s v="Brookfield India Real Estate Trust"/>
    <n v="3800"/>
    <n v="4.78"/>
    <n v="11.74"/>
    <n v="0"/>
    <n v="7.94"/>
    <n v="275"/>
    <n v="275.05"/>
    <n v="0.02"/>
    <n v="313.45999999999998"/>
    <n v="313.45"/>
    <n v="13.99"/>
    <x v="4"/>
    <n v="2"/>
    <s v="Large"/>
    <x v="2"/>
    <n v="4.78"/>
    <s v="Moderate Gain"/>
  </r>
  <r>
    <d v="2021-02-05T00:00:00"/>
    <s v="Stove Kraft Limited"/>
    <n v="412.63"/>
    <n v="8.02"/>
    <n v="32.72"/>
    <n v="26.04"/>
    <n v="18.03"/>
    <n v="385"/>
    <n v="467"/>
    <n v="21.3"/>
    <n v="587.65"/>
    <n v="587.04999999999995"/>
    <n v="52.64"/>
    <x v="4"/>
    <n v="2"/>
    <s v="Small"/>
    <x v="0"/>
    <n v="-18.02"/>
    <s v="Strong Gain"/>
  </r>
  <r>
    <d v="2021-02-03T00:00:00"/>
    <s v="Home First Finance Company India Limited"/>
    <n v="1153.72"/>
    <n v="52.53"/>
    <n v="39"/>
    <n v="6.59"/>
    <n v="26.66"/>
    <n v="518"/>
    <n v="612.15"/>
    <n v="18.18"/>
    <n v="1246.25"/>
    <n v="1250"/>
    <n v="140.59"/>
    <x v="4"/>
    <n v="2"/>
    <s v="Medium"/>
    <x v="0"/>
    <n v="45.94"/>
    <s v="Moderate Gain"/>
  </r>
  <r>
    <d v="2021-02-02T00:00:00"/>
    <s v="Indigo Paints Limited"/>
    <n v="1169.1199999999999"/>
    <n v="189.57"/>
    <n v="263.05"/>
    <n v="15.93"/>
    <n v="117.02"/>
    <n v="1490"/>
    <n v="2607.5"/>
    <n v="75"/>
    <n v="1105.8499999999999"/>
    <n v="1101.7"/>
    <n v="-25.78"/>
    <x v="4"/>
    <n v="2"/>
    <s v="Medium"/>
    <x v="1"/>
    <n v="173.64"/>
    <s v="Strong Gain"/>
  </r>
  <r>
    <d v="2021-01-29T00:00:00"/>
    <s v="Indian Railway Finance Corporation Limited"/>
    <n v="4633.38"/>
    <n v="3.78"/>
    <n v="2.67"/>
    <n v="3.66"/>
    <n v="3.49"/>
    <n v="26"/>
    <n v="25"/>
    <n v="-3.85"/>
    <n v="126.4"/>
    <n v="126.3"/>
    <n v="386.15"/>
    <x v="4"/>
    <n v="1"/>
    <s v="Large"/>
    <x v="2"/>
    <n v="0.119999999999999"/>
    <s v="Flat"/>
  </r>
  <r>
    <d v="2021-01-01T00:00:00"/>
    <s v="Antony Waste Handling Cell Ltd"/>
    <n v="299.99"/>
    <n v="0.89"/>
    <n v="0.26"/>
    <n v="0.37"/>
    <n v="0.49"/>
    <n v="315"/>
    <n v="430"/>
    <n v="36.51"/>
    <n v="581.45000000000005"/>
    <n v="577.35"/>
    <n v="84.59"/>
    <x v="4"/>
    <n v="1"/>
    <s v="Small"/>
    <x v="3"/>
    <n v="0.52"/>
    <s v="Strong Gain"/>
  </r>
  <r>
    <d v="2020-12-24T00:00:00"/>
    <s v="Mrs Bectors Food Specialities Ltd"/>
    <n v="540.54"/>
    <n v="176.85"/>
    <n v="620.86"/>
    <n v="29.33"/>
    <n v="198.02"/>
    <n v="288"/>
    <n v="501"/>
    <n v="73.959999999999994"/>
    <n v="1441.2"/>
    <n v="1444.7"/>
    <n v="400.42"/>
    <x v="5"/>
    <n v="12"/>
    <s v="Medium"/>
    <x v="1"/>
    <n v="147.51999999999899"/>
    <s v="Strong Gain"/>
  </r>
  <r>
    <d v="2020-12-14T00:00:00"/>
    <s v="Restaurant Brands Asia Ltd"/>
    <n v="810"/>
    <n v="86.64"/>
    <n v="354.11"/>
    <n v="68.150000000000006"/>
    <n v="156.65"/>
    <n v="60"/>
    <n v="115.35"/>
    <n v="92.25"/>
    <n v="77.97"/>
    <n v="77.849999999999994"/>
    <n v="29.95"/>
    <x v="5"/>
    <n v="12"/>
    <s v="Medium"/>
    <x v="1"/>
    <n v="18.489999999999899"/>
    <s v="Strong Gain"/>
  </r>
  <r>
    <d v="2020-11-20T00:00:00"/>
    <s v="Gland Pharma Ltd"/>
    <n v="6479.55"/>
    <n v="6.4"/>
    <n v="0.51"/>
    <n v="0.24"/>
    <n v="2.06"/>
    <n v="1500"/>
    <n v="1701"/>
    <n v="13.4"/>
    <n v="1930.25"/>
    <n v="1933.7"/>
    <n v="28.68"/>
    <x v="5"/>
    <n v="11"/>
    <s v="Large"/>
    <x v="2"/>
    <n v="6.16"/>
    <s v="Moderate Gain"/>
  </r>
  <r>
    <d v="2020-11-02T00:00:00"/>
    <s v="Equitas Small Finance Bank Ltd"/>
    <n v="517.6"/>
    <n v="3.91"/>
    <n v="0.22"/>
    <n v="2.08"/>
    <n v="1.95"/>
    <n v="33"/>
    <n v="31"/>
    <n v="-6.06"/>
    <n v="55"/>
    <n v="54.89"/>
    <n v="66.67"/>
    <x v="5"/>
    <n v="11"/>
    <s v="Medium"/>
    <x v="2"/>
    <n v="1.83"/>
    <s v="Loss"/>
  </r>
  <r>
    <d v="2020-10-12T00:00:00"/>
    <s v="UTI Asset Management Company Ltd"/>
    <n v="2159.88"/>
    <n v="3.34"/>
    <n v="0.93"/>
    <n v="2.3199999999999998"/>
    <n v="2.31"/>
    <n v="554"/>
    <n v="490.25"/>
    <n v="-11.51"/>
    <n v="1331.1"/>
    <n v="1333"/>
    <n v="140.27000000000001"/>
    <x v="5"/>
    <n v="10"/>
    <s v="Large"/>
    <x v="2"/>
    <n v="1.02"/>
    <s v="Loss"/>
  </r>
  <r>
    <d v="2020-10-15T00:00:00"/>
    <s v="Likhitha Infrastructure Ltd"/>
    <n v="61.2"/>
    <n v="21.99"/>
    <n v="1.54"/>
    <n v="23.71"/>
    <n v="9.51"/>
    <n v="120"/>
    <n v="130.1"/>
    <n v="8.42"/>
    <n v="253.6"/>
    <n v="253.85"/>
    <n v="111.33"/>
    <x v="5"/>
    <n v="10"/>
    <s v="Small"/>
    <x v="2"/>
    <n v="-1.72"/>
    <s v="Moderate Gain"/>
  </r>
  <r>
    <d v="2020-10-12T00:00:00"/>
    <s v="Mazagon Dock Shipbuilders Ltd"/>
    <n v="443.69"/>
    <n v="89.71"/>
    <n v="678.88"/>
    <n v="35.630000000000003"/>
    <n v="157.41"/>
    <n v="145"/>
    <n v="216.25"/>
    <n v="49.14"/>
    <n v="2698.3"/>
    <n v="2701.1"/>
    <n v="1760.9"/>
    <x v="5"/>
    <n v="10"/>
    <s v="Small"/>
    <x v="1"/>
    <n v="54.079999999999899"/>
    <s v="Strong Gain"/>
  </r>
  <r>
    <d v="2020-10-05T00:00:00"/>
    <s v="Angel One Ltd"/>
    <n v="600"/>
    <n v="3.07"/>
    <n v="0.11"/>
    <n v="1.83"/>
    <n v="1.81"/>
    <n v="306"/>
    <n v="275"/>
    <n v="-10.130000000000001"/>
    <n v="2527.5500000000002"/>
    <n v="2531.6999999999998"/>
    <n v="726"/>
    <x v="5"/>
    <n v="10"/>
    <s v="Medium"/>
    <x v="2"/>
    <n v="1.23999999999999"/>
    <s v="Loss"/>
  </r>
  <r>
    <d v="2020-10-01T00:00:00"/>
    <s v="Computer Age Management Services Ltd"/>
    <n v="2242.11"/>
    <n v="73.180000000000007"/>
    <n v="111.85"/>
    <n v="5.55"/>
    <n v="46.99"/>
    <n v="1230"/>
    <n v="1518"/>
    <n v="23.41"/>
    <n v="3793.8"/>
    <n v="3790"/>
    <n v="208.44"/>
    <x v="5"/>
    <n v="10"/>
    <s v="Large"/>
    <x v="0"/>
    <n v="67.63"/>
    <s v="Strong Gain"/>
  </r>
  <r>
    <d v="2020-10-01T00:00:00"/>
    <s v="Chemcon Speciality Chemicals Ltd"/>
    <n v="318"/>
    <n v="113.54"/>
    <n v="449.14"/>
    <n v="41.21"/>
    <n v="149.33000000000001"/>
    <n v="340"/>
    <n v="730.95"/>
    <n v="114.99"/>
    <n v="231.95"/>
    <n v="231.15"/>
    <n v="-31.78"/>
    <x v="5"/>
    <n v="10"/>
    <s v="Small"/>
    <x v="1"/>
    <n v="72.33"/>
    <s v="Strong Gain"/>
  </r>
  <r>
    <d v="2020-09-21T00:00:00"/>
    <s v="Route Mobile Ltd"/>
    <n v="600"/>
    <n v="89.76"/>
    <n v="192.81"/>
    <n v="12.67"/>
    <n v="73.3"/>
    <n v="350"/>
    <n v="708"/>
    <n v="102.29"/>
    <n v="874.85"/>
    <n v="874.1"/>
    <n v="149.96"/>
    <x v="5"/>
    <n v="9"/>
    <s v="Medium"/>
    <x v="1"/>
    <n v="77.09"/>
    <s v="Strong Gain"/>
  </r>
  <r>
    <d v="2020-09-17T00:00:00"/>
    <s v="Happiest Minds Technologies Ltd"/>
    <n v="702.02"/>
    <n v="77.430000000000007"/>
    <n v="351.46"/>
    <n v="70.94"/>
    <n v="150.97999999999999"/>
    <n v="166"/>
    <n v="351"/>
    <n v="111.45"/>
    <n v="581.29999999999995"/>
    <n v="580.15"/>
    <n v="250.18"/>
    <x v="5"/>
    <n v="9"/>
    <s v="Medium"/>
    <x v="1"/>
    <n v="6.49"/>
    <s v="Strong Gain"/>
  </r>
  <r>
    <d v="2020-07-27T00:00:00"/>
    <s v="Yes Bank Ltd"/>
    <n v="15000"/>
    <n v="1.9"/>
    <n v="0.63"/>
    <n v="0.47"/>
    <n v="0.93"/>
    <n v="12"/>
    <n v="12.3"/>
    <n v="2.5"/>
    <n v="18.79"/>
    <n v="18.760000000000002"/>
    <n v="56.58"/>
    <x v="5"/>
    <n v="7"/>
    <s v="Large"/>
    <x v="3"/>
    <n v="1.43"/>
    <s v="Moderate Gain"/>
  </r>
  <r>
    <d v="2020-07-23T00:00:00"/>
    <s v="Rossari Biotech Ltd"/>
    <n v="496.25"/>
    <n v="85.26"/>
    <n v="239.83"/>
    <n v="7.23"/>
    <n v="79.37"/>
    <n v="425"/>
    <n v="670"/>
    <n v="57.65"/>
    <n v="636.04999999999995"/>
    <n v="635.79999999999995"/>
    <n v="49.66"/>
    <x v="5"/>
    <n v="7"/>
    <s v="Small"/>
    <x v="1"/>
    <n v="78.03"/>
    <s v="Strong Gain"/>
  </r>
  <r>
    <d v="2020-03-16T00:00:00"/>
    <s v="SBI Cards &amp; Payment Services Ltd"/>
    <n v="10340.799999999999"/>
    <n v="57.18"/>
    <n v="45.23"/>
    <n v="2.5"/>
    <n v="26.54"/>
    <n v="755"/>
    <n v="658"/>
    <n v="-12.85"/>
    <n v="797.85"/>
    <n v="798.4"/>
    <n v="5.68"/>
    <x v="5"/>
    <n v="3"/>
    <s v="Large"/>
    <x v="0"/>
    <n v="54.68"/>
    <s v="Loss"/>
  </r>
  <r>
    <d v="2019-12-30T00:00:00"/>
    <s v="Prince Pipes and Fittings Ltd"/>
    <n v="500"/>
    <n v="3.54"/>
    <n v="1.21"/>
    <n v="1.89"/>
    <n v="2.21"/>
    <n v="178"/>
    <n v="160"/>
    <n v="-10.11"/>
    <n v="291.35000000000002"/>
    <n v="291.10000000000002"/>
    <n v="63.68"/>
    <x v="6"/>
    <n v="12"/>
    <s v="Small"/>
    <x v="2"/>
    <n v="1.65"/>
    <s v="Loss"/>
  </r>
  <r>
    <d v="2019-12-12T00:00:00"/>
    <s v="Ujjivan Small Finance Bank Ltd"/>
    <n v="745.95"/>
    <n v="110.72"/>
    <n v="473"/>
    <n v="49.09"/>
    <n v="165.69"/>
    <n v="37"/>
    <n v="58"/>
    <n v="56.76"/>
    <n v="43.27"/>
    <n v="43.28"/>
    <n v="16.95"/>
    <x v="6"/>
    <n v="12"/>
    <s v="Medium"/>
    <x v="1"/>
    <n v="61.629999999999903"/>
    <s v="Strong Gain"/>
  </r>
  <r>
    <d v="2019-12-04T00:00:00"/>
    <s v="CSB Bank Ltd"/>
    <n v="409.68"/>
    <n v="62.18"/>
    <n v="164.68"/>
    <n v="44.53"/>
    <n v="86.93"/>
    <n v="195"/>
    <n v="275"/>
    <n v="41.03"/>
    <n v="412.8"/>
    <n v="411.35"/>
    <n v="111.69"/>
    <x v="6"/>
    <n v="12"/>
    <s v="Small"/>
    <x v="1"/>
    <n v="17.649999999999999"/>
    <s v="Strong Gain"/>
  </r>
  <r>
    <d v="2019-10-15T00:00:00"/>
    <s v="Vishwaraj Sugar Industries Ltd"/>
    <n v="60"/>
    <n v="1"/>
    <n v="1.76"/>
    <n v="0.64"/>
    <n v="1.1200000000000001"/>
    <n v="60"/>
    <n v="61.2"/>
    <n v="2"/>
    <n v="8.9"/>
    <n v="8.92"/>
    <n v="-85.17"/>
    <x v="6"/>
    <n v="10"/>
    <s v="Small"/>
    <x v="2"/>
    <n v="0.36"/>
    <s v="Moderate Gain"/>
  </r>
  <r>
    <d v="2019-10-14T00:00:00"/>
    <s v="Indian Railway Catering and Tourism Corporation Ltd"/>
    <n v="637.97"/>
    <n v="108.79"/>
    <n v="354.52"/>
    <n v="14.94"/>
    <n v="111.95"/>
    <n v="320"/>
    <n v="644"/>
    <n v="101.25"/>
    <n v="726.65"/>
    <n v="725.5"/>
    <n v="127.08"/>
    <x v="6"/>
    <n v="10"/>
    <s v="Medium"/>
    <x v="1"/>
    <n v="93.85"/>
    <s v="Strong Gain"/>
  </r>
  <r>
    <d v="2019-08-20T00:00:00"/>
    <s v="Sterling and Wilson Solar Ltd"/>
    <n v="2849.64"/>
    <n v="1.02"/>
    <n v="0.89"/>
    <n v="0.3"/>
    <n v="0.85"/>
    <n v="780"/>
    <n v="700"/>
    <n v="-10.26"/>
    <n v="282"/>
    <n v="283.14999999999998"/>
    <n v="-63.85"/>
    <x v="6"/>
    <n v="8"/>
    <s v="Large"/>
    <x v="3"/>
    <n v="0.72"/>
    <s v="Loss"/>
  </r>
  <r>
    <d v="2019-08-19T00:00:00"/>
    <s v="Spandana Sphoorty Financial Ltd"/>
    <n v="1189.8499999999999"/>
    <n v="3.11"/>
    <n v="0.55000000000000004"/>
    <n v="0.09"/>
    <n v="1.05"/>
    <n v="856"/>
    <n v="824"/>
    <n v="-3.74"/>
    <n v="248.2"/>
    <n v="248.2"/>
    <n v="-71"/>
    <x v="6"/>
    <n v="8"/>
    <s v="Medium"/>
    <x v="2"/>
    <n v="3.02"/>
    <s v="Flat"/>
  </r>
  <r>
    <d v="2019-08-08T00:00:00"/>
    <s v="Affle (India) Ltd"/>
    <n v="459"/>
    <n v="55.31"/>
    <n v="198.69"/>
    <n v="10.96"/>
    <n v="86.49"/>
    <n v="745"/>
    <n v="929.9"/>
    <n v="24.82"/>
    <n v="1975.3"/>
    <n v="1972.3"/>
    <n v="165.14"/>
    <x v="6"/>
    <n v="8"/>
    <s v="Small"/>
    <x v="1"/>
    <n v="44.35"/>
    <s v="Strong Gain"/>
  </r>
  <r>
    <d v="2019-07-04T00:00:00"/>
    <s v="Indiamart Intermesh Ltd"/>
    <n v="475.59"/>
    <n v="14.92"/>
    <n v="15.78"/>
    <n v="3.03"/>
    <n v="12.95"/>
    <n v="973"/>
    <n v="1180"/>
    <n v="21.27"/>
    <n v="2574"/>
    <n v="2570.1999999999998"/>
    <n v="164.54"/>
    <x v="6"/>
    <n v="7"/>
    <s v="Small"/>
    <x v="0"/>
    <n v="11.89"/>
    <s v="Strong Gain"/>
  </r>
  <r>
    <d v="2019-05-08T00:00:00"/>
    <s v="Neogen Chemicals Ltd"/>
    <n v="132.35"/>
    <n v="30.49"/>
    <n v="113.88"/>
    <n v="16.059999999999999"/>
    <n v="41.18"/>
    <n v="215"/>
    <n v="251"/>
    <n v="16.739999999999998"/>
    <n v="1420"/>
    <n v="1420.5"/>
    <n v="560.47"/>
    <x v="6"/>
    <n v="5"/>
    <s v="Small"/>
    <x v="0"/>
    <n v="14.43"/>
    <s v="Moderate Gain"/>
  </r>
  <r>
    <d v="2019-04-16T00:00:00"/>
    <s v="Polycab India Ltd"/>
    <n v="1345.26"/>
    <n v="92.44"/>
    <n v="110.42"/>
    <n v="4.6500000000000004"/>
    <n v="51.96"/>
    <n v="538"/>
    <n v="633"/>
    <n v="17.66"/>
    <n v="6649.05"/>
    <n v="6644"/>
    <n v="1135.8800000000001"/>
    <x v="6"/>
    <n v="4"/>
    <s v="Medium"/>
    <x v="1"/>
    <n v="87.789999999999907"/>
    <s v="Moderate Gain"/>
  </r>
  <r>
    <d v="2019-04-15T00:00:00"/>
    <s v="Metropolis Healthcare Ltd"/>
    <n v="1204.29"/>
    <n v="8.8800000000000008"/>
    <n v="3.03"/>
    <n v="2.21"/>
    <n v="5.84"/>
    <n v="880"/>
    <n v="960"/>
    <n v="9.09"/>
    <n v="2060.8000000000002"/>
    <n v="2055.6999999999998"/>
    <n v="134.18"/>
    <x v="6"/>
    <n v="4"/>
    <s v="Medium"/>
    <x v="2"/>
    <n v="6.67"/>
    <s v="Moderate Gain"/>
  </r>
  <r>
    <d v="2019-04-11T00:00:00"/>
    <s v="Rail Vikas Nigam Ltd"/>
    <n v="477.11"/>
    <n v="1.36"/>
    <n v="0.8"/>
    <n v="2.93"/>
    <n v="1.83"/>
    <n v="19"/>
    <n v="19"/>
    <n v="0"/>
    <n v="344.55"/>
    <n v="344.45"/>
    <n v="1713.42"/>
    <x v="6"/>
    <n v="4"/>
    <s v="Small"/>
    <x v="2"/>
    <n v="-1.57"/>
    <s v="Flat"/>
  </r>
  <r>
    <d v="2019-04-01T00:00:00"/>
    <s v="Embassy Office Parks REIT"/>
    <n v="4750"/>
    <n v="2.15"/>
    <n v="3.09"/>
    <n v="0"/>
    <n v="2.57"/>
    <n v="300"/>
    <n v="300"/>
    <n v="0"/>
    <n v="385"/>
    <n v="384.76"/>
    <n v="28.33"/>
    <x v="6"/>
    <n v="4"/>
    <s v="Large"/>
    <x v="2"/>
    <n v="2.15"/>
    <s v="Flat"/>
  </r>
  <r>
    <d v="2019-03-29T00:00:00"/>
    <s v="MSTC Ltd"/>
    <n v="211.04"/>
    <n v="0.28999999999999998"/>
    <n v="1.71"/>
    <n v="2.1800000000000002"/>
    <n v="0.7"/>
    <n v="120"/>
    <n v="111"/>
    <n v="-7.5"/>
    <n v="470.9"/>
    <n v="470.3"/>
    <n v="292.42"/>
    <x v="6"/>
    <n v="3"/>
    <s v="Small"/>
    <x v="3"/>
    <n v="-1.89"/>
    <s v="Loss"/>
  </r>
  <r>
    <d v="2019-02-07T00:00:00"/>
    <s v="Chalet Hotels Ltd"/>
    <n v="1641.18"/>
    <n v="4.66"/>
    <n v="1.1000000000000001"/>
    <n v="0.03"/>
    <n v="1.57"/>
    <n v="280"/>
    <n v="291"/>
    <n v="3.93"/>
    <n v="879.2"/>
    <n v="878.35"/>
    <n v="214"/>
    <x v="6"/>
    <n v="2"/>
    <s v="Medium"/>
    <x v="2"/>
    <n v="4.63"/>
    <s v="Moderate Gain"/>
  </r>
  <r>
    <d v="2019-02-04T00:00:00"/>
    <s v="Xelpmoc Design and Technologies Ltd"/>
    <n v="23"/>
    <n v="1.24"/>
    <n v="7.69"/>
    <n v="2.64"/>
    <n v="3.25"/>
    <n v="66"/>
    <n v="56"/>
    <n v="-15.15"/>
    <n v="91.73"/>
    <n v="91.45"/>
    <n v="38.979999999999997"/>
    <x v="6"/>
    <n v="2"/>
    <s v="Small"/>
    <x v="2"/>
    <n v="-1.4"/>
    <s v="Loss"/>
  </r>
  <r>
    <d v="2018-10-08T00:00:00"/>
    <s v="AAVAS Financiers Ltd"/>
    <n v="1640.32"/>
    <n v="2.77"/>
    <n v="0.26"/>
    <n v="0.25"/>
    <n v="0.97"/>
    <n v="821"/>
    <n v="758"/>
    <n v="-7.67"/>
    <n v="1713.35"/>
    <n v="1712.8"/>
    <n v="108.69"/>
    <x v="7"/>
    <n v="10"/>
    <s v="Medium"/>
    <x v="3"/>
    <n v="2.52"/>
    <s v="Loss"/>
  </r>
  <r>
    <d v="2018-10-10T00:00:00"/>
    <s v="Garden Reach Shipbuilders &amp; Engineers Ltd"/>
    <n v="343.59"/>
    <n v="1.81"/>
    <n v="0.31"/>
    <n v="0.24"/>
    <n v="1.02"/>
    <n v="118"/>
    <n v="104"/>
    <n v="-11.86"/>
    <n v="2515.75"/>
    <n v="2516.9"/>
    <n v="2031.99"/>
    <x v="7"/>
    <n v="10"/>
    <s v="Small"/>
    <x v="2"/>
    <n v="1.57"/>
    <s v="Loss"/>
  </r>
  <r>
    <d v="2018-09-28T00:00:00"/>
    <s v="Ircon International Ltd"/>
    <n v="466.94"/>
    <n v="12.29"/>
    <n v="4.92"/>
    <n v="10.07"/>
    <n v="9.9"/>
    <n v="475"/>
    <n v="410.3"/>
    <n v="-13.62"/>
    <n v="167.25"/>
    <n v="167.41"/>
    <n v="-64.790000000000006"/>
    <x v="7"/>
    <n v="9"/>
    <s v="Small"/>
    <x v="2"/>
    <n v="2.21999999999999"/>
    <s v="Loss"/>
  </r>
  <r>
    <d v="2018-08-23T00:00:00"/>
    <s v="CreditAccess Grameen Ltd"/>
    <n v="1131.19"/>
    <n v="5.52"/>
    <n v="0.98"/>
    <n v="0.88"/>
    <n v="2.2200000000000002"/>
    <n v="422"/>
    <n v="385"/>
    <n v="-8.77"/>
    <n v="1281"/>
    <n v="1279.8"/>
    <n v="203.55"/>
    <x v="7"/>
    <n v="8"/>
    <s v="Medium"/>
    <x v="2"/>
    <n v="4.6399999999999997"/>
    <s v="Loss"/>
  </r>
  <r>
    <d v="2018-08-06T00:00:00"/>
    <s v="HDFC Asset Management Company Ltd"/>
    <n v="2800.33"/>
    <n v="192.26"/>
    <n v="195.15"/>
    <n v="6.73"/>
    <n v="83.06"/>
    <n v="1100"/>
    <n v="1739"/>
    <n v="58.09"/>
    <n v="5490.45"/>
    <n v="5496"/>
    <n v="399.13"/>
    <x v="7"/>
    <n v="8"/>
    <s v="Large"/>
    <x v="1"/>
    <n v="185.53"/>
    <s v="Strong Gain"/>
  </r>
  <r>
    <d v="2018-07-30T00:00:00"/>
    <s v="TCNS Clothing Co. Ltd"/>
    <n v="1125.1300000000001"/>
    <n v="13.47"/>
    <n v="5.08"/>
    <n v="0.67"/>
    <n v="5.27"/>
    <n v="716"/>
    <n v="715"/>
    <n v="-0.14000000000000001"/>
    <n v="583.9"/>
    <n v="583.95000000000005"/>
    <n v="-18.45"/>
    <x v="7"/>
    <n v="7"/>
    <s v="Medium"/>
    <x v="2"/>
    <n v="12.8"/>
    <s v="Flat"/>
  </r>
  <r>
    <d v="2018-07-06T00:00:00"/>
    <s v="Varroc Engineering Ltd"/>
    <n v="1954.96"/>
    <n v="9.16"/>
    <n v="2.4500000000000002"/>
    <n v="0.95"/>
    <n v="3.59"/>
    <n v="967"/>
    <n v="1032"/>
    <n v="6.72"/>
    <n v="520"/>
    <n v="520"/>
    <n v="-46.23"/>
    <x v="7"/>
    <n v="7"/>
    <s v="Medium"/>
    <x v="2"/>
    <n v="8.2100000000000009"/>
    <s v="Moderate Gain"/>
  </r>
  <r>
    <d v="2018-07-02T00:00:00"/>
    <s v="Fine Organic Industries Ltd"/>
    <n v="600.16999999999996"/>
    <n v="12.86"/>
    <n v="21.01"/>
    <n v="1.62"/>
    <n v="8.99"/>
    <n v="783"/>
    <n v="815"/>
    <n v="4.09"/>
    <n v="4838.3999999999996"/>
    <n v="4848.5"/>
    <n v="517.92999999999995"/>
    <x v="7"/>
    <n v="7"/>
    <s v="Medium"/>
    <x v="2"/>
    <n v="11.239999999999901"/>
    <s v="Moderate Gain"/>
  </r>
  <r>
    <d v="2018-07-02T00:00:00"/>
    <s v="Rites Ltd"/>
    <n v="460.51"/>
    <n v="71.72"/>
    <n v="194.56"/>
    <n v="15.74"/>
    <n v="67.239999999999995"/>
    <n v="185"/>
    <n v="190"/>
    <n v="2.7"/>
    <n v="251.35"/>
    <n v="250.5"/>
    <n v="35.86"/>
    <x v="7"/>
    <n v="7"/>
    <s v="Small"/>
    <x v="1"/>
    <n v="55.98"/>
    <s v="Moderate Gain"/>
  </r>
  <r>
    <d v="2018-05-21T00:00:00"/>
    <s v="Indostar Capital Finance Ltd"/>
    <n v="1844"/>
    <n v="16.079999999999998"/>
    <n v="6.91"/>
    <n v="1.48"/>
    <n v="6.8"/>
    <n v="572"/>
    <n v="600"/>
    <n v="4.9000000000000004"/>
    <n v="275.2"/>
    <n v="275.8"/>
    <n v="-51.89"/>
    <x v="7"/>
    <n v="5"/>
    <s v="Medium"/>
    <x v="2"/>
    <n v="14.5999999999999"/>
    <s v="Moderate Gain"/>
  </r>
  <r>
    <d v="2018-04-09T00:00:00"/>
    <s v="Lemon Tree Hotels Ltd"/>
    <n v="1038.68"/>
    <n v="3.89"/>
    <n v="0.12"/>
    <n v="0.12"/>
    <n v="1.19"/>
    <n v="56"/>
    <n v="61.6"/>
    <n v="10"/>
    <n v="145.5"/>
    <n v="145.25"/>
    <n v="159.82"/>
    <x v="7"/>
    <n v="4"/>
    <s v="Medium"/>
    <x v="2"/>
    <n v="3.77"/>
    <s v="Moderate Gain"/>
  </r>
  <r>
    <d v="2018-04-04T00:00:00"/>
    <s v="ICICI Securities Ltd"/>
    <n v="3514.85"/>
    <n v="1.04"/>
    <n v="0.36"/>
    <n v="0.88"/>
    <n v="0.78"/>
    <n v="520"/>
    <n v="431.1"/>
    <n v="-17.100000000000001"/>
    <n v="895.7"/>
    <n v="896.2"/>
    <n v="72.25"/>
    <x v="7"/>
    <n v="4"/>
    <s v="Large"/>
    <x v="3"/>
    <n v="0.16"/>
    <s v="Loss"/>
  </r>
  <r>
    <d v="2018-04-04T00:00:00"/>
    <s v="Mishra Dhatu Nigam Ltd (MIDHANI)"/>
    <n v="435.02"/>
    <n v="1.96"/>
    <n v="0.13"/>
    <n v="0.72"/>
    <n v="1.21"/>
    <n v="90"/>
    <n v="87"/>
    <n v="-3.33"/>
    <n v="389.9"/>
    <n v="389.5"/>
    <n v="333.22"/>
    <x v="7"/>
    <n v="4"/>
    <s v="Small"/>
    <x v="2"/>
    <n v="1.24"/>
    <s v="Flat"/>
  </r>
  <r>
    <d v="2018-04-02T00:00:00"/>
    <s v="Sandhar Technologies Ltd"/>
    <n v="512.48"/>
    <n v="14.49"/>
    <n v="6.39"/>
    <n v="1.42"/>
    <n v="6.19"/>
    <n v="332"/>
    <n v="345"/>
    <n v="3.92"/>
    <n v="422.35"/>
    <n v="421.85"/>
    <n v="27.21"/>
    <x v="7"/>
    <n v="4"/>
    <s v="Medium"/>
    <x v="2"/>
    <n v="13.07"/>
    <s v="Moderate Gain"/>
  </r>
  <r>
    <d v="2018-03-28T00:00:00"/>
    <s v="Hindustan Aeronautics Ltd (HAL)"/>
    <n v="4113.13"/>
    <n v="1.73"/>
    <n v="0.03"/>
    <n v="0.39"/>
    <n v="0.99"/>
    <n v="1215"/>
    <n v="1169"/>
    <n v="-3.79"/>
    <n v="4335"/>
    <n v="4334.8"/>
    <n v="256.79000000000002"/>
    <x v="7"/>
    <n v="3"/>
    <s v="Large"/>
    <x v="3"/>
    <n v="1.3399999999999901"/>
    <s v="Flat"/>
  </r>
  <r>
    <d v="2018-04-02T00:00:00"/>
    <s v="Dharan Infra EPC Ltd"/>
    <n v="77.400000000000006"/>
    <n v="1.55"/>
    <n v="3.44"/>
    <n v="2.0099999999999998"/>
    <n v="2.54"/>
    <n v="180"/>
    <n v="136"/>
    <n v="-24.44"/>
    <n v="0.47"/>
    <n v="0.42"/>
    <n v="-99.74"/>
    <x v="7"/>
    <n v="4"/>
    <s v="Small"/>
    <x v="2"/>
    <n v="-0.45999999999999902"/>
    <s v="Loss"/>
  </r>
  <r>
    <d v="2018-03-27T00:00:00"/>
    <s v="Bandhan Bank Ltd"/>
    <n v="4473.0200000000004"/>
    <n v="38.67"/>
    <n v="13.89"/>
    <n v="1.2"/>
    <n v="14.63"/>
    <n v="375"/>
    <n v="485"/>
    <n v="29.33"/>
    <n v="167.2"/>
    <n v="166.73"/>
    <n v="-55.41"/>
    <x v="7"/>
    <n v="3"/>
    <s v="Large"/>
    <x v="0"/>
    <n v="37.47"/>
    <s v="Strong Gain"/>
  </r>
  <r>
    <d v="2018-03-23T00:00:00"/>
    <s v="Bharat Dynamics Ltd"/>
    <n v="952.79"/>
    <n v="1.5"/>
    <n v="0.5"/>
    <n v="1.41"/>
    <n v="1.3"/>
    <n v="428"/>
    <n v="360"/>
    <n v="-15.89"/>
    <n v="1476"/>
    <n v="1479.5"/>
    <n v="244.86"/>
    <x v="7"/>
    <n v="3"/>
    <s v="Medium"/>
    <x v="2"/>
    <n v="0.09"/>
    <s v="Loss"/>
  </r>
  <r>
    <d v="2018-03-09T00:00:00"/>
    <s v="H.G. Infra Engineering Ltd"/>
    <n v="462"/>
    <n v="8.3699999999999992"/>
    <n v="4.97"/>
    <n v="3.08"/>
    <n v="4.9800000000000004"/>
    <n v="270"/>
    <n v="270"/>
    <n v="0"/>
    <n v="995"/>
    <n v="994.9"/>
    <n v="268.52"/>
    <x v="7"/>
    <n v="3"/>
    <s v="Small"/>
    <x v="2"/>
    <n v="5.2899999999999903"/>
    <s v="Flat"/>
  </r>
  <r>
    <d v="2018-02-26T00:00:00"/>
    <s v="Aster DM Healthcare Ltd"/>
    <n v="980.14"/>
    <n v="2.1"/>
    <n v="0.55000000000000004"/>
    <n v="1.18"/>
    <n v="1.31"/>
    <n v="190"/>
    <n v="182.1"/>
    <n v="-4.16"/>
    <n v="589.35"/>
    <n v="589.25"/>
    <n v="210.18"/>
    <x v="7"/>
    <n v="2"/>
    <s v="Medium"/>
    <x v="2"/>
    <n v="0.92"/>
    <s v="Flat"/>
  </r>
  <r>
    <d v="2018-02-08T00:00:00"/>
    <s v="Galaxy Surfactants Ltd"/>
    <n v="937.09"/>
    <n v="54.27"/>
    <n v="6.96"/>
    <n v="6.01"/>
    <n v="20"/>
    <n v="1480"/>
    <n v="1520"/>
    <n v="2.7"/>
    <n v="2385"/>
    <n v="2379.6"/>
    <n v="61.15"/>
    <x v="7"/>
    <n v="2"/>
    <s v="Medium"/>
    <x v="0"/>
    <n v="48.26"/>
    <s v="Moderate Gain"/>
  </r>
  <r>
    <d v="2018-01-30T00:00:00"/>
    <s v="Amber Enterprises India Ltd"/>
    <n v="599.57000000000005"/>
    <n v="174.99"/>
    <n v="519.26"/>
    <n v="11.65"/>
    <n v="165.42"/>
    <n v="859"/>
    <n v="1180"/>
    <n v="37.369999999999997"/>
    <n v="6855.2"/>
    <n v="6840"/>
    <n v="698.04"/>
    <x v="7"/>
    <n v="1"/>
    <s v="Medium"/>
    <x v="1"/>
    <n v="163.34"/>
    <s v="Strong Gain"/>
  </r>
  <r>
    <d v="2018-01-29T00:00:00"/>
    <s v="Newgen Software Technologies Ltd"/>
    <n v="424.62"/>
    <n v="15.62"/>
    <n v="5.52"/>
    <n v="5.18"/>
    <n v="8.25"/>
    <n v="245"/>
    <n v="253"/>
    <n v="3.27"/>
    <n v="868.4"/>
    <n v="867.1"/>
    <n v="254.45"/>
    <x v="7"/>
    <n v="1"/>
    <s v="Small"/>
    <x v="2"/>
    <n v="10.44"/>
    <s v="Moderate Gain"/>
  </r>
  <r>
    <d v="2018-01-22T00:00:00"/>
    <s v="Apollo Micro Systems Ltd"/>
    <n v="156"/>
    <n v="101.93"/>
    <n v="958.07"/>
    <n v="40.19"/>
    <n v="248.51"/>
    <n v="275"/>
    <n v="478"/>
    <n v="73.819999999999993"/>
    <n v="185.3"/>
    <n v="185.31"/>
    <n v="-32.619999999999997"/>
    <x v="7"/>
    <n v="1"/>
    <s v="Small"/>
    <x v="1"/>
    <n v="61.74"/>
    <s v="Strong Gain"/>
  </r>
  <r>
    <d v="2017-12-29T00:00:00"/>
    <s v="Astron Paper &amp; Board Mill Ltd"/>
    <n v="69.83"/>
    <n v="103.36"/>
    <n v="396.99"/>
    <n v="77.930000000000007"/>
    <n v="243.29"/>
    <n v="50"/>
    <n v="114"/>
    <n v="128"/>
    <n v="14.75"/>
    <n v="14.73"/>
    <n v="-70.5"/>
    <x v="8"/>
    <n v="12"/>
    <s v="Small"/>
    <x v="1"/>
    <n v="25.4299999999999"/>
    <s v="Strong Gain"/>
  </r>
  <r>
    <d v="2017-12-18T00:00:00"/>
    <s v="Future Supply Chain Solutions Ltd"/>
    <n v="649.70000000000005"/>
    <n v="12.36"/>
    <n v="11.15"/>
    <n v="3.28"/>
    <n v="7.56"/>
    <n v="664"/>
    <n v="674"/>
    <n v="1.51"/>
    <n v="2.39"/>
    <n v="2.23"/>
    <n v="-99.64"/>
    <x v="8"/>
    <n v="12"/>
    <s v="Medium"/>
    <x v="2"/>
    <n v="9.08"/>
    <s v="Moderate Gain"/>
  </r>
  <r>
    <d v="2017-12-15T00:00:00"/>
    <s v="Shalby Ltd"/>
    <n v="504.8"/>
    <n v="4.34"/>
    <n v="0.42"/>
    <n v="2.98"/>
    <n v="2.82"/>
    <n v="248"/>
    <n v="237"/>
    <n v="-4.4400000000000004"/>
    <n v="204.15"/>
    <n v="203.95"/>
    <n v="-17.68"/>
    <x v="8"/>
    <n v="12"/>
    <s v="Medium"/>
    <x v="2"/>
    <n v="1.3599999999999901"/>
    <s v="Flat"/>
  </r>
  <r>
    <d v="2017-11-17T00:00:00"/>
    <s v="HDFC Life Insurance Company Ltd"/>
    <n v="8695"/>
    <n v="16.600000000000001"/>
    <n v="2.29"/>
    <n v="0.94"/>
    <n v="4.9000000000000004"/>
    <n v="290"/>
    <n v="311"/>
    <n v="7.24"/>
    <n v="761.45"/>
    <n v="760.45"/>
    <n v="162.57"/>
    <x v="8"/>
    <n v="11"/>
    <s v="Large"/>
    <x v="2"/>
    <n v="15.66"/>
    <s v="Moderate Gain"/>
  </r>
  <r>
    <d v="2017-11-14T00:00:00"/>
    <s v="Khadim India Ltd"/>
    <n v="543.05999999999995"/>
    <n v="2.44"/>
    <n v="0.18"/>
    <n v="2.33"/>
    <n v="1.9"/>
    <n v="750"/>
    <n v="727"/>
    <n v="-3.07"/>
    <n v="261.75"/>
    <n v="262.2"/>
    <n v="-65.099999999999994"/>
    <x v="8"/>
    <n v="11"/>
    <s v="Medium"/>
    <x v="2"/>
    <n v="0.109999999999999"/>
    <s v="Flat"/>
  </r>
  <r>
    <d v="2017-11-13T00:00:00"/>
    <s v="New India Assurance Company Ltd"/>
    <n v="9466.98"/>
    <n v="2.34"/>
    <n v="0.12"/>
    <n v="0.11"/>
    <n v="1.19"/>
    <n v="800"/>
    <n v="748.9"/>
    <n v="-6.39"/>
    <n v="187.35"/>
    <n v="186.76"/>
    <n v="-76.58"/>
    <x v="8"/>
    <n v="11"/>
    <s v="Large"/>
    <x v="2"/>
    <n v="2.23"/>
    <s v="Loss"/>
  </r>
  <r>
    <d v="2017-11-10T00:00:00"/>
    <s v="Mahindra Logistics Ltd"/>
    <n v="828.88"/>
    <n v="15.6"/>
    <n v="2.0699999999999998"/>
    <n v="6.1"/>
    <n v="7.9"/>
    <n v="429"/>
    <n v="432"/>
    <n v="0.7"/>
    <n v="326.5"/>
    <n v="328.6"/>
    <n v="-23.89"/>
    <x v="8"/>
    <n v="11"/>
    <s v="Medium"/>
    <x v="2"/>
    <n v="9.5"/>
    <s v="Moderate Gain"/>
  </r>
  <r>
    <d v="2017-11-06T00:00:00"/>
    <s v="Nippon Life India Asset Management Ltd"/>
    <n v="1542.24"/>
    <n v="118.4"/>
    <n v="209.44"/>
    <n v="5.65"/>
    <n v="81.540000000000006"/>
    <n v="252"/>
    <n v="294"/>
    <n v="16.670000000000002"/>
    <n v="806"/>
    <n v="809.6"/>
    <n v="219.84"/>
    <x v="8"/>
    <n v="11"/>
    <s v="Medium"/>
    <x v="1"/>
    <n v="112.75"/>
    <s v="Moderate Gain"/>
  </r>
  <r>
    <d v="2017-10-25T00:00:00"/>
    <s v="General Insurance Corporation of India Ltd"/>
    <n v="11175.8"/>
    <n v="2.25"/>
    <n v="0.22"/>
    <n v="0.63"/>
    <n v="1.38"/>
    <n v="912"/>
    <n v="850"/>
    <n v="-6.8"/>
    <n v="396.2"/>
    <n v="395.5"/>
    <n v="-56.56"/>
    <x v="8"/>
    <n v="10"/>
    <s v="Large"/>
    <x v="2"/>
    <n v="1.62"/>
    <s v="Loss"/>
  </r>
  <r>
    <d v="2017-10-23T00:00:00"/>
    <s v="Indian Energy Exchange Ltd"/>
    <n v="1000.73"/>
    <n v="2.56"/>
    <n v="0.85"/>
    <n v="2.61"/>
    <n v="2.2799999999999998"/>
    <n v="1650"/>
    <n v="1500"/>
    <n v="-9.09"/>
    <n v="137.85"/>
    <n v="137.63999999999999"/>
    <n v="-91.65"/>
    <x v="8"/>
    <n v="10"/>
    <s v="Medium"/>
    <x v="2"/>
    <n v="-4.9999999999999802E-2"/>
    <s v="Loss"/>
  </r>
  <r>
    <d v="2017-10-18T00:00:00"/>
    <s v="MAS Financial Services Ltd"/>
    <n v="460.04"/>
    <n v="148.33000000000001"/>
    <n v="378.53"/>
    <n v="15.97"/>
    <n v="128.38999999999999"/>
    <n v="459"/>
    <n v="660"/>
    <n v="43.79"/>
    <n v="301.85000000000002"/>
    <n v="301.3"/>
    <n v="-34.24"/>
    <x v="8"/>
    <n v="10"/>
    <s v="Small"/>
    <x v="1"/>
    <n v="132.36000000000001"/>
    <s v="Strong Gain"/>
  </r>
  <r>
    <d v="2017-10-16T00:00:00"/>
    <s v="Godrej Agrovet Ltd"/>
    <n v="1157.31"/>
    <n v="150.96"/>
    <n v="236.04"/>
    <n v="7.67"/>
    <n v="95.41"/>
    <n v="460"/>
    <n v="621"/>
    <n v="35"/>
    <n v="794.9"/>
    <n v="794.45"/>
    <n v="72.8"/>
    <x v="8"/>
    <n v="10"/>
    <s v="Medium"/>
    <x v="1"/>
    <n v="143.29"/>
    <s v="Strong Gain"/>
  </r>
  <r>
    <d v="2017-10-05T00:00:00"/>
    <s v="Prataap Snacks Ltd"/>
    <n v="481.56"/>
    <n v="76.89"/>
    <n v="101.15"/>
    <n v="8.48"/>
    <n v="47.39"/>
    <n v="938"/>
    <n v="1250"/>
    <n v="33.26"/>
    <n v="904.45"/>
    <n v="904.3"/>
    <n v="-3.58"/>
    <x v="8"/>
    <n v="10"/>
    <s v="Small"/>
    <x v="0"/>
    <n v="68.41"/>
    <s v="Strong Gain"/>
  </r>
  <r>
    <d v="2017-10-03T00:00:00"/>
    <s v="SBI Life Insurance Company Ltd"/>
    <n v="8386.4"/>
    <n v="12.56"/>
    <n v="0.7"/>
    <n v="0.85"/>
    <n v="3.58"/>
    <n v="700"/>
    <n v="733.3"/>
    <n v="4.76"/>
    <n v="1843.2"/>
    <n v="1840.8"/>
    <n v="163.31"/>
    <x v="8"/>
    <n v="10"/>
    <s v="Large"/>
    <x v="2"/>
    <n v="11.71"/>
    <s v="Moderate Gain"/>
  </r>
  <r>
    <d v="2017-09-27T00:00:00"/>
    <s v="ICICI Lombard General Insurance Company Ltd"/>
    <n v="5700.94"/>
    <n v="8.17"/>
    <n v="0.83"/>
    <n v="1.23"/>
    <n v="2.98"/>
    <n v="661"/>
    <n v="650"/>
    <n v="-1.66"/>
    <n v="1897.55"/>
    <n v="1897"/>
    <n v="187.07"/>
    <x v="8"/>
    <n v="9"/>
    <s v="Large"/>
    <x v="2"/>
    <n v="6.9399999999999897"/>
    <s v="Flat"/>
  </r>
  <r>
    <d v="2017-09-25T00:00:00"/>
    <s v="Capacit'e Infraprojects Ltd"/>
    <n v="400"/>
    <n v="131.32"/>
    <n v="638.04999999999995"/>
    <n v="17.57"/>
    <n v="183.03"/>
    <n v="250"/>
    <n v="399"/>
    <n v="59.6"/>
    <n v="291"/>
    <n v="291.5"/>
    <n v="16.399999999999999"/>
    <x v="8"/>
    <n v="9"/>
    <s v="Small"/>
    <x v="1"/>
    <n v="113.75"/>
    <s v="Strong Gain"/>
  </r>
  <r>
    <d v="2017-09-21T00:00:00"/>
    <s v="Matrimony.com Ltd"/>
    <n v="496.88"/>
    <n v="1.88"/>
    <n v="0.41"/>
    <n v="18.16"/>
    <n v="4.4400000000000004"/>
    <n v="985"/>
    <n v="985"/>
    <n v="0"/>
    <n v="510.6"/>
    <n v="511.4"/>
    <n v="-48.16"/>
    <x v="8"/>
    <n v="9"/>
    <s v="Small"/>
    <x v="2"/>
    <n v="-16.28"/>
    <s v="Flat"/>
  </r>
  <r>
    <d v="2017-09-18T00:00:00"/>
    <s v="Bharat Road Network Ltd"/>
    <n v="600.65"/>
    <n v="1.33"/>
    <n v="1.63"/>
    <n v="5.69"/>
    <n v="1.81"/>
    <n v="205"/>
    <n v="204.9"/>
    <n v="-0.05"/>
    <n v="18.41"/>
    <n v="18.420000000000002"/>
    <n v="-91.02"/>
    <x v="8"/>
    <n v="9"/>
    <s v="Medium"/>
    <x v="2"/>
    <n v="-4.3600000000000003"/>
    <s v="Flat"/>
  </r>
  <r>
    <d v="2017-09-18T00:00:00"/>
    <s v="Dixon Technologies (India) Ltd"/>
    <n v="599.28"/>
    <n v="134.66"/>
    <n v="345.61"/>
    <n v="10.6"/>
    <n v="117.83"/>
    <n v="1766"/>
    <n v="2725"/>
    <n v="54.3"/>
    <n v="15924.1"/>
    <n v="15892"/>
    <n v="801.7"/>
    <x v="8"/>
    <n v="9"/>
    <s v="Medium"/>
    <x v="1"/>
    <n v="124.06"/>
    <s v="Strong Gain"/>
  </r>
  <r>
    <d v="2017-09-04T00:00:00"/>
    <s v="Apex Frozen Foods Ltd"/>
    <n v="152.25"/>
    <n v="1.91"/>
    <n v="7.82"/>
    <n v="8.5299999999999994"/>
    <n v="6.14"/>
    <n v="175"/>
    <n v="199.9"/>
    <n v="14.23"/>
    <n v="233.45"/>
    <n v="236.67"/>
    <n v="33.4"/>
    <x v="8"/>
    <n v="9"/>
    <s v="Small"/>
    <x v="2"/>
    <n v="-6.6199999999999903"/>
    <s v="Moderate Gain"/>
  </r>
  <r>
    <d v="2017-08-11T00:00:00"/>
    <s v="Cochin Shipyard Ltd"/>
    <n v="1442.01"/>
    <n v="63.52"/>
    <n v="288.87"/>
    <n v="8.51"/>
    <n v="76.19"/>
    <n v="432"/>
    <n v="435"/>
    <n v="0.69"/>
    <n v="1654.95"/>
    <n v="1652.1"/>
    <n v="283.08999999999997"/>
    <x v="8"/>
    <n v="8"/>
    <s v="Medium"/>
    <x v="1"/>
    <n v="55.01"/>
    <s v="Moderate Gain"/>
  </r>
  <r>
    <d v="2017-08-10T00:00:00"/>
    <s v="SIS Ltd"/>
    <n v="779.58"/>
    <n v="5.64"/>
    <n v="1.66"/>
    <n v="19.510000000000002"/>
    <n v="7.07"/>
    <n v="815"/>
    <n v="875"/>
    <n v="7.36"/>
    <n v="368"/>
    <n v="368.1"/>
    <n v="-54.85"/>
    <x v="8"/>
    <n v="8"/>
    <s v="Medium"/>
    <x v="2"/>
    <n v="-13.87"/>
    <s v="Moderate Gain"/>
  </r>
  <r>
    <d v="2017-07-25T00:00:00"/>
    <s v="Salasar Techno Engineering Ltd"/>
    <n v="35.869999999999997"/>
    <n v="0"/>
    <n v="2.59"/>
    <n v="19.420000000000002"/>
    <n v="11.01"/>
    <n v="108"/>
    <n v="259.14999999999998"/>
    <n v="139.94999999999999"/>
    <n v="7.05"/>
    <n v="7.06"/>
    <n v="-93.47"/>
    <x v="8"/>
    <n v="7"/>
    <s v="Small"/>
    <x v="0"/>
    <n v="-19.420000000000002"/>
    <s v="Strong Gain"/>
  </r>
  <r>
    <d v="2017-07-10T00:00:00"/>
    <s v="AU Small Finance Bank Ltd"/>
    <n v="1912.51"/>
    <n v="78.77"/>
    <n v="143.51"/>
    <n v="3.52"/>
    <n v="53.6"/>
    <n v="358"/>
    <n v="525"/>
    <n v="46.65"/>
    <n v="733.4"/>
    <n v="731.35"/>
    <n v="104.86"/>
    <x v="8"/>
    <n v="7"/>
    <s v="Medium"/>
    <x v="1"/>
    <n v="75.25"/>
    <s v="Strong Gain"/>
  </r>
  <r>
    <d v="2017-07-04T00:00:00"/>
    <s v="GTPL Hathway Ltd"/>
    <n v="484.8"/>
    <n v="1.48"/>
    <n v="2.85"/>
    <n v="0.99"/>
    <n v="1.53"/>
    <n v="170"/>
    <n v="170"/>
    <n v="0"/>
    <n v="117.9"/>
    <n v="118.44"/>
    <n v="-30.65"/>
    <x v="8"/>
    <n v="7"/>
    <s v="Small"/>
    <x v="2"/>
    <n v="0.49"/>
    <s v="Flat"/>
  </r>
  <r>
    <d v="2017-06-30T00:00:00"/>
    <s v="Central Depository Services Ltd"/>
    <n v="523.99"/>
    <n v="148.71"/>
    <n v="563.03"/>
    <n v="23.83"/>
    <n v="170.16"/>
    <n v="149"/>
    <n v="250"/>
    <n v="67.790000000000006"/>
    <n v="1556"/>
    <n v="1556"/>
    <n v="944.29530201342197"/>
    <x v="8"/>
    <n v="6"/>
    <s v="Medium"/>
    <x v="1"/>
    <n v="124.88"/>
    <s v="Strong Gain"/>
  </r>
  <r>
    <d v="2017-06-29T00:00:00"/>
    <s v="ERIS Lifesciences Ltd"/>
    <n v="1741.16"/>
    <n v="4.68"/>
    <n v="0.45"/>
    <n v="3.51"/>
    <n v="3.29"/>
    <n v="603"/>
    <n v="612"/>
    <n v="1.49"/>
    <n v="1682.4"/>
    <n v="1680.4"/>
    <n v="179"/>
    <x v="8"/>
    <n v="6"/>
    <s v="Medium"/>
    <x v="2"/>
    <n v="1.17"/>
    <s v="Moderate Gain"/>
  </r>
  <r>
    <d v="2017-06-27T00:00:00"/>
    <s v="Tejas Networks Ltd"/>
    <n v="776.69"/>
    <n v="2.16"/>
    <n v="0.48"/>
    <n v="3.1"/>
    <n v="1.88"/>
    <n v="257"/>
    <n v="257"/>
    <n v="0"/>
    <n v="559.15"/>
    <n v="558.6"/>
    <n v="117.57"/>
    <x v="8"/>
    <n v="6"/>
    <s v="Medium"/>
    <x v="2"/>
    <n v="-0.94"/>
    <s v="Flat"/>
  </r>
  <r>
    <d v="2017-05-29T00:00:00"/>
    <s v="PSP Projects Ltd"/>
    <n v="211.68"/>
    <n v="8.3800000000000008"/>
    <n v="10.39"/>
    <n v="6.47"/>
    <n v="8.58"/>
    <n v="210"/>
    <n v="199"/>
    <n v="-5.24"/>
    <n v="666"/>
    <n v="666"/>
    <n v="217.14"/>
    <x v="8"/>
    <n v="5"/>
    <s v="Small"/>
    <x v="2"/>
    <n v="1.91"/>
    <s v="Loss"/>
  </r>
  <r>
    <d v="2017-06-06T00:00:00"/>
    <s v="IndiGrid Infrastructure Fund"/>
    <n v="2249.96"/>
    <n v="1.1399999999999999"/>
    <n v="1.6"/>
    <n v="0"/>
    <n v="1.35"/>
    <n v="100"/>
    <n v="100"/>
    <n v="0"/>
    <n v="157.88999999999999"/>
    <n v="158"/>
    <n v="57.89"/>
    <x v="8"/>
    <n v="6"/>
    <s v="Large"/>
    <x v="2"/>
    <n v="1.1399999999999999"/>
    <s v="Flat"/>
  </r>
  <r>
    <d v="2017-05-19T00:00:00"/>
    <s v="Housing &amp; Urban Development Corporation Ltd"/>
    <n v="1209.78"/>
    <n v="55.45"/>
    <n v="330.36"/>
    <n v="10.79"/>
    <n v="79.53"/>
    <n v="60"/>
    <n v="73.45"/>
    <n v="22.42"/>
    <n v="211.45"/>
    <n v="210.25"/>
    <n v="252.42"/>
    <x v="8"/>
    <n v="5"/>
    <s v="Medium"/>
    <x v="1"/>
    <n v="44.66"/>
    <s v="Strong Gain"/>
  </r>
  <r>
    <d v="2017-05-18T00:00:00"/>
    <s v="IRB InvIT Fund"/>
    <n v="5032.88"/>
    <n v="10.81"/>
    <n v="5.89"/>
    <n v="0"/>
    <n v="8.57"/>
    <n v="102"/>
    <n v="103.25"/>
    <n v="1.23"/>
    <n v="63.2"/>
    <n v="63.2"/>
    <n v="-38.04"/>
    <x v="8"/>
    <n v="5"/>
    <s v="Large"/>
    <x v="2"/>
    <n v="10.81"/>
    <s v="Moderate Gain"/>
  </r>
  <r>
    <d v="2017-05-09T00:00:00"/>
    <s v="S Chand &amp; Company Ltd"/>
    <n v="728.6"/>
    <n v="44.27"/>
    <n v="204.65"/>
    <n v="6.07"/>
    <n v="59.49"/>
    <n v="670"/>
    <n v="707"/>
    <n v="5.52"/>
    <n v="186.1"/>
    <n v="187.52"/>
    <n v="-72.22"/>
    <x v="8"/>
    <n v="5"/>
    <s v="Medium"/>
    <x v="1"/>
    <n v="38.200000000000003"/>
    <s v="Moderate Gain"/>
  </r>
  <r>
    <d v="2017-04-05T00:00:00"/>
    <s v="Shankara Building Products Ltd"/>
    <n v="345"/>
    <n v="51.62"/>
    <n v="90.68"/>
    <n v="15.35"/>
    <n v="41.88"/>
    <n v="460"/>
    <n v="545"/>
    <n v="18.48"/>
    <n v="1100.5"/>
    <n v="1099.3"/>
    <n v="139.24"/>
    <x v="8"/>
    <n v="4"/>
    <s v="Small"/>
    <x v="0"/>
    <n v="36.269999999999897"/>
    <s v="Moderate Gain"/>
  </r>
  <r>
    <d v="2017-03-31T00:00:00"/>
    <s v="CL Educate Ltd"/>
    <n v="238.95"/>
    <n v="3.65"/>
    <n v="0.21"/>
    <n v="1.63"/>
    <n v="1.9"/>
    <n v="502"/>
    <n v="398"/>
    <n v="-20.72"/>
    <n v="106.5"/>
    <n v="106.04"/>
    <n v="-78.78"/>
    <x v="8"/>
    <n v="3"/>
    <s v="Small"/>
    <x v="2"/>
    <n v="2.02"/>
    <s v="Loss"/>
  </r>
  <r>
    <d v="2017-03-21T00:00:00"/>
    <s v="Avenue Supermarts Ltd (DMart)"/>
    <n v="1870"/>
    <n v="144.62"/>
    <n v="277.74"/>
    <n v="7.51"/>
    <n v="104.59"/>
    <n v="299"/>
    <n v="604.4"/>
    <n v="102.14"/>
    <n v="4239.8500000000004"/>
    <n v="4233"/>
    <n v="1318.01"/>
    <x v="8"/>
    <n v="3"/>
    <s v="Medium"/>
    <x v="1"/>
    <n v="137.11000000000001"/>
    <s v="Strong Gain"/>
  </r>
  <r>
    <d v="2017-03-17T00:00:00"/>
    <s v="Music Broadcast Ltd"/>
    <n v="488.53"/>
    <n v="39.78"/>
    <n v="109.13"/>
    <n v="9.85"/>
    <n v="39.67"/>
    <n v="333"/>
    <n v="420"/>
    <n v="26.13"/>
    <n v="8.31"/>
    <n v="8.35"/>
    <n v="-97.5"/>
    <x v="8"/>
    <n v="3"/>
    <s v="Small"/>
    <x v="0"/>
    <n v="29.93"/>
    <s v="Strong Gain"/>
  </r>
  <r>
    <d v="2017-02-03T00:00:00"/>
    <s v="BSE Ltd (Bombay Stock Exchange)"/>
    <n v="1243.43"/>
    <n v="48.64"/>
    <n v="159.03"/>
    <n v="6.48"/>
    <n v="51.22"/>
    <n v="806"/>
    <n v="1085"/>
    <n v="34.619999999999997"/>
    <n v="2363.6"/>
    <n v="2363.6"/>
    <n v="193.250620347394"/>
    <x v="8"/>
    <n v="2"/>
    <s v="Medium"/>
    <x v="1"/>
    <n v="42.16"/>
    <s v="Strong Gain"/>
  </r>
  <r>
    <d v="2016-12-19T00:00:00"/>
    <s v="Laurus Labs Ltd"/>
    <n v="1330.51"/>
    <n v="10.54"/>
    <n v="3.58"/>
    <n v="1.67"/>
    <n v="4.57"/>
    <n v="428"/>
    <n v="490"/>
    <n v="14.49"/>
    <n v="821.9"/>
    <n v="815.25"/>
    <n v="92.03"/>
    <x v="9"/>
    <n v="12"/>
    <s v="Medium"/>
    <x v="2"/>
    <n v="8.8699999999999992"/>
    <s v="Moderate Gain"/>
  </r>
  <r>
    <d v="2016-12-09T00:00:00"/>
    <s v="Sheela Foam Ltd"/>
    <n v="510"/>
    <n v="14.51"/>
    <n v="3.35"/>
    <n v="0.44"/>
    <n v="5.09"/>
    <n v="730"/>
    <n v="860"/>
    <n v="17.809999999999999"/>
    <n v="664.55"/>
    <n v="664.5"/>
    <n v="-8.9700000000000006"/>
    <x v="9"/>
    <n v="12"/>
    <s v="Medium"/>
    <x v="2"/>
    <n v="14.07"/>
    <s v="Moderate Gain"/>
  </r>
  <r>
    <d v="2016-11-08T00:00:00"/>
    <s v="Varun Beverages Ltd"/>
    <n v="1112.5"/>
    <n v="4.9400000000000004"/>
    <n v="0.42"/>
    <n v="0.82"/>
    <n v="1.86"/>
    <n v="445"/>
    <n v="430"/>
    <n v="-3.37"/>
    <n v="513.1"/>
    <n v="512.4"/>
    <n v="15.3"/>
    <x v="9"/>
    <n v="11"/>
    <s v="Medium"/>
    <x v="2"/>
    <n v="4.12"/>
    <s v="Flat"/>
  </r>
  <r>
    <d v="2016-11-07T00:00:00"/>
    <s v="PNB Housing Finance Ltd"/>
    <n v="3000"/>
    <n v="37.33"/>
    <n v="86.17"/>
    <n v="1.35"/>
    <n v="29.55"/>
    <n v="775"/>
    <n v="863"/>
    <n v="11.35"/>
    <n v="769.05"/>
    <n v="768.2"/>
    <n v="-0.77"/>
    <x v="9"/>
    <n v="11"/>
    <s v="Large"/>
    <x v="0"/>
    <n v="35.979999999999997"/>
    <s v="Moderate Gain"/>
  </r>
  <r>
    <d v="2016-10-19T00:00:00"/>
    <s v="Endurance Technologies Ltd"/>
    <n v="1161.73"/>
    <n v="53.43"/>
    <n v="127.07"/>
    <n v="2.69"/>
    <n v="43.84"/>
    <n v="472"/>
    <n v="570"/>
    <n v="20.76"/>
    <n v="2533"/>
    <n v="2536.9"/>
    <n v="436.65"/>
    <x v="9"/>
    <n v="10"/>
    <s v="Medium"/>
    <x v="0"/>
    <n v="50.74"/>
    <s v="Strong Gain"/>
  </r>
  <r>
    <d v="2016-10-04T00:00:00"/>
    <s v="HPL Electric &amp; Power Ltd"/>
    <n v="361"/>
    <n v="5.77"/>
    <n v="22.2"/>
    <n v="3.31"/>
    <n v="8.06"/>
    <n v="202"/>
    <n v="190.05"/>
    <n v="-5.92"/>
    <n v="585.5"/>
    <n v="585.5"/>
    <n v="189.85"/>
    <x v="9"/>
    <n v="10"/>
    <s v="Small"/>
    <x v="2"/>
    <n v="2.4599999999999902"/>
    <s v="Loss"/>
  </r>
  <r>
    <d v="2016-09-29T00:00:00"/>
    <s v="ICICI Prudential Life Insurance Company Ltd"/>
    <n v="6056.79"/>
    <n v="11.83"/>
    <n v="28.55"/>
    <n v="1.42"/>
    <n v="10.48"/>
    <n v="334"/>
    <n v="329"/>
    <n v="-1.5"/>
    <n v="614.25"/>
    <n v="612.95000000000005"/>
    <n v="83.91"/>
    <x v="9"/>
    <n v="9"/>
    <s v="Large"/>
    <x v="0"/>
    <n v="10.41"/>
    <s v="Flat"/>
  </r>
  <r>
    <d v="2016-09-26T00:00:00"/>
    <s v="GNA Axles Ltd"/>
    <n v="130.41"/>
    <n v="17.18"/>
    <n v="217.47"/>
    <n v="11.84"/>
    <n v="54.88"/>
    <n v="207"/>
    <n v="248.5"/>
    <n v="20.05"/>
    <n v="303.5"/>
    <n v="302.64999999999998"/>
    <n v="46.62"/>
    <x v="9"/>
    <n v="9"/>
    <s v="Small"/>
    <x v="1"/>
    <n v="5.34"/>
    <s v="Strong Gain"/>
  </r>
  <r>
    <d v="2016-09-23T00:00:00"/>
    <s v="L&amp;T Technology Services Ltd"/>
    <n v="894.4"/>
    <n v="5.01"/>
    <n v="1.03"/>
    <n v="1.75"/>
    <n v="2.5299999999999998"/>
    <n v="860"/>
    <n v="900"/>
    <n v="4.6500000000000004"/>
    <n v="4183.1000000000004"/>
    <n v="4177.7"/>
    <n v="386.41"/>
    <x v="9"/>
    <n v="9"/>
    <s v="Medium"/>
    <x v="2"/>
    <n v="3.26"/>
    <s v="Moderate Gain"/>
  </r>
  <r>
    <d v="2016-08-31T00:00:00"/>
    <s v="RBL Bank Ltd"/>
    <n v="1212.97"/>
    <n v="85.08"/>
    <n v="198.06"/>
    <n v="5.7"/>
    <n v="69.62"/>
    <n v="225"/>
    <n v="273.7"/>
    <n v="21.64"/>
    <n v="258.3"/>
    <n v="257.39999999999998"/>
    <n v="14.8"/>
    <x v="9"/>
    <n v="8"/>
    <s v="Medium"/>
    <x v="1"/>
    <n v="79.38"/>
    <s v="Strong Gain"/>
  </r>
  <r>
    <d v="2016-08-12T00:00:00"/>
    <s v="S P Apparels Ltd"/>
    <n v="239.12"/>
    <n v="1"/>
    <n v="0.45"/>
    <n v="0.54"/>
    <n v="0.66"/>
    <n v="268"/>
    <n v="305"/>
    <n v="13.81"/>
    <n v="814.4"/>
    <n v="814.9"/>
    <n v="203.88"/>
    <x v="9"/>
    <n v="8"/>
    <s v="Small"/>
    <x v="3"/>
    <n v="0.45999999999999902"/>
    <s v="Moderate Gain"/>
  </r>
  <r>
    <d v="2016-08-11T00:00:00"/>
    <s v="Dilip Buildcon Ltd"/>
    <n v="653.98"/>
    <n v="9.76"/>
    <n v="79.64"/>
    <n v="2.35"/>
    <n v="20.95"/>
    <n v="219"/>
    <n v="240"/>
    <n v="9.59"/>
    <n v="474.7"/>
    <n v="476.25"/>
    <n v="116.76"/>
    <x v="9"/>
    <n v="8"/>
    <s v="Medium"/>
    <x v="0"/>
    <n v="7.41"/>
    <s v="Moderate Gain"/>
  </r>
  <r>
    <d v="2016-08-01T00:00:00"/>
    <s v="Advanced Enzyme Technologies Ltd"/>
    <n v="411.49"/>
    <n v="94.03"/>
    <n v="393.1"/>
    <n v="11.67"/>
    <n v="116.02"/>
    <n v="896"/>
    <n v="1210"/>
    <n v="35.04"/>
    <n v="302"/>
    <n v="303.2"/>
    <n v="-66.290000000000006"/>
    <x v="9"/>
    <n v="8"/>
    <s v="Small"/>
    <x v="1"/>
    <n v="82.36"/>
    <s v="Strong Gain"/>
  </r>
  <r>
    <d v="2016-07-21T00:00:00"/>
    <s v="LTIMindtree Ltd"/>
    <n v="1236.3800000000001"/>
    <n v="19.91"/>
    <n v="10.76"/>
    <n v="7.39"/>
    <n v="11.69"/>
    <n v="710"/>
    <n v="666.6"/>
    <n v="-6.11"/>
    <n v="5098.3500000000004"/>
    <n v="5078.5"/>
    <n v="618.08000000000004"/>
    <x v="9"/>
    <n v="7"/>
    <s v="Medium"/>
    <x v="0"/>
    <n v="12.52"/>
    <s v="Loss"/>
  </r>
  <r>
    <d v="2016-07-12T00:00:00"/>
    <s v="Quess Corp Ltd"/>
    <n v="400"/>
    <n v="59.03"/>
    <n v="392.21"/>
    <n v="34.08"/>
    <n v="144.5"/>
    <n v="317"/>
    <n v="499"/>
    <n v="57.41"/>
    <n v="276.5"/>
    <n v="276.35000000000002"/>
    <n v="-12.78"/>
    <x v="9"/>
    <n v="7"/>
    <s v="Small"/>
    <x v="1"/>
    <n v="24.95"/>
    <s v="Strong Gain"/>
  </r>
  <r>
    <d v="2016-07-01T00:00:00"/>
    <s v="Mahanagar Gas Ltd"/>
    <n v="1038.8800000000001"/>
    <n v="72.84"/>
    <n v="191.61"/>
    <n v="6.82"/>
    <n v="64.540000000000006"/>
    <n v="421"/>
    <n v="540"/>
    <n v="28.27"/>
    <n v="1356"/>
    <n v="1352.4"/>
    <n v="222.09"/>
    <x v="9"/>
    <n v="7"/>
    <s v="Medium"/>
    <x v="1"/>
    <n v="66.02"/>
    <s v="Strong Gain"/>
  </r>
  <r>
    <d v="2016-05-19T00:00:00"/>
    <s v="Parag Milk Foods Ltd"/>
    <n v="750.54"/>
    <n v="1.1499999999999999"/>
    <n v="3.08"/>
    <n v="2.12"/>
    <n v="1.83"/>
    <n v="215"/>
    <n v="215.7"/>
    <n v="0.33"/>
    <n v="221.1"/>
    <n v="221.62"/>
    <n v="2.84"/>
    <x v="9"/>
    <n v="5"/>
    <s v="Medium"/>
    <x v="2"/>
    <n v="-0.97"/>
    <s v="Moderate Gain"/>
  </r>
  <r>
    <d v="2016-05-10T00:00:00"/>
    <s v="Ujjivan Financial Services Ltd"/>
    <n v="882.5"/>
    <n v="33.840000000000003"/>
    <n v="135.44999999999999"/>
    <n v="4.0199999999999996"/>
    <n v="40.68"/>
    <n v="210"/>
    <n v="227"/>
    <n v="8.1"/>
    <n v="590.35"/>
    <n v="589.5"/>
    <n v="181.12"/>
    <x v="9"/>
    <n v="5"/>
    <s v="Medium"/>
    <x v="0"/>
    <n v="29.82"/>
    <s v="Moderate Gain"/>
  </r>
  <r>
    <d v="2016-05-09T00:00:00"/>
    <s v="Thyrocare Technologies Ltd"/>
    <n v="479.21"/>
    <n v="73.180000000000007"/>
    <n v="225.3"/>
    <n v="8.73"/>
    <n v="73.55"/>
    <n v="446"/>
    <n v="662"/>
    <n v="48.43"/>
    <n v="1347"/>
    <n v="1351.3"/>
    <n v="202.02"/>
    <x v="9"/>
    <n v="5"/>
    <s v="Small"/>
    <x v="1"/>
    <n v="64.45"/>
    <s v="Strong Gain"/>
  </r>
  <r>
    <d v="2016-04-21T00:00:00"/>
    <s v="Equitas Holdings Ltd"/>
    <n v="2176.69"/>
    <n v="14.93"/>
    <n v="57.29"/>
    <n v="1.4"/>
    <n v="17.21"/>
    <n v="110"/>
    <n v="144"/>
    <n v="30.91"/>
    <n v="119.9"/>
    <n v="120.3"/>
    <n v="9"/>
    <x v="9"/>
    <n v="4"/>
    <s v="Large"/>
    <x v="0"/>
    <n v="13.53"/>
    <s v="Strong Gain"/>
  </r>
  <r>
    <d v="2016-04-04T00:00:00"/>
    <s v="Infibeam Avenues Ltd"/>
    <n v="450"/>
    <n v="0.86"/>
    <n v="2.23"/>
    <n v="1.31"/>
    <n v="1.1100000000000001"/>
    <n v="432"/>
    <n v="458"/>
    <n v="6.02"/>
    <n v="15.09"/>
    <n v="15.08"/>
    <n v="-96.51"/>
    <x v="9"/>
    <n v="4"/>
    <s v="Small"/>
    <x v="2"/>
    <n v="-0.45"/>
    <s v="Moderate Gain"/>
  </r>
  <r>
    <d v="2016-04-01T00:00:00"/>
    <s v="Bharat Wire Ropes Ltd"/>
    <n v="70"/>
    <n v="1.01"/>
    <n v="2.02"/>
    <n v="2.08"/>
    <n v="1.21"/>
    <n v="45"/>
    <n v="47.35"/>
    <n v="5.22"/>
    <n v="173.3"/>
    <n v="174.77"/>
    <n v="285.11"/>
    <x v="9"/>
    <n v="4"/>
    <s v="Small"/>
    <x v="2"/>
    <n v="-1.07"/>
    <s v="Moderate Gain"/>
  </r>
  <r>
    <d v="2016-03-30T00:00:00"/>
    <s v="Healthcare Global Enterprises Ltd"/>
    <n v="649.64"/>
    <n v="2.36"/>
    <n v="0.43"/>
    <n v="0.83"/>
    <n v="1.56"/>
    <n v="218"/>
    <n v="209.8"/>
    <n v="-3.76"/>
    <n v="659"/>
    <n v="656.5"/>
    <n v="202.29"/>
    <x v="9"/>
    <n v="3"/>
    <s v="Medium"/>
    <x v="2"/>
    <n v="1.52999999999999"/>
    <s v="Flat"/>
  </r>
  <r>
    <d v="2016-02-18T00:00:00"/>
    <s v="Quick Heal Technologies Ltd"/>
    <n v="451.25"/>
    <n v="4.34"/>
    <n v="36.69"/>
    <n v="3.82"/>
    <n v="10.8"/>
    <n v="321"/>
    <n v="304.95"/>
    <n v="-5"/>
    <n v="287.45"/>
    <n v="287.5"/>
    <n v="-10.45"/>
    <x v="9"/>
    <n v="2"/>
    <s v="Small"/>
    <x v="0"/>
    <n v="0.52"/>
    <s v="Loss"/>
  </r>
  <r>
    <d v="2016-02-12T00:00:00"/>
    <s v="Team Lease Services Ltd"/>
    <n v="423.68"/>
    <n v="26.97"/>
    <n v="185.24"/>
    <n v="10.62"/>
    <n v="66.02"/>
    <n v="850"/>
    <n v="860"/>
    <n v="1.18"/>
    <n v="1730"/>
    <n v="1738.9"/>
    <n v="103.53"/>
    <x v="9"/>
    <n v="2"/>
    <s v="Small"/>
    <x v="1"/>
    <n v="16.350000000000001"/>
    <s v="Moderate Gain"/>
  </r>
  <r>
    <d v="2016-02-08T00:00:00"/>
    <s v="Precision Camshafts Ltd"/>
    <n v="410.19"/>
    <n v="2.62"/>
    <n v="0.73"/>
    <n v="2.0099999999999998"/>
    <n v="1.91"/>
    <n v="186"/>
    <n v="163.1"/>
    <n v="-12.31"/>
    <n v="174.1"/>
    <n v="174.19"/>
    <n v="-6.4"/>
    <x v="9"/>
    <n v="2"/>
    <s v="Small"/>
    <x v="2"/>
    <n v="0.61"/>
    <s v="Loss"/>
  </r>
  <r>
    <d v="2016-01-06T00:00:00"/>
    <s v="Narayana Hrudayalaya Ltd"/>
    <n v="613.08000000000004"/>
    <n v="24.43"/>
    <n v="3.62"/>
    <n v="1.89"/>
    <n v="8.6999999999999993"/>
    <n v="250"/>
    <n v="291"/>
    <n v="16.399999999999999"/>
    <n v="1796.95"/>
    <n v="1797.8"/>
    <n v="618.78"/>
    <x v="9"/>
    <n v="1"/>
    <s v="Medium"/>
    <x v="2"/>
    <n v="22.54"/>
    <s v="Moderate Gain"/>
  </r>
  <r>
    <d v="2015-12-23T00:00:00"/>
    <s v="Dr Lal Pathlabs Ltd"/>
    <n v="631.91"/>
    <n v="63.56"/>
    <n v="61.28"/>
    <n v="4.24"/>
    <n v="33.409999999999997"/>
    <n v="550"/>
    <n v="717"/>
    <n v="30.36"/>
    <n v="3244.9"/>
    <n v="3243.5"/>
    <n v="489.98"/>
    <x v="10"/>
    <n v="12"/>
    <s v="Medium"/>
    <x v="0"/>
    <n v="59.32"/>
    <s v="Strong Gain"/>
  </r>
  <r>
    <d v="2015-12-23T00:00:00"/>
    <s v="Alkem Laboratories Ltd"/>
    <n v="1347.76"/>
    <n v="57.19"/>
    <n v="129.96"/>
    <n v="3.17"/>
    <n v="44.29"/>
    <n v="1050"/>
    <n v="1380"/>
    <n v="31.43"/>
    <n v="4947.3999999999996"/>
    <n v="4959.5"/>
    <n v="371.18"/>
    <x v="10"/>
    <n v="12"/>
    <s v="Medium"/>
    <x v="0"/>
    <n v="54.019999999999897"/>
    <s v="Strong Gain"/>
  </r>
  <r>
    <d v="2015-11-16T00:00:00"/>
    <s v="S H Kelkar &amp; Company Ltd"/>
    <n v="508.17"/>
    <n v="4.68"/>
    <n v="1.1399999999999999"/>
    <n v="0.47"/>
    <n v="1.84"/>
    <n v="180"/>
    <n v="222"/>
    <n v="23.33"/>
    <n v="234.05"/>
    <n v="229.9"/>
    <n v="30.03"/>
    <x v="10"/>
    <n v="11"/>
    <s v="Medium"/>
    <x v="2"/>
    <n v="4.21"/>
    <s v="Strong Gain"/>
  </r>
  <r>
    <d v="2015-11-10T00:00:00"/>
    <s v="Interglobe Aviation Ltd"/>
    <n v="3008.5"/>
    <n v="17.8"/>
    <n v="3.57"/>
    <n v="0.92"/>
    <n v="6.15"/>
    <n v="765"/>
    <n v="856"/>
    <n v="11.9"/>
    <n v="5910"/>
    <n v="5919.5"/>
    <n v="672.55"/>
    <x v="10"/>
    <n v="11"/>
    <s v="Large"/>
    <x v="2"/>
    <n v="16.88"/>
    <s v="Moderate Gain"/>
  </r>
  <r>
    <d v="2015-09-16T00:00:00"/>
    <s v="Sadbhav Infrastructure Project Ltd"/>
    <n v="491.66"/>
    <n v="3.04"/>
    <n v="1.66"/>
    <n v="1.68"/>
    <n v="2.2400000000000002"/>
    <n v="103"/>
    <n v="110.75"/>
    <n v="7.52"/>
    <n v="3.61"/>
    <n v="3.63"/>
    <n v="-96.5"/>
    <x v="10"/>
    <n v="9"/>
    <s v="Small"/>
    <x v="2"/>
    <n v="1.36"/>
    <s v="Moderate Gain"/>
  </r>
  <r>
    <d v="2015-09-21T00:00:00"/>
    <s v="Madhyam Agrivet Industries Ltd"/>
    <n v="362.57"/>
    <n v="0.88"/>
    <n v="1.42"/>
    <n v="0.34"/>
    <n v="0.77"/>
    <n v="115"/>
    <n v="115"/>
    <n v="0"/>
    <n v="99.75"/>
    <n v="99.6"/>
    <n v="-13.26"/>
    <x v="10"/>
    <n v="9"/>
    <s v="Small"/>
    <x v="3"/>
    <n v="0.54"/>
    <s v="Flat"/>
  </r>
  <r>
    <d v="2015-09-10T00:00:00"/>
    <s v="Shree Pushkar Chemicals Ltd"/>
    <n v="70"/>
    <n v="0.97"/>
    <n v="2.09"/>
    <n v="1.54"/>
    <n v="1.34"/>
    <n v="65"/>
    <n v="60"/>
    <n v="-7.69"/>
    <n v="399.25"/>
    <n v="397.75"/>
    <n v="514.23"/>
    <x v="10"/>
    <n v="9"/>
    <s v="Small"/>
    <x v="2"/>
    <n v="-0.56999999999999995"/>
    <s v="Loss"/>
  </r>
  <r>
    <d v="2015-09-10T00:00:00"/>
    <s v="Pennar Engineered Building Systems Ltd"/>
    <n v="156.19"/>
    <n v="2.2000000000000002"/>
    <n v="1.44"/>
    <n v="0.41"/>
    <n v="1.1499999999999999"/>
    <n v="178"/>
    <n v="150"/>
    <n v="-15.73"/>
    <n v="63.85"/>
    <n v="62.85"/>
    <n v="-64.13"/>
    <x v="10"/>
    <n v="9"/>
    <s v="Small"/>
    <x v="2"/>
    <n v="1.79"/>
    <s v="Loss"/>
  </r>
  <r>
    <d v="2015-09-09T00:00:00"/>
    <s v="Navkar Corporation Ltd"/>
    <n v="600"/>
    <n v="6.47"/>
    <n v="0.9"/>
    <n v="1.62"/>
    <n v="2.85"/>
    <n v="155"/>
    <n v="152"/>
    <n v="-1.94"/>
    <n v="119.5"/>
    <n v="119.47"/>
    <n v="-22.9"/>
    <x v="10"/>
    <n v="9"/>
    <s v="Medium"/>
    <x v="2"/>
    <n v="4.8499999999999996"/>
    <s v="Flat"/>
  </r>
  <r>
    <d v="2015-08-26T00:00:00"/>
    <s v="Power Mech Projects Ltd"/>
    <n v="273.22000000000003"/>
    <n v="27.53"/>
    <n v="133.22"/>
    <n v="3.42"/>
    <n v="38.119999999999997"/>
    <n v="640"/>
    <n v="600"/>
    <n v="-6.25"/>
    <n v="3113"/>
    <n v="3119.5"/>
    <n v="386.41"/>
    <x v="10"/>
    <n v="8"/>
    <s v="Small"/>
    <x v="0"/>
    <n v="24.11"/>
    <s v="Loss"/>
  </r>
  <r>
    <d v="2015-08-11T00:00:00"/>
    <s v="Syngene International Ltd"/>
    <n v="550"/>
    <n v="51.47"/>
    <n v="90.24"/>
    <n v="4.78"/>
    <n v="32.049999999999997"/>
    <n v="250"/>
    <n v="295"/>
    <n v="18"/>
    <n v="644.95000000000005"/>
    <n v="645.4"/>
    <n v="157.97999999999999"/>
    <x v="10"/>
    <n v="8"/>
    <s v="Medium"/>
    <x v="0"/>
    <n v="46.69"/>
    <s v="Moderate Gain"/>
  </r>
  <r>
    <d v="2015-07-09T00:00:00"/>
    <s v="Manpasand Beverages Ltd"/>
    <n v="400"/>
    <n v="1.98"/>
    <n v="0.38"/>
    <n v="1.1599999999999999"/>
    <n v="1.4"/>
    <n v="320"/>
    <n v="291"/>
    <n v="-9.06"/>
    <n v="6.14"/>
    <n v="5.85"/>
    <n v="-98.08"/>
    <x v="10"/>
    <n v="7"/>
    <s v="Small"/>
    <x v="2"/>
    <n v="0.82"/>
    <s v="Loss"/>
  </r>
  <r>
    <d v="2015-05-26T00:00:00"/>
    <s v="PNC Infratech Ltd"/>
    <n v="488.44"/>
    <n v="4.51"/>
    <n v="0.65"/>
    <n v="0.28000000000000003"/>
    <n v="1.56"/>
    <n v="378"/>
    <n v="381"/>
    <n v="0.79"/>
    <n v="303.35000000000002"/>
    <n v="303.60000000000002"/>
    <n v="-19.75"/>
    <x v="10"/>
    <n v="5"/>
    <s v="Small"/>
    <x v="2"/>
    <n v="4.2299999999999898"/>
    <s v="Moderate Gain"/>
  </r>
  <r>
    <d v="2015-05-14T00:00:00"/>
    <s v="UFO Moviez India Ltd"/>
    <n v="600"/>
    <n v="4.49"/>
    <n v="1.17"/>
    <n v="1.02"/>
    <n v="2.04"/>
    <n v="625"/>
    <n v="600"/>
    <n v="-4"/>
    <n v="77.459999999999994"/>
    <n v="77.650000000000006"/>
    <n v="-87.61"/>
    <x v="10"/>
    <n v="5"/>
    <s v="Medium"/>
    <x v="2"/>
    <n v="3.47"/>
    <s v="Flat"/>
  </r>
  <r>
    <d v="2015-05-06T00:00:00"/>
    <s v="MEP Infrastructure Developers Ltd"/>
    <n v="324"/>
    <n v="1.02"/>
    <n v="1.51"/>
    <n v="0.97"/>
    <n v="1.1100000000000001"/>
    <n v="63"/>
    <n v="63"/>
    <n v="0"/>
    <n v="1.65"/>
    <n v="1.61"/>
    <n v="-97.38"/>
    <x v="10"/>
    <n v="5"/>
    <s v="Small"/>
    <x v="2"/>
    <n v="0.05"/>
    <s v="Flat"/>
  </r>
  <r>
    <d v="2015-04-30T00:00:00"/>
    <s v="VRL Logistics Ltd"/>
    <n v="467.88"/>
    <n v="58.22"/>
    <n v="250.86"/>
    <n v="7.92"/>
    <n v="74.260000000000005"/>
    <n v="205"/>
    <n v="288"/>
    <n v="40.49"/>
    <n v="575"/>
    <n v="574.1"/>
    <n v="180.49"/>
    <x v="10"/>
    <n v="4"/>
    <s v="Small"/>
    <x v="1"/>
    <n v="50.3"/>
    <s v="Strong Gain"/>
  </r>
  <r>
    <d v="2015-04-09T00:00:00"/>
    <s v="Inox Wind Ltd"/>
    <n v="1020.53"/>
    <n v="35.68"/>
    <n v="35.380000000000003"/>
    <n v="2.15"/>
    <n v="18.600000000000001"/>
    <n v="325"/>
    <n v="400"/>
    <n v="23.08"/>
    <n v="140.05000000000001"/>
    <n v="140.35"/>
    <n v="-56.91"/>
    <x v="10"/>
    <n v="4"/>
    <s v="Medium"/>
    <x v="0"/>
    <n v="33.53"/>
    <s v="Strong Gain"/>
  </r>
  <r>
    <d v="2015-04-06T00:00:00"/>
    <s v="Imagicaaworld Entertainment Ltd"/>
    <n v="374.59"/>
    <n v="1.17"/>
    <n v="0.7"/>
    <n v="1.37"/>
    <n v="1.1100000000000001"/>
    <n v="180"/>
    <n v="167.95"/>
    <n v="-6.69"/>
    <n v="60.63"/>
    <n v="60.57"/>
    <n v="-66.319999999999993"/>
    <x v="10"/>
    <n v="4"/>
    <s v="Small"/>
    <x v="2"/>
    <n v="-0.2"/>
    <s v="Loss"/>
  </r>
  <r>
    <d v="2015-03-19T00:00:00"/>
    <s v="Ortel Communications Ltd"/>
    <n v="174.71"/>
    <n v="1.01"/>
    <n v="0.09"/>
    <n v="0.39"/>
    <n v="0.75"/>
    <n v="181"/>
    <n v="181"/>
    <n v="0"/>
    <n v="1.41"/>
    <n v="1.65"/>
    <n v="-99.22"/>
    <x v="10"/>
    <n v="3"/>
    <s v="Small"/>
    <x v="3"/>
    <n v="0.62"/>
    <s v="Flat"/>
  </r>
  <r>
    <d v="2014-12-19T00:00:00"/>
    <s v="Monte Carlo Fashions Ltd"/>
    <n v="350.43"/>
    <n v="13.96"/>
    <n v="1.71"/>
    <n v="6.96"/>
    <n v="7.83"/>
    <n v="645"/>
    <n v="585"/>
    <n v="-9.3000000000000007"/>
    <n v="549.6"/>
    <n v="545.9"/>
    <n v="-14.79"/>
    <x v="11"/>
    <n v="12"/>
    <s v="Small"/>
    <x v="2"/>
    <n v="7"/>
    <s v="Loss"/>
  </r>
  <r>
    <d v="2014-10-01T00:00:00"/>
    <s v="Shemaroo Entertainment Ltd"/>
    <n v="120"/>
    <n v="5.69"/>
    <n v="8.64"/>
    <n v="7.79"/>
    <n v="7.39"/>
    <n v="170"/>
    <n v="180"/>
    <n v="5.88"/>
    <n v="116"/>
    <n v="117.2"/>
    <n v="-31.76"/>
    <x v="11"/>
    <n v="10"/>
    <s v="Small"/>
    <x v="2"/>
    <n v="-2.0999999999999899"/>
    <s v="Moderate Gain"/>
  </r>
  <r>
    <d v="2014-09-23T00:00:00"/>
    <s v="Sharda Cropchem Ltd"/>
    <n v="351.86"/>
    <n v="32.06"/>
    <n v="251.35"/>
    <n v="5.85"/>
    <n v="59.97"/>
    <n v="156"/>
    <n v="254.1"/>
    <n v="62.88"/>
    <n v="973.65"/>
    <n v="974.2"/>
    <n v="524.13"/>
    <x v="11"/>
    <n v="9"/>
    <s v="Small"/>
    <x v="1"/>
    <n v="26.21"/>
    <s v="Strong Gain"/>
  </r>
  <r>
    <d v="2014-09-12T00:00:00"/>
    <s v="Snowman Logistics Ltd"/>
    <n v="197.4"/>
    <n v="16.98"/>
    <n v="221.79"/>
    <n v="41.26"/>
    <n v="59.75"/>
    <n v="47"/>
    <n v="75"/>
    <n v="59.57"/>
    <n v="53.63"/>
    <n v="53.62"/>
    <n v="14.11"/>
    <x v="11"/>
    <n v="9"/>
    <s v="Small"/>
    <x v="1"/>
    <n v="-24.279999999999902"/>
    <s v="Strong Gain"/>
  </r>
  <r>
    <d v="2014-05-09T00:00:00"/>
    <s v="Wonderla Holidays Ltd"/>
    <n v="181.25"/>
    <n v="16.71"/>
    <n v="159.04"/>
    <n v="7.55"/>
    <n v="38.06"/>
    <n v="125"/>
    <n v="164.75"/>
    <n v="31.8"/>
    <n v="589.85"/>
    <n v="589.6"/>
    <n v="371.88"/>
    <x v="11"/>
    <n v="5"/>
    <s v="Small"/>
    <x v="0"/>
    <n v="9.16"/>
    <s v="Strong Gain"/>
  </r>
  <r>
    <d v="2014-02-28T00:00:00"/>
    <s v="Engineers India Ltd"/>
    <n v="498.13"/>
    <n v="23.43"/>
    <n v="5.85"/>
    <n v="2.99"/>
    <n v="13.36"/>
    <n v="150"/>
    <n v="149.9"/>
    <n v="-7.0000000000000007E-2"/>
    <n v="201"/>
    <n v="201.05"/>
    <n v="34"/>
    <x v="11"/>
    <n v="2"/>
    <s v="Small"/>
    <x v="0"/>
    <n v="20.439999999999898"/>
    <s v="Flat"/>
  </r>
  <r>
    <d v="2013-12-19T00:00:00"/>
    <s v="Power Grid Corporation of India Ltd"/>
    <n v="6958.64"/>
    <n v="115.9"/>
    <n v="40.340000000000003"/>
    <n v="6.77"/>
    <n v="64.819999999999993"/>
    <n v="90"/>
    <n v="97.1"/>
    <n v="7.89"/>
    <n v="285.75"/>
    <n v="286.2"/>
    <n v="217.5"/>
    <x v="12"/>
    <n v="12"/>
    <s v="Large"/>
    <x v="1"/>
    <n v="109.13"/>
    <s v="Moderate Gain"/>
  </r>
  <r>
    <d v="2013-06-05T00:00:00"/>
    <s v="Just Dial Ltd"/>
    <n v="919.14"/>
    <n v="10.119999999999999"/>
    <n v="22.34"/>
    <n v="3.53"/>
    <n v="11.63"/>
    <n v="530"/>
    <n v="590"/>
    <n v="11.32"/>
    <n v="827.05"/>
    <n v="827.45"/>
    <n v="56.05"/>
    <x v="12"/>
    <n v="6"/>
    <s v="Medium"/>
    <x v="0"/>
    <n v="6.59"/>
    <s v="Moderate Gain"/>
  </r>
  <r>
    <d v="2013-04-01T00:00:00"/>
    <s v="Repco Home Finance Ltd"/>
    <n v="270.23"/>
    <n v="3.39"/>
    <n v="0.35"/>
    <n v="0.51"/>
    <n v="1.65"/>
    <n v="172"/>
    <n v="165"/>
    <n v="-4.07"/>
    <n v="388.55"/>
    <n v="388.9"/>
    <n v="125.9"/>
    <x v="12"/>
    <n v="4"/>
    <s v="Small"/>
    <x v="2"/>
    <n v="2.88"/>
    <s v="Flat"/>
  </r>
  <r>
    <d v="2013-02-20T00:00:00"/>
    <s v="V-Mart Retail Ltd"/>
    <n v="94.42"/>
    <n v="1.52"/>
    <n v="1.39"/>
    <n v="0.79"/>
    <n v="1.2"/>
    <n v="210"/>
    <n v="216"/>
    <n v="2.86"/>
    <n v="753.65"/>
    <n v="753.35"/>
    <n v="258.88"/>
    <x v="12"/>
    <n v="2"/>
    <s v="Small"/>
    <x v="2"/>
    <n v="0.73"/>
    <s v="Moderate Gain"/>
  </r>
  <r>
    <d v="2012-12-28T00:00:00"/>
    <s v="Indus Towers Ltd"/>
    <n v="4172.76"/>
    <n v="2.84"/>
    <n v="0.28999999999999998"/>
    <n v="0.19"/>
    <n v="1.3"/>
    <n v="220"/>
    <n v="200"/>
    <n v="-9.09"/>
    <n v="338.1"/>
    <n v="338.7"/>
    <n v="53.68"/>
    <x v="13"/>
    <n v="12"/>
    <s v="Large"/>
    <x v="2"/>
    <n v="2.65"/>
    <s v="Loss"/>
  </r>
  <r>
    <d v="2012-12-27T00:00:00"/>
    <s v="PC Jeweller Ltd"/>
    <n v="601.30999999999995"/>
    <n v="7.33"/>
    <n v="18.12"/>
    <n v="1.68"/>
    <n v="6.85"/>
    <n v="135"/>
    <n v="135.5"/>
    <n v="0.37"/>
    <n v="13.48"/>
    <n v="13.48"/>
    <n v="-90.01"/>
    <x v="13"/>
    <n v="12"/>
    <s v="Medium"/>
    <x v="2"/>
    <n v="5.65"/>
    <s v="Moderate Gain"/>
  </r>
  <r>
    <d v="2012-12-26T00:00:00"/>
    <s v="CARE Ratings Ltd"/>
    <n v="539.98"/>
    <n v="45.8"/>
    <n v="110.96"/>
    <n v="6.18"/>
    <n v="40.98"/>
    <n v="750"/>
    <n v="949"/>
    <n v="26.53"/>
    <n v="1638.6"/>
    <n v="1643.9"/>
    <n v="118.48"/>
    <x v="13"/>
    <n v="12"/>
    <s v="Medium"/>
    <x v="0"/>
    <n v="39.619999999999997"/>
    <s v="Strong Gain"/>
  </r>
  <r>
    <d v="2012-12-06T00:00:00"/>
    <s v="Tara Jewels Ltd"/>
    <n v="179.5"/>
    <n v="1.49"/>
    <n v="3.1"/>
    <n v="2.0499999999999998"/>
    <n v="1.98"/>
    <n v="230"/>
    <n v="242"/>
    <n v="5.22"/>
    <n v="0.75"/>
    <n v="0.5"/>
    <n v="-99.67"/>
    <x v="13"/>
    <n v="12"/>
    <s v="Small"/>
    <x v="2"/>
    <n v="-0.55999999999999905"/>
    <s v="Moderate Gain"/>
  </r>
  <r>
    <d v="2012-07-18T00:00:00"/>
    <s v="VKS Projects Ltd"/>
    <n v="55"/>
    <n v="1.1499999999999999"/>
    <n v="0.38"/>
    <n v="1.1299999999999999"/>
    <n v="1.03"/>
    <n v="55"/>
    <n v="55.8"/>
    <n v="1.45"/>
    <n v="0.04"/>
    <n v="0.05"/>
    <n v="-99.93"/>
    <x v="13"/>
    <n v="7"/>
    <s v="Small"/>
    <x v="2"/>
    <n v="0.02"/>
    <s v="Moderate Gain"/>
  </r>
  <r>
    <d v="2012-05-30T00:00:00"/>
    <s v="Speciality Restaurants Ltd"/>
    <n v="176.09"/>
    <n v="4.68"/>
    <n v="2.19"/>
    <n v="0.55000000000000004"/>
    <n v="2.54"/>
    <n v="150"/>
    <n v="153"/>
    <n v="2"/>
    <n v="124.1"/>
    <n v="123.9"/>
    <n v="-17.27"/>
    <x v="13"/>
    <n v="5"/>
    <s v="Small"/>
    <x v="2"/>
    <n v="4.13"/>
    <s v="Moderate Gain"/>
  </r>
  <r>
    <d v="2012-05-09T00:00:00"/>
    <s v="Tribhovandas Bhimji Zaveri Ltd"/>
    <n v="200"/>
    <n v="1.29"/>
    <n v="1.91"/>
    <n v="0.68"/>
    <n v="1.1499999999999999"/>
    <n v="120"/>
    <n v="115"/>
    <n v="-4.17"/>
    <n v="192.45"/>
    <n v="192.8"/>
    <n v="60.38"/>
    <x v="13"/>
    <n v="5"/>
    <s v="Small"/>
    <x v="2"/>
    <n v="0.61"/>
    <s v="Flat"/>
  </r>
  <r>
    <d v="2012-04-12T00:00:00"/>
    <s v="MT Educare Ltd"/>
    <n v="99"/>
    <n v="6.01"/>
    <n v="8"/>
    <n v="2.17"/>
    <n v="4.8"/>
    <n v="80"/>
    <n v="86.05"/>
    <n v="7.56"/>
    <n v="2.2400000000000002"/>
    <n v="2.29"/>
    <n v="-97.2"/>
    <x v="13"/>
    <n v="4"/>
    <s v="Small"/>
    <x v="2"/>
    <n v="3.84"/>
    <s v="Moderate Gain"/>
  </r>
  <r>
    <d v="2012-04-12T00:00:00"/>
    <s v="NBCC (India) Ltd"/>
    <n v="124.97"/>
    <n v="7.07"/>
    <n v="1.7"/>
    <n v="3.4"/>
    <n v="4.93"/>
    <n v="106"/>
    <n v="100"/>
    <n v="-5.66"/>
    <n v="108"/>
    <n v="108"/>
    <n v="1.89"/>
    <x v="13"/>
    <n v="4"/>
    <s v="Small"/>
    <x v="2"/>
    <n v="3.67"/>
    <s v="Loss"/>
  </r>
  <r>
    <d v="2012-03-09T00:00:00"/>
    <s v="Multi Commodity Exchange of India Ltd"/>
    <n v="663.31"/>
    <n v="49.12"/>
    <n v="150.35"/>
    <n v="24.14"/>
    <n v="54.13"/>
    <n v="1032"/>
    <n v="1387"/>
    <n v="34.4"/>
    <n v="8100.3"/>
    <n v="8092"/>
    <n v="684.91"/>
    <x v="13"/>
    <n v="3"/>
    <s v="Medium"/>
    <x v="1"/>
    <n v="24.979999999999901"/>
    <s v="Strong Gain"/>
  </r>
  <r>
    <d v="2011-11-02T00:00:00"/>
    <s v="Indo Thai Securities Ltd"/>
    <n v="29.6"/>
    <n v="0"/>
    <n v="0.02"/>
    <n v="3.35"/>
    <n v="1.18"/>
    <n v="74"/>
    <n v="75"/>
    <n v="1.35"/>
    <n v="170.1"/>
    <n v="169.75"/>
    <n v="129.86000000000001"/>
    <x v="14"/>
    <n v="11"/>
    <s v="Small"/>
    <x v="2"/>
    <n v="-3.35"/>
    <s v="Moderate Gain"/>
  </r>
  <r>
    <d v="2011-10-19T00:00:00"/>
    <s v="Flexituff Ventures International Ltd"/>
    <n v="104.63"/>
    <n v="0.51"/>
    <n v="2.35"/>
    <n v="1.6"/>
    <n v="1.17"/>
    <n v="155"/>
    <n v="155"/>
    <n v="0"/>
    <n v="22.8"/>
    <n v="23"/>
    <n v="-85.29"/>
    <x v="14"/>
    <n v="10"/>
    <s v="Small"/>
    <x v="2"/>
    <n v="-1.0900000000000001"/>
    <s v="Flat"/>
  </r>
  <r>
    <d v="2011-10-19T00:00:00"/>
    <s v="Taksheel Solutions Ltd"/>
    <n v="82.5"/>
    <n v="0.24"/>
    <n v="4.7"/>
    <n v="6.18"/>
    <n v="2.99"/>
    <n v="150"/>
    <n v="157.4"/>
    <n v="4.93"/>
    <n v="3.25"/>
    <n v="3.85"/>
    <n v="-97.83"/>
    <x v="14"/>
    <n v="10"/>
    <s v="Small"/>
    <x v="2"/>
    <n v="-5.9399999999999897"/>
    <s v="Moderate Gain"/>
  </r>
  <r>
    <d v="2011-10-17T00:00:00"/>
    <s v="Onelife Capital Advisors Ltd"/>
    <n v="36.85"/>
    <n v="1.02"/>
    <n v="0.93"/>
    <n v="2.5"/>
    <n v="1.53"/>
    <n v="110"/>
    <n v="115"/>
    <n v="4.55"/>
    <n v="13.69"/>
    <n v="11.63"/>
    <n v="-87.55"/>
    <x v="14"/>
    <n v="10"/>
    <s v="Small"/>
    <x v="2"/>
    <n v="-1.48"/>
    <s v="Moderate Gain"/>
  </r>
  <r>
    <d v="2011-10-20T00:00:00"/>
    <s v="Ujaas Energy Ltd"/>
    <n v="93"/>
    <n v="1.03"/>
    <n v="1.56"/>
    <n v="2.35"/>
    <n v="1.57"/>
    <n v="186"/>
    <n v="180"/>
    <n v="-3.23"/>
    <n v="352.7"/>
    <n v="366.65"/>
    <n v="89.62"/>
    <x v="14"/>
    <n v="10"/>
    <s v="Small"/>
    <x v="2"/>
    <n v="-1.32"/>
    <s v="Flat"/>
  </r>
  <r>
    <d v="2011-10-04T00:00:00"/>
    <s v="Setubandhan Infrastructure Ltd"/>
    <n v="60"/>
    <n v="0.31"/>
    <n v="2.76"/>
    <n v="4.68"/>
    <n v="2.21"/>
    <n v="138"/>
    <n v="145"/>
    <n v="5.07"/>
    <n v="0.7"/>
    <n v="0.52"/>
    <n v="-99.49"/>
    <x v="14"/>
    <n v="10"/>
    <s v="Small"/>
    <x v="2"/>
    <n v="-4.37"/>
    <s v="Moderate Gain"/>
  </r>
  <r>
    <d v="2011-09-26T00:00:00"/>
    <s v="PG Electroplast Ltd"/>
    <n v="120.65"/>
    <n v="0.98"/>
    <n v="1.84"/>
    <n v="1.64"/>
    <n v="1.34"/>
    <n v="210"/>
    <n v="200"/>
    <n v="-4.76"/>
    <n v="518.79999999999995"/>
    <n v="518.1"/>
    <n v="147.05000000000001"/>
    <x v="14"/>
    <n v="9"/>
    <s v="Small"/>
    <x v="2"/>
    <n v="-0.65999999999999903"/>
    <s v="Flat"/>
  </r>
  <r>
    <d v="2011-09-08T00:00:00"/>
    <s v="TD Power Systems Ltd"/>
    <n v="227"/>
    <n v="6.52"/>
    <n v="0.38"/>
    <n v="0.38"/>
    <n v="2.92"/>
    <n v="256"/>
    <n v="251.6"/>
    <n v="-1.72"/>
    <n v="495.35"/>
    <n v="495.05"/>
    <n v="93.5"/>
    <x v="14"/>
    <n v="9"/>
    <s v="Small"/>
    <x v="2"/>
    <n v="6.14"/>
    <s v="Flat"/>
  </r>
  <r>
    <d v="2011-09-16T00:00:00"/>
    <s v="SRS Ltd"/>
    <n v="203"/>
    <n v="0.75"/>
    <n v="5.1100000000000003"/>
    <n v="0.32"/>
    <n v="1.25"/>
    <n v="58"/>
    <n v="55"/>
    <n v="-5.17"/>
    <n v="0.19"/>
    <n v="0.15"/>
    <n v="-99.67"/>
    <x v="14"/>
    <n v="9"/>
    <s v="Small"/>
    <x v="2"/>
    <n v="0.43"/>
    <s v="Loss"/>
  </r>
  <r>
    <d v="2011-09-05T00:00:00"/>
    <s v="Brooks Laboratories Ltd"/>
    <n v="63"/>
    <n v="0"/>
    <n v="2.82"/>
    <n v="3.36"/>
    <n v="1.6"/>
    <n v="100"/>
    <n v="110"/>
    <n v="10"/>
    <n v="153.35"/>
    <n v="150.99"/>
    <n v="53.35"/>
    <x v="14"/>
    <n v="9"/>
    <s v="Small"/>
    <x v="2"/>
    <n v="-3.36"/>
    <s v="Moderate Gain"/>
  </r>
  <r>
    <d v="2011-08-26T00:00:00"/>
    <s v="Tree House Education &amp; Accessories Ltd"/>
    <n v="112.06"/>
    <n v="1.02"/>
    <n v="1.68"/>
    <n v="2.76"/>
    <n v="1.85"/>
    <n v="135"/>
    <n v="132.80000000000001"/>
    <n v="-1.63"/>
    <n v="6.69"/>
    <n v="6.71"/>
    <n v="-95.04"/>
    <x v="14"/>
    <n v="8"/>
    <s v="Small"/>
    <x v="2"/>
    <n v="-1.73999999999999"/>
    <s v="Flat"/>
  </r>
  <r>
    <d v="2011-08-12T00:00:00"/>
    <s v="L&amp;T Finance Holdings Ltd"/>
    <n v="1245"/>
    <n v="1.93"/>
    <n v="6.18"/>
    <n v="9.61"/>
    <n v="5.34"/>
    <n v="52"/>
    <n v="51"/>
    <n v="-1.92"/>
    <n v="197.6"/>
    <n v="197.7"/>
    <n v="280"/>
    <x v="14"/>
    <n v="8"/>
    <s v="Medium"/>
    <x v="2"/>
    <n v="-7.68"/>
    <s v="Flat"/>
  </r>
  <r>
    <d v="2011-08-04T00:00:00"/>
    <s v="Inventure Growth &amp; Securities Ltd"/>
    <n v="81.900000000000006"/>
    <n v="0.25"/>
    <n v="9.49"/>
    <n v="8.66"/>
    <n v="4.58"/>
    <n v="117"/>
    <n v="119"/>
    <n v="1.71"/>
    <n v="1.52"/>
    <n v="1.52"/>
    <n v="-98.7"/>
    <x v="14"/>
    <n v="8"/>
    <s v="Small"/>
    <x v="2"/>
    <n v="-8.41"/>
    <s v="Moderate Gain"/>
  </r>
  <r>
    <d v="2011-07-28T00:00:00"/>
    <s v="Bharatiya Global Infomedia Ltd"/>
    <n v="55.1"/>
    <n v="0"/>
    <n v="1.94"/>
    <n v="5.0599999999999996"/>
    <n v="2.06"/>
    <n v="82"/>
    <n v="84"/>
    <n v="2.44"/>
    <n v="3.14"/>
    <n v="3.14"/>
    <n v="-96.17"/>
    <x v="14"/>
    <n v="7"/>
    <s v="Small"/>
    <x v="2"/>
    <n v="-5.0599999999999996"/>
    <s v="Moderate Gain"/>
  </r>
  <r>
    <d v="2011-07-13T00:00:00"/>
    <s v="Kridhan Infra Ltd"/>
    <n v="34.75"/>
    <n v="0.03"/>
    <n v="1.37"/>
    <n v="4.18"/>
    <n v="1.68"/>
    <n v="108"/>
    <n v="115"/>
    <n v="6.48"/>
    <n v="4"/>
    <n v="4.07"/>
    <n v="-96.3"/>
    <x v="14"/>
    <n v="7"/>
    <s v="Small"/>
    <x v="2"/>
    <n v="-4.1499999999999897"/>
    <s v="Moderate Gain"/>
  </r>
  <r>
    <d v="2011-07-07T00:00:00"/>
    <s v="Rushil Decor Ltd"/>
    <n v="40.64"/>
    <n v="0.23"/>
    <n v="1.35"/>
    <n v="6.57"/>
    <n v="2.62"/>
    <n v="72"/>
    <n v="81.25"/>
    <n v="12.85"/>
    <n v="22.85"/>
    <n v="22.8"/>
    <n v="-68.260000000000005"/>
    <x v="14"/>
    <n v="7"/>
    <s v="Small"/>
    <x v="2"/>
    <n v="-6.34"/>
    <s v="Moderate Gain"/>
  </r>
  <r>
    <d v="2011-06-22T00:00:00"/>
    <s v="Timbor Home Ltd"/>
    <n v="23.25"/>
    <n v="0.65"/>
    <n v="3.22"/>
    <n v="14.22"/>
    <n v="5.78"/>
    <n v="63"/>
    <n v="72"/>
    <n v="14.29"/>
    <n v="2.21"/>
    <n v="2.75"/>
    <n v="-96.49"/>
    <x v="14"/>
    <n v="6"/>
    <s v="Small"/>
    <x v="2"/>
    <n v="-13.57"/>
    <s v="Moderate Gain"/>
  </r>
  <r>
    <d v="2011-05-27T00:00:00"/>
    <s v="Power Finance Corporation Ltd"/>
    <n v="4578.2"/>
    <n v="6.92"/>
    <n v="1.2"/>
    <n v="2"/>
    <n v="4.34"/>
    <n v="203"/>
    <n v="197.6"/>
    <n v="-2.66"/>
    <n v="419.25"/>
    <n v="420.2"/>
    <n v="106.53"/>
    <x v="14"/>
    <n v="5"/>
    <s v="Large"/>
    <x v="2"/>
    <n v="4.92"/>
    <s v="Flat"/>
  </r>
  <r>
    <d v="2011-05-27T00:00:00"/>
    <s v="Dr. Datsons Labs Ltd"/>
    <n v="117"/>
    <n v="0.14000000000000001"/>
    <n v="2.65"/>
    <n v="1.84"/>
    <n v="1.1100000000000001"/>
    <n v="234"/>
    <n v="229.45"/>
    <n v="-1.94"/>
    <n v="6.29"/>
    <n v="6.4"/>
    <n v="-97.31"/>
    <x v="14"/>
    <n v="5"/>
    <s v="Small"/>
    <x v="2"/>
    <n v="-1.7"/>
    <s v="Flat"/>
  </r>
  <r>
    <d v="2011-05-23T00:00:00"/>
    <s v="BF Industrial &amp; Technologies Ltd"/>
    <n v="36.9"/>
    <n v="0"/>
    <n v="1.82"/>
    <n v="2.93"/>
    <n v="1.3"/>
    <n v="85"/>
    <n v="85"/>
    <n v="0"/>
    <n v="16.5"/>
    <n v="16.399999999999999"/>
    <n v="-80.59"/>
    <x v="14"/>
    <n v="5"/>
    <s v="Small"/>
    <x v="2"/>
    <n v="-2.93"/>
    <s v="Flat"/>
  </r>
  <r>
    <d v="2011-10-24T00:00:00"/>
    <s v="Vaswani Industries Ltd"/>
    <n v="49"/>
    <n v="0.16"/>
    <n v="11.29"/>
    <n v="6.83"/>
    <n v="4.16"/>
    <n v="49"/>
    <n v="33.450000000000003"/>
    <n v="-31.73"/>
    <n v="52.85"/>
    <n v="52.1"/>
    <n v="7.86"/>
    <x v="14"/>
    <n v="10"/>
    <s v="Small"/>
    <x v="2"/>
    <n v="-6.67"/>
    <s v="Loss"/>
  </r>
  <r>
    <d v="2011-05-12T00:00:00"/>
    <s v="Servalakshmi Paper Ltd"/>
    <n v="60"/>
    <n v="0.34"/>
    <n v="4.21"/>
    <n v="1.9"/>
    <n v="1.47"/>
    <n v="29"/>
    <n v="30"/>
    <n v="3.45"/>
    <n v="1.33"/>
    <n v="0.7"/>
    <n v="-95.41"/>
    <x v="14"/>
    <n v="5"/>
    <s v="Small"/>
    <x v="2"/>
    <n v="-1.5599999999999901"/>
    <s v="Moderate Gain"/>
  </r>
  <r>
    <d v="2011-05-13T00:00:00"/>
    <s v="Innoventive Industries Ltd"/>
    <n v="217.41"/>
    <n v="0.85"/>
    <n v="1.94"/>
    <n v="1.48"/>
    <n v="1.24"/>
    <n v="117"/>
    <n v="110"/>
    <n v="-5.98"/>
    <n v="4.2"/>
    <n v="5.6"/>
    <n v="-96.41"/>
    <x v="14"/>
    <n v="5"/>
    <s v="Small"/>
    <x v="2"/>
    <n v="-0.63"/>
    <s v="Loss"/>
  </r>
  <r>
    <d v="2011-05-10T00:00:00"/>
    <s v="Future Consumer Ltd"/>
    <n v="750"/>
    <n v="0.26"/>
    <n v="7.81"/>
    <n v="0.61"/>
    <n v="1.52"/>
    <n v="10"/>
    <n v="9.5"/>
    <n v="-5"/>
    <n v="0.45"/>
    <n v="0.44"/>
    <n v="-95.5"/>
    <x v="14"/>
    <n v="5"/>
    <s v="Medium"/>
    <x v="2"/>
    <n v="-0.35"/>
    <s v="Loss"/>
  </r>
  <r>
    <d v="2011-05-09T00:00:00"/>
    <s v="Paramount Printpac Ltd"/>
    <n v="45.83"/>
    <n v="0.33"/>
    <n v="3.28"/>
    <n v="9.31"/>
    <n v="3.92"/>
    <n v="35"/>
    <n v="35"/>
    <n v="0"/>
    <n v="0.82"/>
    <n v="0.85"/>
    <n v="-97.66"/>
    <x v="14"/>
    <n v="5"/>
    <s v="Small"/>
    <x v="2"/>
    <n v="-8.98"/>
    <s v="Flat"/>
  </r>
  <r>
    <d v="2011-05-06T00:00:00"/>
    <s v="Muthoot Finance Ltd"/>
    <n v="901.25"/>
    <n v="25.01"/>
    <n v="60.94"/>
    <n v="8.5"/>
    <n v="24.55"/>
    <n v="175"/>
    <n v="180"/>
    <n v="2.86"/>
    <n v="2548.5"/>
    <n v="2548.3000000000002"/>
    <n v="1356.29"/>
    <x v="14"/>
    <n v="5"/>
    <s v="Medium"/>
    <x v="0"/>
    <n v="16.510000000000002"/>
    <s v="Moderate Gain"/>
  </r>
  <r>
    <d v="2011-04-08T00:00:00"/>
    <s v="Shilpi Cable Technologies Ltd"/>
    <n v="55.88"/>
    <n v="1.04"/>
    <n v="6.39"/>
    <n v="5.74"/>
    <n v="3.48"/>
    <n v="69"/>
    <n v="78.349999999999994"/>
    <n v="13.55"/>
    <n v="1.1000000000000001"/>
    <n v="1.1499999999999999"/>
    <n v="-98.41"/>
    <x v="14"/>
    <n v="4"/>
    <s v="Small"/>
    <x v="2"/>
    <n v="-4.7"/>
    <s v="Moderate Gain"/>
  </r>
  <r>
    <d v="2011-03-30T00:00:00"/>
    <s v="PTC India Financial Services Ltd"/>
    <n v="433.28"/>
    <n v="2.85"/>
    <n v="0.22"/>
    <n v="1.18"/>
    <n v="1.7"/>
    <n v="28"/>
    <n v="28"/>
    <n v="0"/>
    <n v="38.950000000000003"/>
    <n v="38.92"/>
    <n v="39.11"/>
    <x v="14"/>
    <n v="3"/>
    <s v="Small"/>
    <x v="2"/>
    <n v="1.67"/>
    <s v="Flat"/>
  </r>
  <r>
    <d v="2011-03-24T00:00:00"/>
    <s v="Lovable Lingerie Ltd"/>
    <n v="93.28"/>
    <n v="21.87"/>
    <n v="99.87"/>
    <n v="20.84"/>
    <n v="35.21"/>
    <n v="205"/>
    <n v="261.5"/>
    <n v="27.56"/>
    <n v="91.91"/>
    <n v="91.46"/>
    <n v="-55.17"/>
    <x v="14"/>
    <n v="3"/>
    <s v="Small"/>
    <x v="0"/>
    <n v="1.03"/>
    <s v="Strong Gain"/>
  </r>
  <r>
    <d v="2011-03-11T00:00:00"/>
    <s v="Fineotex Chemical Ltd"/>
    <n v="29.48"/>
    <n v="0"/>
    <n v="0.22"/>
    <n v="4.38"/>
    <n v="1.57"/>
    <n v="70"/>
    <n v="80"/>
    <n v="14.29"/>
    <n v="232.5"/>
    <n v="232.55"/>
    <n v="232.14"/>
    <x v="14"/>
    <n v="3"/>
    <s v="Small"/>
    <x v="2"/>
    <n v="-4.38"/>
    <s v="Moderate Gain"/>
  </r>
  <r>
    <d v="2011-03-10T00:00:00"/>
    <s v="AcroPetal Technologies Ltd"/>
    <n v="170"/>
    <n v="1.1200000000000001"/>
    <n v="2"/>
    <n v="1.21"/>
    <n v="1.28"/>
    <n v="90"/>
    <n v="130"/>
    <n v="44.44"/>
    <n v="1.67"/>
    <n v="1.7"/>
    <n v="-98.14"/>
    <x v="14"/>
    <n v="3"/>
    <s v="Small"/>
    <x v="2"/>
    <n v="-8.9999999999999802E-2"/>
    <s v="Strong Gain"/>
  </r>
  <r>
    <d v="2011-03-11T00:00:00"/>
    <s v="Sudar Industries Ltd"/>
    <n v="69.98"/>
    <n v="0.17"/>
    <n v="4.47"/>
    <n v="2.2799999999999998"/>
    <n v="1.55"/>
    <n v="77"/>
    <n v="74"/>
    <n v="-3.9"/>
    <n v="1.02"/>
    <n v="0.95"/>
    <n v="-98.68"/>
    <x v="14"/>
    <n v="3"/>
    <s v="Small"/>
    <x v="2"/>
    <n v="-2.11"/>
    <s v="Flat"/>
  </r>
  <r>
    <d v="2011-02-10T00:00:00"/>
    <s v="Omkar Speciality Chemicals Ltd"/>
    <n v="79.38"/>
    <n v="0.82"/>
    <n v="5.27"/>
    <n v="9.9"/>
    <n v="4.67"/>
    <n v="98"/>
    <n v="95"/>
    <n v="-3.06"/>
    <n v="7.73"/>
    <n v="7.53"/>
    <n v="-92.11"/>
    <x v="14"/>
    <n v="2"/>
    <s v="Small"/>
    <x v="2"/>
    <n v="-9.08"/>
    <s v="Flat"/>
  </r>
  <r>
    <d v="2011-02-02T00:00:00"/>
    <s v="Tata Steel Ltd"/>
    <n v="3477"/>
    <n v="10.41"/>
    <n v="7.21"/>
    <n v="1.6"/>
    <n v="6.03"/>
    <n v="610"/>
    <n v="630.15"/>
    <n v="3.3"/>
    <n v="160.55000000000001"/>
    <n v="160.74"/>
    <n v="-73.680000000000007"/>
    <x v="14"/>
    <n v="2"/>
    <s v="Large"/>
    <x v="2"/>
    <n v="8.81"/>
    <s v="Moderate Gain"/>
  </r>
  <r>
    <d v="2011-01-20T00:00:00"/>
    <s v="C Mahendra Exports Ltd"/>
    <n v="165"/>
    <n v="1.02"/>
    <n v="3.92"/>
    <n v="4.82"/>
    <n v="2.78"/>
    <n v="110"/>
    <n v="111"/>
    <n v="0.91"/>
    <n v="1.79"/>
    <n v="1.65"/>
    <n v="-98.37"/>
    <x v="14"/>
    <n v="1"/>
    <s v="Small"/>
    <x v="2"/>
    <n v="-3.8"/>
    <s v="Moderate Gain"/>
  </r>
  <r>
    <d v="2010-12-30T00:00:00"/>
    <s v="Punjab &amp; Sind Bank"/>
    <n v="480"/>
    <n v="49.8"/>
    <n v="85.84"/>
    <n v="44.45"/>
    <n v="50.75"/>
    <n v="120"/>
    <n v="146.1"/>
    <n v="21.75"/>
    <n v="28.16"/>
    <n v="28.15"/>
    <n v="-76.53"/>
    <x v="15"/>
    <n v="12"/>
    <s v="Small"/>
    <x v="1"/>
    <n v="5.3499999999999899"/>
    <s v="Strong Gain"/>
  </r>
  <r>
    <d v="2010-12-23T00:00:00"/>
    <s v="A2Z Infra Engineering Ltd"/>
    <n v="776.25"/>
    <n v="0.68"/>
    <n v="3.12"/>
    <n v="0.33"/>
    <n v="0.96"/>
    <n v="400"/>
    <n v="390"/>
    <n v="-2.5"/>
    <n v="19.940000000000001"/>
    <n v="19.63"/>
    <n v="-95.02"/>
    <x v="15"/>
    <n v="12"/>
    <s v="Medium"/>
    <x v="3"/>
    <n v="0.35"/>
    <s v="Flat"/>
  </r>
  <r>
    <d v="2010-12-27T00:00:00"/>
    <s v="Ravikumar Distilleries Ltd"/>
    <n v="73.599999999999994"/>
    <n v="0.15"/>
    <n v="7.31"/>
    <n v="3.01"/>
    <n v="2.2200000000000002"/>
    <n v="64"/>
    <n v="64"/>
    <n v="0"/>
    <n v="28.57"/>
    <n v="28.68"/>
    <n v="-55.36"/>
    <x v="15"/>
    <n v="12"/>
    <s v="Small"/>
    <x v="2"/>
    <n v="-2.86"/>
    <s v="Flat"/>
  </r>
  <r>
    <d v="2010-12-15T00:00:00"/>
    <s v="Shipping Corporation of India Ltd"/>
    <n v="1164.73"/>
    <n v="4.1900000000000004"/>
    <n v="3.67"/>
    <n v="6.56"/>
    <n v="4.92"/>
    <n v="140"/>
    <n v="136.9"/>
    <n v="-2.21"/>
    <n v="206.55"/>
    <n v="206.71"/>
    <n v="47.54"/>
    <x v="15"/>
    <n v="12"/>
    <s v="Medium"/>
    <x v="2"/>
    <n v="-2.3699999999999899"/>
    <s v="Flat"/>
  </r>
  <r>
    <d v="2010-12-15T00:00:00"/>
    <s v="MOIL Ltd"/>
    <n v="1237.51"/>
    <n v="49.16"/>
    <n v="143.30000000000001"/>
    <n v="32.86"/>
    <n v="56.43"/>
    <n v="375"/>
    <n v="551"/>
    <n v="46.93"/>
    <n v="321.8"/>
    <n v="322.39999999999998"/>
    <n v="-14.19"/>
    <x v="15"/>
    <n v="12"/>
    <s v="Medium"/>
    <x v="1"/>
    <n v="16.299999999999901"/>
    <s v="Strong Gain"/>
  </r>
  <r>
    <d v="2010-12-06T00:00:00"/>
    <s v="RPP Infra Projects Ltd"/>
    <n v="48.75"/>
    <n v="0.16"/>
    <n v="7.27"/>
    <n v="5.6"/>
    <n v="2.97"/>
    <n v="75"/>
    <n v="75"/>
    <n v="0"/>
    <n v="116.3"/>
    <n v="116.49"/>
    <n v="55.07"/>
    <x v="15"/>
    <n v="12"/>
    <s v="Small"/>
    <x v="2"/>
    <n v="-5.4399999999999897"/>
    <s v="Flat"/>
  </r>
  <r>
    <d v="2010-11-25T00:00:00"/>
    <s v="Power Grid Corporation of India Ltd"/>
    <n v="7442.34"/>
    <n v="115.9"/>
    <n v="40.340000000000003"/>
    <n v="6.77"/>
    <n v="64.819999999999993"/>
    <n v="90"/>
    <n v="95"/>
    <n v="5.56"/>
    <n v="285.75"/>
    <n v="286.2"/>
    <n v="217.5"/>
    <x v="15"/>
    <n v="11"/>
    <s v="Large"/>
    <x v="1"/>
    <n v="109.13"/>
    <s v="Moderate Gain"/>
  </r>
  <r>
    <d v="2010-11-16T00:00:00"/>
    <s v="Gravita India Ltd"/>
    <n v="45"/>
    <n v="6.04"/>
    <n v="182.52"/>
    <n v="37.340000000000003"/>
    <n v="42.88"/>
    <n v="125"/>
    <n v="218.75"/>
    <n v="75"/>
    <n v="1783.65"/>
    <n v="1789"/>
    <n v="1326.92"/>
    <x v="15"/>
    <n v="11"/>
    <s v="Small"/>
    <x v="0"/>
    <n v="-31.3"/>
    <s v="Strong Gain"/>
  </r>
  <r>
    <d v="2010-11-04T00:00:00"/>
    <s v="Coal India Ltd"/>
    <n v="15199.4"/>
    <n v="24.7"/>
    <n v="25.4"/>
    <n v="2.31"/>
    <n v="15.28"/>
    <n v="245"/>
    <n v="287.75"/>
    <n v="17.45"/>
    <n v="385"/>
    <n v="385"/>
    <n v="57.14"/>
    <x v="15"/>
    <n v="11"/>
    <s v="Large"/>
    <x v="0"/>
    <n v="22.39"/>
    <s v="Moderate Gain"/>
  </r>
  <r>
    <d v="2010-10-27T00:00:00"/>
    <s v="Shah Metacorp Ltd"/>
    <n v="54.67"/>
    <n v="1.54"/>
    <n v="33.44"/>
    <n v="8"/>
    <n v="8.59"/>
    <n v="71"/>
    <n v="76.599999999999994"/>
    <n v="7.89"/>
    <n v="3.57"/>
    <n v="3.58"/>
    <n v="-94.97"/>
    <x v="15"/>
    <n v="10"/>
    <s v="Small"/>
    <x v="2"/>
    <n v="-6.46"/>
    <s v="Moderate Gain"/>
  </r>
  <r>
    <d v="2010-10-27T00:00:00"/>
    <s v="Prestige Estates Projects Ltd"/>
    <n v="1200"/>
    <n v="4.32"/>
    <n v="0.24"/>
    <n v="0.08"/>
    <n v="2.2599999999999998"/>
    <n v="183"/>
    <n v="190"/>
    <n v="3.83"/>
    <n v="1629.15"/>
    <n v="1631.9"/>
    <n v="790.25"/>
    <x v="15"/>
    <n v="10"/>
    <s v="Medium"/>
    <x v="2"/>
    <n v="4.24"/>
    <s v="Moderate Gain"/>
  </r>
  <r>
    <d v="2010-10-27T00:00:00"/>
    <s v="BS Ltd"/>
    <n v="190.45"/>
    <n v="0.52"/>
    <n v="3.16"/>
    <n v="1.04"/>
    <n v="1.1000000000000001"/>
    <n v="248"/>
    <n v="251"/>
    <n v="1.21"/>
    <n v="0.33"/>
    <n v="0.3"/>
    <n v="-99.87"/>
    <x v="15"/>
    <n v="10"/>
    <s v="Small"/>
    <x v="2"/>
    <n v="-0.52"/>
    <s v="Moderate Gain"/>
  </r>
  <r>
    <d v="2010-10-20T00:00:00"/>
    <s v="Oberoi Realty Ltd"/>
    <n v="1028.6099999999999"/>
    <n v="22.15"/>
    <n v="3.61"/>
    <n v="0.94"/>
    <n v="12.13"/>
    <n v="260"/>
    <n v="280"/>
    <n v="7.69"/>
    <n v="1607.4"/>
    <n v="1610.8"/>
    <n v="518.23"/>
    <x v="15"/>
    <n v="10"/>
    <s v="Medium"/>
    <x v="0"/>
    <n v="21.209999999999901"/>
    <s v="Moderate Gain"/>
  </r>
  <r>
    <d v="2010-10-18T00:00:00"/>
    <s v="Jupiter Wagons Ltd"/>
    <n v="172.41"/>
    <n v="3.68"/>
    <n v="0.34"/>
    <n v="0.38"/>
    <n v="2.0699999999999998"/>
    <n v="127"/>
    <n v="122.8"/>
    <n v="-3.31"/>
    <n v="329.2"/>
    <n v="329"/>
    <n v="159.21"/>
    <x v="15"/>
    <n v="10"/>
    <s v="Small"/>
    <x v="2"/>
    <n v="3.3"/>
    <s v="Flat"/>
  </r>
  <r>
    <d v="2010-10-14T00:00:00"/>
    <s v="Bedmutha Industries Ltd"/>
    <n v="91.8"/>
    <n v="0.67"/>
    <n v="29.19"/>
    <n v="8.51"/>
    <n v="7.69"/>
    <n v="102"/>
    <n v="114.4"/>
    <n v="12.16"/>
    <n v="140.19999999999999"/>
    <n v="140.15"/>
    <n v="37.450000000000003"/>
    <x v="15"/>
    <n v="10"/>
    <s v="Small"/>
    <x v="2"/>
    <n v="-7.84"/>
    <s v="Moderate Gain"/>
  </r>
  <r>
    <d v="2010-10-14T00:00:00"/>
    <s v="Ashoka Buildcon Ltd"/>
    <n v="225"/>
    <n v="25.52"/>
    <n v="13.91"/>
    <n v="3.46"/>
    <n v="15.94"/>
    <n v="324"/>
    <n v="333.55"/>
    <n v="2.95"/>
    <n v="185.2"/>
    <n v="185.15"/>
    <n v="-42.84"/>
    <x v="15"/>
    <n v="10"/>
    <s v="Small"/>
    <x v="0"/>
    <n v="22.06"/>
    <s v="Moderate Gain"/>
  </r>
  <r>
    <d v="2010-10-12T00:00:00"/>
    <s v="Tecpro Systems Ltd"/>
    <n v="267.91000000000003"/>
    <n v="27.99"/>
    <n v="62.48"/>
    <n v="9.07"/>
    <n v="24.47"/>
    <n v="355"/>
    <n v="399.4"/>
    <n v="12.51"/>
    <n v="4.53"/>
    <n v="5.75"/>
    <n v="-98.72"/>
    <x v="15"/>
    <n v="10"/>
    <s v="Small"/>
    <x v="0"/>
    <n v="18.919999999999899"/>
    <s v="Moderate Gain"/>
  </r>
  <r>
    <d v="2010-10-13T00:00:00"/>
    <s v="Va Tech Wabag Ltd"/>
    <n v="472.59"/>
    <n v="36.130000000000003"/>
    <n v="100.98"/>
    <n v="8.5500000000000007"/>
    <n v="36.22"/>
    <n v="1310"/>
    <n v="1655"/>
    <n v="26.34"/>
    <n v="1522"/>
    <n v="1525.1"/>
    <n v="16.18"/>
    <x v="15"/>
    <n v="10"/>
    <s v="Small"/>
    <x v="0"/>
    <n v="27.58"/>
    <s v="Strong Gain"/>
  </r>
  <r>
    <d v="2010-10-12T00:00:00"/>
    <s v="Cantabil Retail India Ltd"/>
    <n v="105"/>
    <n v="1.71"/>
    <n v="3.83"/>
    <n v="2.63"/>
    <n v="2.35"/>
    <n v="135"/>
    <n v="133.80000000000001"/>
    <n v="-0.89"/>
    <n v="248.2"/>
    <n v="248.65"/>
    <n v="83.85"/>
    <x v="15"/>
    <n v="10"/>
    <s v="Small"/>
    <x v="2"/>
    <n v="-0.91999999999999904"/>
    <s v="Flat"/>
  </r>
  <r>
    <d v="2010-10-08T00:00:00"/>
    <s v="Orient Green Power Company Ltd"/>
    <n v="900"/>
    <n v="2.09"/>
    <n v="0.64"/>
    <n v="0.18"/>
    <n v="1.07"/>
    <n v="47"/>
    <n v="45.7"/>
    <n v="-2.77"/>
    <n v="13.25"/>
    <n v="13.26"/>
    <n v="-71.81"/>
    <x v="15"/>
    <n v="10"/>
    <s v="Medium"/>
    <x v="2"/>
    <n v="1.91"/>
    <s v="Flat"/>
  </r>
  <r>
    <d v="2010-10-08T00:00:00"/>
    <s v="Ramky Infrastructure Ltd"/>
    <n v="530"/>
    <n v="4.5199999999999996"/>
    <n v="1.45"/>
    <n v="0.99"/>
    <n v="2.89"/>
    <n v="450"/>
    <n v="450"/>
    <n v="0"/>
    <n v="556"/>
    <n v="557.29999999999995"/>
    <n v="23.56"/>
    <x v="15"/>
    <n v="10"/>
    <s v="Medium"/>
    <x v="2"/>
    <n v="3.52999999999999"/>
    <s v="Flat"/>
  </r>
  <r>
    <d v="2010-10-08T00:00:00"/>
    <s v="ESL Steel Ltd"/>
    <n v="248.07"/>
    <n v="5.86"/>
    <n v="28.58"/>
    <n v="6.19"/>
    <n v="8.23"/>
    <n v="11"/>
    <n v="12.35"/>
    <n v="12.27"/>
    <n v="31.05"/>
    <n v="31"/>
    <n v="182.27"/>
    <x v="15"/>
    <n v="10"/>
    <s v="Small"/>
    <x v="2"/>
    <n v="-0.33"/>
    <s v="Moderate Gain"/>
  </r>
  <r>
    <d v="2010-10-05T00:00:00"/>
    <s v="Sastasundar Ventures Ltd"/>
    <n v="147.5"/>
    <n v="5.91"/>
    <n v="35.880000000000003"/>
    <n v="11.04"/>
    <n v="12.2"/>
    <n v="118"/>
    <n v="135.1"/>
    <n v="14.49"/>
    <n v="288"/>
    <n v="289"/>
    <n v="144.07"/>
    <x v="15"/>
    <n v="10"/>
    <s v="Small"/>
    <x v="0"/>
    <n v="-5.1299999999999901"/>
    <s v="Moderate Gain"/>
  </r>
  <r>
    <d v="2010-10-06T00:00:00"/>
    <s v="Eros International Media Ltd"/>
    <n v="350"/>
    <n v="25.79"/>
    <n v="73.400000000000006"/>
    <n v="11.95"/>
    <n v="26.51"/>
    <n v="175"/>
    <n v="213.35"/>
    <n v="21.91"/>
    <n v="7.89"/>
    <n v="7.81"/>
    <n v="-95.49"/>
    <x v="15"/>
    <n v="10"/>
    <s v="Small"/>
    <x v="0"/>
    <n v="13.84"/>
    <s v="Strong Gain"/>
  </r>
  <r>
    <d v="2010-10-06T00:00:00"/>
    <s v="CP Capital Ltd"/>
    <n v="115"/>
    <n v="47.45"/>
    <n v="101.93"/>
    <n v="31.74"/>
    <n v="47.39"/>
    <n v="310"/>
    <n v="461"/>
    <n v="48.71"/>
    <n v="162.69999999999999"/>
    <n v="161.94999999999999"/>
    <n v="-47.52"/>
    <x v="15"/>
    <n v="10"/>
    <s v="Small"/>
    <x v="0"/>
    <n v="15.71"/>
    <s v="Strong Gain"/>
  </r>
  <r>
    <d v="2010-09-29T00:00:00"/>
    <s v="Indosolar Limited"/>
    <n v="357"/>
    <n v="1.44"/>
    <n v="1.3"/>
    <n v="1.81"/>
    <n v="1.55"/>
    <n v="29"/>
    <n v="29.75"/>
    <n v="2.59"/>
    <n v="377.9"/>
    <n v="378.2"/>
    <n v="1203.0999999999999"/>
    <x v="15"/>
    <n v="9"/>
    <s v="Small"/>
    <x v="2"/>
    <n v="-0.37"/>
    <s v="Moderate Gain"/>
  </r>
  <r>
    <d v="2010-09-09T00:00:00"/>
    <s v="Gujarat Pipavav Port Limited"/>
    <n v="553.85"/>
    <n v="13.2"/>
    <n v="85.7"/>
    <n v="9.15"/>
    <n v="19.940000000000001"/>
    <n v="46"/>
    <n v="56.25"/>
    <n v="22.28"/>
    <n v="157"/>
    <n v="157.4"/>
    <n v="241.3"/>
    <x v="15"/>
    <n v="9"/>
    <s v="Medium"/>
    <x v="0"/>
    <n v="4.0499999999999901"/>
    <s v="Strong Gain"/>
  </r>
  <r>
    <d v="2010-08-25T00:00:00"/>
    <s v="Prakash Steelage Limited"/>
    <n v="68.75"/>
    <n v="1.27"/>
    <n v="10.91"/>
    <n v="6.62"/>
    <n v="4.53"/>
    <n v="110"/>
    <n v="118.55"/>
    <n v="7.77"/>
    <n v="5.74"/>
    <n v="5.76"/>
    <n v="-94.78"/>
    <x v="15"/>
    <n v="8"/>
    <s v="Small"/>
    <x v="2"/>
    <n v="-5.35"/>
    <s v="Moderate Gain"/>
  </r>
  <r>
    <d v="2010-08-18T00:00:00"/>
    <s v="Bajaj Consumer Care Limited"/>
    <n v="297"/>
    <n v="20.190000000000001"/>
    <n v="53.49"/>
    <n v="6.62"/>
    <n v="19.29"/>
    <n v="660"/>
    <n v="730"/>
    <n v="10.61"/>
    <n v="228.15"/>
    <n v="226.61"/>
    <n v="-65.430000000000007"/>
    <x v="15"/>
    <n v="8"/>
    <s v="Small"/>
    <x v="0"/>
    <n v="13.57"/>
    <s v="Moderate Gain"/>
  </r>
  <r>
    <d v="2010-08-16T00:00:00"/>
    <s v="Bharat Financial Inclusion Limited"/>
    <n v="1628.78"/>
    <n v="20.38"/>
    <n v="18.260000000000002"/>
    <n v="2.81"/>
    <n v="13.69"/>
    <n v="985"/>
    <n v="1036"/>
    <n v="5.18"/>
    <n v="898.2"/>
    <n v="898"/>
    <n v="-8.81"/>
    <x v="15"/>
    <n v="8"/>
    <s v="Medium"/>
    <x v="0"/>
    <n v="17.57"/>
    <s v="Moderate Gain"/>
  </r>
  <r>
    <d v="2010-08-12T00:00:00"/>
    <s v="Engineers India Limited"/>
    <n v="959.35"/>
    <n v="23.43"/>
    <n v="5.85"/>
    <n v="2.99"/>
    <n v="13.36"/>
    <n v="290"/>
    <n v="315"/>
    <n v="8.6199999999999992"/>
    <n v="200.9"/>
    <n v="200.91"/>
    <n v="-30.72"/>
    <x v="15"/>
    <n v="8"/>
    <s v="Medium"/>
    <x v="0"/>
    <n v="20.439999999999898"/>
    <s v="Moderate Gain"/>
  </r>
  <r>
    <d v="2010-07-21T00:00:00"/>
    <s v="Hindustan Media Ventures Limited"/>
    <n v="270"/>
    <n v="8.98"/>
    <n v="3.39"/>
    <n v="1"/>
    <n v="5.43"/>
    <n v="166"/>
    <n v="170"/>
    <n v="2.41"/>
    <n v="86.02"/>
    <n v="86.5"/>
    <n v="-48.18"/>
    <x v="15"/>
    <n v="7"/>
    <s v="Small"/>
    <x v="2"/>
    <n v="7.98"/>
    <s v="Moderate Gain"/>
  </r>
  <r>
    <d v="2010-07-16T00:00:00"/>
    <s v="Technofab Engineers Limited"/>
    <n v="71.66"/>
    <n v="4.28"/>
    <n v="48.85"/>
    <n v="10.029999999999999"/>
    <n v="12.78"/>
    <n v="240"/>
    <n v="265"/>
    <n v="10.42"/>
    <n v="6.85"/>
    <n v="6.15"/>
    <n v="-97.15"/>
    <x v="15"/>
    <n v="7"/>
    <s v="Small"/>
    <x v="0"/>
    <n v="-5.7499999999999902"/>
    <s v="Moderate Gain"/>
  </r>
  <r>
    <d v="2010-07-28T00:00:00"/>
    <s v="Shri Aster Silicates Limited"/>
    <n v="53.1"/>
    <n v="0.01"/>
    <n v="12.46"/>
    <n v="7.41"/>
    <n v="4.47"/>
    <n v="118"/>
    <n v="127.7"/>
    <n v="8.2200000000000006"/>
    <n v="1.28"/>
    <n v="1.4"/>
    <n v="-98.92"/>
    <x v="15"/>
    <n v="7"/>
    <s v="Small"/>
    <x v="2"/>
    <n v="-7.4"/>
    <s v="Moderate Gain"/>
  </r>
  <r>
    <d v="2010-07-01T00:00:00"/>
    <s v="Parabolic Drugs Limited"/>
    <n v="200"/>
    <n v="1.48"/>
    <n v="1.2"/>
    <n v="0.4"/>
    <n v="1.04"/>
    <n v="75"/>
    <n v="76"/>
    <n v="1.33"/>
    <n v="5.7"/>
    <n v="5.5"/>
    <n v="-92.4"/>
    <x v="15"/>
    <n v="7"/>
    <s v="Small"/>
    <x v="2"/>
    <n v="1.08"/>
    <s v="Moderate Gain"/>
  </r>
  <r>
    <d v="2010-06-11T00:00:00"/>
    <s v="Standard Chartered (India) Limited"/>
    <n v="2486.35"/>
    <n v="4.1500000000000004"/>
    <n v="1.9"/>
    <n v="0.25"/>
    <n v="2.2000000000000002"/>
    <n v="104"/>
    <n v="105"/>
    <n v="0.96"/>
    <n v="36.200000000000003"/>
    <n v="36.35"/>
    <n v="-65.19"/>
    <x v="15"/>
    <n v="6"/>
    <s v="Large"/>
    <x v="2"/>
    <n v="3.9"/>
    <s v="Moderate Gain"/>
  </r>
  <r>
    <d v="2010-05-21T00:00:00"/>
    <s v="Jaypee Infratech Limited"/>
    <n v="2257.6"/>
    <n v="1.77"/>
    <n v="1.1499999999999999"/>
    <n v="0.61"/>
    <n v="1.24"/>
    <n v="102"/>
    <n v="93"/>
    <n v="-8.82"/>
    <n v="1.27"/>
    <n v="1.25"/>
    <n v="-98.75"/>
    <x v="15"/>
    <n v="5"/>
    <s v="Large"/>
    <x v="2"/>
    <n v="1.1599999999999999"/>
    <s v="Loss"/>
  </r>
  <r>
    <d v="2010-05-20T00:00:00"/>
    <s v="SJVN Limited"/>
    <n v="1062.51"/>
    <n v="9.0299999999999994"/>
    <n v="3.39"/>
    <n v="3.12"/>
    <n v="6.64"/>
    <n v="26"/>
    <n v="28"/>
    <n v="7.69"/>
    <n v="97.85"/>
    <n v="97.66"/>
    <n v="276.35000000000002"/>
    <x v="15"/>
    <n v="5"/>
    <s v="Medium"/>
    <x v="2"/>
    <n v="5.9099999999999904"/>
    <s v="Moderate Gain"/>
  </r>
  <r>
    <d v="2010-05-19T00:00:00"/>
    <s v="GB Global Limited"/>
    <n v="107.9"/>
    <n v="7.97"/>
    <n v="10.52"/>
    <n v="2.81"/>
    <n v="6.32"/>
    <n v="130"/>
    <n v="132.69999999999999"/>
    <n v="2.08"/>
    <n v="9.8000000000000007"/>
    <n v="9.3000000000000007"/>
    <n v="-92.46"/>
    <x v="15"/>
    <n v="5"/>
    <s v="Small"/>
    <x v="2"/>
    <n v="5.16"/>
    <s v="Moderate Gain"/>
  </r>
  <r>
    <d v="2010-05-18T00:00:00"/>
    <s v="Tarapur Transformers Limited"/>
    <n v="63.75"/>
    <n v="0.03"/>
    <n v="5.08"/>
    <n v="2.74"/>
    <n v="1.74"/>
    <n v="75"/>
    <n v="75"/>
    <n v="0"/>
    <n v="24.74"/>
    <n v="24.9"/>
    <n v="-67.010000000000005"/>
    <x v="15"/>
    <n v="5"/>
    <s v="Small"/>
    <x v="2"/>
    <n v="-2.71"/>
    <s v="Flat"/>
  </r>
  <r>
    <d v="2010-05-13T00:00:00"/>
    <s v="Satchmo Holdings Limited"/>
    <n v="405"/>
    <n v="2.54"/>
    <n v="0.22"/>
    <n v="0.16"/>
    <n v="1.1599999999999999"/>
    <n v="54"/>
    <n v="50"/>
    <n v="-7.41"/>
    <n v="3.8"/>
    <n v="1.6"/>
    <n v="-92.96"/>
    <x v="15"/>
    <n v="5"/>
    <s v="Small"/>
    <x v="2"/>
    <n v="2.38"/>
    <s v="Loss"/>
  </r>
  <r>
    <d v="2010-05-10T00:00:00"/>
    <s v="Talwalkars Better Value Fitness Limited"/>
    <n v="77.44"/>
    <n v="35.43"/>
    <n v="51.48"/>
    <n v="8.43"/>
    <n v="28.39"/>
    <n v="128"/>
    <n v="138"/>
    <n v="7.81"/>
    <n v="1.45"/>
    <n v="1.45"/>
    <n v="-98.87"/>
    <x v="15"/>
    <n v="5"/>
    <s v="Small"/>
    <x v="0"/>
    <n v="27"/>
    <s v="Moderate Gain"/>
  </r>
  <r>
    <d v="2010-04-16T00:00:00"/>
    <s v="Goenka Diamond &amp; Jewellery Limited"/>
    <n v="126.51"/>
    <n v="0.78"/>
    <n v="3"/>
    <n v="0.66"/>
    <n v="1.07"/>
    <n v="135"/>
    <n v="130"/>
    <n v="-3.7"/>
    <n v="0.82"/>
    <n v="0.82"/>
    <n v="-99.39"/>
    <x v="15"/>
    <n v="4"/>
    <s v="Small"/>
    <x v="2"/>
    <n v="0.12"/>
    <s v="Flat"/>
  </r>
  <r>
    <d v="2010-04-12T00:00:00"/>
    <s v="Intrasoft Technologies Limited"/>
    <n v="53.65"/>
    <n v="21.97"/>
    <n v="21.6"/>
    <n v="13.51"/>
    <n v="18.95"/>
    <n v="145"/>
    <n v="140"/>
    <n v="-3.45"/>
    <n v="96.25"/>
    <n v="96.3"/>
    <n v="-33.619999999999997"/>
    <x v="15"/>
    <n v="4"/>
    <s v="Small"/>
    <x v="0"/>
    <n v="8.4599999999999902"/>
    <s v="Flat"/>
  </r>
  <r>
    <d v="2010-04-09T00:00:00"/>
    <s v="Shree Ganesh Jewellery House (I) Limited"/>
    <n v="371.02"/>
    <n v="1.38"/>
    <n v="6.13"/>
    <n v="1.39"/>
    <n v="1.96"/>
    <n v="260"/>
    <n v="258.85000000000002"/>
    <n v="-0.44"/>
    <n v="0.82"/>
    <n v="1.05"/>
    <n v="-99.68"/>
    <x v="15"/>
    <n v="4"/>
    <s v="Small"/>
    <x v="2"/>
    <n v="-0.01"/>
    <s v="Flat"/>
  </r>
  <r>
    <d v="2010-04-06T00:00:00"/>
    <s v="Persistent Systems Limited"/>
    <n v="168.01"/>
    <n v="144.43"/>
    <n v="107.73"/>
    <n v="21.69"/>
    <n v="93.6"/>
    <n v="310"/>
    <n v="400"/>
    <n v="29.03"/>
    <n v="5215.3500000000004"/>
    <n v="5221"/>
    <n v="1582.37"/>
    <x v="15"/>
    <n v="4"/>
    <s v="Small"/>
    <x v="1"/>
    <n v="122.74"/>
    <s v="Strong Gain"/>
  </r>
  <r>
    <d v="2010-03-30T00:00:00"/>
    <s v="IL&amp;FS Transportation Networks Limited"/>
    <n v="700"/>
    <n v="52.61"/>
    <n v="39.39"/>
    <n v="4.5599999999999996"/>
    <n v="33.42"/>
    <n v="258"/>
    <n v="287"/>
    <n v="11.24"/>
    <n v="2.97"/>
    <n v="2.97"/>
    <n v="-98.85"/>
    <x v="15"/>
    <n v="3"/>
    <s v="Medium"/>
    <x v="0"/>
    <n v="48.05"/>
    <s v="Moderate Gain"/>
  </r>
  <r>
    <d v="2010-04-05T00:00:00"/>
    <s v="Pradip Overseas Limited"/>
    <n v="116.6"/>
    <n v="8.57"/>
    <n v="45.35"/>
    <n v="10.53"/>
    <n v="14.08"/>
    <n v="110"/>
    <n v="120"/>
    <n v="9.09"/>
    <n v="1.1399999999999999"/>
    <n v="1.1499999999999999"/>
    <n v="-98.96"/>
    <x v="15"/>
    <n v="4"/>
    <s v="Small"/>
    <x v="0"/>
    <n v="-1.95999999999999"/>
    <s v="Moderate Gain"/>
  </r>
  <r>
    <d v="2010-03-29T00:00:00"/>
    <s v="NMDC Limited"/>
    <n v="9967.2999999999993"/>
    <n v="2.2799999999999998"/>
    <n v="0.22"/>
    <n v="0.22"/>
    <n v="1.25"/>
    <n v="300"/>
    <n v="295.7"/>
    <n v="-1.43"/>
    <n v="71.13"/>
    <n v="70.98"/>
    <n v="-76.290000000000006"/>
    <x v="15"/>
    <n v="3"/>
    <s v="Large"/>
    <x v="2"/>
    <n v="2.0599999999999898"/>
    <s v="Flat"/>
  </r>
  <r>
    <d v="2010-03-29T00:00:00"/>
    <s v="DQ Entertainment (International) Limited"/>
    <n v="128.16"/>
    <n v="93.86"/>
    <n v="272.88"/>
    <n v="19.45"/>
    <n v="86.33"/>
    <n v="80"/>
    <n v="135"/>
    <n v="68.75"/>
    <n v="1.03"/>
    <n v="0.85"/>
    <n v="-98.71"/>
    <x v="15"/>
    <n v="3"/>
    <s v="Small"/>
    <x v="1"/>
    <n v="74.41"/>
    <s v="Strong Gain"/>
  </r>
  <r>
    <d v="2010-03-18T00:00:00"/>
    <s v="United Bank of India"/>
    <n v="324.98"/>
    <n v="47.08"/>
    <n v="39.15"/>
    <n v="9.8000000000000007"/>
    <n v="33.380000000000003"/>
    <n v="66"/>
    <n v="77"/>
    <n v="16.670000000000002"/>
    <n v="4.4800000000000004"/>
    <n v="4.5"/>
    <n v="-93.21"/>
    <x v="15"/>
    <n v="3"/>
    <s v="Small"/>
    <x v="0"/>
    <n v="37.28"/>
    <s v="Moderate Gain"/>
  </r>
  <r>
    <d v="2010-03-08T00:00:00"/>
    <s v="REC Limited"/>
    <n v="3529.94"/>
    <n v="39.299999999999997"/>
    <n v="27.12"/>
    <n v="7.68"/>
    <n v="27.91"/>
    <n v="203"/>
    <n v="230"/>
    <n v="13.3"/>
    <n v="387.6"/>
    <n v="387.75"/>
    <n v="90.94"/>
    <x v="15"/>
    <n v="3"/>
    <s v="Large"/>
    <x v="0"/>
    <n v="31.619999999999902"/>
    <s v="Moderate Gain"/>
  </r>
  <r>
    <d v="2010-03-11T00:00:00"/>
    <s v="Man Infraconstruction Limited"/>
    <n v="141.75"/>
    <n v="96.06"/>
    <n v="104.57"/>
    <n v="10.26"/>
    <n v="62.53"/>
    <n v="252"/>
    <n v="335"/>
    <n v="32.94"/>
    <n v="164.9"/>
    <n v="164.88"/>
    <n v="-34.56"/>
    <x v="15"/>
    <n v="3"/>
    <s v="Small"/>
    <x v="1"/>
    <n v="85.8"/>
    <s v="Strong Gain"/>
  </r>
  <r>
    <d v="2010-03-10T00:00:00"/>
    <s v="Texmo Pipes and Products Limited"/>
    <n v="45"/>
    <n v="1.02"/>
    <n v="30.5"/>
    <n v="7.26"/>
    <n v="7.48"/>
    <n v="90"/>
    <n v="101.5"/>
    <n v="12.78"/>
    <n v="56.91"/>
    <n v="57.41"/>
    <n v="-36.770000000000003"/>
    <x v="15"/>
    <n v="3"/>
    <s v="Small"/>
    <x v="2"/>
    <n v="-6.24"/>
    <s v="Moderate Gain"/>
  </r>
  <r>
    <d v="2010-02-25T00:00:00"/>
    <s v="Hathway Cable &amp; Datacom Limited"/>
    <n v="666"/>
    <n v="1.43"/>
    <n v="4.29"/>
    <n v="0.28000000000000003"/>
    <n v="1.36"/>
    <n v="240"/>
    <n v="246"/>
    <n v="2.5"/>
    <n v="14.35"/>
    <n v="14.33"/>
    <n v="-94.02"/>
    <x v="15"/>
    <n v="2"/>
    <s v="Medium"/>
    <x v="2"/>
    <n v="1.1499999999999999"/>
    <s v="Moderate Gain"/>
  </r>
  <r>
    <d v="2010-03-03T00:00:00"/>
    <s v="ARSS Infrastructure Projects Limited"/>
    <n v="103"/>
    <n v="49.34"/>
    <n v="124.53"/>
    <n v="18.55"/>
    <n v="47.62"/>
    <n v="450"/>
    <n v="640"/>
    <n v="42.22"/>
    <n v="54.6"/>
    <n v="54.18"/>
    <n v="-87.87"/>
    <x v="15"/>
    <n v="3"/>
    <s v="Small"/>
    <x v="0"/>
    <n v="30.79"/>
    <s v="Strong Gain"/>
  </r>
  <r>
    <d v="2010-02-19T00:00:00"/>
    <s v="NTPC Limited"/>
    <n v="8478.75"/>
    <n v="2.1800000000000002"/>
    <n v="0.43"/>
    <n v="0.16"/>
    <n v="1.2"/>
    <n v="201"/>
    <n v="204"/>
    <n v="1.49"/>
    <n v="338.75"/>
    <n v="339.25"/>
    <n v="68.53"/>
    <x v="15"/>
    <n v="2"/>
    <s v="Large"/>
    <x v="2"/>
    <n v="2.02"/>
    <s v="Moderate Gain"/>
  </r>
  <r>
    <d v="2010-02-24T00:00:00"/>
    <s v="Emmbi Industries Limited"/>
    <n v="38.96"/>
    <n v="0.43"/>
    <n v="5.55"/>
    <n v="0.46"/>
    <n v="1.2"/>
    <n v="45"/>
    <n v="45.5"/>
    <n v="1.1100000000000001"/>
    <n v="105.05"/>
    <n v="104.34"/>
    <n v="133.44"/>
    <x v="15"/>
    <n v="2"/>
    <s v="Small"/>
    <x v="2"/>
    <n v="-0.03"/>
    <s v="Moderate Gain"/>
  </r>
  <r>
    <d v="2010-02-24T00:00:00"/>
    <s v="Valor Estates Limited"/>
    <n v="1500"/>
    <n v="4.47"/>
    <n v="4.25"/>
    <n v="0.37"/>
    <n v="2.95"/>
    <n v="468"/>
    <n v="430"/>
    <n v="-8.1199999999999992"/>
    <n v="179.9"/>
    <n v="179.06"/>
    <n v="-61.56"/>
    <x v="15"/>
    <n v="2"/>
    <s v="Medium"/>
    <x v="2"/>
    <n v="4.0999999999999996"/>
    <s v="Loss"/>
  </r>
  <r>
    <d v="2010-02-19T00:00:00"/>
    <s v="Thangamayil Jewellery Limited"/>
    <n v="28.75"/>
    <n v="0.52"/>
    <n v="1.52"/>
    <n v="2.2599999999999998"/>
    <n v="1.1200000000000001"/>
    <n v="75"/>
    <n v="70"/>
    <n v="-6.67"/>
    <n v="1967.75"/>
    <n v="1964.9"/>
    <n v="2523.67"/>
    <x v="15"/>
    <n v="2"/>
    <s v="Small"/>
    <x v="2"/>
    <n v="-1.73999999999999"/>
    <s v="Loss"/>
  </r>
  <r>
    <d v="2010-02-15T00:00:00"/>
    <s v="Syncom Healthcare Limited"/>
    <n v="56.25"/>
    <n v="0.99"/>
    <n v="16.600000000000001"/>
    <n v="6.25"/>
    <n v="5.17"/>
    <n v="75"/>
    <n v="88"/>
    <n v="17.329999999999998"/>
    <n v="4.12"/>
    <n v="4.2"/>
    <n v="-94.51"/>
    <x v="15"/>
    <n v="2"/>
    <s v="Small"/>
    <x v="2"/>
    <n v="-5.26"/>
    <s v="Moderate Gain"/>
  </r>
  <r>
    <d v="2010-02-15T00:00:00"/>
    <s v="Vascon Engineers Limited"/>
    <n v="178.2"/>
    <n v="1.1200000000000001"/>
    <n v="3.65"/>
    <n v="0.62"/>
    <n v="1.22"/>
    <n v="165"/>
    <n v="170"/>
    <n v="3.03"/>
    <n v="49.15"/>
    <n v="49.22"/>
    <n v="-70.209999999999994"/>
    <x v="15"/>
    <n v="2"/>
    <s v="Small"/>
    <x v="2"/>
    <n v="0.5"/>
    <s v="Moderate Gain"/>
  </r>
  <r>
    <d v="2010-02-23T00:00:00"/>
    <s v="Aqua Logistics Limited"/>
    <n v="150"/>
    <n v="0.26"/>
    <n v="5.07"/>
    <n v="3"/>
    <n v="1.94"/>
    <n v="220"/>
    <n v="219.4"/>
    <n v="-0.27"/>
    <n v="1.36"/>
    <n v="1.4"/>
    <n v="-99.38"/>
    <x v="15"/>
    <n v="2"/>
    <s v="Small"/>
    <x v="2"/>
    <n v="-2.74"/>
    <s v="Flat"/>
  </r>
  <r>
    <d v="2010-02-08T00:00:00"/>
    <s v="Jubilant Foodworks Limited"/>
    <n v="328.72"/>
    <n v="59.39"/>
    <n v="51.95"/>
    <n v="3.79"/>
    <n v="31.11"/>
    <n v="145"/>
    <n v="161.6"/>
    <n v="11.45"/>
    <n v="635.04999999999995"/>
    <n v="635.5"/>
    <n v="337.97"/>
    <x v="15"/>
    <n v="2"/>
    <s v="Small"/>
    <x v="0"/>
    <n v="55.6"/>
    <s v="Moderate Gain"/>
  </r>
  <r>
    <d v="2010-02-03T00:00:00"/>
    <s v="Infinite Computer Solutions Limited"/>
    <n v="189.8"/>
    <n v="48.44"/>
    <n v="106.02"/>
    <n v="11.08"/>
    <n v="43.22"/>
    <n v="165"/>
    <n v="178.35"/>
    <n v="8.09"/>
    <n v="473.75"/>
    <n v="473.75"/>
    <n v="187.12"/>
    <x v="15"/>
    <n v="2"/>
    <s v="Small"/>
    <x v="0"/>
    <n v="37.36"/>
    <s v="Moderate Gain"/>
  </r>
  <r>
    <d v="2010-01-06T00:00:00"/>
    <s v="D B Corp Limited"/>
    <n v="384.22"/>
    <n v="68.52"/>
    <n v="26.17"/>
    <n v="3.42"/>
    <n v="39.54"/>
    <n v="212"/>
    <n v="250"/>
    <n v="17.920000000000002"/>
    <n v="274.75"/>
    <n v="273"/>
    <n v="29.6"/>
    <x v="15"/>
    <n v="1"/>
    <s v="Small"/>
    <x v="0"/>
    <n v="65.099999999999994"/>
    <s v="Moderate Gain"/>
  </r>
  <r>
    <d v="2010-01-05T00:00:00"/>
    <s v="Godrej Properties Limited"/>
    <n v="468.85"/>
    <n v="7.45"/>
    <n v="0.41"/>
    <n v="0.38"/>
    <n v="4"/>
    <n v="490"/>
    <n v="510"/>
    <n v="4.08"/>
    <n v="1956.8"/>
    <n v="1952.1"/>
    <n v="299.35000000000002"/>
    <x v="15"/>
    <n v="1"/>
    <s v="Small"/>
    <x v="2"/>
    <n v="7.07"/>
    <s v="Moderate Gain"/>
  </r>
  <r>
    <d v="2010-01-04T00:00:00"/>
    <s v="JSW Energy Limited"/>
    <n v="2700"/>
    <n v="2.88"/>
    <n v="0.15"/>
    <n v="0.4"/>
    <n v="1.68"/>
    <n v="100"/>
    <n v="102"/>
    <n v="2"/>
    <n v="536.29999999999995"/>
    <n v="536.4"/>
    <n v="436.3"/>
    <x v="15"/>
    <n v="1"/>
    <s v="Large"/>
    <x v="2"/>
    <n v="2.48"/>
    <s v="Moderate Gain"/>
  </r>
  <r>
    <d v="2010-01-11T00:00:00"/>
    <s v="MBL Infrastructure Limited"/>
    <n v="102.6"/>
    <n v="3.35"/>
    <n v="2.65"/>
    <n v="0.4"/>
    <n v="1.97"/>
    <n v="180"/>
    <n v="190"/>
    <n v="5.56"/>
    <n v="40.75"/>
    <n v="40.78"/>
    <n v="-77.36"/>
    <x v="15"/>
    <n v="1"/>
    <s v="Small"/>
    <x v="2"/>
    <n v="2.95"/>
    <s v="Moderate Ga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B6F72-A0A6-472C-A89F-5D088278564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9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7"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3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Avg Listing Gain (%)" fld="9" subtotal="average" baseField="1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4BC7C-35E1-4274-825E-0C2D78AA3EBF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9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6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Average of Listing Gain" fld="9" subtotal="average" baseField="1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61937-4C0D-4D1F-A8F4-B4418EF69FD5}" name="Table1" displayName="Table1" ref="A1:S550" totalsRowShown="0" headerRowDxfId="3" headerRowBorderDxfId="24" tableBorderDxfId="25" totalsRowBorderDxfId="23">
  <autoFilter ref="A1:S550" xr:uid="{69561937-4C0D-4D1F-A8F4-B4418EF69FD5}"/>
  <tableColumns count="19">
    <tableColumn id="1" xr3:uid="{1315C91A-F6F6-48A5-8823-33E07472CCEA}" name="Date" dataDxfId="22"/>
    <tableColumn id="2" xr3:uid="{9A4653D1-A1F3-4F89-939A-19346B5A150D}" name="IPO_Name" dataDxfId="21"/>
    <tableColumn id="3" xr3:uid="{9D7682AC-9F76-42F0-B8D2-F6F0DA3C0849}" name="Issue_Size(crores)" dataDxfId="20"/>
    <tableColumn id="4" xr3:uid="{DD447D16-B990-4296-94C0-8D910EA61A59}" name="QIB" dataDxfId="19"/>
    <tableColumn id="5" xr3:uid="{47F83F04-D48E-4C00-95FC-1CC02898737D}" name="HNI" dataDxfId="18"/>
    <tableColumn id="6" xr3:uid="{CC050FD9-A027-47B4-A94A-609E92567FE3}" name="RII" dataDxfId="17"/>
    <tableColumn id="7" xr3:uid="{CD838E43-0FDA-455B-88E7-34059A98F6D0}" name="Total" dataDxfId="16"/>
    <tableColumn id="8" xr3:uid="{F4A0A1BF-7E28-4941-B0C9-8FECCFE6E647}" name="Offer Price" dataDxfId="15"/>
    <tableColumn id="9" xr3:uid="{18F72808-D235-4E6E-B095-B68F5E8255BD}" name="List Price" dataDxfId="14"/>
    <tableColumn id="10" xr3:uid="{D01D6333-5A5E-4675-865C-58FC425284E4}" name="Listing Gain" dataDxfId="13"/>
    <tableColumn id="11" xr3:uid="{FACA180A-0DC5-42AE-B92F-6B4CCE676CA6}" name="CMP(BSE)" dataDxfId="12"/>
    <tableColumn id="12" xr3:uid="{164126A9-304B-4611-A965-A8F6283DD39E}" name="CMP(NSE)" dataDxfId="11"/>
    <tableColumn id="13" xr3:uid="{166223ED-E744-422E-AB67-7D141EB3B238}" name="Current Gains" dataDxfId="10"/>
    <tableColumn id="14" xr3:uid="{B1604C1C-7BBB-4F8B-99B7-EB96C220DC0A}" name="Year" dataDxfId="9"/>
    <tableColumn id="15" xr3:uid="{E1616ACA-2E32-44D8-B96A-6B27D6E7D20A}" name="Month" dataDxfId="8"/>
    <tableColumn id="16" xr3:uid="{E46AEF81-95D6-4A8C-86D7-EBE916BC6AE6}" name="Issue_Size_Category" dataDxfId="7"/>
    <tableColumn id="17" xr3:uid="{A090354C-75AF-4C6A-870F-46214D28843A}" name="Subscription_Tier" dataDxfId="6"/>
    <tableColumn id="18" xr3:uid="{BEBAD20F-3D3A-4515-9E0C-DFE7C60A94EB}" name="QIB_vs_RII" dataDxfId="5"/>
    <tableColumn id="19" xr3:uid="{48FADE78-2907-4119-B36D-06C0ADD791D6}" name="Listing_Category" dataDxfId="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03F2-F151-45E9-A64F-5FE192960AB8}">
  <dimension ref="A3:B20"/>
  <sheetViews>
    <sheetView workbookViewId="0">
      <selection activeCell="B3" sqref="B3"/>
    </sheetView>
  </sheetViews>
  <sheetFormatPr defaultRowHeight="14.4" x14ac:dyDescent="0.3"/>
  <cols>
    <col min="1" max="1" width="12.44140625" bestFit="1" customWidth="1"/>
    <col min="2" max="2" width="17.33203125" bestFit="1" customWidth="1"/>
  </cols>
  <sheetData>
    <row r="3" spans="1:2" x14ac:dyDescent="0.3">
      <c r="A3" s="12" t="s">
        <v>577</v>
      </c>
      <c r="B3" t="s">
        <v>580</v>
      </c>
    </row>
    <row r="4" spans="1:2" x14ac:dyDescent="0.3">
      <c r="A4" s="13">
        <v>2010</v>
      </c>
      <c r="B4" s="14">
        <v>10.07550724637681</v>
      </c>
    </row>
    <row r="5" spans="1:2" x14ac:dyDescent="0.3">
      <c r="A5" s="13">
        <v>2011</v>
      </c>
      <c r="B5" s="14">
        <v>2.8951428571428561</v>
      </c>
    </row>
    <row r="6" spans="1:2" x14ac:dyDescent="0.3">
      <c r="A6" s="13">
        <v>2012</v>
      </c>
      <c r="B6" s="14">
        <v>5.8609999999999998</v>
      </c>
    </row>
    <row r="7" spans="1:2" x14ac:dyDescent="0.3">
      <c r="A7" s="13">
        <v>2013</v>
      </c>
      <c r="B7" s="14">
        <v>4.5</v>
      </c>
    </row>
    <row r="8" spans="1:2" x14ac:dyDescent="0.3">
      <c r="A8" s="13">
        <v>2014</v>
      </c>
      <c r="B8" s="14">
        <v>25.126666666666669</v>
      </c>
    </row>
    <row r="9" spans="1:2" x14ac:dyDescent="0.3">
      <c r="A9" s="13">
        <v>2015</v>
      </c>
      <c r="B9" s="14">
        <v>7.133684210526317</v>
      </c>
    </row>
    <row r="10" spans="1:2" x14ac:dyDescent="0.3">
      <c r="A10" s="13">
        <v>2016</v>
      </c>
      <c r="B10" s="14">
        <v>12.351481481481482</v>
      </c>
    </row>
    <row r="11" spans="1:2" x14ac:dyDescent="0.3">
      <c r="A11" s="13">
        <v>2017</v>
      </c>
      <c r="B11" s="14">
        <v>21.47552631578947</v>
      </c>
    </row>
    <row r="12" spans="1:2" x14ac:dyDescent="0.3">
      <c r="A12" s="13">
        <v>2018</v>
      </c>
      <c r="B12" s="14">
        <v>5.2558333333333325</v>
      </c>
    </row>
    <row r="13" spans="1:2" x14ac:dyDescent="0.3">
      <c r="A13" s="13">
        <v>2019</v>
      </c>
      <c r="B13" s="14">
        <v>14.575882352941177</v>
      </c>
    </row>
    <row r="14" spans="1:2" x14ac:dyDescent="0.3">
      <c r="A14" s="13">
        <v>2020</v>
      </c>
      <c r="B14" s="14">
        <v>40.594000000000001</v>
      </c>
    </row>
    <row r="15" spans="1:2" x14ac:dyDescent="0.3">
      <c r="A15" s="13">
        <v>2021</v>
      </c>
      <c r="B15" s="14">
        <v>30.94276923076923</v>
      </c>
    </row>
    <row r="16" spans="1:2" x14ac:dyDescent="0.3">
      <c r="A16" s="13">
        <v>2022</v>
      </c>
      <c r="B16" s="14">
        <v>10.252820512820509</v>
      </c>
    </row>
    <row r="17" spans="1:2" x14ac:dyDescent="0.3">
      <c r="A17" s="13">
        <v>2023</v>
      </c>
      <c r="B17" s="14">
        <v>26.066500000000001</v>
      </c>
    </row>
    <row r="18" spans="1:2" x14ac:dyDescent="0.3">
      <c r="A18" s="13">
        <v>2024</v>
      </c>
      <c r="B18" s="14">
        <v>28.377439024390242</v>
      </c>
    </row>
    <row r="19" spans="1:2" x14ac:dyDescent="0.3">
      <c r="A19" s="13">
        <v>2025</v>
      </c>
      <c r="B19" s="14">
        <v>11.034358974358975</v>
      </c>
    </row>
    <row r="20" spans="1:2" x14ac:dyDescent="0.3">
      <c r="A20" s="13" t="s">
        <v>578</v>
      </c>
      <c r="B20" s="14">
        <v>18.259143897996353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B825-CDB4-436A-8A85-BC280FB8A7D9}">
  <dimension ref="A3:B8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9.6640625" bestFit="1" customWidth="1"/>
  </cols>
  <sheetData>
    <row r="3" spans="1:2" x14ac:dyDescent="0.3">
      <c r="A3" s="12" t="s">
        <v>577</v>
      </c>
      <c r="B3" t="s">
        <v>579</v>
      </c>
    </row>
    <row r="4" spans="1:2" x14ac:dyDescent="0.3">
      <c r="A4" s="13" t="s">
        <v>23</v>
      </c>
      <c r="B4" s="14">
        <v>51.113576158940404</v>
      </c>
    </row>
    <row r="5" spans="1:2" x14ac:dyDescent="0.3">
      <c r="A5" s="13" t="s">
        <v>20</v>
      </c>
      <c r="B5" s="14">
        <v>15.862030075187967</v>
      </c>
    </row>
    <row r="6" spans="1:2" x14ac:dyDescent="0.3">
      <c r="A6" s="13" t="s">
        <v>138</v>
      </c>
      <c r="B6" s="14">
        <v>0.77238095238095217</v>
      </c>
    </row>
    <row r="7" spans="1:2" x14ac:dyDescent="0.3">
      <c r="A7" s="13" t="s">
        <v>30</v>
      </c>
      <c r="B7" s="14">
        <v>0.73872950819672145</v>
      </c>
    </row>
    <row r="8" spans="1:2" x14ac:dyDescent="0.3">
      <c r="A8" s="13" t="s">
        <v>578</v>
      </c>
      <c r="B8" s="14">
        <v>18.259143897996356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3C98-35CD-4B50-BEA7-712ADE8E77A4}">
  <dimension ref="A1:T551"/>
  <sheetViews>
    <sheetView tabSelected="1" topLeftCell="C235" zoomScale="85" zoomScaleNormal="85" workbookViewId="0">
      <selection activeCell="K12" sqref="K12"/>
    </sheetView>
  </sheetViews>
  <sheetFormatPr defaultRowHeight="14.4" x14ac:dyDescent="0.3"/>
  <cols>
    <col min="1" max="1" width="10.33203125" bestFit="1" customWidth="1"/>
    <col min="2" max="2" width="52.109375" bestFit="1" customWidth="1"/>
    <col min="3" max="3" width="18.109375" customWidth="1"/>
    <col min="4" max="7" width="7" bestFit="1" customWidth="1"/>
    <col min="8" max="8" width="11.6640625" customWidth="1"/>
    <col min="9" max="9" width="10.5546875" customWidth="1"/>
    <col min="10" max="10" width="12.5546875" customWidth="1"/>
    <col min="11" max="11" width="11.21875" customWidth="1"/>
    <col min="12" max="12" width="11.44140625" customWidth="1"/>
    <col min="13" max="13" width="14.21875" customWidth="1"/>
    <col min="14" max="14" width="6.5546875" customWidth="1"/>
    <col min="15" max="15" width="8" customWidth="1"/>
    <col min="16" max="16" width="19.6640625" customWidth="1"/>
    <col min="17" max="17" width="17.44140625" customWidth="1"/>
    <col min="18" max="18" width="11.44140625" customWidth="1"/>
    <col min="19" max="19" width="16.44140625" customWidth="1"/>
  </cols>
  <sheetData>
    <row r="1" spans="1:2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4"/>
    </row>
    <row r="2" spans="1:20" x14ac:dyDescent="0.3">
      <c r="A2" s="3">
        <v>45875</v>
      </c>
      <c r="B2" s="1" t="s">
        <v>19</v>
      </c>
      <c r="C2" s="1">
        <v>650</v>
      </c>
      <c r="D2" s="1">
        <v>36.72</v>
      </c>
      <c r="E2" s="1">
        <v>38.24</v>
      </c>
      <c r="F2" s="1">
        <v>32.549999999999997</v>
      </c>
      <c r="G2" s="1">
        <v>36.200000000000003</v>
      </c>
      <c r="H2" s="1">
        <v>385</v>
      </c>
      <c r="I2" s="1">
        <v>386</v>
      </c>
      <c r="J2" s="1">
        <v>0.26</v>
      </c>
      <c r="K2" s="1">
        <v>426.85</v>
      </c>
      <c r="L2" s="1">
        <v>426.15</v>
      </c>
      <c r="M2" s="1">
        <v>10.87</v>
      </c>
      <c r="N2" s="1">
        <v>2025</v>
      </c>
      <c r="O2" s="1">
        <v>8</v>
      </c>
      <c r="P2" s="1" t="s">
        <v>20</v>
      </c>
      <c r="Q2" s="1" t="s">
        <v>20</v>
      </c>
      <c r="R2" s="1">
        <v>4.17</v>
      </c>
      <c r="S2" s="2" t="s">
        <v>21</v>
      </c>
      <c r="T2" s="5"/>
    </row>
    <row r="3" spans="1:20" x14ac:dyDescent="0.3">
      <c r="A3" s="3">
        <v>45875</v>
      </c>
      <c r="B3" s="1" t="s">
        <v>22</v>
      </c>
      <c r="C3" s="1">
        <v>792</v>
      </c>
      <c r="D3" s="1">
        <v>163.9</v>
      </c>
      <c r="E3" s="1">
        <v>57.71</v>
      </c>
      <c r="F3" s="1">
        <v>20.28</v>
      </c>
      <c r="G3" s="1">
        <v>69.14</v>
      </c>
      <c r="H3" s="1">
        <v>150</v>
      </c>
      <c r="I3" s="1">
        <v>179.1</v>
      </c>
      <c r="J3" s="1">
        <v>19.399999999999999</v>
      </c>
      <c r="K3" s="1">
        <v>201.1</v>
      </c>
      <c r="L3" s="1">
        <v>199.72</v>
      </c>
      <c r="M3" s="1">
        <v>34.07</v>
      </c>
      <c r="N3" s="1">
        <v>2025</v>
      </c>
      <c r="O3" s="1">
        <v>8</v>
      </c>
      <c r="P3" s="1" t="s">
        <v>20</v>
      </c>
      <c r="Q3" s="1" t="s">
        <v>23</v>
      </c>
      <c r="R3" s="1">
        <v>143.62</v>
      </c>
      <c r="S3" s="2" t="s">
        <v>21</v>
      </c>
      <c r="T3" s="5"/>
    </row>
    <row r="4" spans="1:20" x14ac:dyDescent="0.3">
      <c r="A4" s="3">
        <v>45875</v>
      </c>
      <c r="B4" s="1" t="s">
        <v>24</v>
      </c>
      <c r="C4" s="1">
        <v>4011.6</v>
      </c>
      <c r="D4" s="1">
        <v>103.97</v>
      </c>
      <c r="E4" s="1">
        <v>34.979999999999997</v>
      </c>
      <c r="F4" s="1">
        <v>7.73</v>
      </c>
      <c r="G4" s="1">
        <v>41.01</v>
      </c>
      <c r="H4" s="1">
        <v>800</v>
      </c>
      <c r="I4" s="1">
        <v>880</v>
      </c>
      <c r="J4" s="1">
        <v>10</v>
      </c>
      <c r="K4" s="1">
        <v>1294.05</v>
      </c>
      <c r="L4" s="1">
        <v>61.76</v>
      </c>
      <c r="M4" s="1">
        <v>61.756249999999902</v>
      </c>
      <c r="N4" s="1">
        <v>2025</v>
      </c>
      <c r="O4" s="1">
        <v>8</v>
      </c>
      <c r="P4" s="1" t="s">
        <v>25</v>
      </c>
      <c r="Q4" s="1" t="s">
        <v>20</v>
      </c>
      <c r="R4" s="1">
        <v>96.24</v>
      </c>
      <c r="S4" s="2" t="s">
        <v>21</v>
      </c>
      <c r="T4" s="5"/>
    </row>
    <row r="5" spans="1:20" x14ac:dyDescent="0.3">
      <c r="A5" s="3">
        <v>45874</v>
      </c>
      <c r="B5" s="1" t="s">
        <v>26</v>
      </c>
      <c r="C5" s="1">
        <v>1300</v>
      </c>
      <c r="D5" s="1">
        <v>133.21</v>
      </c>
      <c r="E5" s="1">
        <v>72</v>
      </c>
      <c r="F5" s="1">
        <v>50.87</v>
      </c>
      <c r="G5" s="1">
        <v>100.69</v>
      </c>
      <c r="H5" s="1">
        <v>675</v>
      </c>
      <c r="I5" s="1">
        <v>1018</v>
      </c>
      <c r="J5" s="1">
        <v>50.81</v>
      </c>
      <c r="K5" s="1">
        <v>1064.5999999999999</v>
      </c>
      <c r="L5" s="1">
        <v>1062.7</v>
      </c>
      <c r="M5" s="1">
        <v>57.72</v>
      </c>
      <c r="N5" s="1">
        <v>2025</v>
      </c>
      <c r="O5" s="1">
        <v>8</v>
      </c>
      <c r="P5" s="1" t="s">
        <v>20</v>
      </c>
      <c r="Q5" s="1" t="s">
        <v>23</v>
      </c>
      <c r="R5" s="1">
        <v>82.34</v>
      </c>
      <c r="S5" s="2" t="s">
        <v>27</v>
      </c>
      <c r="T5" s="5"/>
    </row>
    <row r="6" spans="1:20" x14ac:dyDescent="0.3">
      <c r="A6" s="3">
        <v>45874</v>
      </c>
      <c r="B6" s="1" t="s">
        <v>28</v>
      </c>
      <c r="C6" s="1">
        <v>254.26</v>
      </c>
      <c r="D6" s="1">
        <v>1.3</v>
      </c>
      <c r="E6" s="1">
        <v>1.84</v>
      </c>
      <c r="F6" s="1">
        <v>2.2200000000000002</v>
      </c>
      <c r="G6" s="1">
        <v>1.87</v>
      </c>
      <c r="H6" s="1">
        <v>158</v>
      </c>
      <c r="I6" s="1">
        <v>136</v>
      </c>
      <c r="J6" s="1">
        <v>-13.92</v>
      </c>
      <c r="K6" s="1">
        <v>149</v>
      </c>
      <c r="L6" s="1">
        <v>150</v>
      </c>
      <c r="M6" s="1">
        <v>-5.7</v>
      </c>
      <c r="N6" s="1">
        <v>2025</v>
      </c>
      <c r="O6" s="1">
        <v>8</v>
      </c>
      <c r="P6" s="1" t="s">
        <v>29</v>
      </c>
      <c r="Q6" s="1" t="s">
        <v>30</v>
      </c>
      <c r="R6" s="1">
        <v>-0.92</v>
      </c>
      <c r="S6" s="2" t="s">
        <v>31</v>
      </c>
      <c r="T6" s="5"/>
    </row>
    <row r="7" spans="1:20" x14ac:dyDescent="0.3">
      <c r="A7" s="3">
        <v>45870</v>
      </c>
      <c r="B7" s="1" t="s">
        <v>32</v>
      </c>
      <c r="C7" s="1">
        <v>360.11</v>
      </c>
      <c r="D7" s="1">
        <v>117.33</v>
      </c>
      <c r="E7" s="1">
        <v>151.47999999999999</v>
      </c>
      <c r="F7" s="1">
        <v>30.37</v>
      </c>
      <c r="G7" s="1">
        <v>81.17</v>
      </c>
      <c r="H7" s="1">
        <v>199</v>
      </c>
      <c r="I7" s="1">
        <v>229.1</v>
      </c>
      <c r="J7" s="1">
        <v>15.13</v>
      </c>
      <c r="K7" s="1">
        <v>254</v>
      </c>
      <c r="L7" s="1">
        <v>255.9</v>
      </c>
      <c r="M7" s="1">
        <v>27.64</v>
      </c>
      <c r="N7" s="1">
        <v>2025</v>
      </c>
      <c r="O7" s="1">
        <v>8</v>
      </c>
      <c r="P7" s="1" t="s">
        <v>29</v>
      </c>
      <c r="Q7" s="1" t="s">
        <v>23</v>
      </c>
      <c r="R7" s="1">
        <v>86.96</v>
      </c>
      <c r="S7" s="2" t="s">
        <v>21</v>
      </c>
      <c r="T7" s="5"/>
    </row>
    <row r="8" spans="1:20" x14ac:dyDescent="0.3">
      <c r="A8" s="3">
        <v>45869</v>
      </c>
      <c r="B8" s="1" t="s">
        <v>33</v>
      </c>
      <c r="C8" s="1">
        <v>759.6</v>
      </c>
      <c r="D8" s="1">
        <v>5.42</v>
      </c>
      <c r="E8" s="1">
        <v>1.92</v>
      </c>
      <c r="F8" s="1">
        <v>6.4</v>
      </c>
      <c r="G8" s="1">
        <v>4.4800000000000004</v>
      </c>
      <c r="H8" s="1">
        <v>90</v>
      </c>
      <c r="I8" s="1">
        <v>82</v>
      </c>
      <c r="J8" s="1">
        <v>-8.89</v>
      </c>
      <c r="K8" s="1">
        <v>85.95</v>
      </c>
      <c r="L8" s="1">
        <v>86</v>
      </c>
      <c r="M8" s="1">
        <v>-4.5</v>
      </c>
      <c r="N8" s="1">
        <v>2025</v>
      </c>
      <c r="O8" s="1">
        <v>7</v>
      </c>
      <c r="P8" s="1" t="s">
        <v>20</v>
      </c>
      <c r="Q8" s="1" t="s">
        <v>30</v>
      </c>
      <c r="R8" s="1">
        <v>-0.98</v>
      </c>
      <c r="S8" s="2" t="s">
        <v>31</v>
      </c>
      <c r="T8" s="5"/>
    </row>
    <row r="9" spans="1:20" x14ac:dyDescent="0.3">
      <c r="A9" s="3">
        <v>45868</v>
      </c>
      <c r="B9" s="1" t="s">
        <v>34</v>
      </c>
      <c r="C9" s="1">
        <v>460.44</v>
      </c>
      <c r="D9" s="1">
        <v>266.20999999999998</v>
      </c>
      <c r="E9" s="1">
        <v>227.67</v>
      </c>
      <c r="F9" s="1">
        <v>46.84</v>
      </c>
      <c r="G9" s="1">
        <v>147.93</v>
      </c>
      <c r="H9" s="1">
        <v>237</v>
      </c>
      <c r="I9" s="1">
        <v>350</v>
      </c>
      <c r="J9" s="1">
        <v>47.68</v>
      </c>
      <c r="K9" s="1">
        <v>321.2</v>
      </c>
      <c r="L9" s="1">
        <v>321.95</v>
      </c>
      <c r="M9" s="1">
        <v>35.53</v>
      </c>
      <c r="N9" s="1">
        <v>2025</v>
      </c>
      <c r="O9" s="1">
        <v>7</v>
      </c>
      <c r="P9" s="1" t="s">
        <v>29</v>
      </c>
      <c r="Q9" s="1" t="s">
        <v>23</v>
      </c>
      <c r="R9" s="1">
        <v>219.36999999999901</v>
      </c>
      <c r="S9" s="2" t="s">
        <v>27</v>
      </c>
      <c r="T9" s="5"/>
    </row>
    <row r="10" spans="1:20" x14ac:dyDescent="0.3">
      <c r="A10" s="3">
        <v>45868</v>
      </c>
      <c r="B10" s="1" t="s">
        <v>35</v>
      </c>
      <c r="C10" s="1">
        <v>700</v>
      </c>
      <c r="D10" s="1">
        <v>14.35</v>
      </c>
      <c r="E10" s="1">
        <v>8.27</v>
      </c>
      <c r="F10" s="1">
        <v>12.9</v>
      </c>
      <c r="G10" s="1">
        <v>12.41</v>
      </c>
      <c r="H10" s="1">
        <v>237</v>
      </c>
      <c r="I10" s="1">
        <v>218.7</v>
      </c>
      <c r="J10" s="1">
        <v>-7.72</v>
      </c>
      <c r="K10" s="1">
        <v>216.3</v>
      </c>
      <c r="L10" s="1">
        <v>216.33</v>
      </c>
      <c r="M10" s="1">
        <v>-8.73</v>
      </c>
      <c r="N10" s="1">
        <v>2025</v>
      </c>
      <c r="O10" s="1">
        <v>7</v>
      </c>
      <c r="P10" s="1" t="s">
        <v>20</v>
      </c>
      <c r="Q10" s="1" t="s">
        <v>20</v>
      </c>
      <c r="R10" s="1">
        <v>1.44999999999999</v>
      </c>
      <c r="S10" s="2" t="s">
        <v>31</v>
      </c>
      <c r="T10" s="5"/>
    </row>
    <row r="11" spans="1:20" x14ac:dyDescent="0.3">
      <c r="A11" s="3">
        <v>45859</v>
      </c>
      <c r="B11" s="1" t="s">
        <v>36</v>
      </c>
      <c r="C11" s="1">
        <v>3395</v>
      </c>
      <c r="D11" s="1">
        <v>182.65</v>
      </c>
      <c r="E11" s="1">
        <v>42.36</v>
      </c>
      <c r="F11" s="1">
        <v>5.64</v>
      </c>
      <c r="G11" s="1">
        <v>63.86</v>
      </c>
      <c r="H11" s="1">
        <v>570</v>
      </c>
      <c r="I11" s="1">
        <v>723.1</v>
      </c>
      <c r="J11" s="1">
        <v>26.86</v>
      </c>
      <c r="K11" s="1">
        <v>753.15</v>
      </c>
      <c r="L11" s="1">
        <v>754.8</v>
      </c>
      <c r="M11" s="1">
        <v>32.130000000000003</v>
      </c>
      <c r="N11" s="1">
        <v>2025</v>
      </c>
      <c r="O11" s="1">
        <v>7</v>
      </c>
      <c r="P11" s="1" t="s">
        <v>25</v>
      </c>
      <c r="Q11" s="1" t="s">
        <v>23</v>
      </c>
      <c r="R11" s="1">
        <v>177.01</v>
      </c>
      <c r="S11" s="2" t="s">
        <v>27</v>
      </c>
      <c r="T11" s="5"/>
    </row>
    <row r="12" spans="1:20" x14ac:dyDescent="0.3">
      <c r="A12" s="3">
        <v>45855</v>
      </c>
      <c r="B12" s="1" t="s">
        <v>37</v>
      </c>
      <c r="C12" s="1">
        <v>582.55999999999995</v>
      </c>
      <c r="D12" s="1">
        <v>24.41</v>
      </c>
      <c r="E12" s="1">
        <v>22.78</v>
      </c>
      <c r="F12" s="1">
        <v>3.53</v>
      </c>
      <c r="G12" s="1">
        <v>13.45</v>
      </c>
      <c r="H12" s="1">
        <v>407</v>
      </c>
      <c r="I12" s="1">
        <v>436.1</v>
      </c>
      <c r="J12" s="1">
        <v>7.15</v>
      </c>
      <c r="K12" s="1">
        <v>462.3</v>
      </c>
      <c r="L12" s="1">
        <v>461.2</v>
      </c>
      <c r="M12" s="1">
        <v>13.59</v>
      </c>
      <c r="N12" s="1">
        <v>2025</v>
      </c>
      <c r="O12" s="1">
        <v>7</v>
      </c>
      <c r="P12" s="1" t="s">
        <v>20</v>
      </c>
      <c r="Q12" s="1" t="s">
        <v>20</v>
      </c>
      <c r="R12" s="1">
        <v>20.88</v>
      </c>
      <c r="S12" s="2" t="s">
        <v>21</v>
      </c>
      <c r="T12" s="5"/>
    </row>
    <row r="13" spans="1:20" x14ac:dyDescent="0.3">
      <c r="A13" s="3">
        <v>45852</v>
      </c>
      <c r="B13" s="1" t="s">
        <v>38</v>
      </c>
      <c r="C13" s="1">
        <v>2000</v>
      </c>
      <c r="D13" s="1">
        <v>7.7</v>
      </c>
      <c r="E13" s="1">
        <v>1.58</v>
      </c>
      <c r="F13" s="1">
        <v>0.69</v>
      </c>
      <c r="G13" s="1">
        <v>2.88</v>
      </c>
      <c r="H13" s="1">
        <v>1100</v>
      </c>
      <c r="I13" s="1">
        <v>1126.2</v>
      </c>
      <c r="J13" s="1">
        <v>2.38</v>
      </c>
      <c r="K13" s="1">
        <v>1148.1500000000001</v>
      </c>
      <c r="L13" s="1">
        <v>1148</v>
      </c>
      <c r="M13" s="1">
        <v>4.38</v>
      </c>
      <c r="N13" s="1">
        <v>2025</v>
      </c>
      <c r="O13" s="1">
        <v>7</v>
      </c>
      <c r="P13" s="1" t="s">
        <v>20</v>
      </c>
      <c r="Q13" s="1" t="s">
        <v>30</v>
      </c>
      <c r="R13" s="1">
        <v>7.01</v>
      </c>
      <c r="S13" s="2" t="s">
        <v>21</v>
      </c>
      <c r="T13" s="5"/>
    </row>
    <row r="14" spans="1:20" x14ac:dyDescent="0.3">
      <c r="A14" s="3">
        <v>45847</v>
      </c>
      <c r="B14" s="1" t="s">
        <v>39</v>
      </c>
      <c r="C14" s="1">
        <v>860</v>
      </c>
      <c r="D14" s="1">
        <v>134.35</v>
      </c>
      <c r="E14" s="1">
        <v>76.150000000000006</v>
      </c>
      <c r="F14" s="1">
        <v>10.24</v>
      </c>
      <c r="G14" s="1">
        <v>59.82</v>
      </c>
      <c r="H14" s="1">
        <v>245</v>
      </c>
      <c r="I14" s="1">
        <v>280</v>
      </c>
      <c r="J14" s="1">
        <v>14.29</v>
      </c>
      <c r="K14" s="1">
        <v>298.35000000000002</v>
      </c>
      <c r="L14" s="1">
        <v>299.5</v>
      </c>
      <c r="M14" s="1">
        <v>21.78</v>
      </c>
      <c r="N14" s="1">
        <v>2025</v>
      </c>
      <c r="O14" s="1">
        <v>7</v>
      </c>
      <c r="P14" s="1" t="s">
        <v>20</v>
      </c>
      <c r="Q14" s="1" t="s">
        <v>23</v>
      </c>
      <c r="R14" s="1">
        <v>124.11</v>
      </c>
      <c r="S14" s="2" t="s">
        <v>21</v>
      </c>
      <c r="T14" s="5"/>
    </row>
    <row r="15" spans="1:20" x14ac:dyDescent="0.3">
      <c r="A15" s="3">
        <v>45841</v>
      </c>
      <c r="B15" s="1" t="s">
        <v>40</v>
      </c>
      <c r="C15" s="1">
        <v>200</v>
      </c>
      <c r="D15" s="1">
        <v>33.26</v>
      </c>
      <c r="E15" s="1">
        <v>48.39</v>
      </c>
      <c r="F15" s="1">
        <v>14.78</v>
      </c>
      <c r="G15" s="1">
        <v>25.98</v>
      </c>
      <c r="H15" s="1">
        <v>111</v>
      </c>
      <c r="I15" s="1">
        <v>111</v>
      </c>
      <c r="J15" s="1">
        <v>0</v>
      </c>
      <c r="K15" s="1">
        <v>106.9</v>
      </c>
      <c r="L15" s="1">
        <v>106.88</v>
      </c>
      <c r="M15" s="1">
        <v>-3.69</v>
      </c>
      <c r="N15" s="1">
        <v>2025</v>
      </c>
      <c r="O15" s="1">
        <v>7</v>
      </c>
      <c r="P15" s="1" t="s">
        <v>29</v>
      </c>
      <c r="Q15" s="1" t="s">
        <v>20</v>
      </c>
      <c r="R15" s="1">
        <v>18.479999999999901</v>
      </c>
      <c r="S15" s="2" t="s">
        <v>41</v>
      </c>
      <c r="T15" s="5"/>
    </row>
    <row r="16" spans="1:20" x14ac:dyDescent="0.3">
      <c r="A16" s="3">
        <v>45840</v>
      </c>
      <c r="B16" s="1" t="s">
        <v>42</v>
      </c>
      <c r="C16" s="1">
        <v>12500</v>
      </c>
      <c r="D16" s="1">
        <v>55.47</v>
      </c>
      <c r="E16" s="1">
        <v>9.99</v>
      </c>
      <c r="F16" s="1">
        <v>1.41</v>
      </c>
      <c r="G16" s="1">
        <v>16.690000000000001</v>
      </c>
      <c r="H16" s="1">
        <v>740</v>
      </c>
      <c r="I16" s="1">
        <v>835</v>
      </c>
      <c r="J16" s="1">
        <v>12.84</v>
      </c>
      <c r="K16" s="1">
        <v>741.9</v>
      </c>
      <c r="L16" s="1">
        <v>741.65</v>
      </c>
      <c r="M16" s="1">
        <v>0.26</v>
      </c>
      <c r="N16" s="1">
        <v>2025</v>
      </c>
      <c r="O16" s="1">
        <v>7</v>
      </c>
      <c r="P16" s="1" t="s">
        <v>25</v>
      </c>
      <c r="Q16" s="1" t="s">
        <v>20</v>
      </c>
      <c r="R16" s="1">
        <v>54.06</v>
      </c>
      <c r="S16" s="2" t="s">
        <v>21</v>
      </c>
      <c r="T16" s="5"/>
    </row>
    <row r="17" spans="1:20" x14ac:dyDescent="0.3">
      <c r="A17" s="3">
        <v>45840</v>
      </c>
      <c r="B17" s="1" t="s">
        <v>43</v>
      </c>
      <c r="C17" s="1">
        <v>540</v>
      </c>
      <c r="D17" s="1">
        <v>62.32</v>
      </c>
      <c r="E17" s="1">
        <v>31.82</v>
      </c>
      <c r="F17" s="1">
        <v>7.99</v>
      </c>
      <c r="G17" s="1">
        <v>28.46</v>
      </c>
      <c r="H17" s="1">
        <v>82</v>
      </c>
      <c r="I17" s="1">
        <v>110.1</v>
      </c>
      <c r="J17" s="1">
        <v>34.270000000000003</v>
      </c>
      <c r="K17" s="1">
        <v>120.8</v>
      </c>
      <c r="L17" s="1">
        <v>120.61</v>
      </c>
      <c r="M17" s="1">
        <v>47.32</v>
      </c>
      <c r="N17" s="1">
        <v>2025</v>
      </c>
      <c r="O17" s="1">
        <v>7</v>
      </c>
      <c r="P17" s="1" t="s">
        <v>20</v>
      </c>
      <c r="Q17" s="1" t="s">
        <v>20</v>
      </c>
      <c r="R17" s="1">
        <v>54.33</v>
      </c>
      <c r="S17" s="2" t="s">
        <v>27</v>
      </c>
      <c r="T17" s="5"/>
    </row>
    <row r="18" spans="1:20" x14ac:dyDescent="0.3">
      <c r="A18" s="3">
        <v>45839</v>
      </c>
      <c r="B18" s="1" t="s">
        <v>44</v>
      </c>
      <c r="C18" s="1">
        <v>119</v>
      </c>
      <c r="D18" s="1">
        <v>99.76</v>
      </c>
      <c r="E18" s="1">
        <v>143.15</v>
      </c>
      <c r="F18" s="1">
        <v>53.72</v>
      </c>
      <c r="G18" s="1">
        <v>86.04</v>
      </c>
      <c r="H18" s="1">
        <v>71</v>
      </c>
      <c r="I18" s="1">
        <v>91.1</v>
      </c>
      <c r="J18" s="1">
        <v>28.31</v>
      </c>
      <c r="K18" s="1">
        <v>81.33</v>
      </c>
      <c r="L18" s="1">
        <v>81.290000000000006</v>
      </c>
      <c r="M18" s="1">
        <v>14.55</v>
      </c>
      <c r="N18" s="1">
        <v>2025</v>
      </c>
      <c r="O18" s="1">
        <v>7</v>
      </c>
      <c r="P18" s="1" t="s">
        <v>29</v>
      </c>
      <c r="Q18" s="1" t="s">
        <v>23</v>
      </c>
      <c r="R18" s="1">
        <v>46.04</v>
      </c>
      <c r="S18" s="2" t="s">
        <v>27</v>
      </c>
      <c r="T18" s="5"/>
    </row>
    <row r="19" spans="1:20" x14ac:dyDescent="0.3">
      <c r="A19" s="3">
        <v>45839</v>
      </c>
      <c r="B19" s="1" t="s">
        <v>45</v>
      </c>
      <c r="C19" s="1">
        <v>1590</v>
      </c>
      <c r="D19" s="1">
        <v>3.12</v>
      </c>
      <c r="E19" s="1">
        <v>1.31</v>
      </c>
      <c r="F19" s="1">
        <v>1.29</v>
      </c>
      <c r="G19" s="1">
        <v>2.2599999999999998</v>
      </c>
      <c r="H19" s="1">
        <v>414</v>
      </c>
      <c r="I19" s="1">
        <v>414.1</v>
      </c>
      <c r="J19" s="1">
        <v>0.02</v>
      </c>
      <c r="K19" s="1">
        <v>408.7</v>
      </c>
      <c r="L19" s="1">
        <v>408.25</v>
      </c>
      <c r="M19" s="1">
        <v>-1.28</v>
      </c>
      <c r="N19" s="1">
        <v>2025</v>
      </c>
      <c r="O19" s="1">
        <v>7</v>
      </c>
      <c r="P19" s="1" t="s">
        <v>20</v>
      </c>
      <c r="Q19" s="1" t="s">
        <v>30</v>
      </c>
      <c r="R19" s="1">
        <v>1.83</v>
      </c>
      <c r="S19" s="2" t="s">
        <v>21</v>
      </c>
      <c r="T19" s="5"/>
    </row>
    <row r="20" spans="1:20" x14ac:dyDescent="0.3">
      <c r="A20" s="3">
        <v>45839</v>
      </c>
      <c r="B20" s="1" t="s">
        <v>46</v>
      </c>
      <c r="C20" s="1">
        <v>852.53</v>
      </c>
      <c r="D20" s="1">
        <v>64.23</v>
      </c>
      <c r="E20" s="1">
        <v>15.21</v>
      </c>
      <c r="F20" s="1">
        <v>2.14</v>
      </c>
      <c r="G20" s="1">
        <v>22.19</v>
      </c>
      <c r="H20" s="1">
        <v>400</v>
      </c>
      <c r="I20" s="1">
        <v>492</v>
      </c>
      <c r="J20" s="1">
        <v>23</v>
      </c>
      <c r="K20" s="1">
        <v>522.4</v>
      </c>
      <c r="L20" s="1">
        <v>520.75</v>
      </c>
      <c r="M20" s="1">
        <v>30.6</v>
      </c>
      <c r="N20" s="1">
        <v>2025</v>
      </c>
      <c r="O20" s="1">
        <v>7</v>
      </c>
      <c r="P20" s="1" t="s">
        <v>20</v>
      </c>
      <c r="Q20" s="1" t="s">
        <v>20</v>
      </c>
      <c r="R20" s="1">
        <v>62.09</v>
      </c>
      <c r="S20" s="2" t="s">
        <v>27</v>
      </c>
      <c r="T20" s="5"/>
    </row>
    <row r="21" spans="1:20" x14ac:dyDescent="0.3">
      <c r="A21" s="3">
        <v>45833</v>
      </c>
      <c r="B21" s="1" t="s">
        <v>47</v>
      </c>
      <c r="C21" s="1">
        <v>499.6</v>
      </c>
      <c r="D21" s="1">
        <v>1.42</v>
      </c>
      <c r="E21" s="1">
        <v>3.14</v>
      </c>
      <c r="F21" s="1">
        <v>5.59</v>
      </c>
      <c r="G21" s="1">
        <v>2.65</v>
      </c>
      <c r="H21" s="1">
        <v>222</v>
      </c>
      <c r="I21" s="1">
        <v>209.1</v>
      </c>
      <c r="J21" s="1">
        <v>-5.81</v>
      </c>
      <c r="K21" s="1">
        <v>149.19999999999999</v>
      </c>
      <c r="L21" s="1">
        <v>147.99</v>
      </c>
      <c r="M21" s="1">
        <v>-32.79</v>
      </c>
      <c r="N21" s="1">
        <v>2025</v>
      </c>
      <c r="O21" s="1">
        <v>6</v>
      </c>
      <c r="P21" s="1" t="s">
        <v>29</v>
      </c>
      <c r="Q21" s="1" t="s">
        <v>30</v>
      </c>
      <c r="R21" s="1">
        <v>-4.17</v>
      </c>
      <c r="S21" s="2" t="s">
        <v>31</v>
      </c>
      <c r="T21" s="5"/>
    </row>
    <row r="22" spans="1:20" x14ac:dyDescent="0.3">
      <c r="A22" s="3">
        <v>45828</v>
      </c>
      <c r="B22" s="1" t="s">
        <v>48</v>
      </c>
      <c r="C22" s="1">
        <v>1387.34</v>
      </c>
      <c r="D22" s="1">
        <v>88.08</v>
      </c>
      <c r="E22" s="1">
        <v>36.700000000000003</v>
      </c>
      <c r="F22" s="1">
        <v>3.6</v>
      </c>
      <c r="G22" s="1">
        <v>34.42</v>
      </c>
      <c r="H22" s="1">
        <v>614</v>
      </c>
      <c r="I22" s="1">
        <v>632</v>
      </c>
      <c r="J22" s="1">
        <v>2.93</v>
      </c>
      <c r="K22" s="1">
        <v>763.8</v>
      </c>
      <c r="L22" s="1">
        <v>763.1</v>
      </c>
      <c r="M22" s="1">
        <v>24.4</v>
      </c>
      <c r="N22" s="1">
        <v>2025</v>
      </c>
      <c r="O22" s="1">
        <v>6</v>
      </c>
      <c r="P22" s="1" t="s">
        <v>20</v>
      </c>
      <c r="Q22" s="1" t="s">
        <v>20</v>
      </c>
      <c r="R22" s="1">
        <v>84.48</v>
      </c>
      <c r="S22" s="2" t="s">
        <v>21</v>
      </c>
      <c r="T22" s="5"/>
    </row>
    <row r="23" spans="1:20" x14ac:dyDescent="0.3">
      <c r="A23" s="3">
        <v>45812</v>
      </c>
      <c r="B23" s="1" t="s">
        <v>49</v>
      </c>
      <c r="C23" s="1">
        <v>220</v>
      </c>
      <c r="D23" s="1">
        <v>69.510000000000005</v>
      </c>
      <c r="E23" s="1">
        <v>113.03</v>
      </c>
      <c r="F23" s="1">
        <v>19.399999999999999</v>
      </c>
      <c r="G23" s="1">
        <v>53.78</v>
      </c>
      <c r="H23" s="1">
        <v>140</v>
      </c>
      <c r="I23" s="1">
        <v>140</v>
      </c>
      <c r="J23" s="1">
        <v>0</v>
      </c>
      <c r="K23" s="1">
        <v>184.1</v>
      </c>
      <c r="L23" s="1">
        <v>184.44</v>
      </c>
      <c r="M23" s="1">
        <v>31.5</v>
      </c>
      <c r="N23" s="1">
        <v>2025</v>
      </c>
      <c r="O23" s="1">
        <v>6</v>
      </c>
      <c r="P23" s="1" t="s">
        <v>29</v>
      </c>
      <c r="Q23" s="1" t="s">
        <v>23</v>
      </c>
      <c r="R23" s="1">
        <v>50.11</v>
      </c>
      <c r="S23" s="2" t="s">
        <v>41</v>
      </c>
      <c r="T23" s="5"/>
    </row>
    <row r="24" spans="1:20" x14ac:dyDescent="0.3">
      <c r="A24" s="3">
        <v>45811</v>
      </c>
      <c r="B24" s="1" t="s">
        <v>50</v>
      </c>
      <c r="C24" s="1">
        <v>168</v>
      </c>
      <c r="D24" s="1">
        <v>104.49</v>
      </c>
      <c r="E24" s="1">
        <v>222.14</v>
      </c>
      <c r="F24" s="1">
        <v>39.49</v>
      </c>
      <c r="G24" s="1">
        <v>97.2</v>
      </c>
      <c r="H24" s="1">
        <v>105</v>
      </c>
      <c r="I24" s="1">
        <v>125</v>
      </c>
      <c r="J24" s="1">
        <v>19.05</v>
      </c>
      <c r="K24" s="1">
        <v>210.95</v>
      </c>
      <c r="L24" s="1">
        <v>209.42</v>
      </c>
      <c r="M24" s="1">
        <v>100.9</v>
      </c>
      <c r="N24" s="1">
        <v>2025</v>
      </c>
      <c r="O24" s="1">
        <v>6</v>
      </c>
      <c r="P24" s="1" t="s">
        <v>29</v>
      </c>
      <c r="Q24" s="1" t="s">
        <v>23</v>
      </c>
      <c r="R24" s="1">
        <v>65</v>
      </c>
      <c r="S24" s="2" t="s">
        <v>21</v>
      </c>
      <c r="T24" s="5"/>
    </row>
    <row r="25" spans="1:20" x14ac:dyDescent="0.3">
      <c r="A25" s="3">
        <v>45810</v>
      </c>
      <c r="B25" s="1" t="s">
        <v>51</v>
      </c>
      <c r="C25" s="1">
        <v>2800</v>
      </c>
      <c r="D25" s="1">
        <v>3.3</v>
      </c>
      <c r="E25" s="1">
        <v>0.56000000000000005</v>
      </c>
      <c r="F25" s="1">
        <v>0.77</v>
      </c>
      <c r="G25" s="1">
        <v>2.09</v>
      </c>
      <c r="H25" s="1">
        <v>235</v>
      </c>
      <c r="I25" s="1">
        <v>220</v>
      </c>
      <c r="J25" s="1">
        <v>-6.38</v>
      </c>
      <c r="K25" s="1">
        <v>241.8</v>
      </c>
      <c r="L25" s="1">
        <v>240.69</v>
      </c>
      <c r="M25" s="1">
        <v>2.89</v>
      </c>
      <c r="N25" s="1">
        <v>2025</v>
      </c>
      <c r="O25" s="1">
        <v>6</v>
      </c>
      <c r="P25" s="1" t="s">
        <v>25</v>
      </c>
      <c r="Q25" s="1" t="s">
        <v>30</v>
      </c>
      <c r="R25" s="1">
        <v>2.5299999999999998</v>
      </c>
      <c r="S25" s="2" t="s">
        <v>31</v>
      </c>
      <c r="T25" s="5"/>
    </row>
    <row r="26" spans="1:20" x14ac:dyDescent="0.3">
      <c r="A26" s="3">
        <v>45810</v>
      </c>
      <c r="B26" s="1" t="s">
        <v>52</v>
      </c>
      <c r="C26" s="1">
        <v>3500</v>
      </c>
      <c r="D26" s="1">
        <v>7.46</v>
      </c>
      <c r="E26" s="1">
        <v>1.02</v>
      </c>
      <c r="F26" s="1">
        <v>0.83</v>
      </c>
      <c r="G26" s="1">
        <v>4.5</v>
      </c>
      <c r="H26" s="1">
        <v>435</v>
      </c>
      <c r="I26" s="1">
        <v>406.5</v>
      </c>
      <c r="J26" s="1">
        <v>-6.55</v>
      </c>
      <c r="K26" s="1">
        <v>438.45</v>
      </c>
      <c r="L26" s="1">
        <v>438.3</v>
      </c>
      <c r="M26" s="1">
        <v>0.79</v>
      </c>
      <c r="N26" s="1">
        <v>2025</v>
      </c>
      <c r="O26" s="1">
        <v>6</v>
      </c>
      <c r="P26" s="1" t="s">
        <v>25</v>
      </c>
      <c r="Q26" s="1" t="s">
        <v>30</v>
      </c>
      <c r="R26" s="1">
        <v>6.63</v>
      </c>
      <c r="S26" s="2" t="s">
        <v>31</v>
      </c>
      <c r="T26" s="5"/>
    </row>
    <row r="27" spans="1:20" x14ac:dyDescent="0.3">
      <c r="A27" s="3">
        <v>45805</v>
      </c>
      <c r="B27" s="1" t="s">
        <v>53</v>
      </c>
      <c r="C27" s="1">
        <v>2150</v>
      </c>
      <c r="D27" s="1">
        <v>108.35</v>
      </c>
      <c r="E27" s="1">
        <v>38.33</v>
      </c>
      <c r="F27" s="1">
        <v>4.2699999999999996</v>
      </c>
      <c r="G27" s="1">
        <v>41.3</v>
      </c>
      <c r="H27" s="1">
        <v>90</v>
      </c>
      <c r="I27" s="1">
        <v>98.5</v>
      </c>
      <c r="J27" s="1">
        <v>9.44</v>
      </c>
      <c r="K27" s="1">
        <v>137</v>
      </c>
      <c r="L27" s="1">
        <v>136.18</v>
      </c>
      <c r="M27" s="1">
        <v>52.22</v>
      </c>
      <c r="N27" s="1">
        <v>2025</v>
      </c>
      <c r="O27" s="1">
        <v>5</v>
      </c>
      <c r="P27" s="1" t="s">
        <v>25</v>
      </c>
      <c r="Q27" s="1" t="s">
        <v>20</v>
      </c>
      <c r="R27" s="1">
        <v>104.08</v>
      </c>
      <c r="S27" s="2" t="s">
        <v>21</v>
      </c>
      <c r="T27" s="5"/>
    </row>
    <row r="28" spans="1:20" x14ac:dyDescent="0.3">
      <c r="A28" s="3">
        <v>45804</v>
      </c>
      <c r="B28" s="1" t="s">
        <v>54</v>
      </c>
      <c r="C28" s="1">
        <v>144.88999999999999</v>
      </c>
      <c r="D28" s="1">
        <v>87.21</v>
      </c>
      <c r="E28" s="1">
        <v>237.42</v>
      </c>
      <c r="F28" s="1">
        <v>200.53</v>
      </c>
      <c r="G28" s="1">
        <v>148.78</v>
      </c>
      <c r="H28" s="1">
        <v>216</v>
      </c>
      <c r="I28" s="1">
        <v>243</v>
      </c>
      <c r="J28" s="1">
        <v>12.5</v>
      </c>
      <c r="K28" s="1">
        <v>220.8</v>
      </c>
      <c r="L28" s="1">
        <v>219.81</v>
      </c>
      <c r="M28" s="1">
        <v>2.2200000000000002</v>
      </c>
      <c r="N28" s="1">
        <v>2025</v>
      </c>
      <c r="O28" s="1">
        <v>5</v>
      </c>
      <c r="P28" s="1" t="s">
        <v>29</v>
      </c>
      <c r="Q28" s="1" t="s">
        <v>23</v>
      </c>
      <c r="R28" s="1">
        <v>-113.32</v>
      </c>
      <c r="S28" s="2" t="s">
        <v>21</v>
      </c>
      <c r="T28" s="5"/>
    </row>
    <row r="29" spans="1:20" x14ac:dyDescent="0.3">
      <c r="A29" s="3">
        <v>45783</v>
      </c>
      <c r="B29" s="1" t="s">
        <v>55</v>
      </c>
      <c r="C29" s="1">
        <v>2980.8</v>
      </c>
      <c r="D29" s="1">
        <v>1.7</v>
      </c>
      <c r="E29" s="1">
        <v>0.66</v>
      </c>
      <c r="F29" s="1">
        <v>1.78</v>
      </c>
      <c r="G29" s="1">
        <v>1.43</v>
      </c>
      <c r="H29" s="1">
        <v>321</v>
      </c>
      <c r="I29" s="1">
        <v>326.05</v>
      </c>
      <c r="J29" s="1">
        <v>1.57</v>
      </c>
      <c r="K29" s="1">
        <v>411.55</v>
      </c>
      <c r="L29" s="1">
        <v>410.4</v>
      </c>
      <c r="M29" s="1">
        <v>28.21</v>
      </c>
      <c r="N29" s="1">
        <v>2025</v>
      </c>
      <c r="O29" s="1">
        <v>5</v>
      </c>
      <c r="P29" s="1" t="s">
        <v>25</v>
      </c>
      <c r="Q29" s="1" t="s">
        <v>30</v>
      </c>
      <c r="R29" s="1">
        <v>-0.08</v>
      </c>
      <c r="S29" s="2" t="s">
        <v>21</v>
      </c>
      <c r="T29" s="5"/>
    </row>
    <row r="30" spans="1:20" x14ac:dyDescent="0.3">
      <c r="A30" s="3">
        <v>45712</v>
      </c>
      <c r="B30" s="1" t="s">
        <v>56</v>
      </c>
      <c r="C30" s="1">
        <v>858.7</v>
      </c>
      <c r="D30" s="1">
        <v>1.03</v>
      </c>
      <c r="E30" s="1">
        <v>1.45</v>
      </c>
      <c r="F30" s="1">
        <v>1.83</v>
      </c>
      <c r="G30" s="1">
        <v>1.29</v>
      </c>
      <c r="H30" s="1">
        <v>425</v>
      </c>
      <c r="I30" s="1">
        <v>432.05</v>
      </c>
      <c r="J30" s="1">
        <v>1.66</v>
      </c>
      <c r="K30" s="1">
        <v>804.7</v>
      </c>
      <c r="L30" s="1">
        <v>805.8</v>
      </c>
      <c r="M30" s="1">
        <v>89.34</v>
      </c>
      <c r="N30" s="1">
        <v>2025</v>
      </c>
      <c r="O30" s="1">
        <v>2</v>
      </c>
      <c r="P30" s="1" t="s">
        <v>20</v>
      </c>
      <c r="Q30" s="1" t="s">
        <v>30</v>
      </c>
      <c r="R30" s="1">
        <v>-0.8</v>
      </c>
      <c r="S30" s="2" t="s">
        <v>21</v>
      </c>
      <c r="T30" s="5"/>
    </row>
    <row r="31" spans="1:20" x14ac:dyDescent="0.3">
      <c r="A31" s="3">
        <v>45707</v>
      </c>
      <c r="B31" s="1" t="s">
        <v>57</v>
      </c>
      <c r="C31" s="1">
        <v>8750</v>
      </c>
      <c r="D31" s="1">
        <v>9.09</v>
      </c>
      <c r="E31" s="1">
        <v>0.2</v>
      </c>
      <c r="F31" s="1">
        <v>0.11</v>
      </c>
      <c r="G31" s="1">
        <v>2.66</v>
      </c>
      <c r="H31" s="1">
        <v>708</v>
      </c>
      <c r="I31" s="1">
        <v>731</v>
      </c>
      <c r="J31" s="1">
        <v>3.25</v>
      </c>
      <c r="K31" s="1">
        <v>708.95</v>
      </c>
      <c r="L31" s="1">
        <v>707.5</v>
      </c>
      <c r="M31" s="1">
        <v>0.13</v>
      </c>
      <c r="N31" s="1">
        <v>2025</v>
      </c>
      <c r="O31" s="1">
        <v>2</v>
      </c>
      <c r="P31" s="1" t="s">
        <v>25</v>
      </c>
      <c r="Q31" s="1" t="s">
        <v>30</v>
      </c>
      <c r="R31" s="1">
        <v>8.98</v>
      </c>
      <c r="S31" s="2" t="s">
        <v>21</v>
      </c>
      <c r="T31" s="5"/>
    </row>
    <row r="32" spans="1:20" x14ac:dyDescent="0.3">
      <c r="A32" s="3">
        <v>45705</v>
      </c>
      <c r="B32" s="1" t="s">
        <v>58</v>
      </c>
      <c r="C32" s="1">
        <v>1268.8800000000001</v>
      </c>
      <c r="D32" s="1">
        <v>14.41</v>
      </c>
      <c r="E32" s="1">
        <v>6.46</v>
      </c>
      <c r="F32" s="1">
        <v>1.92</v>
      </c>
      <c r="G32" s="1">
        <v>6.44</v>
      </c>
      <c r="H32" s="1">
        <v>629</v>
      </c>
      <c r="I32" s="1">
        <v>593</v>
      </c>
      <c r="J32" s="1">
        <v>-5.72</v>
      </c>
      <c r="K32" s="1">
        <v>717.3</v>
      </c>
      <c r="L32" s="1">
        <v>715.65</v>
      </c>
      <c r="M32" s="1">
        <v>14.04</v>
      </c>
      <c r="N32" s="1">
        <v>2025</v>
      </c>
      <c r="O32" s="1">
        <v>2</v>
      </c>
      <c r="P32" s="1" t="s">
        <v>20</v>
      </c>
      <c r="Q32" s="1" t="s">
        <v>30</v>
      </c>
      <c r="R32" s="1">
        <v>12.49</v>
      </c>
      <c r="S32" s="2" t="s">
        <v>31</v>
      </c>
      <c r="T32" s="5"/>
    </row>
    <row r="33" spans="1:20" x14ac:dyDescent="0.3">
      <c r="A33" s="3">
        <v>45692</v>
      </c>
      <c r="B33" s="1" t="s">
        <v>59</v>
      </c>
      <c r="C33" s="1">
        <v>3027.26</v>
      </c>
      <c r="D33" s="1">
        <v>4.6399999999999997</v>
      </c>
      <c r="E33" s="1">
        <v>0.4</v>
      </c>
      <c r="F33" s="1">
        <v>0.41</v>
      </c>
      <c r="G33" s="1">
        <v>1.55</v>
      </c>
      <c r="H33" s="1">
        <v>402</v>
      </c>
      <c r="I33" s="1">
        <v>396.9</v>
      </c>
      <c r="J33" s="1">
        <v>-1.27</v>
      </c>
      <c r="K33" s="1">
        <v>451.5</v>
      </c>
      <c r="L33" s="1">
        <v>452.85</v>
      </c>
      <c r="M33" s="1">
        <v>12.31</v>
      </c>
      <c r="N33" s="1">
        <v>2025</v>
      </c>
      <c r="O33" s="1">
        <v>2</v>
      </c>
      <c r="P33" s="1" t="s">
        <v>25</v>
      </c>
      <c r="Q33" s="1" t="s">
        <v>30</v>
      </c>
      <c r="R33" s="1">
        <v>4.2299999999999898</v>
      </c>
      <c r="S33" s="2" t="s">
        <v>41</v>
      </c>
      <c r="T33" s="5"/>
    </row>
    <row r="34" spans="1:20" x14ac:dyDescent="0.3">
      <c r="A34" s="3">
        <v>45686</v>
      </c>
      <c r="B34" s="1" t="s">
        <v>60</v>
      </c>
      <c r="C34" s="1">
        <v>220.5</v>
      </c>
      <c r="D34" s="1">
        <v>236.94</v>
      </c>
      <c r="E34" s="1">
        <v>507.27</v>
      </c>
      <c r="F34" s="1">
        <v>90.56</v>
      </c>
      <c r="G34" s="1">
        <v>221.68</v>
      </c>
      <c r="H34" s="1">
        <v>294</v>
      </c>
      <c r="I34" s="1">
        <v>330</v>
      </c>
      <c r="J34" s="1">
        <v>12.24</v>
      </c>
      <c r="K34" s="1">
        <v>316.05</v>
      </c>
      <c r="L34" s="1">
        <v>315</v>
      </c>
      <c r="M34" s="1">
        <v>7.5</v>
      </c>
      <c r="N34" s="1">
        <v>2025</v>
      </c>
      <c r="O34" s="1">
        <v>1</v>
      </c>
      <c r="P34" s="1" t="s">
        <v>29</v>
      </c>
      <c r="Q34" s="1" t="s">
        <v>23</v>
      </c>
      <c r="R34" s="1">
        <v>146.38</v>
      </c>
      <c r="S34" s="2" t="s">
        <v>21</v>
      </c>
      <c r="T34" s="5"/>
    </row>
    <row r="35" spans="1:20" x14ac:dyDescent="0.3">
      <c r="A35" s="3">
        <v>45680</v>
      </c>
      <c r="B35" s="1" t="s">
        <v>61</v>
      </c>
      <c r="C35" s="1">
        <v>199.45</v>
      </c>
      <c r="D35" s="1">
        <v>172.93</v>
      </c>
      <c r="E35" s="1">
        <v>422.42</v>
      </c>
      <c r="F35" s="1">
        <v>96.89</v>
      </c>
      <c r="G35" s="1">
        <v>188.37</v>
      </c>
      <c r="H35" s="1">
        <v>90</v>
      </c>
      <c r="I35" s="1">
        <v>120</v>
      </c>
      <c r="J35" s="1">
        <v>33.33</v>
      </c>
      <c r="K35" s="1">
        <v>123.8</v>
      </c>
      <c r="L35" s="1">
        <v>122.86</v>
      </c>
      <c r="M35" s="1">
        <v>37.56</v>
      </c>
      <c r="N35" s="1">
        <v>2025</v>
      </c>
      <c r="O35" s="1">
        <v>1</v>
      </c>
      <c r="P35" s="1" t="s">
        <v>29</v>
      </c>
      <c r="Q35" s="1" t="s">
        <v>23</v>
      </c>
      <c r="R35" s="1">
        <v>76.040000000000006</v>
      </c>
      <c r="S35" s="2" t="s">
        <v>27</v>
      </c>
      <c r="T35" s="5"/>
    </row>
    <row r="36" spans="1:20" x14ac:dyDescent="0.3">
      <c r="A36" s="3">
        <v>45677</v>
      </c>
      <c r="B36" s="1" t="s">
        <v>62</v>
      </c>
      <c r="C36" s="1">
        <v>698.06</v>
      </c>
      <c r="D36" s="1">
        <v>110.38</v>
      </c>
      <c r="E36" s="1">
        <v>147.94999999999999</v>
      </c>
      <c r="F36" s="1">
        <v>76.239999999999995</v>
      </c>
      <c r="G36" s="1">
        <v>114.42</v>
      </c>
      <c r="H36" s="1">
        <v>428</v>
      </c>
      <c r="I36" s="1">
        <v>528</v>
      </c>
      <c r="J36" s="1">
        <v>23.36</v>
      </c>
      <c r="K36" s="1">
        <v>398.05</v>
      </c>
      <c r="L36" s="1">
        <v>400.4</v>
      </c>
      <c r="M36" s="1">
        <v>-7</v>
      </c>
      <c r="N36" s="1">
        <v>2025</v>
      </c>
      <c r="O36" s="1">
        <v>1</v>
      </c>
      <c r="P36" s="1" t="s">
        <v>20</v>
      </c>
      <c r="Q36" s="1" t="s">
        <v>23</v>
      </c>
      <c r="R36" s="1">
        <v>34.14</v>
      </c>
      <c r="S36" s="2" t="s">
        <v>27</v>
      </c>
      <c r="T36" s="5"/>
    </row>
    <row r="37" spans="1:20" x14ac:dyDescent="0.3">
      <c r="A37" s="3">
        <v>45674</v>
      </c>
      <c r="B37" s="1" t="s">
        <v>63</v>
      </c>
      <c r="C37" s="1">
        <v>1578</v>
      </c>
      <c r="D37" s="1">
        <v>0.57999999999999996</v>
      </c>
      <c r="E37" s="1">
        <v>4.24</v>
      </c>
      <c r="F37" s="1">
        <v>0</v>
      </c>
      <c r="G37" s="1">
        <v>2.23</v>
      </c>
      <c r="H37" s="1">
        <v>99</v>
      </c>
      <c r="I37" s="1">
        <v>99</v>
      </c>
      <c r="J37" s="1">
        <v>0</v>
      </c>
      <c r="K37" s="1">
        <v>78.98</v>
      </c>
      <c r="L37" s="1">
        <v>78.989999999999995</v>
      </c>
      <c r="M37" s="1">
        <v>-20.22</v>
      </c>
      <c r="N37" s="1">
        <v>2025</v>
      </c>
      <c r="O37" s="1">
        <v>1</v>
      </c>
      <c r="P37" s="1" t="s">
        <v>20</v>
      </c>
      <c r="Q37" s="1" t="s">
        <v>30</v>
      </c>
      <c r="R37" s="1">
        <v>0.57999999999999996</v>
      </c>
      <c r="S37" s="2" t="s">
        <v>41</v>
      </c>
      <c r="T37" s="5"/>
    </row>
    <row r="38" spans="1:20" x14ac:dyDescent="0.3">
      <c r="A38" s="3">
        <v>45671</v>
      </c>
      <c r="B38" s="1" t="s">
        <v>64</v>
      </c>
      <c r="C38" s="1">
        <v>290</v>
      </c>
      <c r="D38" s="1">
        <v>132.54</v>
      </c>
      <c r="E38" s="1">
        <v>254.71</v>
      </c>
      <c r="F38" s="1">
        <v>246.94</v>
      </c>
      <c r="G38" s="1">
        <v>186.66</v>
      </c>
      <c r="H38" s="1">
        <v>290</v>
      </c>
      <c r="I38" s="1">
        <v>374</v>
      </c>
      <c r="J38" s="1">
        <v>28.97</v>
      </c>
      <c r="K38" s="1">
        <v>384.2</v>
      </c>
      <c r="L38" s="1">
        <v>382.6</v>
      </c>
      <c r="M38" s="1">
        <v>32.479999999999997</v>
      </c>
      <c r="N38" s="1">
        <v>2025</v>
      </c>
      <c r="O38" s="1">
        <v>1</v>
      </c>
      <c r="P38" s="1" t="s">
        <v>29</v>
      </c>
      <c r="Q38" s="1" t="s">
        <v>23</v>
      </c>
      <c r="R38" s="1">
        <v>-114.4</v>
      </c>
      <c r="S38" s="2" t="s">
        <v>27</v>
      </c>
      <c r="T38" s="5"/>
    </row>
    <row r="39" spans="1:20" x14ac:dyDescent="0.3">
      <c r="A39" s="3">
        <v>45670</v>
      </c>
      <c r="B39" s="1" t="s">
        <v>65</v>
      </c>
      <c r="C39" s="1">
        <v>410.05</v>
      </c>
      <c r="D39" s="1">
        <v>331.6</v>
      </c>
      <c r="E39" s="1">
        <v>268.5</v>
      </c>
      <c r="F39" s="1">
        <v>64.989999999999995</v>
      </c>
      <c r="G39" s="1">
        <v>183.18</v>
      </c>
      <c r="H39" s="1">
        <v>140</v>
      </c>
      <c r="I39" s="1">
        <v>176</v>
      </c>
      <c r="J39" s="1">
        <v>25.71</v>
      </c>
      <c r="K39" s="1">
        <v>165.8</v>
      </c>
      <c r="L39" s="1">
        <v>168</v>
      </c>
      <c r="M39" s="1">
        <v>18.43</v>
      </c>
      <c r="N39" s="1">
        <v>2025</v>
      </c>
      <c r="O39" s="1">
        <v>1</v>
      </c>
      <c r="P39" s="1" t="s">
        <v>29</v>
      </c>
      <c r="Q39" s="1" t="s">
        <v>23</v>
      </c>
      <c r="R39" s="1">
        <v>266.61</v>
      </c>
      <c r="S39" s="2" t="s">
        <v>27</v>
      </c>
      <c r="T39" s="5"/>
    </row>
    <row r="40" spans="1:20" x14ac:dyDescent="0.3">
      <c r="A40" s="3">
        <v>45664</v>
      </c>
      <c r="B40" s="1" t="s">
        <v>66</v>
      </c>
      <c r="C40" s="1">
        <v>260.14999999999998</v>
      </c>
      <c r="D40" s="1">
        <v>242.4</v>
      </c>
      <c r="E40" s="1">
        <v>503.83</v>
      </c>
      <c r="F40" s="1">
        <v>104.92</v>
      </c>
      <c r="G40" s="1">
        <v>229.68</v>
      </c>
      <c r="H40" s="1">
        <v>215</v>
      </c>
      <c r="I40" s="1">
        <v>258.39999999999998</v>
      </c>
      <c r="J40" s="1">
        <v>20.190000000000001</v>
      </c>
      <c r="K40" s="1">
        <v>210.5</v>
      </c>
      <c r="L40" s="1">
        <v>209.8</v>
      </c>
      <c r="M40" s="1">
        <v>-2.09</v>
      </c>
      <c r="N40" s="1">
        <v>2025</v>
      </c>
      <c r="O40" s="1">
        <v>1</v>
      </c>
      <c r="P40" s="1" t="s">
        <v>29</v>
      </c>
      <c r="Q40" s="1" t="s">
        <v>23</v>
      </c>
      <c r="R40" s="1">
        <v>137.47999999999999</v>
      </c>
      <c r="S40" s="2" t="s">
        <v>27</v>
      </c>
      <c r="T40" s="5"/>
    </row>
    <row r="41" spans="1:20" x14ac:dyDescent="0.3">
      <c r="A41" s="3">
        <v>45657</v>
      </c>
      <c r="B41" s="1" t="s">
        <v>67</v>
      </c>
      <c r="C41" s="1">
        <v>500</v>
      </c>
      <c r="D41" s="1">
        <v>317.63</v>
      </c>
      <c r="E41" s="1">
        <v>263.77999999999997</v>
      </c>
      <c r="F41" s="1">
        <v>56.74</v>
      </c>
      <c r="G41" s="1">
        <v>175.31</v>
      </c>
      <c r="H41" s="1">
        <v>785</v>
      </c>
      <c r="I41" s="1">
        <v>1491</v>
      </c>
      <c r="J41" s="1">
        <v>89.94</v>
      </c>
      <c r="K41" s="1">
        <v>1097</v>
      </c>
      <c r="L41" s="1">
        <v>1099.9000000000001</v>
      </c>
      <c r="M41" s="1">
        <v>39.75</v>
      </c>
      <c r="N41" s="1">
        <v>2024</v>
      </c>
      <c r="O41" s="1">
        <v>12</v>
      </c>
      <c r="P41" s="1" t="s">
        <v>29</v>
      </c>
      <c r="Q41" s="1" t="s">
        <v>23</v>
      </c>
      <c r="R41" s="1">
        <v>260.89</v>
      </c>
      <c r="S41" s="2" t="s">
        <v>27</v>
      </c>
      <c r="T41" s="5"/>
    </row>
    <row r="42" spans="1:20" x14ac:dyDescent="0.3">
      <c r="A42" s="3">
        <v>45656</v>
      </c>
      <c r="B42" s="1" t="s">
        <v>68</v>
      </c>
      <c r="C42" s="1">
        <v>1600</v>
      </c>
      <c r="D42" s="1">
        <v>9.08</v>
      </c>
      <c r="E42" s="1">
        <v>13.85</v>
      </c>
      <c r="F42" s="1">
        <v>5.87</v>
      </c>
      <c r="G42" s="1">
        <v>9.8000000000000007</v>
      </c>
      <c r="H42" s="1">
        <v>643</v>
      </c>
      <c r="I42" s="1">
        <v>718.15</v>
      </c>
      <c r="J42" s="1">
        <v>11.69</v>
      </c>
      <c r="K42" s="1">
        <v>744.25</v>
      </c>
      <c r="L42" s="1">
        <v>741.15</v>
      </c>
      <c r="M42" s="1">
        <v>15.75</v>
      </c>
      <c r="N42" s="1">
        <v>2024</v>
      </c>
      <c r="O42" s="1">
        <v>12</v>
      </c>
      <c r="P42" s="1" t="s">
        <v>20</v>
      </c>
      <c r="Q42" s="1" t="s">
        <v>30</v>
      </c>
      <c r="R42" s="1">
        <v>3.21</v>
      </c>
      <c r="S42" s="2" t="s">
        <v>21</v>
      </c>
      <c r="T42" s="5"/>
    </row>
    <row r="43" spans="1:20" x14ac:dyDescent="0.3">
      <c r="A43" s="3">
        <v>45656</v>
      </c>
      <c r="B43" s="1" t="s">
        <v>69</v>
      </c>
      <c r="C43" s="1">
        <v>1250</v>
      </c>
      <c r="D43" s="1">
        <v>2.21</v>
      </c>
      <c r="E43" s="1">
        <v>0.6</v>
      </c>
      <c r="F43" s="1">
        <v>0.71</v>
      </c>
      <c r="G43" s="1">
        <v>1.1200000000000001</v>
      </c>
      <c r="H43" s="1">
        <v>704</v>
      </c>
      <c r="I43" s="1">
        <v>660</v>
      </c>
      <c r="J43" s="1">
        <v>-6.25</v>
      </c>
      <c r="K43" s="1">
        <v>416.95</v>
      </c>
      <c r="L43" s="1">
        <v>416.4</v>
      </c>
      <c r="M43" s="1">
        <v>-40.770000000000003</v>
      </c>
      <c r="N43" s="1">
        <v>2024</v>
      </c>
      <c r="O43" s="1">
        <v>12</v>
      </c>
      <c r="P43" s="1" t="s">
        <v>20</v>
      </c>
      <c r="Q43" s="1" t="s">
        <v>30</v>
      </c>
      <c r="R43" s="1">
        <v>1.5</v>
      </c>
      <c r="S43" s="2" t="s">
        <v>31</v>
      </c>
      <c r="T43" s="5"/>
    </row>
    <row r="44" spans="1:20" x14ac:dyDescent="0.3">
      <c r="A44" s="3">
        <v>45656</v>
      </c>
      <c r="B44" s="1" t="s">
        <v>70</v>
      </c>
      <c r="C44" s="1">
        <v>582.11</v>
      </c>
      <c r="D44" s="1">
        <v>94.66</v>
      </c>
      <c r="E44" s="1">
        <v>96.11</v>
      </c>
      <c r="F44" s="1">
        <v>89.23</v>
      </c>
      <c r="G44" s="1">
        <v>93.41</v>
      </c>
      <c r="H44" s="1">
        <v>391</v>
      </c>
      <c r="I44" s="1">
        <v>593.70000000000005</v>
      </c>
      <c r="J44" s="1">
        <v>51.84</v>
      </c>
      <c r="K44" s="1">
        <v>660.55</v>
      </c>
      <c r="L44" s="1">
        <v>661</v>
      </c>
      <c r="M44" s="1">
        <v>68.94</v>
      </c>
      <c r="N44" s="1">
        <v>2024</v>
      </c>
      <c r="O44" s="1">
        <v>12</v>
      </c>
      <c r="P44" s="1" t="s">
        <v>20</v>
      </c>
      <c r="Q44" s="1" t="s">
        <v>23</v>
      </c>
      <c r="R44" s="1">
        <v>5.4299999999999899</v>
      </c>
      <c r="S44" s="2" t="s">
        <v>27</v>
      </c>
      <c r="T44" s="5"/>
    </row>
    <row r="45" spans="1:20" x14ac:dyDescent="0.3">
      <c r="A45" s="3">
        <v>45653</v>
      </c>
      <c r="B45" s="1" t="s">
        <v>71</v>
      </c>
      <c r="C45" s="1">
        <v>838.91</v>
      </c>
      <c r="D45" s="1">
        <v>201.06</v>
      </c>
      <c r="E45" s="1">
        <v>76.41</v>
      </c>
      <c r="F45" s="1">
        <v>22.07</v>
      </c>
      <c r="G45" s="1">
        <v>80.8</v>
      </c>
      <c r="H45" s="1">
        <v>432</v>
      </c>
      <c r="I45" s="1">
        <v>585.15</v>
      </c>
      <c r="J45" s="1">
        <v>35.450000000000003</v>
      </c>
      <c r="K45" s="1">
        <v>787.2</v>
      </c>
      <c r="L45" s="1">
        <v>782.85</v>
      </c>
      <c r="M45" s="1">
        <v>82.22</v>
      </c>
      <c r="N45" s="1">
        <v>2024</v>
      </c>
      <c r="O45" s="1">
        <v>12</v>
      </c>
      <c r="P45" s="1" t="s">
        <v>20</v>
      </c>
      <c r="Q45" s="1" t="s">
        <v>23</v>
      </c>
      <c r="R45" s="1">
        <v>178.99</v>
      </c>
      <c r="S45" s="2" t="s">
        <v>27</v>
      </c>
      <c r="T45" s="5"/>
    </row>
    <row r="46" spans="1:20" x14ac:dyDescent="0.3">
      <c r="A46" s="3">
        <v>45653</v>
      </c>
      <c r="B46" s="1" t="s">
        <v>72</v>
      </c>
      <c r="C46" s="1">
        <v>840.25</v>
      </c>
      <c r="D46" s="1">
        <v>166.33</v>
      </c>
      <c r="E46" s="1">
        <v>98.62</v>
      </c>
      <c r="F46" s="1">
        <v>27.13</v>
      </c>
      <c r="G46" s="1">
        <v>82.08</v>
      </c>
      <c r="H46" s="1">
        <v>283</v>
      </c>
      <c r="I46" s="1">
        <v>392.9</v>
      </c>
      <c r="J46" s="1">
        <v>38.83</v>
      </c>
      <c r="K46" s="1">
        <v>219.7</v>
      </c>
      <c r="L46" s="1">
        <v>218.93</v>
      </c>
      <c r="M46" s="1">
        <v>-22.37</v>
      </c>
      <c r="N46" s="1">
        <v>2024</v>
      </c>
      <c r="O46" s="1">
        <v>12</v>
      </c>
      <c r="P46" s="1" t="s">
        <v>20</v>
      </c>
      <c r="Q46" s="1" t="s">
        <v>23</v>
      </c>
      <c r="R46" s="1">
        <v>139.19999999999999</v>
      </c>
      <c r="S46" s="2" t="s">
        <v>27</v>
      </c>
      <c r="T46" s="5"/>
    </row>
    <row r="47" spans="1:20" x14ac:dyDescent="0.3">
      <c r="A47" s="3">
        <v>45653</v>
      </c>
      <c r="B47" s="1" t="s">
        <v>73</v>
      </c>
      <c r="C47" s="1">
        <v>179.35</v>
      </c>
      <c r="D47" s="1">
        <v>235.88</v>
      </c>
      <c r="E47" s="1">
        <v>274.38</v>
      </c>
      <c r="F47" s="1">
        <v>138.08000000000001</v>
      </c>
      <c r="G47" s="1">
        <v>194.95</v>
      </c>
      <c r="H47" s="1">
        <v>243</v>
      </c>
      <c r="I47" s="1">
        <v>600</v>
      </c>
      <c r="J47" s="1">
        <v>146.91</v>
      </c>
      <c r="K47" s="1">
        <v>423.1</v>
      </c>
      <c r="L47" s="1">
        <v>422.7</v>
      </c>
      <c r="M47" s="1">
        <v>74.12</v>
      </c>
      <c r="N47" s="1">
        <v>2024</v>
      </c>
      <c r="O47" s="1">
        <v>12</v>
      </c>
      <c r="P47" s="1" t="s">
        <v>29</v>
      </c>
      <c r="Q47" s="1" t="s">
        <v>23</v>
      </c>
      <c r="R47" s="1">
        <v>97.799999999999898</v>
      </c>
      <c r="S47" s="2" t="s">
        <v>27</v>
      </c>
      <c r="T47" s="5"/>
    </row>
    <row r="48" spans="1:20" x14ac:dyDescent="0.3">
      <c r="A48" s="3">
        <v>45653</v>
      </c>
      <c r="B48" s="1" t="s">
        <v>74</v>
      </c>
      <c r="C48" s="1">
        <v>550</v>
      </c>
      <c r="D48" s="1">
        <v>75.62</v>
      </c>
      <c r="E48" s="1">
        <v>42.21</v>
      </c>
      <c r="F48" s="1">
        <v>8.93</v>
      </c>
      <c r="G48" s="1">
        <v>35.119999999999997</v>
      </c>
      <c r="H48" s="1">
        <v>321</v>
      </c>
      <c r="I48" s="1">
        <v>419.1</v>
      </c>
      <c r="J48" s="1">
        <v>30.56</v>
      </c>
      <c r="K48" s="1">
        <v>460.4</v>
      </c>
      <c r="L48" s="1">
        <v>458.35</v>
      </c>
      <c r="M48" s="1">
        <v>43.43</v>
      </c>
      <c r="N48" s="1">
        <v>2024</v>
      </c>
      <c r="O48" s="1">
        <v>12</v>
      </c>
      <c r="P48" s="1" t="s">
        <v>20</v>
      </c>
      <c r="Q48" s="1" t="s">
        <v>20</v>
      </c>
      <c r="R48" s="1">
        <v>66.69</v>
      </c>
      <c r="S48" s="2" t="s">
        <v>27</v>
      </c>
      <c r="T48" s="5"/>
    </row>
    <row r="49" spans="1:20" x14ac:dyDescent="0.3">
      <c r="A49" s="3">
        <v>45653</v>
      </c>
      <c r="B49" s="1" t="s">
        <v>75</v>
      </c>
      <c r="C49" s="1">
        <v>500.33</v>
      </c>
      <c r="D49" s="1">
        <v>17.32</v>
      </c>
      <c r="E49" s="1">
        <v>14.2</v>
      </c>
      <c r="F49" s="1">
        <v>5.56</v>
      </c>
      <c r="G49" s="1">
        <v>10.67</v>
      </c>
      <c r="H49" s="1">
        <v>701</v>
      </c>
      <c r="I49" s="1">
        <v>832</v>
      </c>
      <c r="J49" s="1">
        <v>18.690000000000001</v>
      </c>
      <c r="K49" s="1">
        <v>537.35</v>
      </c>
      <c r="L49" s="1">
        <v>541.1</v>
      </c>
      <c r="M49" s="1">
        <v>-23.35</v>
      </c>
      <c r="N49" s="1">
        <v>2024</v>
      </c>
      <c r="O49" s="1">
        <v>12</v>
      </c>
      <c r="P49" s="1" t="s">
        <v>20</v>
      </c>
      <c r="Q49" s="1" t="s">
        <v>20</v>
      </c>
      <c r="R49" s="1">
        <v>11.76</v>
      </c>
      <c r="S49" s="2" t="s">
        <v>21</v>
      </c>
      <c r="T49" s="5"/>
    </row>
    <row r="50" spans="1:20" x14ac:dyDescent="0.3">
      <c r="A50" s="3">
        <v>45646</v>
      </c>
      <c r="B50" s="1" t="s">
        <v>76</v>
      </c>
      <c r="C50" s="1">
        <v>4225</v>
      </c>
      <c r="D50" s="1">
        <v>45.8</v>
      </c>
      <c r="E50" s="1">
        <v>24.84</v>
      </c>
      <c r="F50" s="1">
        <v>11.21</v>
      </c>
      <c r="G50" s="1">
        <v>33.78</v>
      </c>
      <c r="H50" s="1">
        <v>417</v>
      </c>
      <c r="I50" s="1">
        <v>504.85</v>
      </c>
      <c r="J50" s="1">
        <v>21.07</v>
      </c>
      <c r="K50" s="1">
        <v>336.9</v>
      </c>
      <c r="L50" s="1">
        <v>337.35</v>
      </c>
      <c r="M50" s="1">
        <v>-19.21</v>
      </c>
      <c r="N50" s="1">
        <v>2024</v>
      </c>
      <c r="O50" s="1">
        <v>12</v>
      </c>
      <c r="P50" s="1" t="s">
        <v>25</v>
      </c>
      <c r="Q50" s="1" t="s">
        <v>20</v>
      </c>
      <c r="R50" s="1">
        <v>34.589999999999897</v>
      </c>
      <c r="S50" s="2" t="s">
        <v>27</v>
      </c>
      <c r="T50" s="5"/>
    </row>
    <row r="51" spans="1:20" x14ac:dyDescent="0.3">
      <c r="A51" s="3">
        <v>45645</v>
      </c>
      <c r="B51" s="1" t="s">
        <v>77</v>
      </c>
      <c r="C51" s="1">
        <v>2497.92</v>
      </c>
      <c r="D51" s="1">
        <v>80.64</v>
      </c>
      <c r="E51" s="1">
        <v>23.25</v>
      </c>
      <c r="F51" s="1">
        <v>14.55</v>
      </c>
      <c r="G51" s="1">
        <v>52.68</v>
      </c>
      <c r="H51" s="1">
        <v>1329</v>
      </c>
      <c r="I51" s="1">
        <v>1856</v>
      </c>
      <c r="J51" s="1">
        <v>39.65</v>
      </c>
      <c r="K51" s="1">
        <v>1582.55</v>
      </c>
      <c r="L51" s="1">
        <v>1578.2</v>
      </c>
      <c r="M51" s="1">
        <v>19.079999999999998</v>
      </c>
      <c r="N51" s="1">
        <v>2024</v>
      </c>
      <c r="O51" s="1">
        <v>12</v>
      </c>
      <c r="P51" s="1" t="s">
        <v>25</v>
      </c>
      <c r="Q51" s="1" t="s">
        <v>23</v>
      </c>
      <c r="R51" s="1">
        <v>66.09</v>
      </c>
      <c r="S51" s="2" t="s">
        <v>27</v>
      </c>
      <c r="T51" s="5"/>
    </row>
    <row r="52" spans="1:20" x14ac:dyDescent="0.3">
      <c r="A52" s="3">
        <v>45644</v>
      </c>
      <c r="B52" s="1" t="s">
        <v>78</v>
      </c>
      <c r="C52" s="1">
        <v>8000</v>
      </c>
      <c r="D52" s="1">
        <v>80.75</v>
      </c>
      <c r="E52" s="1">
        <v>14.25</v>
      </c>
      <c r="F52" s="1">
        <v>2.31</v>
      </c>
      <c r="G52" s="1">
        <v>27.28</v>
      </c>
      <c r="H52" s="1">
        <v>78</v>
      </c>
      <c r="I52" s="1">
        <v>110</v>
      </c>
      <c r="J52" s="1">
        <v>41.03</v>
      </c>
      <c r="K52" s="1">
        <v>142.19999999999999</v>
      </c>
      <c r="L52" s="1">
        <v>141.26</v>
      </c>
      <c r="M52" s="1">
        <v>82.31</v>
      </c>
      <c r="N52" s="1">
        <v>2024</v>
      </c>
      <c r="O52" s="1">
        <v>12</v>
      </c>
      <c r="P52" s="1" t="s">
        <v>25</v>
      </c>
      <c r="Q52" s="1" t="s">
        <v>20</v>
      </c>
      <c r="R52" s="1">
        <v>78.44</v>
      </c>
      <c r="S52" s="2" t="s">
        <v>27</v>
      </c>
      <c r="T52" s="5"/>
    </row>
    <row r="53" spans="1:20" x14ac:dyDescent="0.3">
      <c r="A53" s="3">
        <v>45644</v>
      </c>
      <c r="B53" s="1" t="s">
        <v>79</v>
      </c>
      <c r="C53" s="1">
        <v>572</v>
      </c>
      <c r="D53" s="1">
        <v>119.5</v>
      </c>
      <c r="E53" s="1">
        <v>108.95</v>
      </c>
      <c r="F53" s="1">
        <v>134.66999999999999</v>
      </c>
      <c r="G53" s="1">
        <v>119.38</v>
      </c>
      <c r="H53" s="1">
        <v>279</v>
      </c>
      <c r="I53" s="1">
        <v>442.25</v>
      </c>
      <c r="J53" s="1">
        <v>58.51</v>
      </c>
      <c r="K53" s="1">
        <v>230.35</v>
      </c>
      <c r="L53" s="1">
        <v>229.41</v>
      </c>
      <c r="M53" s="1">
        <v>-17.440000000000001</v>
      </c>
      <c r="N53" s="1">
        <v>2024</v>
      </c>
      <c r="O53" s="1">
        <v>12</v>
      </c>
      <c r="P53" s="1" t="s">
        <v>20</v>
      </c>
      <c r="Q53" s="1" t="s">
        <v>23</v>
      </c>
      <c r="R53" s="1">
        <v>-15.1699999999999</v>
      </c>
      <c r="S53" s="2" t="s">
        <v>27</v>
      </c>
      <c r="T53" s="5"/>
    </row>
    <row r="54" spans="1:20" x14ac:dyDescent="0.3">
      <c r="A54" s="3">
        <v>45644</v>
      </c>
      <c r="B54" s="1" t="s">
        <v>80</v>
      </c>
      <c r="C54" s="1">
        <v>3042.62</v>
      </c>
      <c r="D54" s="1">
        <v>30.93</v>
      </c>
      <c r="E54" s="1">
        <v>4.92</v>
      </c>
      <c r="F54" s="1">
        <v>1.37</v>
      </c>
      <c r="G54" s="1">
        <v>10.26</v>
      </c>
      <c r="H54" s="1">
        <v>549</v>
      </c>
      <c r="I54" s="1">
        <v>660</v>
      </c>
      <c r="J54" s="1">
        <v>20.22</v>
      </c>
      <c r="K54" s="1">
        <v>884.1</v>
      </c>
      <c r="L54" s="1">
        <v>878.1</v>
      </c>
      <c r="M54" s="1">
        <v>61.04</v>
      </c>
      <c r="N54" s="1">
        <v>2024</v>
      </c>
      <c r="O54" s="1">
        <v>12</v>
      </c>
      <c r="P54" s="1" t="s">
        <v>25</v>
      </c>
      <c r="Q54" s="1" t="s">
        <v>20</v>
      </c>
      <c r="R54" s="1">
        <v>29.56</v>
      </c>
      <c r="S54" s="2" t="s">
        <v>27</v>
      </c>
      <c r="T54" s="5"/>
    </row>
    <row r="55" spans="1:20" x14ac:dyDescent="0.3">
      <c r="A55" s="3">
        <v>45632</v>
      </c>
      <c r="B55" s="1" t="s">
        <v>81</v>
      </c>
      <c r="C55" s="1">
        <v>846.25</v>
      </c>
      <c r="D55" s="1">
        <v>1.74</v>
      </c>
      <c r="E55" s="1">
        <v>1.41</v>
      </c>
      <c r="F55" s="1">
        <v>0.95</v>
      </c>
      <c r="G55" s="1">
        <v>1.27</v>
      </c>
      <c r="H55" s="1">
        <v>441</v>
      </c>
      <c r="I55" s="1">
        <v>437</v>
      </c>
      <c r="J55" s="1">
        <v>-0.91</v>
      </c>
      <c r="K55" s="1">
        <v>297.55</v>
      </c>
      <c r="L55" s="1">
        <v>298.05</v>
      </c>
      <c r="M55" s="1">
        <v>-32.53</v>
      </c>
      <c r="N55" s="1">
        <v>2024</v>
      </c>
      <c r="O55" s="1">
        <v>12</v>
      </c>
      <c r="P55" s="1" t="s">
        <v>20</v>
      </c>
      <c r="Q55" s="1" t="s">
        <v>30</v>
      </c>
      <c r="R55" s="1">
        <v>0.79</v>
      </c>
      <c r="S55" s="2" t="s">
        <v>41</v>
      </c>
      <c r="T55" s="5"/>
    </row>
    <row r="56" spans="1:20" x14ac:dyDescent="0.3">
      <c r="A56" s="3">
        <v>45625</v>
      </c>
      <c r="B56" s="1" t="s">
        <v>82</v>
      </c>
      <c r="C56" s="1">
        <v>650.29999999999995</v>
      </c>
      <c r="D56" s="1">
        <v>157.05000000000001</v>
      </c>
      <c r="E56" s="1">
        <v>153.80000000000001</v>
      </c>
      <c r="F56" s="1">
        <v>24.48</v>
      </c>
      <c r="G56" s="1">
        <v>89.9</v>
      </c>
      <c r="H56" s="1">
        <v>148</v>
      </c>
      <c r="I56" s="1">
        <v>218</v>
      </c>
      <c r="J56" s="1">
        <v>47.3</v>
      </c>
      <c r="K56" s="1">
        <v>247</v>
      </c>
      <c r="L56" s="1">
        <v>246.45</v>
      </c>
      <c r="M56" s="1">
        <v>66.89</v>
      </c>
      <c r="N56" s="1">
        <v>2024</v>
      </c>
      <c r="O56" s="1">
        <v>11</v>
      </c>
      <c r="P56" s="1" t="s">
        <v>20</v>
      </c>
      <c r="Q56" s="1" t="s">
        <v>23</v>
      </c>
      <c r="R56" s="1">
        <v>132.57</v>
      </c>
      <c r="S56" s="2" t="s">
        <v>27</v>
      </c>
      <c r="T56" s="5"/>
    </row>
    <row r="57" spans="1:20" x14ac:dyDescent="0.3">
      <c r="A57" s="3">
        <v>45623</v>
      </c>
      <c r="B57" s="1" t="s">
        <v>83</v>
      </c>
      <c r="C57" s="1">
        <v>10000</v>
      </c>
      <c r="D57" s="1">
        <v>3.32</v>
      </c>
      <c r="E57" s="1">
        <v>0.81</v>
      </c>
      <c r="F57" s="1">
        <v>3.44</v>
      </c>
      <c r="G57" s="1">
        <v>2.42</v>
      </c>
      <c r="H57" s="1">
        <v>108</v>
      </c>
      <c r="I57" s="1">
        <v>111.6</v>
      </c>
      <c r="J57" s="1">
        <v>3.33</v>
      </c>
      <c r="K57" s="1">
        <v>103.6</v>
      </c>
      <c r="L57" s="1">
        <v>103.4</v>
      </c>
      <c r="M57" s="1">
        <v>-4.07</v>
      </c>
      <c r="N57" s="1">
        <v>2024</v>
      </c>
      <c r="O57" s="1">
        <v>11</v>
      </c>
      <c r="P57" s="1" t="s">
        <v>25</v>
      </c>
      <c r="Q57" s="1" t="s">
        <v>30</v>
      </c>
      <c r="R57" s="1">
        <v>-0.12</v>
      </c>
      <c r="S57" s="2" t="s">
        <v>21</v>
      </c>
      <c r="T57" s="5"/>
    </row>
    <row r="58" spans="1:20" x14ac:dyDescent="0.3">
      <c r="A58" s="3">
        <v>45618</v>
      </c>
      <c r="B58" s="1" t="s">
        <v>84</v>
      </c>
      <c r="C58" s="1">
        <v>1114.72</v>
      </c>
      <c r="D58" s="1">
        <v>2.76</v>
      </c>
      <c r="E58" s="1">
        <v>0.24</v>
      </c>
      <c r="F58" s="1">
        <v>1.66</v>
      </c>
      <c r="G58" s="1">
        <v>1.86</v>
      </c>
      <c r="H58" s="1">
        <v>273</v>
      </c>
      <c r="I58" s="1">
        <v>279.05</v>
      </c>
      <c r="J58" s="1">
        <v>2.2200000000000002</v>
      </c>
      <c r="K58" s="1">
        <v>537.15</v>
      </c>
      <c r="L58" s="1">
        <v>536</v>
      </c>
      <c r="M58" s="1">
        <v>96.76</v>
      </c>
      <c r="N58" s="1">
        <v>2024</v>
      </c>
      <c r="O58" s="1">
        <v>11</v>
      </c>
      <c r="P58" s="1" t="s">
        <v>20</v>
      </c>
      <c r="Q58" s="1" t="s">
        <v>30</v>
      </c>
      <c r="R58" s="1">
        <v>1.0999999999999901</v>
      </c>
      <c r="S58" s="2" t="s">
        <v>21</v>
      </c>
      <c r="T58" s="5"/>
    </row>
    <row r="59" spans="1:20" x14ac:dyDescent="0.3">
      <c r="A59" s="3">
        <v>45610</v>
      </c>
      <c r="B59" s="1" t="s">
        <v>85</v>
      </c>
      <c r="C59" s="1">
        <v>2200</v>
      </c>
      <c r="D59" s="1">
        <v>2.06</v>
      </c>
      <c r="E59" s="1">
        <v>0.68</v>
      </c>
      <c r="F59" s="1">
        <v>2.73</v>
      </c>
      <c r="G59" s="1">
        <v>1.8</v>
      </c>
      <c r="H59" s="1">
        <v>74</v>
      </c>
      <c r="I59" s="1">
        <v>78.5</v>
      </c>
      <c r="J59" s="1">
        <v>6.08</v>
      </c>
      <c r="K59" s="1">
        <v>80.430000000000007</v>
      </c>
      <c r="L59" s="1">
        <v>80.180000000000007</v>
      </c>
      <c r="M59" s="1">
        <v>8.69</v>
      </c>
      <c r="N59" s="1">
        <v>2024</v>
      </c>
      <c r="O59" s="1">
        <v>11</v>
      </c>
      <c r="P59" s="1" t="s">
        <v>25</v>
      </c>
      <c r="Q59" s="1" t="s">
        <v>30</v>
      </c>
      <c r="R59" s="1">
        <v>-0.66999999999999904</v>
      </c>
      <c r="S59" s="2" t="s">
        <v>21</v>
      </c>
      <c r="T59" s="5"/>
    </row>
    <row r="60" spans="1:20" x14ac:dyDescent="0.3">
      <c r="A60" s="3">
        <v>45609</v>
      </c>
      <c r="B60" s="1" t="s">
        <v>86</v>
      </c>
      <c r="C60" s="1">
        <v>11327.4</v>
      </c>
      <c r="D60" s="1">
        <v>6.02</v>
      </c>
      <c r="E60" s="1">
        <v>0.41</v>
      </c>
      <c r="F60" s="1">
        <v>1.1399999999999999</v>
      </c>
      <c r="G60" s="1">
        <v>3.59</v>
      </c>
      <c r="H60" s="1">
        <v>390</v>
      </c>
      <c r="I60" s="1">
        <v>412</v>
      </c>
      <c r="J60" s="1">
        <v>5.64</v>
      </c>
      <c r="K60" s="1">
        <v>399.45</v>
      </c>
      <c r="L60" s="1">
        <v>396.55</v>
      </c>
      <c r="M60" s="1">
        <v>2.42</v>
      </c>
      <c r="N60" s="1">
        <v>2024</v>
      </c>
      <c r="O60" s="1">
        <v>11</v>
      </c>
      <c r="P60" s="1" t="s">
        <v>25</v>
      </c>
      <c r="Q60" s="1" t="s">
        <v>30</v>
      </c>
      <c r="R60" s="1">
        <v>4.88</v>
      </c>
      <c r="S60" s="2" t="s">
        <v>21</v>
      </c>
      <c r="T60" s="5"/>
    </row>
    <row r="61" spans="1:20" x14ac:dyDescent="0.3">
      <c r="A61" s="3">
        <v>45609</v>
      </c>
      <c r="B61" s="1" t="s">
        <v>87</v>
      </c>
      <c r="C61" s="1">
        <v>2900</v>
      </c>
      <c r="D61" s="1">
        <v>3.54</v>
      </c>
      <c r="E61" s="1">
        <v>0.97</v>
      </c>
      <c r="F61" s="1">
        <v>3.1</v>
      </c>
      <c r="G61" s="1">
        <v>2.75</v>
      </c>
      <c r="H61" s="1">
        <v>289</v>
      </c>
      <c r="I61" s="1">
        <v>259</v>
      </c>
      <c r="J61" s="1">
        <v>-10.38</v>
      </c>
      <c r="K61" s="1">
        <v>276.35000000000002</v>
      </c>
      <c r="L61" s="1">
        <v>278.25</v>
      </c>
      <c r="M61" s="1">
        <v>-4.38</v>
      </c>
      <c r="N61" s="1">
        <v>2024</v>
      </c>
      <c r="O61" s="1">
        <v>11</v>
      </c>
      <c r="P61" s="1" t="s">
        <v>25</v>
      </c>
      <c r="Q61" s="1" t="s">
        <v>30</v>
      </c>
      <c r="R61" s="1">
        <v>0.439999999999999</v>
      </c>
      <c r="S61" s="2" t="s">
        <v>31</v>
      </c>
      <c r="T61" s="5"/>
    </row>
    <row r="62" spans="1:20" x14ac:dyDescent="0.3">
      <c r="A62" s="3">
        <v>45608</v>
      </c>
      <c r="B62" s="1" t="s">
        <v>88</v>
      </c>
      <c r="C62" s="1">
        <v>2106.4</v>
      </c>
      <c r="D62" s="1">
        <v>3.52</v>
      </c>
      <c r="E62" s="1">
        <v>1.93</v>
      </c>
      <c r="F62" s="1">
        <v>4.16</v>
      </c>
      <c r="G62" s="1">
        <v>3.2</v>
      </c>
      <c r="H62" s="1">
        <v>30</v>
      </c>
      <c r="I62" s="1">
        <v>31.06</v>
      </c>
      <c r="J62" s="1">
        <v>3.53</v>
      </c>
      <c r="K62" s="1">
        <v>44.73</v>
      </c>
      <c r="L62" s="1">
        <v>44.46</v>
      </c>
      <c r="M62" s="1">
        <v>49.1</v>
      </c>
      <c r="N62" s="1">
        <v>2024</v>
      </c>
      <c r="O62" s="1">
        <v>11</v>
      </c>
      <c r="P62" s="1" t="s">
        <v>25</v>
      </c>
      <c r="Q62" s="1" t="s">
        <v>30</v>
      </c>
      <c r="R62" s="1">
        <v>-0.64</v>
      </c>
      <c r="S62" s="2" t="s">
        <v>21</v>
      </c>
      <c r="T62" s="5"/>
    </row>
    <row r="63" spans="1:20" x14ac:dyDescent="0.3">
      <c r="A63" s="3">
        <v>45600</v>
      </c>
      <c r="B63" s="1" t="s">
        <v>89</v>
      </c>
      <c r="C63" s="1">
        <v>5430</v>
      </c>
      <c r="D63" s="1">
        <v>3.79</v>
      </c>
      <c r="E63" s="1">
        <v>5.05</v>
      </c>
      <c r="F63" s="1">
        <v>0.94</v>
      </c>
      <c r="G63" s="1">
        <v>2.63</v>
      </c>
      <c r="H63" s="1">
        <v>463</v>
      </c>
      <c r="I63" s="1">
        <v>430.05</v>
      </c>
      <c r="J63" s="1">
        <v>-7.12</v>
      </c>
      <c r="K63" s="1">
        <v>422</v>
      </c>
      <c r="L63" s="1">
        <v>422.3</v>
      </c>
      <c r="M63" s="1">
        <v>-8.86</v>
      </c>
      <c r="N63" s="1">
        <v>2024</v>
      </c>
      <c r="O63" s="1">
        <v>11</v>
      </c>
      <c r="P63" s="1" t="s">
        <v>25</v>
      </c>
      <c r="Q63" s="1" t="s">
        <v>30</v>
      </c>
      <c r="R63" s="1">
        <v>2.85</v>
      </c>
      <c r="S63" s="2" t="s">
        <v>31</v>
      </c>
      <c r="T63" s="5"/>
    </row>
    <row r="64" spans="1:20" x14ac:dyDescent="0.3">
      <c r="A64" s="3">
        <v>45595</v>
      </c>
      <c r="B64" s="1" t="s">
        <v>90</v>
      </c>
      <c r="C64" s="1">
        <v>554.75</v>
      </c>
      <c r="D64" s="1">
        <v>2.76</v>
      </c>
      <c r="E64" s="1">
        <v>0.9</v>
      </c>
      <c r="F64" s="1">
        <v>1.71</v>
      </c>
      <c r="G64" s="1">
        <v>1.83</v>
      </c>
      <c r="H64" s="1">
        <v>352</v>
      </c>
      <c r="I64" s="1">
        <v>310.55</v>
      </c>
      <c r="J64" s="1">
        <v>-11.78</v>
      </c>
      <c r="K64" s="1">
        <v>284</v>
      </c>
      <c r="L64" s="1">
        <v>287.45</v>
      </c>
      <c r="M64" s="1">
        <v>-19.32</v>
      </c>
      <c r="N64" s="1">
        <v>2024</v>
      </c>
      <c r="O64" s="1">
        <v>10</v>
      </c>
      <c r="P64" s="1" t="s">
        <v>20</v>
      </c>
      <c r="Q64" s="1" t="s">
        <v>30</v>
      </c>
      <c r="R64" s="1">
        <v>1.0499999999999901</v>
      </c>
      <c r="S64" s="2" t="s">
        <v>31</v>
      </c>
      <c r="T64" s="5"/>
    </row>
    <row r="65" spans="1:20" x14ac:dyDescent="0.3">
      <c r="A65" s="3">
        <v>45593</v>
      </c>
      <c r="B65" s="1" t="s">
        <v>91</v>
      </c>
      <c r="C65" s="1">
        <v>260.04000000000002</v>
      </c>
      <c r="D65" s="1">
        <v>13.91</v>
      </c>
      <c r="E65" s="1">
        <v>82.47</v>
      </c>
      <c r="F65" s="1">
        <v>39.79</v>
      </c>
      <c r="G65" s="1">
        <v>41.54</v>
      </c>
      <c r="H65" s="1">
        <v>203</v>
      </c>
      <c r="I65" s="1">
        <v>198.5</v>
      </c>
      <c r="J65" s="1">
        <v>-2.2200000000000002</v>
      </c>
      <c r="K65" s="1">
        <v>132.19999999999999</v>
      </c>
      <c r="L65" s="1">
        <v>132.68</v>
      </c>
      <c r="M65" s="1">
        <v>-34.880000000000003</v>
      </c>
      <c r="N65" s="1">
        <v>2024</v>
      </c>
      <c r="O65" s="1">
        <v>10</v>
      </c>
      <c r="P65" s="1" t="s">
        <v>29</v>
      </c>
      <c r="Q65" s="1" t="s">
        <v>20</v>
      </c>
      <c r="R65" s="1">
        <v>-25.88</v>
      </c>
      <c r="S65" s="2" t="s">
        <v>41</v>
      </c>
      <c r="T65" s="5"/>
    </row>
    <row r="66" spans="1:20" x14ac:dyDescent="0.3">
      <c r="A66" s="3">
        <v>45593</v>
      </c>
      <c r="B66" s="1" t="s">
        <v>92</v>
      </c>
      <c r="C66" s="1">
        <v>4321.4399999999996</v>
      </c>
      <c r="D66" s="1">
        <v>208.63</v>
      </c>
      <c r="E66" s="1">
        <v>62.49</v>
      </c>
      <c r="F66" s="1">
        <v>10.79</v>
      </c>
      <c r="G66" s="1">
        <v>76.34</v>
      </c>
      <c r="H66" s="1">
        <v>1503</v>
      </c>
      <c r="I66" s="1">
        <v>2550</v>
      </c>
      <c r="J66" s="1">
        <v>69.66</v>
      </c>
      <c r="K66" s="1">
        <v>3171.1</v>
      </c>
      <c r="L66" s="1">
        <v>3162.3</v>
      </c>
      <c r="M66" s="1">
        <v>110.98</v>
      </c>
      <c r="N66" s="1">
        <v>2024</v>
      </c>
      <c r="O66" s="1">
        <v>10</v>
      </c>
      <c r="P66" s="1" t="s">
        <v>25</v>
      </c>
      <c r="Q66" s="1" t="s">
        <v>23</v>
      </c>
      <c r="R66" s="1">
        <v>197.84</v>
      </c>
      <c r="S66" s="2" t="s">
        <v>27</v>
      </c>
      <c r="T66" s="5"/>
    </row>
    <row r="67" spans="1:20" x14ac:dyDescent="0.3">
      <c r="A67" s="3">
        <v>45587</v>
      </c>
      <c r="B67" s="1" t="s">
        <v>93</v>
      </c>
      <c r="C67" s="1">
        <v>27858.799999999999</v>
      </c>
      <c r="D67" s="1">
        <v>6.97</v>
      </c>
      <c r="E67" s="1">
        <v>0.6</v>
      </c>
      <c r="F67" s="1">
        <v>0.5</v>
      </c>
      <c r="G67" s="1">
        <v>2.37</v>
      </c>
      <c r="H67" s="1">
        <v>1960</v>
      </c>
      <c r="I67" s="1">
        <v>1931</v>
      </c>
      <c r="J67" s="1">
        <v>-1.48</v>
      </c>
      <c r="K67" s="1">
        <v>2234.75</v>
      </c>
      <c r="L67" s="1">
        <v>2225.1</v>
      </c>
      <c r="M67" s="1">
        <v>14.02</v>
      </c>
      <c r="N67" s="1">
        <v>2024</v>
      </c>
      <c r="O67" s="1">
        <v>10</v>
      </c>
      <c r="P67" s="1" t="s">
        <v>25</v>
      </c>
      <c r="Q67" s="1" t="s">
        <v>30</v>
      </c>
      <c r="R67" s="1">
        <v>6.47</v>
      </c>
      <c r="S67" s="2" t="s">
        <v>41</v>
      </c>
      <c r="T67" s="5"/>
    </row>
    <row r="68" spans="1:20" x14ac:dyDescent="0.3">
      <c r="A68" s="3">
        <v>45580</v>
      </c>
      <c r="B68" s="1" t="s">
        <v>94</v>
      </c>
      <c r="C68" s="1">
        <v>264.10000000000002</v>
      </c>
      <c r="D68" s="1">
        <v>1.24</v>
      </c>
      <c r="E68" s="1">
        <v>9.0299999999999994</v>
      </c>
      <c r="F68" s="1">
        <v>10.81</v>
      </c>
      <c r="G68" s="1">
        <v>7.55</v>
      </c>
      <c r="H68" s="1">
        <v>95</v>
      </c>
      <c r="I68" s="1">
        <v>103.2</v>
      </c>
      <c r="J68" s="1">
        <v>8.6300000000000008</v>
      </c>
      <c r="K68" s="1">
        <v>171.4</v>
      </c>
      <c r="L68" s="1">
        <v>170.33</v>
      </c>
      <c r="M68" s="1">
        <v>80.42</v>
      </c>
      <c r="N68" s="1">
        <v>2024</v>
      </c>
      <c r="O68" s="1">
        <v>10</v>
      </c>
      <c r="P68" s="1" t="s">
        <v>29</v>
      </c>
      <c r="Q68" s="1" t="s">
        <v>30</v>
      </c>
      <c r="R68" s="1">
        <v>-9.57</v>
      </c>
      <c r="S68" s="2" t="s">
        <v>21</v>
      </c>
      <c r="T68" s="5"/>
    </row>
    <row r="69" spans="1:20" x14ac:dyDescent="0.3">
      <c r="A69" s="3">
        <v>45569</v>
      </c>
      <c r="B69" s="1" t="s">
        <v>95</v>
      </c>
      <c r="C69" s="1">
        <v>157.96</v>
      </c>
      <c r="D69" s="1">
        <v>95.74</v>
      </c>
      <c r="E69" s="1">
        <v>207.6</v>
      </c>
      <c r="F69" s="1">
        <v>85.61</v>
      </c>
      <c r="G69" s="1">
        <v>114.49</v>
      </c>
      <c r="H69" s="1">
        <v>168</v>
      </c>
      <c r="I69" s="1">
        <v>188</v>
      </c>
      <c r="J69" s="1">
        <v>11.9</v>
      </c>
      <c r="K69" s="1">
        <v>336.5</v>
      </c>
      <c r="L69" s="1">
        <v>335.85</v>
      </c>
      <c r="M69" s="1">
        <v>100.3</v>
      </c>
      <c r="N69" s="1">
        <v>2024</v>
      </c>
      <c r="O69" s="1">
        <v>10</v>
      </c>
      <c r="P69" s="1" t="s">
        <v>29</v>
      </c>
      <c r="Q69" s="1" t="s">
        <v>23</v>
      </c>
      <c r="R69" s="1">
        <v>10.1299999999999</v>
      </c>
      <c r="S69" s="2" t="s">
        <v>21</v>
      </c>
      <c r="T69" s="5"/>
    </row>
    <row r="70" spans="1:20" x14ac:dyDescent="0.3">
      <c r="A70" s="3">
        <v>45568</v>
      </c>
      <c r="B70" s="1" t="s">
        <v>96</v>
      </c>
      <c r="C70" s="1">
        <v>341.95</v>
      </c>
      <c r="D70" s="1">
        <v>253.04</v>
      </c>
      <c r="E70" s="1">
        <v>431.63</v>
      </c>
      <c r="F70" s="1">
        <v>98.29</v>
      </c>
      <c r="G70" s="1">
        <v>214.42</v>
      </c>
      <c r="H70" s="1">
        <v>220</v>
      </c>
      <c r="I70" s="1">
        <v>470</v>
      </c>
      <c r="J70" s="1">
        <v>113.64</v>
      </c>
      <c r="K70" s="1">
        <v>911.25</v>
      </c>
      <c r="L70" s="1">
        <v>911</v>
      </c>
      <c r="M70" s="1">
        <v>314.2</v>
      </c>
      <c r="N70" s="1">
        <v>2024</v>
      </c>
      <c r="O70" s="1">
        <v>10</v>
      </c>
      <c r="P70" s="1" t="s">
        <v>29</v>
      </c>
      <c r="Q70" s="1" t="s">
        <v>23</v>
      </c>
      <c r="R70" s="1">
        <v>154.75</v>
      </c>
      <c r="S70" s="2" t="s">
        <v>27</v>
      </c>
      <c r="T70" s="5"/>
    </row>
    <row r="71" spans="1:20" x14ac:dyDescent="0.3">
      <c r="A71" s="3">
        <v>45565</v>
      </c>
      <c r="B71" s="1" t="s">
        <v>97</v>
      </c>
      <c r="C71" s="1">
        <v>150.84</v>
      </c>
      <c r="D71" s="1">
        <v>148.55000000000001</v>
      </c>
      <c r="E71" s="1">
        <v>511.62</v>
      </c>
      <c r="F71" s="1">
        <v>143.94999999999999</v>
      </c>
      <c r="G71" s="1">
        <v>224.05</v>
      </c>
      <c r="H71" s="1">
        <v>120</v>
      </c>
      <c r="I71" s="1">
        <v>150</v>
      </c>
      <c r="J71" s="1">
        <v>25</v>
      </c>
      <c r="K71" s="1">
        <v>138.55000000000001</v>
      </c>
      <c r="L71" s="1">
        <v>138.80000000000001</v>
      </c>
      <c r="M71" s="1">
        <v>15.46</v>
      </c>
      <c r="N71" s="1">
        <v>2024</v>
      </c>
      <c r="O71" s="1">
        <v>9</v>
      </c>
      <c r="P71" s="1" t="s">
        <v>29</v>
      </c>
      <c r="Q71" s="1" t="s">
        <v>23</v>
      </c>
      <c r="R71" s="1">
        <v>4.6000000000000201</v>
      </c>
      <c r="S71" s="2" t="s">
        <v>27</v>
      </c>
      <c r="T71" s="5"/>
    </row>
    <row r="72" spans="1:20" x14ac:dyDescent="0.3">
      <c r="A72" s="3">
        <v>45559</v>
      </c>
      <c r="B72" s="1" t="s">
        <v>98</v>
      </c>
      <c r="C72" s="1">
        <v>410</v>
      </c>
      <c r="D72" s="1">
        <v>163.16</v>
      </c>
      <c r="E72" s="1">
        <v>163.02000000000001</v>
      </c>
      <c r="F72" s="1">
        <v>51.39</v>
      </c>
      <c r="G72" s="1">
        <v>106.83</v>
      </c>
      <c r="H72" s="1">
        <v>128</v>
      </c>
      <c r="I72" s="1">
        <v>175.9</v>
      </c>
      <c r="J72" s="1">
        <v>37.42</v>
      </c>
      <c r="K72" s="1">
        <v>190.6</v>
      </c>
      <c r="L72" s="1">
        <v>190</v>
      </c>
      <c r="M72" s="1">
        <v>48.91</v>
      </c>
      <c r="N72" s="1">
        <v>2024</v>
      </c>
      <c r="O72" s="1">
        <v>9</v>
      </c>
      <c r="P72" s="1" t="s">
        <v>29</v>
      </c>
      <c r="Q72" s="1" t="s">
        <v>23</v>
      </c>
      <c r="R72" s="1">
        <v>111.77</v>
      </c>
      <c r="S72" s="2" t="s">
        <v>27</v>
      </c>
      <c r="T72" s="5"/>
    </row>
    <row r="73" spans="1:20" x14ac:dyDescent="0.3">
      <c r="A73" s="3">
        <v>45559</v>
      </c>
      <c r="B73" s="1" t="s">
        <v>99</v>
      </c>
      <c r="C73" s="1">
        <v>777</v>
      </c>
      <c r="D73" s="1">
        <v>240.79</v>
      </c>
      <c r="E73" s="1">
        <v>142.41</v>
      </c>
      <c r="F73" s="1">
        <v>31.08</v>
      </c>
      <c r="G73" s="1">
        <v>110.91</v>
      </c>
      <c r="H73" s="1">
        <v>263</v>
      </c>
      <c r="I73" s="1">
        <v>351</v>
      </c>
      <c r="J73" s="1">
        <v>33.46</v>
      </c>
      <c r="K73" s="1">
        <v>230.05</v>
      </c>
      <c r="L73" s="1">
        <v>229.21</v>
      </c>
      <c r="M73" s="1">
        <v>-12.53</v>
      </c>
      <c r="N73" s="1">
        <v>2024</v>
      </c>
      <c r="O73" s="1">
        <v>9</v>
      </c>
      <c r="P73" s="1" t="s">
        <v>20</v>
      </c>
      <c r="Q73" s="1" t="s">
        <v>23</v>
      </c>
      <c r="R73" s="1">
        <v>209.70999999999901</v>
      </c>
      <c r="S73" s="2" t="s">
        <v>27</v>
      </c>
      <c r="T73" s="5"/>
    </row>
    <row r="74" spans="1:20" x14ac:dyDescent="0.3">
      <c r="A74" s="3">
        <v>45559</v>
      </c>
      <c r="B74" s="1" t="s">
        <v>100</v>
      </c>
      <c r="C74" s="1">
        <v>492.88</v>
      </c>
      <c r="D74" s="1">
        <v>27.99</v>
      </c>
      <c r="E74" s="1">
        <v>44.71</v>
      </c>
      <c r="F74" s="1">
        <v>25.95</v>
      </c>
      <c r="G74" s="1">
        <v>30.57</v>
      </c>
      <c r="H74" s="1">
        <v>172</v>
      </c>
      <c r="I74" s="1">
        <v>170</v>
      </c>
      <c r="J74" s="1">
        <v>-1.1599999999999999</v>
      </c>
      <c r="K74" s="1">
        <v>120</v>
      </c>
      <c r="L74" s="1">
        <v>120</v>
      </c>
      <c r="M74" s="1">
        <v>-30.23</v>
      </c>
      <c r="N74" s="1">
        <v>2024</v>
      </c>
      <c r="O74" s="1">
        <v>9</v>
      </c>
      <c r="P74" s="1" t="s">
        <v>29</v>
      </c>
      <c r="Q74" s="1" t="s">
        <v>20</v>
      </c>
      <c r="R74" s="1">
        <v>2.0399999999999898</v>
      </c>
      <c r="S74" s="2" t="s">
        <v>41</v>
      </c>
      <c r="T74" s="5"/>
    </row>
    <row r="75" spans="1:20" x14ac:dyDescent="0.3">
      <c r="A75" s="3">
        <v>45552</v>
      </c>
      <c r="B75" s="1" t="s">
        <v>101</v>
      </c>
      <c r="C75" s="1">
        <v>1100</v>
      </c>
      <c r="D75" s="1">
        <v>136.85</v>
      </c>
      <c r="E75" s="1">
        <v>56.08</v>
      </c>
      <c r="F75" s="1">
        <v>16.579999999999998</v>
      </c>
      <c r="G75" s="1">
        <v>59.4</v>
      </c>
      <c r="H75" s="1">
        <v>480</v>
      </c>
      <c r="I75" s="1">
        <v>834</v>
      </c>
      <c r="J75" s="1">
        <v>73.75</v>
      </c>
      <c r="K75" s="1">
        <v>554.1</v>
      </c>
      <c r="L75" s="1">
        <v>553.04999999999995</v>
      </c>
      <c r="M75" s="1">
        <v>15.44</v>
      </c>
      <c r="N75" s="1">
        <v>2024</v>
      </c>
      <c r="O75" s="1">
        <v>9</v>
      </c>
      <c r="P75" s="1" t="s">
        <v>20</v>
      </c>
      <c r="Q75" s="1" t="s">
        <v>23</v>
      </c>
      <c r="R75" s="1">
        <v>120.27</v>
      </c>
      <c r="S75" s="2" t="s">
        <v>27</v>
      </c>
      <c r="T75" s="5"/>
    </row>
    <row r="76" spans="1:20" x14ac:dyDescent="0.3">
      <c r="A76" s="3">
        <v>45551</v>
      </c>
      <c r="B76" s="1" t="s">
        <v>102</v>
      </c>
      <c r="C76" s="1">
        <v>230</v>
      </c>
      <c r="D76" s="1">
        <v>25.42</v>
      </c>
      <c r="E76" s="1">
        <v>27.41</v>
      </c>
      <c r="F76" s="1">
        <v>21.52</v>
      </c>
      <c r="G76" s="1">
        <v>23.89</v>
      </c>
      <c r="H76" s="1">
        <v>226</v>
      </c>
      <c r="I76" s="1">
        <v>227</v>
      </c>
      <c r="J76" s="1">
        <v>0.44</v>
      </c>
      <c r="K76" s="1">
        <v>155</v>
      </c>
      <c r="L76" s="1">
        <v>154.69999999999999</v>
      </c>
      <c r="M76" s="1">
        <v>-31.42</v>
      </c>
      <c r="N76" s="1">
        <v>2024</v>
      </c>
      <c r="O76" s="1">
        <v>9</v>
      </c>
      <c r="P76" s="1" t="s">
        <v>29</v>
      </c>
      <c r="Q76" s="1" t="s">
        <v>20</v>
      </c>
      <c r="R76" s="1">
        <v>3.9</v>
      </c>
      <c r="S76" s="2" t="s">
        <v>21</v>
      </c>
      <c r="T76" s="5"/>
    </row>
    <row r="77" spans="1:20" x14ac:dyDescent="0.3">
      <c r="A77" s="3">
        <v>45551</v>
      </c>
      <c r="B77" s="1" t="s">
        <v>103</v>
      </c>
      <c r="C77" s="1">
        <v>6560</v>
      </c>
      <c r="D77" s="1">
        <v>209.36</v>
      </c>
      <c r="E77" s="1">
        <v>41.51</v>
      </c>
      <c r="F77" s="1">
        <v>7.04</v>
      </c>
      <c r="G77" s="1">
        <v>63.61</v>
      </c>
      <c r="H77" s="1">
        <v>70</v>
      </c>
      <c r="I77" s="1">
        <v>150</v>
      </c>
      <c r="J77" s="1">
        <v>114.29</v>
      </c>
      <c r="K77" s="1">
        <v>113.2</v>
      </c>
      <c r="L77" s="1">
        <v>113.02</v>
      </c>
      <c r="M77" s="1">
        <v>61.71</v>
      </c>
      <c r="N77" s="1">
        <v>2024</v>
      </c>
      <c r="O77" s="1">
        <v>9</v>
      </c>
      <c r="P77" s="1" t="s">
        <v>25</v>
      </c>
      <c r="Q77" s="1" t="s">
        <v>23</v>
      </c>
      <c r="R77" s="1">
        <v>202.32</v>
      </c>
      <c r="S77" s="2" t="s">
        <v>27</v>
      </c>
      <c r="T77" s="5"/>
    </row>
    <row r="78" spans="1:20" x14ac:dyDescent="0.3">
      <c r="A78" s="3">
        <v>45551</v>
      </c>
      <c r="B78" s="1" t="s">
        <v>104</v>
      </c>
      <c r="C78" s="1">
        <v>500</v>
      </c>
      <c r="D78" s="1">
        <v>23.32</v>
      </c>
      <c r="E78" s="1">
        <v>22.24</v>
      </c>
      <c r="F78" s="1">
        <v>10.76</v>
      </c>
      <c r="G78" s="1">
        <v>16.809999999999999</v>
      </c>
      <c r="H78" s="1">
        <v>240</v>
      </c>
      <c r="I78" s="1">
        <v>240</v>
      </c>
      <c r="J78" s="1">
        <v>0</v>
      </c>
      <c r="K78" s="1">
        <v>162.69999999999999</v>
      </c>
      <c r="L78" s="1">
        <v>162.66</v>
      </c>
      <c r="M78" s="1">
        <v>-32.21</v>
      </c>
      <c r="N78" s="1">
        <v>2024</v>
      </c>
      <c r="O78" s="1">
        <v>9</v>
      </c>
      <c r="P78" s="1" t="s">
        <v>29</v>
      </c>
      <c r="Q78" s="1" t="s">
        <v>20</v>
      </c>
      <c r="R78" s="1">
        <v>12.56</v>
      </c>
      <c r="S78" s="2" t="s">
        <v>41</v>
      </c>
      <c r="T78" s="5"/>
    </row>
    <row r="79" spans="1:20" x14ac:dyDescent="0.3">
      <c r="A79" s="3">
        <v>45547</v>
      </c>
      <c r="B79" s="1" t="s">
        <v>105</v>
      </c>
      <c r="C79" s="1">
        <v>169.65</v>
      </c>
      <c r="D79" s="1">
        <v>150.87</v>
      </c>
      <c r="E79" s="1">
        <v>210.12</v>
      </c>
      <c r="F79" s="1">
        <v>73.22</v>
      </c>
      <c r="G79" s="1">
        <v>124.75</v>
      </c>
      <c r="H79" s="1">
        <v>83</v>
      </c>
      <c r="I79" s="1">
        <v>92.9</v>
      </c>
      <c r="J79" s="1">
        <v>11.93</v>
      </c>
      <c r="K79" s="1">
        <v>50.37</v>
      </c>
      <c r="L79" s="1">
        <v>50.03</v>
      </c>
      <c r="M79" s="1">
        <v>-39.31</v>
      </c>
      <c r="N79" s="1">
        <v>2024</v>
      </c>
      <c r="O79" s="1">
        <v>9</v>
      </c>
      <c r="P79" s="1" t="s">
        <v>29</v>
      </c>
      <c r="Q79" s="1" t="s">
        <v>23</v>
      </c>
      <c r="R79" s="1">
        <v>77.650000000000006</v>
      </c>
      <c r="S79" s="2" t="s">
        <v>21</v>
      </c>
      <c r="T79" s="5"/>
    </row>
    <row r="80" spans="1:20" x14ac:dyDescent="0.3">
      <c r="A80" s="3">
        <v>45544</v>
      </c>
      <c r="B80" s="1" t="s">
        <v>106</v>
      </c>
      <c r="C80" s="1">
        <v>167.93</v>
      </c>
      <c r="D80" s="1">
        <v>232.54</v>
      </c>
      <c r="E80" s="1">
        <v>414.62</v>
      </c>
      <c r="F80" s="1">
        <v>91.95</v>
      </c>
      <c r="G80" s="1">
        <v>201.41</v>
      </c>
      <c r="H80" s="1">
        <v>529</v>
      </c>
      <c r="I80" s="1">
        <v>750</v>
      </c>
      <c r="J80" s="1">
        <v>41.78</v>
      </c>
      <c r="K80" s="1">
        <v>814.55</v>
      </c>
      <c r="L80" s="1">
        <v>816.9</v>
      </c>
      <c r="M80" s="1">
        <v>53.98</v>
      </c>
      <c r="N80" s="1">
        <v>2024</v>
      </c>
      <c r="O80" s="1">
        <v>9</v>
      </c>
      <c r="P80" s="1" t="s">
        <v>29</v>
      </c>
      <c r="Q80" s="1" t="s">
        <v>23</v>
      </c>
      <c r="R80" s="1">
        <v>140.58999999999901</v>
      </c>
      <c r="S80" s="2" t="s">
        <v>27</v>
      </c>
      <c r="T80" s="5"/>
    </row>
    <row r="81" spans="1:20" x14ac:dyDescent="0.3">
      <c r="A81" s="3">
        <v>45541</v>
      </c>
      <c r="B81" s="1" t="s">
        <v>107</v>
      </c>
      <c r="C81" s="1">
        <v>834.68</v>
      </c>
      <c r="D81" s="1">
        <v>81.83</v>
      </c>
      <c r="E81" s="1">
        <v>59.43</v>
      </c>
      <c r="F81" s="1">
        <v>9.1199999999999992</v>
      </c>
      <c r="G81" s="1">
        <v>40.659999999999997</v>
      </c>
      <c r="H81" s="1">
        <v>389</v>
      </c>
      <c r="I81" s="1">
        <v>389</v>
      </c>
      <c r="J81" s="1">
        <v>0</v>
      </c>
      <c r="K81" s="1">
        <v>315.2</v>
      </c>
      <c r="L81" s="1">
        <v>313.7</v>
      </c>
      <c r="M81" s="1">
        <v>-18.97</v>
      </c>
      <c r="N81" s="1">
        <v>2024</v>
      </c>
      <c r="O81" s="1">
        <v>9</v>
      </c>
      <c r="P81" s="1" t="s">
        <v>20</v>
      </c>
      <c r="Q81" s="1" t="s">
        <v>20</v>
      </c>
      <c r="R81" s="1">
        <v>72.709999999999994</v>
      </c>
      <c r="S81" s="2" t="s">
        <v>41</v>
      </c>
      <c r="T81" s="5"/>
    </row>
    <row r="82" spans="1:20" x14ac:dyDescent="0.3">
      <c r="A82" s="3">
        <v>45539</v>
      </c>
      <c r="B82" s="1" t="s">
        <v>108</v>
      </c>
      <c r="C82" s="1">
        <v>601.20000000000005</v>
      </c>
      <c r="D82" s="1">
        <v>136.85</v>
      </c>
      <c r="E82" s="1">
        <v>71.23</v>
      </c>
      <c r="F82" s="1">
        <v>19.79</v>
      </c>
      <c r="G82" s="1">
        <v>64.260000000000005</v>
      </c>
      <c r="H82" s="1">
        <v>334</v>
      </c>
      <c r="I82" s="1">
        <v>391.3</v>
      </c>
      <c r="J82" s="1">
        <v>17.16</v>
      </c>
      <c r="K82" s="1">
        <v>293.25</v>
      </c>
      <c r="L82" s="1">
        <v>298.14999999999998</v>
      </c>
      <c r="M82" s="1">
        <v>-12.2</v>
      </c>
      <c r="N82" s="1">
        <v>2024</v>
      </c>
      <c r="O82" s="1">
        <v>9</v>
      </c>
      <c r="P82" s="1" t="s">
        <v>20</v>
      </c>
      <c r="Q82" s="1" t="s">
        <v>23</v>
      </c>
      <c r="R82" s="1">
        <v>117.06</v>
      </c>
      <c r="S82" s="2" t="s">
        <v>21</v>
      </c>
      <c r="T82" s="5"/>
    </row>
    <row r="83" spans="1:20" x14ac:dyDescent="0.3">
      <c r="A83" s="3">
        <v>45538</v>
      </c>
      <c r="B83" s="1" t="s">
        <v>109</v>
      </c>
      <c r="C83" s="1">
        <v>2830.4</v>
      </c>
      <c r="D83" s="1">
        <v>216.67</v>
      </c>
      <c r="E83" s="1">
        <v>50.04</v>
      </c>
      <c r="F83" s="1">
        <v>7.69</v>
      </c>
      <c r="G83" s="1">
        <v>74.38</v>
      </c>
      <c r="H83" s="1">
        <v>450</v>
      </c>
      <c r="I83" s="1">
        <v>991</v>
      </c>
      <c r="J83" s="1">
        <v>120.22</v>
      </c>
      <c r="K83" s="1">
        <v>1015.45</v>
      </c>
      <c r="L83" s="1">
        <v>1012.7</v>
      </c>
      <c r="M83" s="1">
        <v>125.66</v>
      </c>
      <c r="N83" s="1">
        <v>2024</v>
      </c>
      <c r="O83" s="1">
        <v>9</v>
      </c>
      <c r="P83" s="1" t="s">
        <v>25</v>
      </c>
      <c r="Q83" s="1" t="s">
        <v>23</v>
      </c>
      <c r="R83" s="1">
        <v>208.98</v>
      </c>
      <c r="S83" s="2" t="s">
        <v>27</v>
      </c>
      <c r="T83" s="5"/>
    </row>
    <row r="84" spans="1:20" x14ac:dyDescent="0.3">
      <c r="A84" s="3">
        <v>45532</v>
      </c>
      <c r="B84" s="1" t="s">
        <v>110</v>
      </c>
      <c r="C84" s="1">
        <v>214.76</v>
      </c>
      <c r="D84" s="1">
        <v>189.9</v>
      </c>
      <c r="E84" s="1">
        <v>300.60000000000002</v>
      </c>
      <c r="F84" s="1">
        <v>66.87</v>
      </c>
      <c r="G84" s="1">
        <v>151.71</v>
      </c>
      <c r="H84" s="1">
        <v>206</v>
      </c>
      <c r="I84" s="1">
        <v>290</v>
      </c>
      <c r="J84" s="1">
        <v>40.78</v>
      </c>
      <c r="K84" s="1">
        <v>319.05</v>
      </c>
      <c r="L84" s="1">
        <v>317.39999999999998</v>
      </c>
      <c r="M84" s="1">
        <v>54.88</v>
      </c>
      <c r="N84" s="1">
        <v>2024</v>
      </c>
      <c r="O84" s="1">
        <v>8</v>
      </c>
      <c r="P84" s="1" t="s">
        <v>29</v>
      </c>
      <c r="Q84" s="1" t="s">
        <v>23</v>
      </c>
      <c r="R84" s="1">
        <v>123.03</v>
      </c>
      <c r="S84" s="2" t="s">
        <v>27</v>
      </c>
      <c r="T84" s="5"/>
    </row>
    <row r="85" spans="1:20" x14ac:dyDescent="0.3">
      <c r="A85" s="3">
        <v>45530</v>
      </c>
      <c r="B85" s="1" t="s">
        <v>111</v>
      </c>
      <c r="C85" s="1">
        <v>600.29</v>
      </c>
      <c r="D85" s="1">
        <v>205.41</v>
      </c>
      <c r="E85" s="1">
        <v>128.41999999999999</v>
      </c>
      <c r="F85" s="1">
        <v>19.11</v>
      </c>
      <c r="G85" s="1">
        <v>93.53</v>
      </c>
      <c r="H85" s="1">
        <v>900</v>
      </c>
      <c r="I85" s="1">
        <v>1291.2</v>
      </c>
      <c r="J85" s="1">
        <v>43.47</v>
      </c>
      <c r="K85" s="1">
        <v>2217</v>
      </c>
      <c r="L85" s="1">
        <v>2183</v>
      </c>
      <c r="M85" s="1">
        <v>146.33000000000001</v>
      </c>
      <c r="N85" s="1">
        <v>2024</v>
      </c>
      <c r="O85" s="1">
        <v>8</v>
      </c>
      <c r="P85" s="1" t="s">
        <v>20</v>
      </c>
      <c r="Q85" s="1" t="s">
        <v>23</v>
      </c>
      <c r="R85" s="1">
        <v>186.3</v>
      </c>
      <c r="S85" s="2" t="s">
        <v>27</v>
      </c>
      <c r="T85" s="5"/>
    </row>
    <row r="86" spans="1:20" x14ac:dyDescent="0.3">
      <c r="A86" s="3">
        <v>45524</v>
      </c>
      <c r="B86" s="1" t="s">
        <v>112</v>
      </c>
      <c r="C86" s="1">
        <v>160.01</v>
      </c>
      <c r="D86" s="1">
        <v>64.12</v>
      </c>
      <c r="E86" s="1">
        <v>358.65</v>
      </c>
      <c r="F86" s="1">
        <v>61.88</v>
      </c>
      <c r="G86" s="1">
        <v>107.52</v>
      </c>
      <c r="H86" s="1">
        <v>160</v>
      </c>
      <c r="I86" s="1">
        <v>200</v>
      </c>
      <c r="J86" s="1">
        <v>25</v>
      </c>
      <c r="K86" s="1">
        <v>91.81</v>
      </c>
      <c r="L86" s="1">
        <v>91.26</v>
      </c>
      <c r="M86" s="1">
        <v>-42.62</v>
      </c>
      <c r="N86" s="1">
        <v>2024</v>
      </c>
      <c r="O86" s="1">
        <v>8</v>
      </c>
      <c r="P86" s="1" t="s">
        <v>29</v>
      </c>
      <c r="Q86" s="1" t="s">
        <v>23</v>
      </c>
      <c r="R86" s="1">
        <v>2.2400000000000002</v>
      </c>
      <c r="S86" s="2" t="s">
        <v>27</v>
      </c>
      <c r="T86" s="5"/>
    </row>
    <row r="87" spans="1:20" x14ac:dyDescent="0.3">
      <c r="A87" s="3">
        <v>45517</v>
      </c>
      <c r="B87" s="1" t="s">
        <v>113</v>
      </c>
      <c r="C87" s="1">
        <v>4193.7299999999996</v>
      </c>
      <c r="D87" s="1">
        <v>19.3</v>
      </c>
      <c r="E87" s="1">
        <v>4.68</v>
      </c>
      <c r="F87" s="1">
        <v>2.31</v>
      </c>
      <c r="G87" s="1">
        <v>12.22</v>
      </c>
      <c r="H87" s="1">
        <v>465</v>
      </c>
      <c r="I87" s="1">
        <v>625</v>
      </c>
      <c r="J87" s="1">
        <v>34.409999999999997</v>
      </c>
      <c r="K87" s="1">
        <v>373.65</v>
      </c>
      <c r="L87" s="1">
        <v>373.85</v>
      </c>
      <c r="M87" s="1">
        <v>-19.649999999999999</v>
      </c>
      <c r="N87" s="1">
        <v>2024</v>
      </c>
      <c r="O87" s="1">
        <v>8</v>
      </c>
      <c r="P87" s="1" t="s">
        <v>25</v>
      </c>
      <c r="Q87" s="1" t="s">
        <v>20</v>
      </c>
      <c r="R87" s="1">
        <v>16.989999999999998</v>
      </c>
      <c r="S87" s="2" t="s">
        <v>27</v>
      </c>
      <c r="T87" s="5"/>
    </row>
    <row r="88" spans="1:20" x14ac:dyDescent="0.3">
      <c r="A88" s="3">
        <v>45517</v>
      </c>
      <c r="B88" s="1" t="s">
        <v>114</v>
      </c>
      <c r="C88" s="1">
        <v>276.57</v>
      </c>
      <c r="D88" s="1">
        <v>138.75</v>
      </c>
      <c r="E88" s="1">
        <v>252.48</v>
      </c>
      <c r="F88" s="1">
        <v>131.15</v>
      </c>
      <c r="G88" s="1">
        <v>168.39</v>
      </c>
      <c r="H88" s="1">
        <v>108</v>
      </c>
      <c r="I88" s="1">
        <v>230</v>
      </c>
      <c r="J88" s="1">
        <v>112.96</v>
      </c>
      <c r="K88" s="1">
        <v>124.35</v>
      </c>
      <c r="L88" s="1">
        <v>123.1</v>
      </c>
      <c r="M88" s="1">
        <v>15.14</v>
      </c>
      <c r="N88" s="1">
        <v>2024</v>
      </c>
      <c r="O88" s="1">
        <v>8</v>
      </c>
      <c r="P88" s="1" t="s">
        <v>29</v>
      </c>
      <c r="Q88" s="1" t="s">
        <v>23</v>
      </c>
      <c r="R88" s="1">
        <v>7.5999999999999899</v>
      </c>
      <c r="S88" s="2" t="s">
        <v>27</v>
      </c>
      <c r="T88" s="5"/>
    </row>
    <row r="89" spans="1:20" x14ac:dyDescent="0.3">
      <c r="A89" s="3">
        <v>45513</v>
      </c>
      <c r="B89" s="1" t="s">
        <v>115</v>
      </c>
      <c r="C89" s="1">
        <v>6145.56</v>
      </c>
      <c r="D89" s="1">
        <v>5.31</v>
      </c>
      <c r="E89" s="1">
        <v>2.4</v>
      </c>
      <c r="F89" s="1">
        <v>3.92</v>
      </c>
      <c r="G89" s="1">
        <v>4.2699999999999996</v>
      </c>
      <c r="H89" s="1">
        <v>76</v>
      </c>
      <c r="I89" s="1">
        <v>75.989999999999995</v>
      </c>
      <c r="J89" s="1">
        <v>-0.01</v>
      </c>
      <c r="K89" s="1">
        <v>39.99</v>
      </c>
      <c r="L89" s="1">
        <v>39.9</v>
      </c>
      <c r="M89" s="1">
        <v>-47.38</v>
      </c>
      <c r="N89" s="1">
        <v>2024</v>
      </c>
      <c r="O89" s="1">
        <v>8</v>
      </c>
      <c r="P89" s="1" t="s">
        <v>25</v>
      </c>
      <c r="Q89" s="1" t="s">
        <v>30</v>
      </c>
      <c r="R89" s="1">
        <v>1.3899999999999899</v>
      </c>
      <c r="S89" s="2" t="s">
        <v>41</v>
      </c>
      <c r="T89" s="5"/>
    </row>
    <row r="90" spans="1:20" x14ac:dyDescent="0.3">
      <c r="A90" s="3">
        <v>45512</v>
      </c>
      <c r="B90" s="1" t="s">
        <v>116</v>
      </c>
      <c r="C90" s="1">
        <v>1252.6600000000001</v>
      </c>
      <c r="D90" s="1">
        <v>31.5</v>
      </c>
      <c r="E90" s="1">
        <v>14.42</v>
      </c>
      <c r="F90" s="1">
        <v>3.77</v>
      </c>
      <c r="G90" s="1">
        <v>13.78</v>
      </c>
      <c r="H90" s="1">
        <v>401</v>
      </c>
      <c r="I90" s="1">
        <v>413</v>
      </c>
      <c r="J90" s="1">
        <v>2.99</v>
      </c>
      <c r="K90" s="1">
        <v>247.25</v>
      </c>
      <c r="L90" s="1">
        <v>247.52</v>
      </c>
      <c r="M90" s="1">
        <v>-38.340000000000003</v>
      </c>
      <c r="N90" s="1">
        <v>2024</v>
      </c>
      <c r="O90" s="1">
        <v>8</v>
      </c>
      <c r="P90" s="1" t="s">
        <v>20</v>
      </c>
      <c r="Q90" s="1" t="s">
        <v>20</v>
      </c>
      <c r="R90" s="1">
        <v>27.73</v>
      </c>
      <c r="S90" s="2" t="s">
        <v>21</v>
      </c>
      <c r="T90" s="5"/>
    </row>
    <row r="91" spans="1:20" x14ac:dyDescent="0.3">
      <c r="A91" s="3">
        <v>45510</v>
      </c>
      <c r="B91" s="1" t="s">
        <v>117</v>
      </c>
      <c r="C91" s="1">
        <v>1856.74</v>
      </c>
      <c r="D91" s="1">
        <v>90.09</v>
      </c>
      <c r="E91" s="1">
        <v>42.21</v>
      </c>
      <c r="F91" s="1">
        <v>21.3</v>
      </c>
      <c r="G91" s="1">
        <v>63.56</v>
      </c>
      <c r="H91" s="1">
        <v>679</v>
      </c>
      <c r="I91" s="1">
        <v>725</v>
      </c>
      <c r="J91" s="1">
        <v>6.77</v>
      </c>
      <c r="K91" s="1">
        <v>473</v>
      </c>
      <c r="L91" s="1">
        <v>474.3</v>
      </c>
      <c r="M91" s="1">
        <v>-30.34</v>
      </c>
      <c r="N91" s="1">
        <v>2024</v>
      </c>
      <c r="O91" s="1">
        <v>8</v>
      </c>
      <c r="P91" s="1" t="s">
        <v>20</v>
      </c>
      <c r="Q91" s="1" t="s">
        <v>23</v>
      </c>
      <c r="R91" s="1">
        <v>68.790000000000006</v>
      </c>
      <c r="S91" s="2" t="s">
        <v>21</v>
      </c>
      <c r="T91" s="5"/>
    </row>
    <row r="92" spans="1:20" x14ac:dyDescent="0.3">
      <c r="A92" s="3">
        <v>45499</v>
      </c>
      <c r="B92" s="1" t="s">
        <v>118</v>
      </c>
      <c r="C92" s="1">
        <v>510.55</v>
      </c>
      <c r="D92" s="1">
        <v>145.68</v>
      </c>
      <c r="E92" s="1">
        <v>136.5</v>
      </c>
      <c r="F92" s="1">
        <v>24.23</v>
      </c>
      <c r="G92" s="1">
        <v>82.99</v>
      </c>
      <c r="H92" s="1">
        <v>95</v>
      </c>
      <c r="I92" s="1">
        <v>106.4</v>
      </c>
      <c r="J92" s="1">
        <v>12</v>
      </c>
      <c r="K92" s="1">
        <v>85.87</v>
      </c>
      <c r="L92" s="1">
        <v>85.39</v>
      </c>
      <c r="M92" s="1">
        <v>-9.61</v>
      </c>
      <c r="N92" s="1">
        <v>2024</v>
      </c>
      <c r="O92" s="1">
        <v>7</v>
      </c>
      <c r="P92" s="1" t="s">
        <v>20</v>
      </c>
      <c r="Q92" s="1" t="s">
        <v>23</v>
      </c>
      <c r="R92" s="1">
        <v>121.45</v>
      </c>
      <c r="S92" s="2" t="s">
        <v>21</v>
      </c>
      <c r="T92" s="5"/>
    </row>
    <row r="93" spans="1:20" x14ac:dyDescent="0.3">
      <c r="A93" s="3">
        <v>45483</v>
      </c>
      <c r="B93" s="1" t="s">
        <v>119</v>
      </c>
      <c r="C93" s="1">
        <v>1952.03</v>
      </c>
      <c r="D93" s="1">
        <v>195.83</v>
      </c>
      <c r="E93" s="1">
        <v>48.32</v>
      </c>
      <c r="F93" s="1">
        <v>7.21</v>
      </c>
      <c r="G93" s="1">
        <v>67.87</v>
      </c>
      <c r="H93" s="1">
        <v>1008</v>
      </c>
      <c r="I93" s="1">
        <v>1325.05</v>
      </c>
      <c r="J93" s="1">
        <v>31.45</v>
      </c>
      <c r="K93" s="1">
        <v>1390.5</v>
      </c>
      <c r="L93" s="1">
        <v>1395</v>
      </c>
      <c r="M93" s="1">
        <v>37.950000000000003</v>
      </c>
      <c r="N93" s="1">
        <v>2024</v>
      </c>
      <c r="O93" s="1">
        <v>7</v>
      </c>
      <c r="P93" s="1" t="s">
        <v>20</v>
      </c>
      <c r="Q93" s="1" t="s">
        <v>23</v>
      </c>
      <c r="R93" s="1">
        <v>188.62</v>
      </c>
      <c r="S93" s="2" t="s">
        <v>27</v>
      </c>
      <c r="T93" s="5"/>
    </row>
    <row r="94" spans="1:20" x14ac:dyDescent="0.3">
      <c r="A94" s="3">
        <v>45483</v>
      </c>
      <c r="B94" s="1" t="s">
        <v>120</v>
      </c>
      <c r="C94" s="1">
        <v>745</v>
      </c>
      <c r="D94" s="1">
        <v>146.05000000000001</v>
      </c>
      <c r="E94" s="1">
        <v>51.46</v>
      </c>
      <c r="F94" s="1">
        <v>13.64</v>
      </c>
      <c r="G94" s="1">
        <v>59.57</v>
      </c>
      <c r="H94" s="1">
        <v>256</v>
      </c>
      <c r="I94" s="1">
        <v>352.05</v>
      </c>
      <c r="J94" s="1">
        <v>37.520000000000003</v>
      </c>
      <c r="K94" s="1">
        <v>366.15</v>
      </c>
      <c r="L94" s="1">
        <v>365.05</v>
      </c>
      <c r="M94" s="1">
        <v>43.03</v>
      </c>
      <c r="N94" s="1">
        <v>2024</v>
      </c>
      <c r="O94" s="1">
        <v>7</v>
      </c>
      <c r="P94" s="1" t="s">
        <v>20</v>
      </c>
      <c r="Q94" s="1" t="s">
        <v>23</v>
      </c>
      <c r="R94" s="1">
        <v>132.41</v>
      </c>
      <c r="S94" s="2" t="s">
        <v>27</v>
      </c>
      <c r="T94" s="5"/>
    </row>
    <row r="95" spans="1:20" x14ac:dyDescent="0.3">
      <c r="A95" s="3">
        <v>45476</v>
      </c>
      <c r="B95" s="1" t="s">
        <v>121</v>
      </c>
      <c r="C95" s="1">
        <v>171</v>
      </c>
      <c r="D95" s="1">
        <v>163.9</v>
      </c>
      <c r="E95" s="1">
        <v>208.81</v>
      </c>
      <c r="F95" s="1">
        <v>54.93</v>
      </c>
      <c r="G95" s="1">
        <v>119.04</v>
      </c>
      <c r="H95" s="1">
        <v>207</v>
      </c>
      <c r="I95" s="1">
        <v>240</v>
      </c>
      <c r="J95" s="1">
        <v>15.94</v>
      </c>
      <c r="K95" s="1">
        <v>162</v>
      </c>
      <c r="L95" s="1">
        <v>161.43</v>
      </c>
      <c r="M95" s="1">
        <v>-21.74</v>
      </c>
      <c r="N95" s="1">
        <v>2024</v>
      </c>
      <c r="O95" s="1">
        <v>7</v>
      </c>
      <c r="P95" s="1" t="s">
        <v>29</v>
      </c>
      <c r="Q95" s="1" t="s">
        <v>23</v>
      </c>
      <c r="R95" s="1">
        <v>108.97</v>
      </c>
      <c r="S95" s="2" t="s">
        <v>21</v>
      </c>
      <c r="T95" s="5"/>
    </row>
    <row r="96" spans="1:20" x14ac:dyDescent="0.3">
      <c r="A96" s="3">
        <v>45475</v>
      </c>
      <c r="B96" s="1" t="s">
        <v>122</v>
      </c>
      <c r="C96" s="1">
        <v>1500</v>
      </c>
      <c r="D96" s="1">
        <v>50.37</v>
      </c>
      <c r="E96" s="1">
        <v>32.4</v>
      </c>
      <c r="F96" s="1">
        <v>4.51</v>
      </c>
      <c r="G96" s="1">
        <v>23.55</v>
      </c>
      <c r="H96" s="1">
        <v>281</v>
      </c>
      <c r="I96" s="1">
        <v>318.10000000000002</v>
      </c>
      <c r="J96" s="1">
        <v>13.2</v>
      </c>
      <c r="K96" s="1">
        <v>494.75</v>
      </c>
      <c r="L96" s="1">
        <v>493</v>
      </c>
      <c r="M96" s="1">
        <v>76.069999999999993</v>
      </c>
      <c r="N96" s="1">
        <v>2024</v>
      </c>
      <c r="O96" s="1">
        <v>7</v>
      </c>
      <c r="P96" s="1" t="s">
        <v>20</v>
      </c>
      <c r="Q96" s="1" t="s">
        <v>20</v>
      </c>
      <c r="R96" s="1">
        <v>45.86</v>
      </c>
      <c r="S96" s="2" t="s">
        <v>21</v>
      </c>
      <c r="T96" s="5"/>
    </row>
    <row r="97" spans="1:20" x14ac:dyDescent="0.3">
      <c r="A97" s="3">
        <v>45471</v>
      </c>
      <c r="B97" s="1" t="s">
        <v>123</v>
      </c>
      <c r="C97" s="1">
        <v>537.02</v>
      </c>
      <c r="D97" s="1">
        <v>0.74</v>
      </c>
      <c r="E97" s="1">
        <v>8.86</v>
      </c>
      <c r="F97" s="1">
        <v>6.11</v>
      </c>
      <c r="G97" s="1">
        <v>5.22</v>
      </c>
      <c r="H97" s="1">
        <v>369</v>
      </c>
      <c r="I97" s="1">
        <v>499</v>
      </c>
      <c r="J97" s="1">
        <v>35.229999999999997</v>
      </c>
      <c r="K97" s="1">
        <v>316.75</v>
      </c>
      <c r="L97" s="1">
        <v>318.14999999999998</v>
      </c>
      <c r="M97" s="1">
        <v>-14.16</v>
      </c>
      <c r="N97" s="1">
        <v>2024</v>
      </c>
      <c r="O97" s="1">
        <v>6</v>
      </c>
      <c r="P97" s="1" t="s">
        <v>20</v>
      </c>
      <c r="Q97" s="1" t="s">
        <v>30</v>
      </c>
      <c r="R97" s="1">
        <v>-5.37</v>
      </c>
      <c r="S97" s="2" t="s">
        <v>27</v>
      </c>
      <c r="T97" s="5"/>
    </row>
    <row r="98" spans="1:20" x14ac:dyDescent="0.3">
      <c r="A98" s="3">
        <v>45407</v>
      </c>
      <c r="B98" s="1" t="s">
        <v>124</v>
      </c>
      <c r="C98" s="1">
        <v>18000</v>
      </c>
      <c r="D98" s="1">
        <v>17.559999999999999</v>
      </c>
      <c r="E98" s="1">
        <v>4.13</v>
      </c>
      <c r="F98" s="1">
        <v>0.92</v>
      </c>
      <c r="G98" s="1">
        <v>6.36</v>
      </c>
      <c r="H98" s="1">
        <v>11</v>
      </c>
      <c r="I98" s="1">
        <v>12</v>
      </c>
      <c r="J98" s="1">
        <v>9.09</v>
      </c>
      <c r="K98" s="1">
        <v>6.6</v>
      </c>
      <c r="L98" s="1">
        <v>6.53</v>
      </c>
      <c r="M98" s="1">
        <v>-40</v>
      </c>
      <c r="N98" s="1">
        <v>2024</v>
      </c>
      <c r="O98" s="1">
        <v>4</v>
      </c>
      <c r="P98" s="1" t="s">
        <v>25</v>
      </c>
      <c r="Q98" s="1" t="s">
        <v>30</v>
      </c>
      <c r="R98" s="1">
        <v>16.639999999999901</v>
      </c>
      <c r="S98" s="2" t="s">
        <v>21</v>
      </c>
      <c r="T98" s="5"/>
    </row>
    <row r="99" spans="1:20" x14ac:dyDescent="0.3">
      <c r="A99" s="3">
        <v>45394</v>
      </c>
      <c r="B99" s="1" t="s">
        <v>125</v>
      </c>
      <c r="C99" s="1">
        <v>4275</v>
      </c>
      <c r="D99" s="1">
        <v>48.57</v>
      </c>
      <c r="E99" s="1">
        <v>10.52</v>
      </c>
      <c r="F99" s="1">
        <v>2.83</v>
      </c>
      <c r="G99" s="1">
        <v>29.88</v>
      </c>
      <c r="H99" s="1">
        <v>570</v>
      </c>
      <c r="I99" s="1">
        <v>755.2</v>
      </c>
      <c r="J99" s="1">
        <v>32.49</v>
      </c>
      <c r="K99" s="1">
        <v>1742.9</v>
      </c>
      <c r="L99" s="1">
        <v>1740.1</v>
      </c>
      <c r="M99" s="1">
        <v>205.77</v>
      </c>
      <c r="N99" s="1">
        <v>2024</v>
      </c>
      <c r="O99" s="1">
        <v>4</v>
      </c>
      <c r="P99" s="1" t="s">
        <v>25</v>
      </c>
      <c r="Q99" s="1" t="s">
        <v>20</v>
      </c>
      <c r="R99" s="1">
        <v>45.74</v>
      </c>
      <c r="S99" s="2" t="s">
        <v>27</v>
      </c>
      <c r="T99" s="5"/>
    </row>
    <row r="100" spans="1:20" x14ac:dyDescent="0.3">
      <c r="A100" s="3">
        <v>45385</v>
      </c>
      <c r="B100" s="1" t="s">
        <v>126</v>
      </c>
      <c r="C100" s="1">
        <v>130.19999999999999</v>
      </c>
      <c r="D100" s="1">
        <v>59.59</v>
      </c>
      <c r="E100" s="1">
        <v>214.94</v>
      </c>
      <c r="F100" s="1">
        <v>46.97</v>
      </c>
      <c r="G100" s="1">
        <v>86.57</v>
      </c>
      <c r="H100" s="1">
        <v>210</v>
      </c>
      <c r="I100" s="1">
        <v>225</v>
      </c>
      <c r="J100" s="1">
        <v>7.14</v>
      </c>
      <c r="K100" s="1">
        <v>476.55</v>
      </c>
      <c r="L100" s="1">
        <v>474</v>
      </c>
      <c r="M100" s="1">
        <v>126.93</v>
      </c>
      <c r="N100" s="1">
        <v>2024</v>
      </c>
      <c r="O100" s="1">
        <v>4</v>
      </c>
      <c r="P100" s="1" t="s">
        <v>29</v>
      </c>
      <c r="Q100" s="1" t="s">
        <v>23</v>
      </c>
      <c r="R100" s="1">
        <v>12.62</v>
      </c>
      <c r="S100" s="2" t="s">
        <v>21</v>
      </c>
      <c r="T100" s="5"/>
    </row>
    <row r="101" spans="1:20" x14ac:dyDescent="0.3">
      <c r="A101" s="3">
        <v>45372</v>
      </c>
      <c r="B101" s="1" t="s">
        <v>127</v>
      </c>
      <c r="C101" s="1">
        <v>300.12</v>
      </c>
      <c r="D101" s="1">
        <v>7.33</v>
      </c>
      <c r="E101" s="1">
        <v>43.91</v>
      </c>
      <c r="F101" s="1">
        <v>3.32</v>
      </c>
      <c r="G101" s="1">
        <v>13.21</v>
      </c>
      <c r="H101" s="1">
        <v>715</v>
      </c>
      <c r="I101" s="1">
        <v>795</v>
      </c>
      <c r="J101" s="1">
        <v>11.19</v>
      </c>
      <c r="K101" s="1">
        <v>625.79999999999995</v>
      </c>
      <c r="L101" s="1">
        <v>611</v>
      </c>
      <c r="M101" s="1">
        <v>-12.48</v>
      </c>
      <c r="N101" s="1">
        <v>2024</v>
      </c>
      <c r="O101" s="1">
        <v>3</v>
      </c>
      <c r="P101" s="1" t="s">
        <v>29</v>
      </c>
      <c r="Q101" s="1" t="s">
        <v>20</v>
      </c>
      <c r="R101" s="1">
        <v>4.01</v>
      </c>
      <c r="S101" s="2" t="s">
        <v>21</v>
      </c>
      <c r="T101" s="5"/>
    </row>
    <row r="102" spans="1:20" x14ac:dyDescent="0.3">
      <c r="A102" s="3">
        <v>45370</v>
      </c>
      <c r="B102" s="1" t="s">
        <v>128</v>
      </c>
      <c r="C102" s="1">
        <v>601.54999999999995</v>
      </c>
      <c r="D102" s="1">
        <v>1.97</v>
      </c>
      <c r="E102" s="1">
        <v>0.66</v>
      </c>
      <c r="F102" s="1">
        <v>1.05</v>
      </c>
      <c r="G102" s="1">
        <v>1.23</v>
      </c>
      <c r="H102" s="1">
        <v>295</v>
      </c>
      <c r="I102" s="1">
        <v>292</v>
      </c>
      <c r="J102" s="1">
        <v>-1.02</v>
      </c>
      <c r="K102" s="1">
        <v>120</v>
      </c>
      <c r="L102" s="1">
        <v>119.5</v>
      </c>
      <c r="M102" s="1">
        <v>-59.32</v>
      </c>
      <c r="N102" s="1">
        <v>2024</v>
      </c>
      <c r="O102" s="1">
        <v>3</v>
      </c>
      <c r="P102" s="1" t="s">
        <v>20</v>
      </c>
      <c r="Q102" s="1" t="s">
        <v>30</v>
      </c>
      <c r="R102" s="1">
        <v>0.91999999999999904</v>
      </c>
      <c r="S102" s="2" t="s">
        <v>41</v>
      </c>
      <c r="T102" s="5"/>
    </row>
    <row r="103" spans="1:20" x14ac:dyDescent="0.3">
      <c r="A103" s="3">
        <v>45365</v>
      </c>
      <c r="B103" s="1" t="s">
        <v>129</v>
      </c>
      <c r="C103" s="1">
        <v>650</v>
      </c>
      <c r="D103" s="1">
        <v>17.5</v>
      </c>
      <c r="E103" s="1">
        <v>9.5</v>
      </c>
      <c r="F103" s="1">
        <v>4.01</v>
      </c>
      <c r="G103" s="1">
        <v>9.02</v>
      </c>
      <c r="H103" s="1">
        <v>401</v>
      </c>
      <c r="I103" s="1">
        <v>350</v>
      </c>
      <c r="J103" s="1">
        <v>-12.72</v>
      </c>
      <c r="K103" s="1">
        <v>371.25</v>
      </c>
      <c r="L103" s="1">
        <v>371.95</v>
      </c>
      <c r="M103" s="1">
        <v>-7.42</v>
      </c>
      <c r="N103" s="1">
        <v>2024</v>
      </c>
      <c r="O103" s="1">
        <v>3</v>
      </c>
      <c r="P103" s="1" t="s">
        <v>20</v>
      </c>
      <c r="Q103" s="1" t="s">
        <v>30</v>
      </c>
      <c r="R103" s="1">
        <v>13.49</v>
      </c>
      <c r="S103" s="2" t="s">
        <v>31</v>
      </c>
      <c r="T103" s="5"/>
    </row>
    <row r="104" spans="1:20" x14ac:dyDescent="0.3">
      <c r="A104" s="3">
        <v>45364</v>
      </c>
      <c r="B104" s="1" t="s">
        <v>130</v>
      </c>
      <c r="C104" s="1">
        <v>251.19</v>
      </c>
      <c r="D104" s="1">
        <v>32.090000000000003</v>
      </c>
      <c r="E104" s="1">
        <v>46.33</v>
      </c>
      <c r="F104" s="1">
        <v>17.440000000000001</v>
      </c>
      <c r="G104" s="1">
        <v>27.78</v>
      </c>
      <c r="H104" s="1">
        <v>221</v>
      </c>
      <c r="I104" s="1">
        <v>211</v>
      </c>
      <c r="J104" s="1">
        <v>-4.5199999999999996</v>
      </c>
      <c r="K104" s="1">
        <v>482.25</v>
      </c>
      <c r="L104" s="1">
        <v>484.4</v>
      </c>
      <c r="M104" s="1">
        <v>118.21</v>
      </c>
      <c r="N104" s="1">
        <v>2024</v>
      </c>
      <c r="O104" s="1">
        <v>3</v>
      </c>
      <c r="P104" s="1" t="s">
        <v>29</v>
      </c>
      <c r="Q104" s="1" t="s">
        <v>20</v>
      </c>
      <c r="R104" s="1">
        <v>14.65</v>
      </c>
      <c r="S104" s="2" t="s">
        <v>41</v>
      </c>
      <c r="T104" s="5"/>
    </row>
    <row r="105" spans="1:20" x14ac:dyDescent="0.3">
      <c r="A105" s="3">
        <v>45363</v>
      </c>
      <c r="B105" s="1" t="s">
        <v>131</v>
      </c>
      <c r="C105" s="1">
        <v>423.56</v>
      </c>
      <c r="D105" s="1">
        <v>20.58</v>
      </c>
      <c r="E105" s="1">
        <v>34.36</v>
      </c>
      <c r="F105" s="1">
        <v>34.03</v>
      </c>
      <c r="G105" s="1">
        <v>25.94</v>
      </c>
      <c r="H105" s="1">
        <v>288</v>
      </c>
      <c r="I105" s="1">
        <v>252</v>
      </c>
      <c r="J105" s="1">
        <v>-12.5</v>
      </c>
      <c r="K105" s="1">
        <v>155.80000000000001</v>
      </c>
      <c r="L105" s="1">
        <v>155.28</v>
      </c>
      <c r="M105" s="1">
        <v>-45.9</v>
      </c>
      <c r="N105" s="1">
        <v>2024</v>
      </c>
      <c r="O105" s="1">
        <v>3</v>
      </c>
      <c r="P105" s="1" t="s">
        <v>29</v>
      </c>
      <c r="Q105" s="1" t="s">
        <v>20</v>
      </c>
      <c r="R105" s="1">
        <v>-13.45</v>
      </c>
      <c r="S105" s="2" t="s">
        <v>31</v>
      </c>
      <c r="T105" s="5"/>
    </row>
    <row r="106" spans="1:20" x14ac:dyDescent="0.3">
      <c r="A106" s="3">
        <v>45358</v>
      </c>
      <c r="B106" s="1" t="s">
        <v>132</v>
      </c>
      <c r="C106" s="1">
        <v>224</v>
      </c>
      <c r="D106" s="1">
        <v>189.28</v>
      </c>
      <c r="E106" s="1">
        <v>250.38</v>
      </c>
      <c r="F106" s="1">
        <v>58.52</v>
      </c>
      <c r="G106" s="1">
        <v>136.99</v>
      </c>
      <c r="H106" s="1">
        <v>28</v>
      </c>
      <c r="I106" s="1">
        <v>44</v>
      </c>
      <c r="J106" s="1">
        <v>57.14</v>
      </c>
      <c r="K106" s="1">
        <v>27.61</v>
      </c>
      <c r="L106" s="1">
        <v>27.69</v>
      </c>
      <c r="M106" s="1">
        <v>-1.39</v>
      </c>
      <c r="N106" s="1">
        <v>2024</v>
      </c>
      <c r="O106" s="1">
        <v>3</v>
      </c>
      <c r="P106" s="1" t="s">
        <v>29</v>
      </c>
      <c r="Q106" s="1" t="s">
        <v>23</v>
      </c>
      <c r="R106" s="1">
        <v>130.76</v>
      </c>
      <c r="S106" s="2" t="s">
        <v>27</v>
      </c>
      <c r="T106" s="5"/>
    </row>
    <row r="107" spans="1:20" x14ac:dyDescent="0.3">
      <c r="A107" s="3">
        <v>45363</v>
      </c>
      <c r="B107" s="1" t="s">
        <v>133</v>
      </c>
      <c r="C107" s="1">
        <v>2499.9899999999998</v>
      </c>
      <c r="D107" s="1">
        <v>8.92</v>
      </c>
      <c r="E107" s="1">
        <v>6.93</v>
      </c>
      <c r="F107" s="1">
        <v>0</v>
      </c>
      <c r="G107" s="1">
        <v>8.01</v>
      </c>
      <c r="H107" s="1">
        <v>100</v>
      </c>
      <c r="I107" s="1">
        <v>101</v>
      </c>
      <c r="J107" s="1">
        <v>1</v>
      </c>
      <c r="K107" s="1">
        <v>111.53</v>
      </c>
      <c r="L107" s="1">
        <v>111.3</v>
      </c>
      <c r="M107" s="1">
        <v>11.53</v>
      </c>
      <c r="N107" s="1">
        <v>2024</v>
      </c>
      <c r="O107" s="1">
        <v>3</v>
      </c>
      <c r="P107" s="1" t="s">
        <v>25</v>
      </c>
      <c r="Q107" s="1" t="s">
        <v>30</v>
      </c>
      <c r="R107" s="1">
        <v>8.92</v>
      </c>
      <c r="S107" s="2" t="s">
        <v>21</v>
      </c>
      <c r="T107" s="5"/>
    </row>
    <row r="108" spans="1:20" x14ac:dyDescent="0.3">
      <c r="A108" s="3">
        <v>45356</v>
      </c>
      <c r="B108" s="1" t="s">
        <v>134</v>
      </c>
      <c r="C108" s="1">
        <v>429</v>
      </c>
      <c r="D108" s="1">
        <v>121.8</v>
      </c>
      <c r="E108" s="1">
        <v>153.22</v>
      </c>
      <c r="F108" s="1">
        <v>119.59</v>
      </c>
      <c r="G108" s="1">
        <v>129.54</v>
      </c>
      <c r="H108" s="1">
        <v>142</v>
      </c>
      <c r="I108" s="1">
        <v>264</v>
      </c>
      <c r="J108" s="1">
        <v>85.92</v>
      </c>
      <c r="K108" s="1">
        <v>139.05000000000001</v>
      </c>
      <c r="L108" s="1">
        <v>138.81</v>
      </c>
      <c r="M108" s="1">
        <v>-2.08</v>
      </c>
      <c r="N108" s="1">
        <v>2024</v>
      </c>
      <c r="O108" s="1">
        <v>3</v>
      </c>
      <c r="P108" s="1" t="s">
        <v>29</v>
      </c>
      <c r="Q108" s="1" t="s">
        <v>23</v>
      </c>
      <c r="R108" s="1">
        <v>2.2099999999999902</v>
      </c>
      <c r="S108" s="2" t="s">
        <v>27</v>
      </c>
      <c r="T108" s="5"/>
    </row>
    <row r="109" spans="1:20" x14ac:dyDescent="0.3">
      <c r="A109" s="3">
        <v>45356</v>
      </c>
      <c r="B109" s="1" t="s">
        <v>135</v>
      </c>
      <c r="C109" s="1">
        <v>235.32</v>
      </c>
      <c r="D109" s="1">
        <v>151</v>
      </c>
      <c r="E109" s="1">
        <v>141.83000000000001</v>
      </c>
      <c r="F109" s="1">
        <v>50.99</v>
      </c>
      <c r="G109" s="1">
        <v>99.03</v>
      </c>
      <c r="H109" s="1">
        <v>171</v>
      </c>
      <c r="I109" s="1">
        <v>228</v>
      </c>
      <c r="J109" s="1">
        <v>33.33</v>
      </c>
      <c r="K109" s="1">
        <v>276.60000000000002</v>
      </c>
      <c r="L109" s="1">
        <v>278</v>
      </c>
      <c r="M109" s="1">
        <v>61.75</v>
      </c>
      <c r="N109" s="1">
        <v>2024</v>
      </c>
      <c r="O109" s="1">
        <v>3</v>
      </c>
      <c r="P109" s="1" t="s">
        <v>29</v>
      </c>
      <c r="Q109" s="1" t="s">
        <v>23</v>
      </c>
      <c r="R109" s="1">
        <v>100.009999999999</v>
      </c>
      <c r="S109" s="2" t="s">
        <v>27</v>
      </c>
      <c r="T109" s="5"/>
    </row>
    <row r="110" spans="1:20" x14ac:dyDescent="0.3">
      <c r="A110" s="3">
        <v>45351</v>
      </c>
      <c r="B110" s="1" t="s">
        <v>136</v>
      </c>
      <c r="C110" s="1">
        <v>525.14</v>
      </c>
      <c r="D110" s="1">
        <v>17.3</v>
      </c>
      <c r="E110" s="1">
        <v>11.02</v>
      </c>
      <c r="F110" s="1">
        <v>2.44</v>
      </c>
      <c r="G110" s="1">
        <v>8.52</v>
      </c>
      <c r="H110" s="1">
        <v>186</v>
      </c>
      <c r="I110" s="1">
        <v>216.15</v>
      </c>
      <c r="J110" s="1">
        <v>16.21</v>
      </c>
      <c r="K110" s="1">
        <v>155</v>
      </c>
      <c r="L110" s="1">
        <v>156</v>
      </c>
      <c r="M110" s="1">
        <v>-16.670000000000002</v>
      </c>
      <c r="N110" s="1">
        <v>2024</v>
      </c>
      <c r="O110" s="1">
        <v>2</v>
      </c>
      <c r="P110" s="1" t="s">
        <v>20</v>
      </c>
      <c r="Q110" s="1" t="s">
        <v>30</v>
      </c>
      <c r="R110" s="1">
        <v>14.86</v>
      </c>
      <c r="S110" s="2" t="s">
        <v>21</v>
      </c>
      <c r="T110" s="5"/>
    </row>
    <row r="111" spans="1:20" x14ac:dyDescent="0.3">
      <c r="A111" s="3">
        <v>45350</v>
      </c>
      <c r="B111" s="1" t="s">
        <v>137</v>
      </c>
      <c r="C111" s="1">
        <v>1800</v>
      </c>
      <c r="D111" s="1">
        <v>0</v>
      </c>
      <c r="E111" s="1">
        <v>0.06</v>
      </c>
      <c r="F111" s="1">
        <v>0.52</v>
      </c>
      <c r="G111" s="1">
        <v>0.11</v>
      </c>
      <c r="H111" s="1">
        <v>360</v>
      </c>
      <c r="I111" s="1">
        <v>361.2</v>
      </c>
      <c r="J111" s="1">
        <v>0.33</v>
      </c>
      <c r="K111" s="1">
        <v>291.85000000000002</v>
      </c>
      <c r="L111" s="1">
        <v>292.2</v>
      </c>
      <c r="M111" s="1">
        <v>-18.93</v>
      </c>
      <c r="N111" s="1">
        <v>2024</v>
      </c>
      <c r="O111" s="1">
        <v>2</v>
      </c>
      <c r="P111" s="1" t="s">
        <v>20</v>
      </c>
      <c r="Q111" s="1" t="s">
        <v>138</v>
      </c>
      <c r="R111" s="1">
        <v>-0.52</v>
      </c>
      <c r="S111" s="2" t="s">
        <v>21</v>
      </c>
      <c r="T111" s="5"/>
    </row>
    <row r="112" spans="1:20" x14ac:dyDescent="0.3">
      <c r="A112" s="3">
        <v>45342</v>
      </c>
      <c r="B112" s="1" t="s">
        <v>139</v>
      </c>
      <c r="C112" s="1">
        <v>72.17</v>
      </c>
      <c r="D112" s="1">
        <v>178.73</v>
      </c>
      <c r="E112" s="1">
        <v>721.34</v>
      </c>
      <c r="F112" s="1">
        <v>188.17</v>
      </c>
      <c r="G112" s="1">
        <v>298.86</v>
      </c>
      <c r="H112" s="1">
        <v>151</v>
      </c>
      <c r="I112" s="1">
        <v>421</v>
      </c>
      <c r="J112" s="1">
        <v>178.81</v>
      </c>
      <c r="K112" s="1">
        <v>158.19999999999999</v>
      </c>
      <c r="L112" s="1">
        <v>155.6</v>
      </c>
      <c r="M112" s="1">
        <v>4.7699999999999996</v>
      </c>
      <c r="N112" s="1">
        <v>2024</v>
      </c>
      <c r="O112" s="1">
        <v>2</v>
      </c>
      <c r="P112" s="1" t="s">
        <v>29</v>
      </c>
      <c r="Q112" s="1" t="s">
        <v>23</v>
      </c>
      <c r="R112" s="1">
        <v>-9.4399999999999906</v>
      </c>
      <c r="S112" s="2" t="s">
        <v>27</v>
      </c>
      <c r="T112" s="5"/>
    </row>
    <row r="113" spans="1:20" x14ac:dyDescent="0.3">
      <c r="A113" s="3">
        <v>45338</v>
      </c>
      <c r="B113" s="1" t="s">
        <v>140</v>
      </c>
      <c r="C113" s="1">
        <v>1600</v>
      </c>
      <c r="D113" s="1">
        <v>2.2799999999999998</v>
      </c>
      <c r="E113" s="1">
        <v>0.22</v>
      </c>
      <c r="F113" s="1">
        <v>1.33</v>
      </c>
      <c r="G113" s="1">
        <v>1.53</v>
      </c>
      <c r="H113" s="1">
        <v>1258</v>
      </c>
      <c r="I113" s="1">
        <v>1245</v>
      </c>
      <c r="J113" s="1">
        <v>-1.03</v>
      </c>
      <c r="K113" s="1">
        <v>1205.2</v>
      </c>
      <c r="L113" s="1">
        <v>1196.4000000000001</v>
      </c>
      <c r="M113" s="1">
        <v>-4.2</v>
      </c>
      <c r="N113" s="1">
        <v>2024</v>
      </c>
      <c r="O113" s="1">
        <v>2</v>
      </c>
      <c r="P113" s="1" t="s">
        <v>20</v>
      </c>
      <c r="Q113" s="1" t="s">
        <v>30</v>
      </c>
      <c r="R113" s="1">
        <v>0.94999999999999896</v>
      </c>
      <c r="S113" s="2" t="s">
        <v>41</v>
      </c>
      <c r="T113" s="5"/>
    </row>
    <row r="114" spans="1:20" x14ac:dyDescent="0.3">
      <c r="A114" s="3">
        <v>45336</v>
      </c>
      <c r="B114" s="1" t="s">
        <v>141</v>
      </c>
      <c r="C114" s="1">
        <v>570</v>
      </c>
      <c r="D114" s="1">
        <v>38.75</v>
      </c>
      <c r="E114" s="1">
        <v>25.05</v>
      </c>
      <c r="F114" s="1">
        <v>5.46</v>
      </c>
      <c r="G114" s="1">
        <v>18.5</v>
      </c>
      <c r="H114" s="1">
        <v>414</v>
      </c>
      <c r="I114" s="1">
        <v>396</v>
      </c>
      <c r="J114" s="1">
        <v>-4.3499999999999996</v>
      </c>
      <c r="K114" s="1">
        <v>461</v>
      </c>
      <c r="L114" s="1">
        <v>459.35</v>
      </c>
      <c r="M114" s="1">
        <v>11.35</v>
      </c>
      <c r="N114" s="1">
        <v>2024</v>
      </c>
      <c r="O114" s="1">
        <v>2</v>
      </c>
      <c r="P114" s="1" t="s">
        <v>20</v>
      </c>
      <c r="Q114" s="1" t="s">
        <v>20</v>
      </c>
      <c r="R114" s="1">
        <v>33.29</v>
      </c>
      <c r="S114" s="2" t="s">
        <v>41</v>
      </c>
      <c r="T114" s="5"/>
    </row>
    <row r="115" spans="1:20" x14ac:dyDescent="0.3">
      <c r="A115" s="3">
        <v>45336</v>
      </c>
      <c r="B115" s="1" t="s">
        <v>142</v>
      </c>
      <c r="C115" s="1">
        <v>523.07000000000005</v>
      </c>
      <c r="D115" s="1">
        <v>6.64</v>
      </c>
      <c r="E115" s="1">
        <v>4.05</v>
      </c>
      <c r="F115" s="1">
        <v>2.4900000000000002</v>
      </c>
      <c r="G115" s="1">
        <v>4</v>
      </c>
      <c r="H115" s="1">
        <v>468</v>
      </c>
      <c r="I115" s="1">
        <v>435</v>
      </c>
      <c r="J115" s="1">
        <v>-7.05</v>
      </c>
      <c r="K115" s="1">
        <v>298.45</v>
      </c>
      <c r="L115" s="1">
        <v>299</v>
      </c>
      <c r="M115" s="1">
        <v>-36.229999999999997</v>
      </c>
      <c r="N115" s="1">
        <v>2024</v>
      </c>
      <c r="O115" s="1">
        <v>2</v>
      </c>
      <c r="P115" s="1" t="s">
        <v>20</v>
      </c>
      <c r="Q115" s="1" t="s">
        <v>30</v>
      </c>
      <c r="R115" s="1">
        <v>4.1499999999999897</v>
      </c>
      <c r="S115" s="2" t="s">
        <v>31</v>
      </c>
      <c r="T115" s="5"/>
    </row>
    <row r="116" spans="1:20" x14ac:dyDescent="0.3">
      <c r="A116" s="3">
        <v>45336</v>
      </c>
      <c r="B116" s="1" t="s">
        <v>143</v>
      </c>
      <c r="C116" s="1">
        <v>600</v>
      </c>
      <c r="D116" s="1">
        <v>143.66</v>
      </c>
      <c r="E116" s="1">
        <v>62.75</v>
      </c>
      <c r="F116" s="1">
        <v>10.44</v>
      </c>
      <c r="G116" s="1">
        <v>59.71</v>
      </c>
      <c r="H116" s="1">
        <v>311</v>
      </c>
      <c r="I116" s="1">
        <v>335</v>
      </c>
      <c r="J116" s="1">
        <v>7.72</v>
      </c>
      <c r="K116" s="1">
        <v>280.35000000000002</v>
      </c>
      <c r="L116" s="1">
        <v>280.39999999999998</v>
      </c>
      <c r="M116" s="1">
        <v>-9.86</v>
      </c>
      <c r="N116" s="1">
        <v>2024</v>
      </c>
      <c r="O116" s="1">
        <v>2</v>
      </c>
      <c r="P116" s="1" t="s">
        <v>20</v>
      </c>
      <c r="Q116" s="1" t="s">
        <v>23</v>
      </c>
      <c r="R116" s="1">
        <v>133.22</v>
      </c>
      <c r="S116" s="2" t="s">
        <v>21</v>
      </c>
      <c r="T116" s="5"/>
    </row>
    <row r="117" spans="1:20" x14ac:dyDescent="0.3">
      <c r="A117" s="3">
        <v>45334</v>
      </c>
      <c r="B117" s="1" t="s">
        <v>144</v>
      </c>
      <c r="C117" s="1">
        <v>920</v>
      </c>
      <c r="D117" s="1">
        <v>75.14</v>
      </c>
      <c r="E117" s="1">
        <v>52.41</v>
      </c>
      <c r="F117" s="1">
        <v>30.35</v>
      </c>
      <c r="G117" s="1">
        <v>59.66</v>
      </c>
      <c r="H117" s="1">
        <v>155</v>
      </c>
      <c r="I117" s="1">
        <v>187</v>
      </c>
      <c r="J117" s="1">
        <v>20.65</v>
      </c>
      <c r="K117" s="1">
        <v>148.85</v>
      </c>
      <c r="L117" s="1">
        <v>148.25</v>
      </c>
      <c r="M117" s="1">
        <v>-3.97</v>
      </c>
      <c r="N117" s="1">
        <v>2024</v>
      </c>
      <c r="O117" s="1">
        <v>2</v>
      </c>
      <c r="P117" s="1" t="s">
        <v>20</v>
      </c>
      <c r="Q117" s="1" t="s">
        <v>23</v>
      </c>
      <c r="R117" s="1">
        <v>44.79</v>
      </c>
      <c r="S117" s="2" t="s">
        <v>27</v>
      </c>
      <c r="T117" s="5"/>
    </row>
    <row r="118" spans="1:20" x14ac:dyDescent="0.3">
      <c r="A118" s="3">
        <v>45328</v>
      </c>
      <c r="B118" s="1" t="s">
        <v>145</v>
      </c>
      <c r="C118" s="1">
        <v>309.29000000000002</v>
      </c>
      <c r="D118" s="1">
        <v>123.3</v>
      </c>
      <c r="E118" s="1">
        <v>300.14</v>
      </c>
      <c r="F118" s="1">
        <v>237</v>
      </c>
      <c r="G118" s="1">
        <v>162.47</v>
      </c>
      <c r="H118" s="1">
        <v>135</v>
      </c>
      <c r="I118" s="1">
        <v>309</v>
      </c>
      <c r="J118" s="1">
        <v>128.88999999999999</v>
      </c>
      <c r="K118" s="1">
        <v>185.85</v>
      </c>
      <c r="L118" s="1">
        <v>185.5</v>
      </c>
      <c r="M118" s="1">
        <v>37.67</v>
      </c>
      <c r="N118" s="1">
        <v>2024</v>
      </c>
      <c r="O118" s="1">
        <v>2</v>
      </c>
      <c r="P118" s="1" t="s">
        <v>29</v>
      </c>
      <c r="Q118" s="1" t="s">
        <v>23</v>
      </c>
      <c r="R118" s="1">
        <v>-113.7</v>
      </c>
      <c r="S118" s="2" t="s">
        <v>27</v>
      </c>
      <c r="T118" s="5"/>
    </row>
    <row r="119" spans="1:20" x14ac:dyDescent="0.3">
      <c r="A119" s="3">
        <v>45322</v>
      </c>
      <c r="B119" s="1" t="s">
        <v>146</v>
      </c>
      <c r="C119" s="1">
        <v>143.81</v>
      </c>
      <c r="D119" s="1">
        <v>79.31</v>
      </c>
      <c r="E119" s="1">
        <v>224.08</v>
      </c>
      <c r="F119" s="1">
        <v>77.12</v>
      </c>
      <c r="G119" s="1">
        <v>109.37</v>
      </c>
      <c r="H119" s="1">
        <v>41</v>
      </c>
      <c r="I119" s="1">
        <v>56</v>
      </c>
      <c r="J119" s="1">
        <v>36.590000000000003</v>
      </c>
      <c r="K119" s="1">
        <v>50.4</v>
      </c>
      <c r="L119" s="1">
        <v>50.14</v>
      </c>
      <c r="M119" s="1">
        <v>22.93</v>
      </c>
      <c r="N119" s="1">
        <v>2024</v>
      </c>
      <c r="O119" s="1">
        <v>1</v>
      </c>
      <c r="P119" s="1" t="s">
        <v>29</v>
      </c>
      <c r="Q119" s="1" t="s">
        <v>23</v>
      </c>
      <c r="R119" s="1">
        <v>2.1899999999999902</v>
      </c>
      <c r="S119" s="2" t="s">
        <v>27</v>
      </c>
      <c r="T119" s="5"/>
    </row>
    <row r="120" spans="1:20" x14ac:dyDescent="0.3">
      <c r="A120" s="3">
        <v>45321</v>
      </c>
      <c r="B120" s="1" t="s">
        <v>147</v>
      </c>
      <c r="C120" s="1">
        <v>640.04999999999995</v>
      </c>
      <c r="D120" s="1">
        <v>25.5</v>
      </c>
      <c r="E120" s="1">
        <v>28.1</v>
      </c>
      <c r="F120" s="1">
        <v>6.29</v>
      </c>
      <c r="G120" s="1">
        <v>16.37</v>
      </c>
      <c r="H120" s="1">
        <v>230</v>
      </c>
      <c r="I120" s="1">
        <v>225</v>
      </c>
      <c r="J120" s="1">
        <v>-2.17</v>
      </c>
      <c r="K120" s="1">
        <v>377.85</v>
      </c>
      <c r="L120" s="1">
        <v>376.9</v>
      </c>
      <c r="M120" s="1">
        <v>64.28</v>
      </c>
      <c r="N120" s="1">
        <v>2024</v>
      </c>
      <c r="O120" s="1">
        <v>1</v>
      </c>
      <c r="P120" s="1" t="s">
        <v>20</v>
      </c>
      <c r="Q120" s="1" t="s">
        <v>20</v>
      </c>
      <c r="R120" s="1">
        <v>19.21</v>
      </c>
      <c r="S120" s="2" t="s">
        <v>41</v>
      </c>
      <c r="T120" s="5"/>
    </row>
    <row r="121" spans="1:20" x14ac:dyDescent="0.3">
      <c r="A121" s="3">
        <v>45314</v>
      </c>
      <c r="B121" s="1" t="s">
        <v>148</v>
      </c>
      <c r="C121" s="1">
        <v>1171.58</v>
      </c>
      <c r="D121" s="1">
        <v>40.14</v>
      </c>
      <c r="E121" s="1">
        <v>14.85</v>
      </c>
      <c r="F121" s="1">
        <v>3.19</v>
      </c>
      <c r="G121" s="1">
        <v>16.25</v>
      </c>
      <c r="H121" s="1">
        <v>418</v>
      </c>
      <c r="I121" s="1">
        <v>465</v>
      </c>
      <c r="J121" s="1">
        <v>11.24</v>
      </c>
      <c r="K121" s="1">
        <v>578</v>
      </c>
      <c r="L121" s="1">
        <v>574.4</v>
      </c>
      <c r="M121" s="1">
        <v>38.28</v>
      </c>
      <c r="N121" s="1">
        <v>2024</v>
      </c>
      <c r="O121" s="1">
        <v>1</v>
      </c>
      <c r="P121" s="1" t="s">
        <v>20</v>
      </c>
      <c r="Q121" s="1" t="s">
        <v>20</v>
      </c>
      <c r="R121" s="1">
        <v>36.950000000000003</v>
      </c>
      <c r="S121" s="2" t="s">
        <v>21</v>
      </c>
      <c r="T121" s="5"/>
    </row>
    <row r="122" spans="1:20" x14ac:dyDescent="0.3">
      <c r="A122" s="3">
        <v>45307</v>
      </c>
      <c r="B122" s="1" t="s">
        <v>149</v>
      </c>
      <c r="C122" s="1">
        <v>1000</v>
      </c>
      <c r="D122" s="1">
        <v>44.13</v>
      </c>
      <c r="E122" s="1">
        <v>36.479999999999997</v>
      </c>
      <c r="F122" s="1">
        <v>26.17</v>
      </c>
      <c r="G122" s="1">
        <v>38.53</v>
      </c>
      <c r="H122" s="1">
        <v>331</v>
      </c>
      <c r="I122" s="1">
        <v>372</v>
      </c>
      <c r="J122" s="1">
        <v>12.39</v>
      </c>
      <c r="K122" s="1">
        <v>914.75</v>
      </c>
      <c r="L122" s="1">
        <v>912</v>
      </c>
      <c r="M122" s="1">
        <v>176.36</v>
      </c>
      <c r="N122" s="1">
        <v>2024</v>
      </c>
      <c r="O122" s="1">
        <v>1</v>
      </c>
      <c r="P122" s="1" t="s">
        <v>20</v>
      </c>
      <c r="Q122" s="1" t="s">
        <v>20</v>
      </c>
      <c r="R122" s="1">
        <v>17.96</v>
      </c>
      <c r="S122" s="2" t="s">
        <v>21</v>
      </c>
      <c r="T122" s="5"/>
    </row>
    <row r="123" spans="1:20" x14ac:dyDescent="0.3">
      <c r="A123" s="3">
        <v>45289</v>
      </c>
      <c r="B123" s="1" t="s">
        <v>150</v>
      </c>
      <c r="C123" s="1">
        <v>570</v>
      </c>
      <c r="D123" s="1">
        <v>116.73</v>
      </c>
      <c r="E123" s="1">
        <v>64.95</v>
      </c>
      <c r="F123" s="1">
        <v>17.149999999999999</v>
      </c>
      <c r="G123" s="1">
        <v>55.26</v>
      </c>
      <c r="H123" s="1">
        <v>448</v>
      </c>
      <c r="I123" s="1">
        <v>456.1</v>
      </c>
      <c r="J123" s="1">
        <v>1.81</v>
      </c>
      <c r="K123" s="1">
        <v>892.4</v>
      </c>
      <c r="L123" s="1">
        <v>891</v>
      </c>
      <c r="M123" s="1">
        <v>99.2</v>
      </c>
      <c r="N123" s="1">
        <v>2023</v>
      </c>
      <c r="O123" s="1">
        <v>12</v>
      </c>
      <c r="P123" s="1" t="s">
        <v>20</v>
      </c>
      <c r="Q123" s="1" t="s">
        <v>23</v>
      </c>
      <c r="R123" s="1">
        <v>99.58</v>
      </c>
      <c r="S123" s="2" t="s">
        <v>21</v>
      </c>
      <c r="T123" s="5"/>
    </row>
    <row r="124" spans="1:20" x14ac:dyDescent="0.3">
      <c r="A124" s="3">
        <v>45288</v>
      </c>
      <c r="B124" s="1" t="s">
        <v>151</v>
      </c>
      <c r="C124" s="1">
        <v>740</v>
      </c>
      <c r="D124" s="1">
        <v>179.66</v>
      </c>
      <c r="E124" s="1">
        <v>87.61</v>
      </c>
      <c r="F124" s="1">
        <v>23.79</v>
      </c>
      <c r="G124" s="1">
        <v>80.650000000000006</v>
      </c>
      <c r="H124" s="1">
        <v>524</v>
      </c>
      <c r="I124" s="1">
        <v>710</v>
      </c>
      <c r="J124" s="1">
        <v>35.5</v>
      </c>
      <c r="K124" s="1">
        <v>1481.25</v>
      </c>
      <c r="L124" s="1">
        <v>1478.5</v>
      </c>
      <c r="M124" s="1">
        <v>182.68</v>
      </c>
      <c r="N124" s="1">
        <v>2023</v>
      </c>
      <c r="O124" s="1">
        <v>12</v>
      </c>
      <c r="P124" s="1" t="s">
        <v>20</v>
      </c>
      <c r="Q124" s="1" t="s">
        <v>23</v>
      </c>
      <c r="R124" s="1">
        <v>155.87</v>
      </c>
      <c r="S124" s="2" t="s">
        <v>27</v>
      </c>
      <c r="T124" s="5"/>
    </row>
    <row r="125" spans="1:20" x14ac:dyDescent="0.3">
      <c r="A125" s="3">
        <v>45287</v>
      </c>
      <c r="B125" s="1" t="s">
        <v>152</v>
      </c>
      <c r="C125" s="1">
        <v>1008.59</v>
      </c>
      <c r="D125" s="1">
        <v>220.48</v>
      </c>
      <c r="E125" s="1">
        <v>62.17</v>
      </c>
      <c r="F125" s="1">
        <v>15.09</v>
      </c>
      <c r="G125" s="1">
        <v>82.04</v>
      </c>
      <c r="H125" s="1">
        <v>850</v>
      </c>
      <c r="I125" s="1">
        <v>1001.25</v>
      </c>
      <c r="J125" s="1">
        <v>17.79</v>
      </c>
      <c r="K125" s="1">
        <v>960.65</v>
      </c>
      <c r="L125" s="1">
        <v>956.65</v>
      </c>
      <c r="M125" s="1">
        <v>13.02</v>
      </c>
      <c r="N125" s="1">
        <v>2023</v>
      </c>
      <c r="O125" s="1">
        <v>12</v>
      </c>
      <c r="P125" s="1" t="s">
        <v>20</v>
      </c>
      <c r="Q125" s="1" t="s">
        <v>23</v>
      </c>
      <c r="R125" s="1">
        <v>205.39</v>
      </c>
      <c r="S125" s="2" t="s">
        <v>21</v>
      </c>
      <c r="T125" s="5"/>
    </row>
    <row r="126" spans="1:20" x14ac:dyDescent="0.3">
      <c r="A126" s="3">
        <v>45287</v>
      </c>
      <c r="B126" s="1" t="s">
        <v>153</v>
      </c>
      <c r="C126" s="1">
        <v>549.78</v>
      </c>
      <c r="D126" s="1">
        <v>104.95</v>
      </c>
      <c r="E126" s="1">
        <v>55.52</v>
      </c>
      <c r="F126" s="1">
        <v>19.940000000000001</v>
      </c>
      <c r="G126" s="1">
        <v>51.85</v>
      </c>
      <c r="H126" s="1">
        <v>280</v>
      </c>
      <c r="I126" s="1">
        <v>282</v>
      </c>
      <c r="J126" s="1">
        <v>0.71</v>
      </c>
      <c r="K126" s="1">
        <v>120.1</v>
      </c>
      <c r="L126" s="1">
        <v>120.2</v>
      </c>
      <c r="M126" s="1">
        <v>-57.11</v>
      </c>
      <c r="N126" s="1">
        <v>2023</v>
      </c>
      <c r="O126" s="1">
        <v>12</v>
      </c>
      <c r="P126" s="1" t="s">
        <v>20</v>
      </c>
      <c r="Q126" s="1" t="s">
        <v>23</v>
      </c>
      <c r="R126" s="1">
        <v>85.01</v>
      </c>
      <c r="S126" s="2" t="s">
        <v>21</v>
      </c>
      <c r="T126" s="5"/>
    </row>
    <row r="127" spans="1:20" x14ac:dyDescent="0.3">
      <c r="A127" s="3">
        <v>45287</v>
      </c>
      <c r="B127" s="1" t="s">
        <v>154</v>
      </c>
      <c r="C127" s="1">
        <v>100</v>
      </c>
      <c r="D127" s="1">
        <v>13.43</v>
      </c>
      <c r="E127" s="1">
        <v>9.27</v>
      </c>
      <c r="F127" s="1">
        <v>24.74</v>
      </c>
      <c r="G127" s="1">
        <v>16.86</v>
      </c>
      <c r="H127" s="1">
        <v>100</v>
      </c>
      <c r="I127" s="1">
        <v>100</v>
      </c>
      <c r="J127" s="1">
        <v>0</v>
      </c>
      <c r="K127" s="1">
        <v>141.35</v>
      </c>
      <c r="L127" s="1">
        <v>138.38999999999999</v>
      </c>
      <c r="M127" s="1">
        <v>41.35</v>
      </c>
      <c r="N127" s="1">
        <v>2023</v>
      </c>
      <c r="O127" s="1">
        <v>12</v>
      </c>
      <c r="P127" s="1" t="s">
        <v>29</v>
      </c>
      <c r="Q127" s="1" t="s">
        <v>20</v>
      </c>
      <c r="R127" s="1">
        <v>-11.309999999999899</v>
      </c>
      <c r="S127" s="2" t="s">
        <v>41</v>
      </c>
      <c r="T127" s="5"/>
    </row>
    <row r="128" spans="1:20" x14ac:dyDescent="0.3">
      <c r="A128" s="3">
        <v>45286</v>
      </c>
      <c r="B128" s="1" t="s">
        <v>155</v>
      </c>
      <c r="C128" s="1">
        <v>960</v>
      </c>
      <c r="D128" s="1">
        <v>17.47</v>
      </c>
      <c r="E128" s="1">
        <v>13.2</v>
      </c>
      <c r="F128" s="1">
        <v>7.61</v>
      </c>
      <c r="G128" s="1">
        <v>11.52</v>
      </c>
      <c r="H128" s="1">
        <v>291</v>
      </c>
      <c r="I128" s="1">
        <v>278</v>
      </c>
      <c r="J128" s="1">
        <v>-4.47</v>
      </c>
      <c r="K128" s="1">
        <v>146.1</v>
      </c>
      <c r="L128" s="1">
        <v>147.59</v>
      </c>
      <c r="M128" s="1">
        <v>-49.79</v>
      </c>
      <c r="N128" s="1">
        <v>2023</v>
      </c>
      <c r="O128" s="1">
        <v>12</v>
      </c>
      <c r="P128" s="1" t="s">
        <v>20</v>
      </c>
      <c r="Q128" s="1" t="s">
        <v>20</v>
      </c>
      <c r="R128" s="1">
        <v>9.86</v>
      </c>
      <c r="S128" s="2" t="s">
        <v>41</v>
      </c>
      <c r="T128" s="5"/>
    </row>
    <row r="129" spans="1:20" x14ac:dyDescent="0.3">
      <c r="A129" s="3">
        <v>45286</v>
      </c>
      <c r="B129" s="1" t="s">
        <v>156</v>
      </c>
      <c r="C129" s="1">
        <v>151.09</v>
      </c>
      <c r="D129" s="1">
        <v>157.4</v>
      </c>
      <c r="E129" s="1">
        <v>233.91</v>
      </c>
      <c r="F129" s="1">
        <v>122.28</v>
      </c>
      <c r="G129" s="1">
        <v>159.61000000000001</v>
      </c>
      <c r="H129" s="1">
        <v>55</v>
      </c>
      <c r="I129" s="1">
        <v>103.9</v>
      </c>
      <c r="J129" s="1">
        <v>88.91</v>
      </c>
      <c r="K129" s="1">
        <v>18.57</v>
      </c>
      <c r="L129" s="1">
        <v>18.43</v>
      </c>
      <c r="M129" s="1">
        <v>-66.239999999999995</v>
      </c>
      <c r="N129" s="1">
        <v>2023</v>
      </c>
      <c r="O129" s="1">
        <v>12</v>
      </c>
      <c r="P129" s="1" t="s">
        <v>29</v>
      </c>
      <c r="Q129" s="1" t="s">
        <v>23</v>
      </c>
      <c r="R129" s="1">
        <v>35.119999999999997</v>
      </c>
      <c r="S129" s="2" t="s">
        <v>27</v>
      </c>
      <c r="T129" s="5"/>
    </row>
    <row r="130" spans="1:20" x14ac:dyDescent="0.3">
      <c r="A130" s="3">
        <v>45286</v>
      </c>
      <c r="B130" s="1" t="s">
        <v>157</v>
      </c>
      <c r="C130" s="1">
        <v>400</v>
      </c>
      <c r="D130" s="1">
        <v>24.31</v>
      </c>
      <c r="E130" s="1">
        <v>18.899999999999999</v>
      </c>
      <c r="F130" s="1">
        <v>9.3000000000000007</v>
      </c>
      <c r="G130" s="1">
        <v>15.65</v>
      </c>
      <c r="H130" s="1">
        <v>360</v>
      </c>
      <c r="I130" s="1">
        <v>343.8</v>
      </c>
      <c r="J130" s="1">
        <v>-4.5</v>
      </c>
      <c r="K130" s="1">
        <v>286.10000000000002</v>
      </c>
      <c r="L130" s="1">
        <v>283.95</v>
      </c>
      <c r="M130" s="1">
        <v>-20.53</v>
      </c>
      <c r="N130" s="1">
        <v>2023</v>
      </c>
      <c r="O130" s="1">
        <v>12</v>
      </c>
      <c r="P130" s="1" t="s">
        <v>29</v>
      </c>
      <c r="Q130" s="1" t="s">
        <v>20</v>
      </c>
      <c r="R130" s="1">
        <v>15.0099999999999</v>
      </c>
      <c r="S130" s="2" t="s">
        <v>41</v>
      </c>
      <c r="T130" s="5"/>
    </row>
    <row r="131" spans="1:20" x14ac:dyDescent="0.3">
      <c r="A131" s="3">
        <v>45281</v>
      </c>
      <c r="B131" s="1" t="s">
        <v>158</v>
      </c>
      <c r="C131" s="1">
        <v>1459.32</v>
      </c>
      <c r="D131" s="1">
        <v>147.80000000000001</v>
      </c>
      <c r="E131" s="1">
        <v>53.2</v>
      </c>
      <c r="F131" s="1">
        <v>15.3</v>
      </c>
      <c r="G131" s="1">
        <v>61.28</v>
      </c>
      <c r="H131" s="1">
        <v>660</v>
      </c>
      <c r="I131" s="1">
        <v>933.15</v>
      </c>
      <c r="J131" s="1">
        <v>41.39</v>
      </c>
      <c r="K131" s="1">
        <v>1109.95</v>
      </c>
      <c r="L131" s="1">
        <v>1108.8</v>
      </c>
      <c r="M131" s="1">
        <v>68.17</v>
      </c>
      <c r="N131" s="1">
        <v>2023</v>
      </c>
      <c r="O131" s="1">
        <v>12</v>
      </c>
      <c r="P131" s="1" t="s">
        <v>20</v>
      </c>
      <c r="Q131" s="1" t="s">
        <v>23</v>
      </c>
      <c r="R131" s="1">
        <v>132.5</v>
      </c>
      <c r="S131" s="2" t="s">
        <v>27</v>
      </c>
      <c r="T131" s="5"/>
    </row>
    <row r="132" spans="1:20" x14ac:dyDescent="0.3">
      <c r="A132" s="3">
        <v>45280</v>
      </c>
      <c r="B132" s="1" t="s">
        <v>159</v>
      </c>
      <c r="C132" s="1">
        <v>1200</v>
      </c>
      <c r="D132" s="1">
        <v>115.97</v>
      </c>
      <c r="E132" s="1">
        <v>66.510000000000005</v>
      </c>
      <c r="F132" s="1">
        <v>69.67</v>
      </c>
      <c r="G132" s="1">
        <v>93.52</v>
      </c>
      <c r="H132" s="1">
        <v>790</v>
      </c>
      <c r="I132" s="1">
        <v>1400</v>
      </c>
      <c r="J132" s="1">
        <v>77.22</v>
      </c>
      <c r="K132" s="1">
        <v>2551.35</v>
      </c>
      <c r="L132" s="1">
        <v>2553.9</v>
      </c>
      <c r="M132" s="1">
        <v>222.96</v>
      </c>
      <c r="N132" s="1">
        <v>2023</v>
      </c>
      <c r="O132" s="1">
        <v>12</v>
      </c>
      <c r="P132" s="1" t="s">
        <v>20</v>
      </c>
      <c r="Q132" s="1" t="s">
        <v>23</v>
      </c>
      <c r="R132" s="1">
        <v>46.3</v>
      </c>
      <c r="S132" s="2" t="s">
        <v>27</v>
      </c>
      <c r="T132" s="5"/>
    </row>
    <row r="133" spans="1:20" x14ac:dyDescent="0.3">
      <c r="A133" s="3">
        <v>45280</v>
      </c>
      <c r="B133" s="1" t="s">
        <v>160</v>
      </c>
      <c r="C133" s="1">
        <v>1200</v>
      </c>
      <c r="D133" s="1">
        <v>89.7</v>
      </c>
      <c r="E133" s="1">
        <v>28.51</v>
      </c>
      <c r="F133" s="1">
        <v>9.9499999999999993</v>
      </c>
      <c r="G133" s="1">
        <v>36.71</v>
      </c>
      <c r="H133" s="1">
        <v>493</v>
      </c>
      <c r="I133" s="1">
        <v>612.70000000000005</v>
      </c>
      <c r="J133" s="1">
        <v>24.28</v>
      </c>
      <c r="K133" s="1">
        <v>918.05</v>
      </c>
      <c r="L133" s="1">
        <v>917.5</v>
      </c>
      <c r="M133" s="1">
        <v>86.22</v>
      </c>
      <c r="N133" s="1">
        <v>2023</v>
      </c>
      <c r="O133" s="1">
        <v>12</v>
      </c>
      <c r="P133" s="1" t="s">
        <v>20</v>
      </c>
      <c r="Q133" s="1" t="s">
        <v>20</v>
      </c>
      <c r="R133" s="1">
        <v>79.75</v>
      </c>
      <c r="S133" s="2" t="s">
        <v>27</v>
      </c>
      <c r="T133" s="5"/>
    </row>
    <row r="134" spans="1:20" x14ac:dyDescent="0.3">
      <c r="A134" s="3">
        <v>45261</v>
      </c>
      <c r="B134" s="1" t="s">
        <v>161</v>
      </c>
      <c r="C134" s="1">
        <v>593</v>
      </c>
      <c r="D134" s="1">
        <v>115.6</v>
      </c>
      <c r="E134" s="1">
        <v>33.369999999999997</v>
      </c>
      <c r="F134" s="1">
        <v>13.01</v>
      </c>
      <c r="G134" s="1">
        <v>46.68</v>
      </c>
      <c r="H134" s="1">
        <v>304</v>
      </c>
      <c r="I134" s="1">
        <v>503</v>
      </c>
      <c r="J134" s="1">
        <v>65.459999999999994</v>
      </c>
      <c r="K134" s="1">
        <v>326.5</v>
      </c>
      <c r="L134" s="1">
        <v>326.5</v>
      </c>
      <c r="M134" s="1">
        <v>7.4</v>
      </c>
      <c r="N134" s="1">
        <v>2023</v>
      </c>
      <c r="O134" s="1">
        <v>12</v>
      </c>
      <c r="P134" s="1" t="s">
        <v>20</v>
      </c>
      <c r="Q134" s="1" t="s">
        <v>20</v>
      </c>
      <c r="R134" s="1">
        <v>102.58999999999899</v>
      </c>
      <c r="S134" s="2" t="s">
        <v>27</v>
      </c>
      <c r="T134" s="5"/>
    </row>
    <row r="135" spans="1:20" x14ac:dyDescent="0.3">
      <c r="A135" s="3">
        <v>45260</v>
      </c>
      <c r="B135" s="1" t="s">
        <v>162</v>
      </c>
      <c r="C135" s="1">
        <v>3042.51</v>
      </c>
      <c r="D135" s="1">
        <v>203.41</v>
      </c>
      <c r="E135" s="1">
        <v>62.11</v>
      </c>
      <c r="F135" s="1">
        <v>16.5</v>
      </c>
      <c r="G135" s="1">
        <v>69.430000000000007</v>
      </c>
      <c r="H135" s="1">
        <v>500</v>
      </c>
      <c r="I135" s="1">
        <v>1199.95</v>
      </c>
      <c r="J135" s="1">
        <v>139.99</v>
      </c>
      <c r="K135" s="1">
        <v>669.25</v>
      </c>
      <c r="L135" s="1">
        <v>664.75</v>
      </c>
      <c r="M135" s="1">
        <v>33.85</v>
      </c>
      <c r="N135" s="1">
        <v>2023</v>
      </c>
      <c r="O135" s="1">
        <v>11</v>
      </c>
      <c r="P135" s="1" t="s">
        <v>25</v>
      </c>
      <c r="Q135" s="1" t="s">
        <v>23</v>
      </c>
      <c r="R135" s="1">
        <v>186.91</v>
      </c>
      <c r="S135" s="2" t="s">
        <v>27</v>
      </c>
      <c r="T135" s="5"/>
    </row>
    <row r="136" spans="1:20" x14ac:dyDescent="0.3">
      <c r="A136" s="3">
        <v>45260</v>
      </c>
      <c r="B136" s="1" t="s">
        <v>163</v>
      </c>
      <c r="C136" s="1">
        <v>500.69</v>
      </c>
      <c r="D136" s="1">
        <v>129</v>
      </c>
      <c r="E136" s="1">
        <v>62.23</v>
      </c>
      <c r="F136" s="1">
        <v>28.95</v>
      </c>
      <c r="G136" s="1">
        <v>64.069999999999993</v>
      </c>
      <c r="H136" s="1">
        <v>169</v>
      </c>
      <c r="I136" s="1">
        <v>295.39999999999998</v>
      </c>
      <c r="J136" s="1">
        <v>74.790000000000006</v>
      </c>
      <c r="K136" s="1">
        <v>149.55000000000001</v>
      </c>
      <c r="L136" s="1">
        <v>149.59</v>
      </c>
      <c r="M136" s="1">
        <v>-11.51</v>
      </c>
      <c r="N136" s="1">
        <v>2023</v>
      </c>
      <c r="O136" s="1">
        <v>11</v>
      </c>
      <c r="P136" s="1" t="s">
        <v>20</v>
      </c>
      <c r="Q136" s="1" t="s">
        <v>23</v>
      </c>
      <c r="R136" s="1">
        <v>100.05</v>
      </c>
      <c r="S136" s="2" t="s">
        <v>27</v>
      </c>
      <c r="T136" s="5"/>
    </row>
    <row r="137" spans="1:20" x14ac:dyDescent="0.3">
      <c r="A137" s="3">
        <v>45260</v>
      </c>
      <c r="B137" s="1" t="s">
        <v>164</v>
      </c>
      <c r="C137" s="1">
        <v>1092.26</v>
      </c>
      <c r="D137" s="1">
        <v>3.51</v>
      </c>
      <c r="E137" s="1">
        <v>1.45</v>
      </c>
      <c r="F137" s="1">
        <v>1.82</v>
      </c>
      <c r="G137" s="1">
        <v>2.2000000000000002</v>
      </c>
      <c r="H137" s="1">
        <v>140</v>
      </c>
      <c r="I137" s="1">
        <v>137.75</v>
      </c>
      <c r="J137" s="1">
        <v>-1.61</v>
      </c>
      <c r="K137" s="1">
        <v>130.25</v>
      </c>
      <c r="L137" s="1">
        <v>130</v>
      </c>
      <c r="M137" s="1">
        <v>-6.96</v>
      </c>
      <c r="N137" s="1">
        <v>2023</v>
      </c>
      <c r="O137" s="1">
        <v>11</v>
      </c>
      <c r="P137" s="1" t="s">
        <v>20</v>
      </c>
      <c r="Q137" s="1" t="s">
        <v>30</v>
      </c>
      <c r="R137" s="1">
        <v>1.68999999999999</v>
      </c>
      <c r="S137" s="2" t="s">
        <v>41</v>
      </c>
      <c r="T137" s="5"/>
    </row>
    <row r="138" spans="1:20" x14ac:dyDescent="0.3">
      <c r="A138" s="3">
        <v>45259</v>
      </c>
      <c r="B138" s="1" t="s">
        <v>165</v>
      </c>
      <c r="C138" s="1">
        <v>2150.21</v>
      </c>
      <c r="D138" s="1">
        <v>104.57</v>
      </c>
      <c r="E138" s="1">
        <v>24.16</v>
      </c>
      <c r="F138" s="1">
        <v>7.73</v>
      </c>
      <c r="G138" s="1">
        <v>38.799999999999997</v>
      </c>
      <c r="H138" s="1">
        <v>32</v>
      </c>
      <c r="I138" s="1">
        <v>50</v>
      </c>
      <c r="J138" s="1">
        <v>56.25</v>
      </c>
      <c r="K138" s="1">
        <v>145</v>
      </c>
      <c r="L138" s="1">
        <v>144.94999999999999</v>
      </c>
      <c r="M138" s="1">
        <v>353.13</v>
      </c>
      <c r="N138" s="1">
        <v>2023</v>
      </c>
      <c r="O138" s="1">
        <v>11</v>
      </c>
      <c r="P138" s="1" t="s">
        <v>25</v>
      </c>
      <c r="Q138" s="1" t="s">
        <v>20</v>
      </c>
      <c r="R138" s="1">
        <v>96.839999999999904</v>
      </c>
      <c r="S138" s="2" t="s">
        <v>27</v>
      </c>
      <c r="T138" s="5"/>
    </row>
    <row r="139" spans="1:20" x14ac:dyDescent="0.3">
      <c r="A139" s="3">
        <v>45245</v>
      </c>
      <c r="B139" s="1" t="s">
        <v>166</v>
      </c>
      <c r="C139" s="1">
        <v>833.91</v>
      </c>
      <c r="D139" s="1">
        <v>142.41</v>
      </c>
      <c r="E139" s="1">
        <v>35.47</v>
      </c>
      <c r="F139" s="1">
        <v>5.7</v>
      </c>
      <c r="G139" s="1">
        <v>51.14</v>
      </c>
      <c r="H139" s="1">
        <v>282</v>
      </c>
      <c r="I139" s="1">
        <v>304.89999999999998</v>
      </c>
      <c r="J139" s="1">
        <v>8.1199999999999992</v>
      </c>
      <c r="K139" s="1">
        <v>465.1</v>
      </c>
      <c r="L139" s="1">
        <v>465.15</v>
      </c>
      <c r="M139" s="1">
        <v>64.930000000000007</v>
      </c>
      <c r="N139" s="1">
        <v>2023</v>
      </c>
      <c r="O139" s="1">
        <v>11</v>
      </c>
      <c r="P139" s="1" t="s">
        <v>20</v>
      </c>
      <c r="Q139" s="1" t="s">
        <v>23</v>
      </c>
      <c r="R139" s="1">
        <v>136.71</v>
      </c>
      <c r="S139" s="2" t="s">
        <v>21</v>
      </c>
      <c r="T139" s="5"/>
    </row>
    <row r="140" spans="1:20" x14ac:dyDescent="0.3">
      <c r="A140" s="3">
        <v>45243</v>
      </c>
      <c r="B140" s="1" t="s">
        <v>167</v>
      </c>
      <c r="C140" s="1">
        <v>489.95</v>
      </c>
      <c r="D140" s="1">
        <v>46.94</v>
      </c>
      <c r="E140" s="1">
        <v>31.62</v>
      </c>
      <c r="F140" s="1">
        <v>8.93</v>
      </c>
      <c r="G140" s="1">
        <v>23.86</v>
      </c>
      <c r="H140" s="1">
        <v>792</v>
      </c>
      <c r="I140" s="1">
        <v>792</v>
      </c>
      <c r="J140" s="1">
        <v>0</v>
      </c>
      <c r="K140" s="1">
        <v>719.8</v>
      </c>
      <c r="L140" s="1">
        <v>722.85</v>
      </c>
      <c r="M140" s="1">
        <v>-9.1199999999999992</v>
      </c>
      <c r="N140" s="1">
        <v>2023</v>
      </c>
      <c r="O140" s="1">
        <v>11</v>
      </c>
      <c r="P140" s="1" t="s">
        <v>29</v>
      </c>
      <c r="Q140" s="1" t="s">
        <v>20</v>
      </c>
      <c r="R140" s="1">
        <v>38.01</v>
      </c>
      <c r="S140" s="2" t="s">
        <v>41</v>
      </c>
      <c r="T140" s="5"/>
    </row>
    <row r="141" spans="1:20" x14ac:dyDescent="0.3">
      <c r="A141" s="3">
        <v>45240</v>
      </c>
      <c r="B141" s="1" t="s">
        <v>168</v>
      </c>
      <c r="C141" s="1">
        <v>463</v>
      </c>
      <c r="D141" s="1">
        <v>173.52</v>
      </c>
      <c r="E141" s="1">
        <v>84.37</v>
      </c>
      <c r="F141" s="1">
        <v>16.97</v>
      </c>
      <c r="G141" s="1">
        <v>73.150000000000006</v>
      </c>
      <c r="H141" s="1">
        <v>60</v>
      </c>
      <c r="I141" s="1">
        <v>71.900000000000006</v>
      </c>
      <c r="J141" s="1">
        <v>19.829999999999998</v>
      </c>
      <c r="K141" s="1">
        <v>30.03</v>
      </c>
      <c r="L141" s="1">
        <v>29.98</v>
      </c>
      <c r="M141" s="1">
        <v>-49.95</v>
      </c>
      <c r="N141" s="1">
        <v>2023</v>
      </c>
      <c r="O141" s="1">
        <v>11</v>
      </c>
      <c r="P141" s="1" t="s">
        <v>29</v>
      </c>
      <c r="Q141" s="1" t="s">
        <v>23</v>
      </c>
      <c r="R141" s="1">
        <v>156.55000000000001</v>
      </c>
      <c r="S141" s="2" t="s">
        <v>21</v>
      </c>
      <c r="T141" s="5"/>
    </row>
    <row r="142" spans="1:20" x14ac:dyDescent="0.3">
      <c r="A142" s="3">
        <v>45237</v>
      </c>
      <c r="B142" s="1" t="s">
        <v>169</v>
      </c>
      <c r="C142" s="1">
        <v>1701.44</v>
      </c>
      <c r="D142" s="1">
        <v>11.5</v>
      </c>
      <c r="E142" s="1">
        <v>4.0199999999999996</v>
      </c>
      <c r="F142" s="1">
        <v>1.35</v>
      </c>
      <c r="G142" s="1">
        <v>7.61</v>
      </c>
      <c r="H142" s="1">
        <v>324</v>
      </c>
      <c r="I142" s="1">
        <v>324</v>
      </c>
      <c r="J142" s="1">
        <v>0</v>
      </c>
      <c r="K142" s="1">
        <v>265.55</v>
      </c>
      <c r="L142" s="1">
        <v>267.25</v>
      </c>
      <c r="M142" s="1">
        <v>-18.04</v>
      </c>
      <c r="N142" s="1">
        <v>2023</v>
      </c>
      <c r="O142" s="1">
        <v>11</v>
      </c>
      <c r="P142" s="1" t="s">
        <v>20</v>
      </c>
      <c r="Q142" s="1" t="s">
        <v>30</v>
      </c>
      <c r="R142" s="1">
        <v>10.15</v>
      </c>
      <c r="S142" s="2" t="s">
        <v>41</v>
      </c>
      <c r="T142" s="5"/>
    </row>
    <row r="143" spans="1:20" x14ac:dyDescent="0.3">
      <c r="A143" s="3">
        <v>45236</v>
      </c>
      <c r="B143" s="1" t="s">
        <v>170</v>
      </c>
      <c r="C143" s="1">
        <v>1900</v>
      </c>
      <c r="D143" s="1">
        <v>108.57</v>
      </c>
      <c r="E143" s="1">
        <v>24.42</v>
      </c>
      <c r="F143" s="1">
        <v>3.06</v>
      </c>
      <c r="G143" s="1">
        <v>38.9</v>
      </c>
      <c r="H143" s="1">
        <v>648</v>
      </c>
      <c r="I143" s="1">
        <v>831</v>
      </c>
      <c r="J143" s="1">
        <v>28.24</v>
      </c>
      <c r="K143" s="1">
        <v>563.9</v>
      </c>
      <c r="L143" s="1">
        <v>562</v>
      </c>
      <c r="M143" s="1">
        <v>-12.98</v>
      </c>
      <c r="N143" s="1">
        <v>2023</v>
      </c>
      <c r="O143" s="1">
        <v>11</v>
      </c>
      <c r="P143" s="1" t="s">
        <v>20</v>
      </c>
      <c r="Q143" s="1" t="s">
        <v>20</v>
      </c>
      <c r="R143" s="1">
        <v>105.509999999999</v>
      </c>
      <c r="S143" s="2" t="s">
        <v>27</v>
      </c>
      <c r="T143" s="5"/>
    </row>
    <row r="144" spans="1:20" x14ac:dyDescent="0.3">
      <c r="A144" s="3">
        <v>45231</v>
      </c>
      <c r="B144" s="1" t="s">
        <v>171</v>
      </c>
      <c r="C144" s="1">
        <v>840.27</v>
      </c>
      <c r="D144" s="1">
        <v>13.72</v>
      </c>
      <c r="E144" s="1">
        <v>13.59</v>
      </c>
      <c r="F144" s="1">
        <v>2.2400000000000002</v>
      </c>
      <c r="G144" s="1">
        <v>7.95</v>
      </c>
      <c r="H144" s="1">
        <v>346</v>
      </c>
      <c r="I144" s="1">
        <v>359.9</v>
      </c>
      <c r="J144" s="1">
        <v>4.0199999999999996</v>
      </c>
      <c r="K144" s="1">
        <v>780.55</v>
      </c>
      <c r="L144" s="1">
        <v>782.75</v>
      </c>
      <c r="M144" s="1">
        <v>125.59</v>
      </c>
      <c r="N144" s="1">
        <v>2023</v>
      </c>
      <c r="O144" s="1">
        <v>11</v>
      </c>
      <c r="P144" s="1" t="s">
        <v>20</v>
      </c>
      <c r="Q144" s="1" t="s">
        <v>30</v>
      </c>
      <c r="R144" s="1">
        <v>11.48</v>
      </c>
      <c r="S144" s="2" t="s">
        <v>21</v>
      </c>
      <c r="T144" s="5"/>
    </row>
    <row r="145" spans="1:20" x14ac:dyDescent="0.3">
      <c r="A145" s="3">
        <v>45225</v>
      </c>
      <c r="B145" s="1" t="s">
        <v>172</v>
      </c>
      <c r="C145" s="1">
        <v>544.36</v>
      </c>
      <c r="D145" s="1">
        <v>44.73</v>
      </c>
      <c r="E145" s="1">
        <v>48.34</v>
      </c>
      <c r="F145" s="1">
        <v>9.2899999999999991</v>
      </c>
      <c r="G145" s="1">
        <v>27.05</v>
      </c>
      <c r="H145" s="1">
        <v>505</v>
      </c>
      <c r="I145" s="1">
        <v>479</v>
      </c>
      <c r="J145" s="1">
        <v>-5.15</v>
      </c>
      <c r="K145" s="1">
        <v>277</v>
      </c>
      <c r="L145" s="1">
        <v>277.8</v>
      </c>
      <c r="M145" s="1">
        <v>-45.15</v>
      </c>
      <c r="N145" s="1">
        <v>2023</v>
      </c>
      <c r="O145" s="1">
        <v>10</v>
      </c>
      <c r="P145" s="1" t="s">
        <v>20</v>
      </c>
      <c r="Q145" s="1" t="s">
        <v>20</v>
      </c>
      <c r="R145" s="1">
        <v>35.44</v>
      </c>
      <c r="S145" s="2" t="s">
        <v>31</v>
      </c>
      <c r="T145" s="5"/>
    </row>
    <row r="146" spans="1:20" x14ac:dyDescent="0.3">
      <c r="A146" s="3">
        <v>45211</v>
      </c>
      <c r="B146" s="1" t="s">
        <v>173</v>
      </c>
      <c r="C146" s="1">
        <v>71.28</v>
      </c>
      <c r="D146" s="1">
        <v>42.84</v>
      </c>
      <c r="E146" s="1">
        <v>388.09</v>
      </c>
      <c r="F146" s="1">
        <v>374.81</v>
      </c>
      <c r="G146" s="1">
        <v>160.97</v>
      </c>
      <c r="H146" s="1">
        <v>54</v>
      </c>
      <c r="I146" s="1">
        <v>84</v>
      </c>
      <c r="J146" s="1">
        <v>55.56</v>
      </c>
      <c r="K146" s="1">
        <v>56.01</v>
      </c>
      <c r="L146" s="1">
        <v>56.02</v>
      </c>
      <c r="M146" s="1">
        <v>3.72</v>
      </c>
      <c r="N146" s="1">
        <v>2023</v>
      </c>
      <c r="O146" s="1">
        <v>10</v>
      </c>
      <c r="P146" s="1" t="s">
        <v>29</v>
      </c>
      <c r="Q146" s="1" t="s">
        <v>23</v>
      </c>
      <c r="R146" s="1">
        <v>-331.97</v>
      </c>
      <c r="S146" s="2" t="s">
        <v>27</v>
      </c>
      <c r="T146" s="5"/>
    </row>
    <row r="147" spans="1:20" x14ac:dyDescent="0.3">
      <c r="A147" s="3">
        <v>45205</v>
      </c>
      <c r="B147" s="1" t="s">
        <v>174</v>
      </c>
      <c r="C147" s="1">
        <v>152.46</v>
      </c>
      <c r="D147" s="1">
        <v>20.83</v>
      </c>
      <c r="E147" s="1">
        <v>73.64</v>
      </c>
      <c r="F147" s="1">
        <v>16.059999999999999</v>
      </c>
      <c r="G147" s="1">
        <v>29.76</v>
      </c>
      <c r="H147" s="1">
        <v>140</v>
      </c>
      <c r="I147" s="1">
        <v>161</v>
      </c>
      <c r="J147" s="1">
        <v>15</v>
      </c>
      <c r="K147" s="1">
        <v>95</v>
      </c>
      <c r="L147" s="1">
        <v>94.2</v>
      </c>
      <c r="M147" s="1">
        <v>-32.14</v>
      </c>
      <c r="N147" s="1">
        <v>2023</v>
      </c>
      <c r="O147" s="1">
        <v>10</v>
      </c>
      <c r="P147" s="1" t="s">
        <v>29</v>
      </c>
      <c r="Q147" s="1" t="s">
        <v>20</v>
      </c>
      <c r="R147" s="1">
        <v>4.7699999999999996</v>
      </c>
      <c r="S147" s="2" t="s">
        <v>21</v>
      </c>
      <c r="T147" s="5"/>
    </row>
    <row r="148" spans="1:20" x14ac:dyDescent="0.3">
      <c r="A148" s="3">
        <v>45202</v>
      </c>
      <c r="B148" s="1" t="s">
        <v>175</v>
      </c>
      <c r="C148" s="1">
        <v>2800</v>
      </c>
      <c r="D148" s="1">
        <v>57.09</v>
      </c>
      <c r="E148" s="1">
        <v>15.99</v>
      </c>
      <c r="F148" s="1">
        <v>10.32</v>
      </c>
      <c r="G148" s="1">
        <v>37.369999999999997</v>
      </c>
      <c r="H148" s="1">
        <v>119</v>
      </c>
      <c r="I148" s="1">
        <v>143</v>
      </c>
      <c r="J148" s="1">
        <v>20.170000000000002</v>
      </c>
      <c r="K148" s="1">
        <v>295.95</v>
      </c>
      <c r="L148" s="1">
        <v>295.95</v>
      </c>
      <c r="M148" s="1">
        <v>148.69999999999999</v>
      </c>
      <c r="N148" s="1">
        <v>2023</v>
      </c>
      <c r="O148" s="1">
        <v>10</v>
      </c>
      <c r="P148" s="1" t="s">
        <v>25</v>
      </c>
      <c r="Q148" s="1" t="s">
        <v>20</v>
      </c>
      <c r="R148" s="1">
        <v>46.77</v>
      </c>
      <c r="S148" s="2" t="s">
        <v>27</v>
      </c>
      <c r="T148" s="5"/>
    </row>
    <row r="149" spans="1:20" x14ac:dyDescent="0.3">
      <c r="A149" s="3">
        <v>45203</v>
      </c>
      <c r="B149" s="1" t="s">
        <v>176</v>
      </c>
      <c r="C149" s="1">
        <v>640</v>
      </c>
      <c r="D149" s="1">
        <v>4.4800000000000004</v>
      </c>
      <c r="E149" s="1">
        <v>0.85</v>
      </c>
      <c r="F149" s="1">
        <v>1.39</v>
      </c>
      <c r="G149" s="1">
        <v>2.9</v>
      </c>
      <c r="H149" s="1">
        <v>300</v>
      </c>
      <c r="I149" s="1">
        <v>299.89999999999998</v>
      </c>
      <c r="J149" s="1">
        <v>-0.03</v>
      </c>
      <c r="K149" s="1">
        <v>260</v>
      </c>
      <c r="L149" s="1">
        <v>259.8</v>
      </c>
      <c r="M149" s="1">
        <v>-13.33</v>
      </c>
      <c r="N149" s="1">
        <v>2023</v>
      </c>
      <c r="O149" s="1">
        <v>10</v>
      </c>
      <c r="P149" s="1" t="s">
        <v>20</v>
      </c>
      <c r="Q149" s="1" t="s">
        <v>30</v>
      </c>
      <c r="R149" s="1">
        <v>3.09</v>
      </c>
      <c r="S149" s="2" t="s">
        <v>41</v>
      </c>
      <c r="T149" s="5"/>
    </row>
    <row r="150" spans="1:20" x14ac:dyDescent="0.3">
      <c r="A150" s="3">
        <v>45202</v>
      </c>
      <c r="B150" s="1" t="s">
        <v>177</v>
      </c>
      <c r="C150" s="1">
        <v>270.2</v>
      </c>
      <c r="D150" s="1">
        <v>1.06</v>
      </c>
      <c r="E150" s="1">
        <v>5.18</v>
      </c>
      <c r="F150" s="1">
        <v>1.66</v>
      </c>
      <c r="G150" s="1">
        <v>2.25</v>
      </c>
      <c r="H150" s="1">
        <v>215</v>
      </c>
      <c r="I150" s="1">
        <v>215</v>
      </c>
      <c r="J150" s="1">
        <v>0</v>
      </c>
      <c r="K150" s="1">
        <v>205.7</v>
      </c>
      <c r="L150" s="1">
        <v>205.77</v>
      </c>
      <c r="M150" s="1">
        <v>-4.33</v>
      </c>
      <c r="N150" s="1">
        <v>2023</v>
      </c>
      <c r="O150" s="1">
        <v>10</v>
      </c>
      <c r="P150" s="1" t="s">
        <v>29</v>
      </c>
      <c r="Q150" s="1" t="s">
        <v>30</v>
      </c>
      <c r="R150" s="1">
        <v>-0.59999999999999898</v>
      </c>
      <c r="S150" s="2" t="s">
        <v>41</v>
      </c>
      <c r="T150" s="5"/>
    </row>
    <row r="151" spans="1:20" x14ac:dyDescent="0.3">
      <c r="A151" s="3">
        <v>45196</v>
      </c>
      <c r="B151" s="1" t="s">
        <v>178</v>
      </c>
      <c r="C151" s="1">
        <v>730</v>
      </c>
      <c r="D151" s="1">
        <v>12.71</v>
      </c>
      <c r="E151" s="1">
        <v>13.54</v>
      </c>
      <c r="F151" s="1">
        <v>6.82</v>
      </c>
      <c r="G151" s="1">
        <v>11.88</v>
      </c>
      <c r="H151" s="1">
        <v>385</v>
      </c>
      <c r="I151" s="1">
        <v>445</v>
      </c>
      <c r="J151" s="1">
        <v>15.58</v>
      </c>
      <c r="K151" s="1">
        <v>1113.75</v>
      </c>
      <c r="L151" s="1">
        <v>1112.5</v>
      </c>
      <c r="M151" s="1">
        <v>189.29</v>
      </c>
      <c r="N151" s="1">
        <v>2023</v>
      </c>
      <c r="O151" s="1">
        <v>9</v>
      </c>
      <c r="P151" s="1" t="s">
        <v>20</v>
      </c>
      <c r="Q151" s="1" t="s">
        <v>20</v>
      </c>
      <c r="R151" s="1">
        <v>5.89</v>
      </c>
      <c r="S151" s="2" t="s">
        <v>21</v>
      </c>
      <c r="T151" s="5"/>
    </row>
    <row r="152" spans="1:20" x14ac:dyDescent="0.3">
      <c r="A152" s="3">
        <v>45196</v>
      </c>
      <c r="B152" s="1" t="s">
        <v>179</v>
      </c>
      <c r="C152" s="1">
        <v>1201</v>
      </c>
      <c r="D152" s="1">
        <v>12.35</v>
      </c>
      <c r="E152" s="1">
        <v>2.4700000000000002</v>
      </c>
      <c r="F152" s="1">
        <v>0.88</v>
      </c>
      <c r="G152" s="1">
        <v>4.4000000000000004</v>
      </c>
      <c r="H152" s="1">
        <v>222</v>
      </c>
      <c r="I152" s="1">
        <v>230.1</v>
      </c>
      <c r="J152" s="1">
        <v>3.65</v>
      </c>
      <c r="K152" s="1">
        <v>171.3</v>
      </c>
      <c r="L152" s="1">
        <v>171.11</v>
      </c>
      <c r="M152" s="1">
        <v>-22.84</v>
      </c>
      <c r="N152" s="1">
        <v>2023</v>
      </c>
      <c r="O152" s="1">
        <v>9</v>
      </c>
      <c r="P152" s="1" t="s">
        <v>20</v>
      </c>
      <c r="Q152" s="1" t="s">
        <v>30</v>
      </c>
      <c r="R152" s="1">
        <v>11.469999999999899</v>
      </c>
      <c r="S152" s="2" t="s">
        <v>21</v>
      </c>
      <c r="T152" s="5"/>
    </row>
    <row r="153" spans="1:20" x14ac:dyDescent="0.3">
      <c r="A153" s="3">
        <v>45197</v>
      </c>
      <c r="B153" s="1" t="s">
        <v>180</v>
      </c>
      <c r="C153" s="1">
        <v>775</v>
      </c>
      <c r="D153" s="1">
        <v>2.0499999999999998</v>
      </c>
      <c r="E153" s="1">
        <v>0.42</v>
      </c>
      <c r="F153" s="1">
        <v>2.11</v>
      </c>
      <c r="G153" s="1">
        <v>1.61</v>
      </c>
      <c r="H153" s="1">
        <v>142</v>
      </c>
      <c r="I153" s="1">
        <v>130</v>
      </c>
      <c r="J153" s="1">
        <v>-8.4499999999999993</v>
      </c>
      <c r="K153" s="1">
        <v>130.66999999999999</v>
      </c>
      <c r="L153" s="1">
        <v>129.82</v>
      </c>
      <c r="M153" s="1">
        <v>-7.98</v>
      </c>
      <c r="N153" s="1">
        <v>2023</v>
      </c>
      <c r="O153" s="1">
        <v>9</v>
      </c>
      <c r="P153" s="1" t="s">
        <v>20</v>
      </c>
      <c r="Q153" s="1" t="s">
        <v>30</v>
      </c>
      <c r="R153" s="1">
        <v>-0.06</v>
      </c>
      <c r="S153" s="2" t="s">
        <v>31</v>
      </c>
      <c r="T153" s="5"/>
    </row>
    <row r="154" spans="1:20" x14ac:dyDescent="0.3">
      <c r="A154" s="3">
        <v>45191</v>
      </c>
      <c r="B154" s="1" t="s">
        <v>181</v>
      </c>
      <c r="C154" s="1">
        <v>1370.1</v>
      </c>
      <c r="D154" s="1">
        <v>8.82</v>
      </c>
      <c r="E154" s="1">
        <v>1.22</v>
      </c>
      <c r="F154" s="1">
        <v>1.1100000000000001</v>
      </c>
      <c r="G154" s="1">
        <v>5.33</v>
      </c>
      <c r="H154" s="1">
        <v>126</v>
      </c>
      <c r="I154" s="1">
        <v>130.55000000000001</v>
      </c>
      <c r="J154" s="1">
        <v>3.61</v>
      </c>
      <c r="K154" s="1">
        <v>219.65</v>
      </c>
      <c r="L154" s="1">
        <v>220.24</v>
      </c>
      <c r="M154" s="1">
        <v>74.33</v>
      </c>
      <c r="N154" s="1">
        <v>2023</v>
      </c>
      <c r="O154" s="1">
        <v>9</v>
      </c>
      <c r="P154" s="1" t="s">
        <v>20</v>
      </c>
      <c r="Q154" s="1" t="s">
        <v>30</v>
      </c>
      <c r="R154" s="1">
        <v>7.71</v>
      </c>
      <c r="S154" s="2" t="s">
        <v>21</v>
      </c>
      <c r="T154" s="5"/>
    </row>
    <row r="155" spans="1:20" x14ac:dyDescent="0.3">
      <c r="A155" s="3">
        <v>45191</v>
      </c>
      <c r="B155" s="1" t="s">
        <v>182</v>
      </c>
      <c r="C155" s="1">
        <v>563.38</v>
      </c>
      <c r="D155" s="1">
        <v>16.73</v>
      </c>
      <c r="E155" s="1">
        <v>8.85</v>
      </c>
      <c r="F155" s="1">
        <v>5.94</v>
      </c>
      <c r="G155" s="1">
        <v>12.57</v>
      </c>
      <c r="H155" s="1">
        <v>164</v>
      </c>
      <c r="I155" s="1">
        <v>162</v>
      </c>
      <c r="J155" s="1">
        <v>-1.22</v>
      </c>
      <c r="K155" s="1">
        <v>376.8</v>
      </c>
      <c r="L155" s="1">
        <v>376.8</v>
      </c>
      <c r="M155" s="1">
        <v>129.76</v>
      </c>
      <c r="N155" s="1">
        <v>2023</v>
      </c>
      <c r="O155" s="1">
        <v>9</v>
      </c>
      <c r="P155" s="1" t="s">
        <v>20</v>
      </c>
      <c r="Q155" s="1" t="s">
        <v>20</v>
      </c>
      <c r="R155" s="1">
        <v>10.79</v>
      </c>
      <c r="S155" s="2" t="s">
        <v>41</v>
      </c>
      <c r="T155" s="5"/>
    </row>
    <row r="156" spans="1:20" x14ac:dyDescent="0.3">
      <c r="A156" s="3">
        <v>45189</v>
      </c>
      <c r="B156" s="1" t="s">
        <v>183</v>
      </c>
      <c r="C156" s="1">
        <v>1964.01</v>
      </c>
      <c r="D156" s="1">
        <v>52.26</v>
      </c>
      <c r="E156" s="1">
        <v>13.23</v>
      </c>
      <c r="F156" s="1">
        <v>2.13</v>
      </c>
      <c r="G156" s="1">
        <v>18.690000000000001</v>
      </c>
      <c r="H156" s="1">
        <v>1035</v>
      </c>
      <c r="I156" s="1">
        <v>1179</v>
      </c>
      <c r="J156" s="1">
        <v>13.91</v>
      </c>
      <c r="K156" s="1">
        <v>1211.3</v>
      </c>
      <c r="L156" s="1">
        <v>1209.8</v>
      </c>
      <c r="M156" s="1">
        <v>17.03</v>
      </c>
      <c r="N156" s="1">
        <v>2023</v>
      </c>
      <c r="O156" s="1">
        <v>9</v>
      </c>
      <c r="P156" s="1" t="s">
        <v>20</v>
      </c>
      <c r="Q156" s="1" t="s">
        <v>20</v>
      </c>
      <c r="R156" s="1">
        <v>50.129999999999903</v>
      </c>
      <c r="S156" s="2" t="s">
        <v>21</v>
      </c>
      <c r="T156" s="5"/>
    </row>
    <row r="157" spans="1:20" x14ac:dyDescent="0.3">
      <c r="A157" s="3">
        <v>45190</v>
      </c>
      <c r="B157" s="1" t="s">
        <v>184</v>
      </c>
      <c r="C157" s="1">
        <v>321.25</v>
      </c>
      <c r="D157" s="1">
        <v>0.67</v>
      </c>
      <c r="E157" s="1">
        <v>29.73</v>
      </c>
      <c r="F157" s="1">
        <v>16.62</v>
      </c>
      <c r="G157" s="1">
        <v>15.05</v>
      </c>
      <c r="H157" s="1">
        <v>211</v>
      </c>
      <c r="I157" s="1">
        <v>281.55</v>
      </c>
      <c r="J157" s="1">
        <v>33.44</v>
      </c>
      <c r="K157" s="1">
        <v>580.5</v>
      </c>
      <c r="L157" s="1">
        <v>580.20000000000005</v>
      </c>
      <c r="M157" s="1">
        <v>175.12</v>
      </c>
      <c r="N157" s="1">
        <v>2023</v>
      </c>
      <c r="O157" s="1">
        <v>9</v>
      </c>
      <c r="P157" s="1" t="s">
        <v>29</v>
      </c>
      <c r="Q157" s="1" t="s">
        <v>20</v>
      </c>
      <c r="R157" s="1">
        <v>-15.95</v>
      </c>
      <c r="S157" s="2" t="s">
        <v>27</v>
      </c>
      <c r="T157" s="5"/>
    </row>
    <row r="158" spans="1:20" x14ac:dyDescent="0.3">
      <c r="A158" s="3">
        <v>45187</v>
      </c>
      <c r="B158" s="1" t="s">
        <v>185</v>
      </c>
      <c r="C158" s="1">
        <v>869.08</v>
      </c>
      <c r="D158" s="1">
        <v>187.32</v>
      </c>
      <c r="E158" s="1">
        <v>34.75</v>
      </c>
      <c r="F158" s="1">
        <v>7.73</v>
      </c>
      <c r="G158" s="1">
        <v>63.72</v>
      </c>
      <c r="H158" s="1">
        <v>735</v>
      </c>
      <c r="I158" s="1">
        <v>960</v>
      </c>
      <c r="J158" s="1">
        <v>30.61</v>
      </c>
      <c r="K158" s="1">
        <v>1406.65</v>
      </c>
      <c r="L158" s="1">
        <v>1408</v>
      </c>
      <c r="M158" s="1">
        <v>91.38</v>
      </c>
      <c r="N158" s="1">
        <v>2023</v>
      </c>
      <c r="O158" s="1">
        <v>9</v>
      </c>
      <c r="P158" s="1" t="s">
        <v>20</v>
      </c>
      <c r="Q158" s="1" t="s">
        <v>23</v>
      </c>
      <c r="R158" s="1">
        <v>179.59</v>
      </c>
      <c r="S158" s="2" t="s">
        <v>27</v>
      </c>
      <c r="T158" s="5"/>
    </row>
    <row r="159" spans="1:20" x14ac:dyDescent="0.3">
      <c r="A159" s="3">
        <v>45180</v>
      </c>
      <c r="B159" s="1" t="s">
        <v>186</v>
      </c>
      <c r="C159" s="1">
        <v>165.03</v>
      </c>
      <c r="D159" s="1">
        <v>133.05000000000001</v>
      </c>
      <c r="E159" s="1">
        <v>135.21</v>
      </c>
      <c r="F159" s="1">
        <v>54.01</v>
      </c>
      <c r="G159" s="1">
        <v>93.99</v>
      </c>
      <c r="H159" s="1">
        <v>98</v>
      </c>
      <c r="I159" s="1">
        <v>128</v>
      </c>
      <c r="J159" s="1">
        <v>30.61</v>
      </c>
      <c r="K159" s="1">
        <v>138.5</v>
      </c>
      <c r="L159" s="1">
        <v>138.79</v>
      </c>
      <c r="M159" s="1">
        <v>41.33</v>
      </c>
      <c r="N159" s="1">
        <v>2023</v>
      </c>
      <c r="O159" s="1">
        <v>9</v>
      </c>
      <c r="P159" s="1" t="s">
        <v>29</v>
      </c>
      <c r="Q159" s="1" t="s">
        <v>23</v>
      </c>
      <c r="R159" s="1">
        <v>79.040000000000006</v>
      </c>
      <c r="S159" s="2" t="s">
        <v>27</v>
      </c>
      <c r="T159" s="5"/>
    </row>
    <row r="160" spans="1:20" x14ac:dyDescent="0.3">
      <c r="A160" s="3">
        <v>45180</v>
      </c>
      <c r="B160" s="1" t="s">
        <v>187</v>
      </c>
      <c r="C160" s="1">
        <v>490.78</v>
      </c>
      <c r="D160" s="1">
        <v>72.540000000000006</v>
      </c>
      <c r="E160" s="1">
        <v>31.29</v>
      </c>
      <c r="F160" s="1">
        <v>8.44</v>
      </c>
      <c r="G160" s="1">
        <v>31.65</v>
      </c>
      <c r="H160" s="1">
        <v>441</v>
      </c>
      <c r="I160" s="1">
        <v>460</v>
      </c>
      <c r="J160" s="1">
        <v>4.3099999999999996</v>
      </c>
      <c r="K160" s="1">
        <v>286.45</v>
      </c>
      <c r="L160" s="1">
        <v>287.25</v>
      </c>
      <c r="M160" s="1">
        <v>-35.049999999999997</v>
      </c>
      <c r="N160" s="1">
        <v>2023</v>
      </c>
      <c r="O160" s="1">
        <v>9</v>
      </c>
      <c r="P160" s="1" t="s">
        <v>29</v>
      </c>
      <c r="Q160" s="1" t="s">
        <v>20</v>
      </c>
      <c r="R160" s="1">
        <v>64.099999999999994</v>
      </c>
      <c r="S160" s="2" t="s">
        <v>21</v>
      </c>
      <c r="T160" s="5"/>
    </row>
    <row r="161" spans="1:20" x14ac:dyDescent="0.3">
      <c r="A161" s="3">
        <v>45174</v>
      </c>
      <c r="B161" s="1" t="s">
        <v>188</v>
      </c>
      <c r="C161" s="1">
        <v>308.61</v>
      </c>
      <c r="D161" s="1">
        <v>171.69</v>
      </c>
      <c r="E161" s="1">
        <v>111.03</v>
      </c>
      <c r="F161" s="1">
        <v>32.020000000000003</v>
      </c>
      <c r="G161" s="1">
        <v>87.82</v>
      </c>
      <c r="H161" s="1">
        <v>99</v>
      </c>
      <c r="I161" s="1">
        <v>163.30000000000001</v>
      </c>
      <c r="J161" s="1">
        <v>64.95</v>
      </c>
      <c r="K161" s="1">
        <v>155.19999999999999</v>
      </c>
      <c r="L161" s="1">
        <v>155.72</v>
      </c>
      <c r="M161" s="1">
        <v>56.77</v>
      </c>
      <c r="N161" s="1">
        <v>2023</v>
      </c>
      <c r="O161" s="1">
        <v>9</v>
      </c>
      <c r="P161" s="1" t="s">
        <v>29</v>
      </c>
      <c r="Q161" s="1" t="s">
        <v>23</v>
      </c>
      <c r="R161" s="1">
        <v>139.66999999999999</v>
      </c>
      <c r="S161" s="2" t="s">
        <v>27</v>
      </c>
      <c r="T161" s="5"/>
    </row>
    <row r="162" spans="1:20" x14ac:dyDescent="0.3">
      <c r="A162" s="3">
        <v>45169</v>
      </c>
      <c r="B162" s="1" t="s">
        <v>189</v>
      </c>
      <c r="C162" s="1">
        <v>351</v>
      </c>
      <c r="D162" s="1">
        <v>194.73</v>
      </c>
      <c r="E162" s="1">
        <v>126.13</v>
      </c>
      <c r="F162" s="1">
        <v>34.409999999999997</v>
      </c>
      <c r="G162" s="1">
        <v>97.11</v>
      </c>
      <c r="H162" s="1">
        <v>108</v>
      </c>
      <c r="I162" s="1">
        <v>197.4</v>
      </c>
      <c r="J162" s="1">
        <v>82.78</v>
      </c>
      <c r="K162" s="1">
        <v>180.75</v>
      </c>
      <c r="L162" s="1">
        <v>180.5</v>
      </c>
      <c r="M162" s="1">
        <v>67.36</v>
      </c>
      <c r="N162" s="1">
        <v>2023</v>
      </c>
      <c r="O162" s="1">
        <v>8</v>
      </c>
      <c r="P162" s="1" t="s">
        <v>29</v>
      </c>
      <c r="Q162" s="1" t="s">
        <v>23</v>
      </c>
      <c r="R162" s="1">
        <v>160.32</v>
      </c>
      <c r="S162" s="2" t="s">
        <v>27</v>
      </c>
      <c r="T162" s="5"/>
    </row>
    <row r="163" spans="1:20" x14ac:dyDescent="0.3">
      <c r="A163" s="3">
        <v>45167</v>
      </c>
      <c r="B163" s="1" t="s">
        <v>190</v>
      </c>
      <c r="C163" s="1">
        <v>153.05000000000001</v>
      </c>
      <c r="D163" s="1">
        <v>9.94</v>
      </c>
      <c r="E163" s="1">
        <v>32.24</v>
      </c>
      <c r="F163" s="1">
        <v>14.72</v>
      </c>
      <c r="G163" s="1">
        <v>18.29</v>
      </c>
      <c r="H163" s="1">
        <v>166</v>
      </c>
      <c r="I163" s="1">
        <v>185</v>
      </c>
      <c r="J163" s="1">
        <v>11.45</v>
      </c>
      <c r="K163" s="1">
        <v>160.44999999999999</v>
      </c>
      <c r="L163" s="1">
        <v>160.75</v>
      </c>
      <c r="M163" s="1">
        <v>-3.34</v>
      </c>
      <c r="N163" s="1">
        <v>2023</v>
      </c>
      <c r="O163" s="1">
        <v>8</v>
      </c>
      <c r="P163" s="1" t="s">
        <v>29</v>
      </c>
      <c r="Q163" s="1" t="s">
        <v>20</v>
      </c>
      <c r="R163" s="1">
        <v>-4.78</v>
      </c>
      <c r="S163" s="2" t="s">
        <v>21</v>
      </c>
      <c r="T163" s="5"/>
    </row>
    <row r="164" spans="1:20" x14ac:dyDescent="0.3">
      <c r="A164" s="3">
        <v>45161</v>
      </c>
      <c r="B164" s="1" t="s">
        <v>191</v>
      </c>
      <c r="C164" s="1">
        <v>880</v>
      </c>
      <c r="D164" s="1">
        <v>1.35</v>
      </c>
      <c r="E164" s="1">
        <v>2.35</v>
      </c>
      <c r="F164" s="1">
        <v>7.61</v>
      </c>
      <c r="G164" s="1">
        <v>2.78</v>
      </c>
      <c r="H164" s="1">
        <v>197</v>
      </c>
      <c r="I164" s="1">
        <v>206.3</v>
      </c>
      <c r="J164" s="1">
        <v>4.72</v>
      </c>
      <c r="K164" s="1">
        <v>132.4</v>
      </c>
      <c r="L164" s="1">
        <v>132.38999999999999</v>
      </c>
      <c r="M164" s="1">
        <v>-32.79</v>
      </c>
      <c r="N164" s="1">
        <v>2023</v>
      </c>
      <c r="O164" s="1">
        <v>8</v>
      </c>
      <c r="P164" s="1" t="s">
        <v>20</v>
      </c>
      <c r="Q164" s="1" t="s">
        <v>30</v>
      </c>
      <c r="R164" s="1">
        <v>-6.26</v>
      </c>
      <c r="S164" s="2" t="s">
        <v>21</v>
      </c>
      <c r="T164" s="5"/>
    </row>
    <row r="165" spans="1:20" x14ac:dyDescent="0.3">
      <c r="A165" s="3">
        <v>45156</v>
      </c>
      <c r="B165" s="1" t="s">
        <v>192</v>
      </c>
      <c r="C165" s="1">
        <v>1550.52</v>
      </c>
      <c r="D165" s="1">
        <v>67.67</v>
      </c>
      <c r="E165" s="1">
        <v>16.989999999999998</v>
      </c>
      <c r="F165" s="1">
        <v>3.78</v>
      </c>
      <c r="G165" s="1">
        <v>24.87</v>
      </c>
      <c r="H165" s="1">
        <v>741</v>
      </c>
      <c r="I165" s="1">
        <v>900.05</v>
      </c>
      <c r="J165" s="1">
        <v>21.46</v>
      </c>
      <c r="K165" s="1">
        <v>1624</v>
      </c>
      <c r="L165" s="1">
        <v>1617.6</v>
      </c>
      <c r="M165" s="1">
        <v>119.16</v>
      </c>
      <c r="N165" s="1">
        <v>2023</v>
      </c>
      <c r="O165" s="1">
        <v>8</v>
      </c>
      <c r="P165" s="1" t="s">
        <v>20</v>
      </c>
      <c r="Q165" s="1" t="s">
        <v>20</v>
      </c>
      <c r="R165" s="1">
        <v>63.89</v>
      </c>
      <c r="S165" s="2" t="s">
        <v>27</v>
      </c>
      <c r="T165" s="5"/>
    </row>
    <row r="166" spans="1:20" x14ac:dyDescent="0.3">
      <c r="A166" s="3">
        <v>45154</v>
      </c>
      <c r="B166" s="1" t="s">
        <v>193</v>
      </c>
      <c r="C166" s="1">
        <v>1025</v>
      </c>
      <c r="D166" s="1">
        <v>192.9</v>
      </c>
      <c r="E166" s="1">
        <v>49.09</v>
      </c>
      <c r="F166" s="1">
        <v>10.99</v>
      </c>
      <c r="G166" s="1">
        <v>70.16</v>
      </c>
      <c r="H166" s="1">
        <v>57</v>
      </c>
      <c r="I166" s="1">
        <v>81.99</v>
      </c>
      <c r="J166" s="1">
        <v>43.84</v>
      </c>
      <c r="K166" s="1">
        <v>104.4</v>
      </c>
      <c r="L166" s="1">
        <v>104.25</v>
      </c>
      <c r="M166" s="1">
        <v>83.16</v>
      </c>
      <c r="N166" s="1">
        <v>2023</v>
      </c>
      <c r="O166" s="1">
        <v>8</v>
      </c>
      <c r="P166" s="1" t="s">
        <v>20</v>
      </c>
      <c r="Q166" s="1" t="s">
        <v>23</v>
      </c>
      <c r="R166" s="1">
        <v>181.91</v>
      </c>
      <c r="S166" s="2" t="s">
        <v>27</v>
      </c>
      <c r="T166" s="5"/>
    </row>
    <row r="167" spans="1:20" x14ac:dyDescent="0.3">
      <c r="A167" s="3">
        <v>45145</v>
      </c>
      <c r="B167" s="1" t="s">
        <v>194</v>
      </c>
      <c r="C167" s="1">
        <v>686.55</v>
      </c>
      <c r="D167" s="1">
        <v>85.1</v>
      </c>
      <c r="E167" s="1">
        <v>37.22</v>
      </c>
      <c r="F167" s="1">
        <v>8.34</v>
      </c>
      <c r="G167" s="1">
        <v>36.159999999999997</v>
      </c>
      <c r="H167" s="1">
        <v>300</v>
      </c>
      <c r="I167" s="1">
        <v>304</v>
      </c>
      <c r="J167" s="1">
        <v>1.33</v>
      </c>
      <c r="K167" s="1">
        <v>717</v>
      </c>
      <c r="L167" s="1">
        <v>717.5</v>
      </c>
      <c r="M167" s="1">
        <v>139</v>
      </c>
      <c r="N167" s="1">
        <v>2023</v>
      </c>
      <c r="O167" s="1">
        <v>8</v>
      </c>
      <c r="P167" s="1" t="s">
        <v>20</v>
      </c>
      <c r="Q167" s="1" t="s">
        <v>20</v>
      </c>
      <c r="R167" s="1">
        <v>76.759999999999906</v>
      </c>
      <c r="S167" s="2" t="s">
        <v>21</v>
      </c>
      <c r="T167" s="5"/>
    </row>
    <row r="168" spans="1:20" x14ac:dyDescent="0.3">
      <c r="A168" s="3">
        <v>45134</v>
      </c>
      <c r="B168" s="1" t="s">
        <v>195</v>
      </c>
      <c r="C168" s="1">
        <v>631</v>
      </c>
      <c r="D168" s="1">
        <v>228.91</v>
      </c>
      <c r="E168" s="1">
        <v>81.81</v>
      </c>
      <c r="F168" s="1">
        <v>19.149999999999999</v>
      </c>
      <c r="G168" s="1">
        <v>90.36</v>
      </c>
      <c r="H168" s="1">
        <v>500</v>
      </c>
      <c r="I168" s="1">
        <v>942.5</v>
      </c>
      <c r="J168" s="1">
        <v>88.5</v>
      </c>
      <c r="K168" s="1">
        <v>2111.5</v>
      </c>
      <c r="L168" s="1">
        <v>2115</v>
      </c>
      <c r="M168" s="1">
        <v>322.3</v>
      </c>
      <c r="N168" s="1">
        <v>2023</v>
      </c>
      <c r="O168" s="1">
        <v>7</v>
      </c>
      <c r="P168" s="1" t="s">
        <v>20</v>
      </c>
      <c r="Q168" s="1" t="s">
        <v>23</v>
      </c>
      <c r="R168" s="1">
        <v>209.76</v>
      </c>
      <c r="S168" s="2" t="s">
        <v>27</v>
      </c>
      <c r="T168" s="5"/>
    </row>
    <row r="169" spans="1:20" x14ac:dyDescent="0.3">
      <c r="A169" s="3">
        <v>45128</v>
      </c>
      <c r="B169" s="1" t="s">
        <v>196</v>
      </c>
      <c r="C169" s="1">
        <v>500</v>
      </c>
      <c r="D169" s="1">
        <v>124.85</v>
      </c>
      <c r="E169" s="1">
        <v>81.64</v>
      </c>
      <c r="F169" s="1">
        <v>72.11</v>
      </c>
      <c r="G169" s="1">
        <v>101.91</v>
      </c>
      <c r="H169" s="1">
        <v>25</v>
      </c>
      <c r="I169" s="1">
        <v>39.950000000000003</v>
      </c>
      <c r="J169" s="1">
        <v>59.8</v>
      </c>
      <c r="K169" s="1">
        <v>20.75</v>
      </c>
      <c r="L169" s="1">
        <v>20.7</v>
      </c>
      <c r="M169" s="1">
        <v>-17</v>
      </c>
      <c r="N169" s="1">
        <v>2023</v>
      </c>
      <c r="O169" s="1">
        <v>7</v>
      </c>
      <c r="P169" s="1" t="s">
        <v>29</v>
      </c>
      <c r="Q169" s="1" t="s">
        <v>23</v>
      </c>
      <c r="R169" s="1">
        <v>52.739999999999903</v>
      </c>
      <c r="S169" s="2" t="s">
        <v>27</v>
      </c>
      <c r="T169" s="5"/>
    </row>
    <row r="170" spans="1:20" x14ac:dyDescent="0.3">
      <c r="A170" s="3">
        <v>45121</v>
      </c>
      <c r="B170" s="1" t="s">
        <v>197</v>
      </c>
      <c r="C170" s="1">
        <v>405</v>
      </c>
      <c r="D170" s="1">
        <v>180.94</v>
      </c>
      <c r="E170" s="1">
        <v>64.989999999999995</v>
      </c>
      <c r="F170" s="1">
        <v>15.46</v>
      </c>
      <c r="G170" s="1">
        <v>73.349999999999994</v>
      </c>
      <c r="H170" s="1">
        <v>317</v>
      </c>
      <c r="I170" s="1">
        <v>431</v>
      </c>
      <c r="J170" s="1">
        <v>35.96</v>
      </c>
      <c r="K170" s="1">
        <v>337</v>
      </c>
      <c r="L170" s="1">
        <v>338.35</v>
      </c>
      <c r="M170" s="1">
        <v>6.31</v>
      </c>
      <c r="N170" s="1">
        <v>2023</v>
      </c>
      <c r="O170" s="1">
        <v>7</v>
      </c>
      <c r="P170" s="1" t="s">
        <v>29</v>
      </c>
      <c r="Q170" s="1" t="s">
        <v>23</v>
      </c>
      <c r="R170" s="1">
        <v>165.48</v>
      </c>
      <c r="S170" s="2" t="s">
        <v>27</v>
      </c>
      <c r="T170" s="5"/>
    </row>
    <row r="171" spans="1:20" x14ac:dyDescent="0.3">
      <c r="A171" s="3">
        <v>45117</v>
      </c>
      <c r="B171" s="1" t="s">
        <v>198</v>
      </c>
      <c r="C171" s="1">
        <v>592</v>
      </c>
      <c r="D171" s="1">
        <v>90.44</v>
      </c>
      <c r="E171" s="1">
        <v>45.05</v>
      </c>
      <c r="F171" s="1">
        <v>49.22</v>
      </c>
      <c r="G171" s="1">
        <v>67.31</v>
      </c>
      <c r="H171" s="1">
        <v>265</v>
      </c>
      <c r="I171" s="1">
        <v>401</v>
      </c>
      <c r="J171" s="1">
        <v>51.32</v>
      </c>
      <c r="K171" s="1">
        <v>430</v>
      </c>
      <c r="L171" s="1">
        <v>428.7</v>
      </c>
      <c r="M171" s="1">
        <v>62.26</v>
      </c>
      <c r="N171" s="1">
        <v>2023</v>
      </c>
      <c r="O171" s="1">
        <v>7</v>
      </c>
      <c r="P171" s="1" t="s">
        <v>20</v>
      </c>
      <c r="Q171" s="1" t="s">
        <v>23</v>
      </c>
      <c r="R171" s="1">
        <v>41.22</v>
      </c>
      <c r="S171" s="2" t="s">
        <v>27</v>
      </c>
      <c r="T171" s="5"/>
    </row>
    <row r="172" spans="1:20" x14ac:dyDescent="0.3">
      <c r="A172" s="3">
        <v>45114</v>
      </c>
      <c r="B172" s="1" t="s">
        <v>199</v>
      </c>
      <c r="C172" s="1">
        <v>567.25</v>
      </c>
      <c r="D172" s="1">
        <v>125.81</v>
      </c>
      <c r="E172" s="1">
        <v>80.58</v>
      </c>
      <c r="F172" s="1">
        <v>85.2</v>
      </c>
      <c r="G172" s="1">
        <v>106.06</v>
      </c>
      <c r="H172" s="1">
        <v>672</v>
      </c>
      <c r="I172" s="1">
        <v>1305.0999999999999</v>
      </c>
      <c r="J172" s="1">
        <v>94.21</v>
      </c>
      <c r="K172" s="1">
        <v>459.25</v>
      </c>
      <c r="L172" s="1">
        <v>462</v>
      </c>
      <c r="M172" s="1">
        <v>-31.66</v>
      </c>
      <c r="N172" s="1">
        <v>2023</v>
      </c>
      <c r="O172" s="1">
        <v>7</v>
      </c>
      <c r="P172" s="1" t="s">
        <v>20</v>
      </c>
      <c r="Q172" s="1" t="s">
        <v>23</v>
      </c>
      <c r="R172" s="1">
        <v>40.61</v>
      </c>
      <c r="S172" s="2" t="s">
        <v>27</v>
      </c>
      <c r="T172" s="5"/>
    </row>
    <row r="173" spans="1:20" x14ac:dyDescent="0.3">
      <c r="A173" s="3">
        <v>45111</v>
      </c>
      <c r="B173" s="1" t="s">
        <v>200</v>
      </c>
      <c r="C173" s="1">
        <v>480</v>
      </c>
      <c r="D173" s="1">
        <v>1.74</v>
      </c>
      <c r="E173" s="1">
        <v>2.97</v>
      </c>
      <c r="F173" s="1">
        <v>0.96</v>
      </c>
      <c r="G173" s="1">
        <v>1.62</v>
      </c>
      <c r="H173" s="1">
        <v>585</v>
      </c>
      <c r="I173" s="1">
        <v>615</v>
      </c>
      <c r="J173" s="1">
        <v>5.13</v>
      </c>
      <c r="K173" s="1">
        <v>30.5</v>
      </c>
      <c r="L173" s="1">
        <v>30.64</v>
      </c>
      <c r="M173" s="1">
        <v>-94.79</v>
      </c>
      <c r="N173" s="1">
        <v>2023</v>
      </c>
      <c r="O173" s="1">
        <v>7</v>
      </c>
      <c r="P173" s="1" t="s">
        <v>29</v>
      </c>
      <c r="Q173" s="1" t="s">
        <v>30</v>
      </c>
      <c r="R173" s="1">
        <v>0.78</v>
      </c>
      <c r="S173" s="2" t="s">
        <v>21</v>
      </c>
      <c r="T173" s="5"/>
    </row>
    <row r="174" spans="1:20" x14ac:dyDescent="0.3">
      <c r="A174" s="3">
        <v>45093</v>
      </c>
      <c r="B174" s="1" t="s">
        <v>201</v>
      </c>
      <c r="C174" s="1">
        <v>606.5</v>
      </c>
      <c r="D174" s="1">
        <v>163.58000000000001</v>
      </c>
      <c r="E174" s="1">
        <v>63.35</v>
      </c>
      <c r="F174" s="1">
        <v>13.86</v>
      </c>
      <c r="G174" s="1">
        <v>66.3</v>
      </c>
      <c r="H174" s="1">
        <v>285</v>
      </c>
      <c r="I174" s="1">
        <v>391</v>
      </c>
      <c r="J174" s="1">
        <v>37.19</v>
      </c>
      <c r="K174" s="1">
        <v>189.5</v>
      </c>
      <c r="L174" s="1">
        <v>189.6</v>
      </c>
      <c r="M174" s="1">
        <v>-33.51</v>
      </c>
      <c r="N174" s="1">
        <v>2023</v>
      </c>
      <c r="O174" s="1">
        <v>6</v>
      </c>
      <c r="P174" s="1" t="s">
        <v>20</v>
      </c>
      <c r="Q174" s="1" t="s">
        <v>23</v>
      </c>
      <c r="R174" s="1">
        <v>149.72</v>
      </c>
      <c r="S174" s="2" t="s">
        <v>27</v>
      </c>
      <c r="T174" s="5"/>
    </row>
    <row r="175" spans="1:20" x14ac:dyDescent="0.3">
      <c r="A175" s="3">
        <v>45065</v>
      </c>
      <c r="B175" s="1" t="s">
        <v>202</v>
      </c>
      <c r="C175" s="1">
        <v>3200</v>
      </c>
      <c r="D175" s="1">
        <v>0</v>
      </c>
      <c r="E175" s="1">
        <v>0</v>
      </c>
      <c r="F175" s="1">
        <v>0</v>
      </c>
      <c r="G175" s="1">
        <v>3.61</v>
      </c>
      <c r="H175" s="1">
        <v>100</v>
      </c>
      <c r="I175" s="1">
        <v>102.27</v>
      </c>
      <c r="J175" s="1">
        <v>2.27</v>
      </c>
      <c r="K175" s="1">
        <v>149.01</v>
      </c>
      <c r="L175" s="1">
        <v>149.03</v>
      </c>
      <c r="M175" s="1">
        <v>49.01</v>
      </c>
      <c r="N175" s="1">
        <v>2023</v>
      </c>
      <c r="O175" s="1">
        <v>5</v>
      </c>
      <c r="P175" s="1" t="s">
        <v>25</v>
      </c>
      <c r="Q175" s="1" t="s">
        <v>30</v>
      </c>
      <c r="R175" s="1">
        <v>0</v>
      </c>
      <c r="S175" s="2" t="s">
        <v>21</v>
      </c>
      <c r="T175" s="5"/>
    </row>
    <row r="176" spans="1:20" x14ac:dyDescent="0.3">
      <c r="A176" s="3">
        <v>45055</v>
      </c>
      <c r="B176" s="1" t="s">
        <v>203</v>
      </c>
      <c r="C176" s="1">
        <v>4326.3599999999997</v>
      </c>
      <c r="D176" s="1">
        <v>49.16</v>
      </c>
      <c r="E176" s="1">
        <v>3.8</v>
      </c>
      <c r="F176" s="1">
        <v>0.92</v>
      </c>
      <c r="G176" s="1">
        <v>15.32</v>
      </c>
      <c r="H176" s="1">
        <v>1080</v>
      </c>
      <c r="I176" s="1">
        <v>1300</v>
      </c>
      <c r="J176" s="1">
        <v>20.37</v>
      </c>
      <c r="K176" s="1">
        <v>2447.3000000000002</v>
      </c>
      <c r="L176" s="1">
        <v>2442.3000000000002</v>
      </c>
      <c r="M176" s="1">
        <v>126.6</v>
      </c>
      <c r="N176" s="1">
        <v>2023</v>
      </c>
      <c r="O176" s="1">
        <v>5</v>
      </c>
      <c r="P176" s="1" t="s">
        <v>25</v>
      </c>
      <c r="Q176" s="1" t="s">
        <v>20</v>
      </c>
      <c r="R176" s="1">
        <v>48.239999999999903</v>
      </c>
      <c r="S176" s="2" t="s">
        <v>27</v>
      </c>
      <c r="T176" s="5"/>
    </row>
    <row r="177" spans="1:20" x14ac:dyDescent="0.3">
      <c r="A177" s="3">
        <v>45034</v>
      </c>
      <c r="B177" s="1" t="s">
        <v>204</v>
      </c>
      <c r="C177" s="1">
        <v>865</v>
      </c>
      <c r="D177" s="1">
        <v>3.57</v>
      </c>
      <c r="E177" s="1">
        <v>0.41</v>
      </c>
      <c r="F177" s="1">
        <v>0.84</v>
      </c>
      <c r="G177" s="1">
        <v>2.21</v>
      </c>
      <c r="H177" s="1">
        <v>436</v>
      </c>
      <c r="I177" s="1">
        <v>431</v>
      </c>
      <c r="J177" s="1">
        <v>-1.1499999999999999</v>
      </c>
      <c r="K177" s="1">
        <v>884.2</v>
      </c>
      <c r="L177" s="1">
        <v>890</v>
      </c>
      <c r="M177" s="1">
        <v>102.8</v>
      </c>
      <c r="N177" s="1">
        <v>2023</v>
      </c>
      <c r="O177" s="1">
        <v>4</v>
      </c>
      <c r="P177" s="1" t="s">
        <v>20</v>
      </c>
      <c r="Q177" s="1" t="s">
        <v>30</v>
      </c>
      <c r="R177" s="1">
        <v>2.73</v>
      </c>
      <c r="S177" s="2" t="s">
        <v>41</v>
      </c>
      <c r="T177" s="5"/>
    </row>
    <row r="178" spans="1:20" x14ac:dyDescent="0.3">
      <c r="A178" s="3">
        <v>45019</v>
      </c>
      <c r="B178" s="1" t="s">
        <v>205</v>
      </c>
      <c r="C178" s="1">
        <v>66</v>
      </c>
      <c r="D178" s="1">
        <v>40.47</v>
      </c>
      <c r="E178" s="1">
        <v>60.42</v>
      </c>
      <c r="F178" s="1">
        <v>14.1</v>
      </c>
      <c r="G178" s="1">
        <v>30.63</v>
      </c>
      <c r="H178" s="1">
        <v>35</v>
      </c>
      <c r="I178" s="1">
        <v>35</v>
      </c>
      <c r="J178" s="1">
        <v>0</v>
      </c>
      <c r="K178" s="1">
        <v>36</v>
      </c>
      <c r="L178" s="1">
        <v>36.229999999999997</v>
      </c>
      <c r="M178" s="1">
        <v>2.86</v>
      </c>
      <c r="N178" s="1">
        <v>2023</v>
      </c>
      <c r="O178" s="1">
        <v>4</v>
      </c>
      <c r="P178" s="1" t="s">
        <v>29</v>
      </c>
      <c r="Q178" s="1" t="s">
        <v>20</v>
      </c>
      <c r="R178" s="1">
        <v>26.369999999999902</v>
      </c>
      <c r="S178" s="2" t="s">
        <v>41</v>
      </c>
      <c r="T178" s="5"/>
    </row>
    <row r="179" spans="1:20" x14ac:dyDescent="0.3">
      <c r="A179" s="3">
        <v>45008</v>
      </c>
      <c r="B179" s="1" t="s">
        <v>206</v>
      </c>
      <c r="C179" s="1">
        <v>154.97999999999999</v>
      </c>
      <c r="D179" s="1">
        <v>8.9499999999999993</v>
      </c>
      <c r="E179" s="1">
        <v>33.1</v>
      </c>
      <c r="F179" s="1">
        <v>5.12</v>
      </c>
      <c r="G179" s="1">
        <v>12.21</v>
      </c>
      <c r="H179" s="1">
        <v>140</v>
      </c>
      <c r="I179" s="1">
        <v>163</v>
      </c>
      <c r="J179" s="1">
        <v>16.43</v>
      </c>
      <c r="K179" s="1">
        <v>122.9</v>
      </c>
      <c r="L179" s="1">
        <v>123.42</v>
      </c>
      <c r="M179" s="1">
        <v>-12.21</v>
      </c>
      <c r="N179" s="1">
        <v>2023</v>
      </c>
      <c r="O179" s="1">
        <v>3</v>
      </c>
      <c r="P179" s="1" t="s">
        <v>29</v>
      </c>
      <c r="Q179" s="1" t="s">
        <v>20</v>
      </c>
      <c r="R179" s="1">
        <v>3.8299999999999899</v>
      </c>
      <c r="S179" s="2" t="s">
        <v>21</v>
      </c>
      <c r="T179" s="5"/>
    </row>
    <row r="180" spans="1:20" x14ac:dyDescent="0.3">
      <c r="A180" s="3">
        <v>44999</v>
      </c>
      <c r="B180" s="1" t="s">
        <v>207</v>
      </c>
      <c r="C180" s="1">
        <v>412.12</v>
      </c>
      <c r="D180" s="1">
        <v>7.83</v>
      </c>
      <c r="E180" s="1">
        <v>1.4</v>
      </c>
      <c r="F180" s="1">
        <v>4.3099999999999996</v>
      </c>
      <c r="G180" s="1">
        <v>5.44</v>
      </c>
      <c r="H180" s="1">
        <v>590</v>
      </c>
      <c r="I180" s="1">
        <v>600</v>
      </c>
      <c r="J180" s="1">
        <v>1.69</v>
      </c>
      <c r="K180" s="1">
        <v>649.04999999999995</v>
      </c>
      <c r="L180" s="1">
        <v>652.25</v>
      </c>
      <c r="M180" s="1">
        <v>10.01</v>
      </c>
      <c r="N180" s="1">
        <v>2023</v>
      </c>
      <c r="O180" s="1">
        <v>3</v>
      </c>
      <c r="P180" s="1" t="s">
        <v>29</v>
      </c>
      <c r="Q180" s="1" t="s">
        <v>30</v>
      </c>
      <c r="R180" s="1">
        <v>3.52</v>
      </c>
      <c r="S180" s="2" t="s">
        <v>21</v>
      </c>
      <c r="T180" s="5"/>
    </row>
    <row r="181" spans="1:20" x14ac:dyDescent="0.3">
      <c r="A181" s="3">
        <v>44938</v>
      </c>
      <c r="B181" s="1" t="s">
        <v>208</v>
      </c>
      <c r="C181" s="1">
        <v>66.3</v>
      </c>
      <c r="D181" s="1">
        <v>2.4</v>
      </c>
      <c r="E181" s="1">
        <v>32.69</v>
      </c>
      <c r="F181" s="1">
        <v>39.78</v>
      </c>
      <c r="G181" s="1">
        <v>17.46</v>
      </c>
      <c r="H181" s="1">
        <v>65</v>
      </c>
      <c r="I181" s="1">
        <v>85</v>
      </c>
      <c r="J181" s="1">
        <v>30.77</v>
      </c>
      <c r="K181" s="1">
        <v>114.5</v>
      </c>
      <c r="L181" s="1">
        <v>115</v>
      </c>
      <c r="M181" s="1">
        <v>76.150000000000006</v>
      </c>
      <c r="N181" s="1">
        <v>2023</v>
      </c>
      <c r="O181" s="1">
        <v>1</v>
      </c>
      <c r="P181" s="1" t="s">
        <v>29</v>
      </c>
      <c r="Q181" s="1" t="s">
        <v>20</v>
      </c>
      <c r="R181" s="1">
        <v>-37.380000000000003</v>
      </c>
      <c r="S181" s="2" t="s">
        <v>27</v>
      </c>
      <c r="T181" s="5"/>
    </row>
    <row r="182" spans="1:20" x14ac:dyDescent="0.3">
      <c r="A182" s="3">
        <v>44930</v>
      </c>
      <c r="B182" s="1" t="s">
        <v>209</v>
      </c>
      <c r="C182" s="1">
        <v>256.64</v>
      </c>
      <c r="D182" s="1">
        <v>1.01</v>
      </c>
      <c r="E182" s="1">
        <v>0.66</v>
      </c>
      <c r="F182" s="1">
        <v>0.21</v>
      </c>
      <c r="G182" s="1">
        <v>0.53</v>
      </c>
      <c r="H182" s="1">
        <v>94</v>
      </c>
      <c r="I182" s="1">
        <v>99.3</v>
      </c>
      <c r="J182" s="1">
        <v>5.64</v>
      </c>
      <c r="K182" s="1">
        <v>54.18</v>
      </c>
      <c r="L182" s="1">
        <v>54.13</v>
      </c>
      <c r="M182" s="1">
        <v>-42.36</v>
      </c>
      <c r="N182" s="1">
        <v>2023</v>
      </c>
      <c r="O182" s="1">
        <v>1</v>
      </c>
      <c r="P182" s="1" t="s">
        <v>29</v>
      </c>
      <c r="Q182" s="1" t="s">
        <v>138</v>
      </c>
      <c r="R182" s="1">
        <v>0.8</v>
      </c>
      <c r="S182" s="2" t="s">
        <v>21</v>
      </c>
      <c r="T182" s="5"/>
    </row>
    <row r="183" spans="1:20" x14ac:dyDescent="0.3">
      <c r="A183" s="3">
        <v>44925</v>
      </c>
      <c r="B183" s="1" t="s">
        <v>210</v>
      </c>
      <c r="C183" s="1">
        <v>475</v>
      </c>
      <c r="D183" s="1">
        <v>4.51</v>
      </c>
      <c r="E183" s="1">
        <v>3.29</v>
      </c>
      <c r="F183" s="1">
        <v>2.2000000000000002</v>
      </c>
      <c r="G183" s="1">
        <v>3.09</v>
      </c>
      <c r="H183" s="1">
        <v>247</v>
      </c>
      <c r="I183" s="1">
        <v>243</v>
      </c>
      <c r="J183" s="1">
        <v>-1.62</v>
      </c>
      <c r="K183" s="1">
        <v>171.9</v>
      </c>
      <c r="L183" s="1">
        <v>170</v>
      </c>
      <c r="M183" s="1">
        <v>-30.4</v>
      </c>
      <c r="N183" s="1">
        <v>2022</v>
      </c>
      <c r="O183" s="1">
        <v>12</v>
      </c>
      <c r="P183" s="1" t="s">
        <v>29</v>
      </c>
      <c r="Q183" s="1" t="s">
        <v>30</v>
      </c>
      <c r="R183" s="1">
        <v>2.3099999999999898</v>
      </c>
      <c r="S183" s="2" t="s">
        <v>41</v>
      </c>
      <c r="T183" s="5"/>
    </row>
    <row r="184" spans="1:20" x14ac:dyDescent="0.3">
      <c r="A184" s="3">
        <v>44924</v>
      </c>
      <c r="B184" s="1" t="s">
        <v>211</v>
      </c>
      <c r="C184" s="1">
        <v>1500</v>
      </c>
      <c r="D184" s="1">
        <v>4.17</v>
      </c>
      <c r="E184" s="1">
        <v>0.23</v>
      </c>
      <c r="F184" s="1">
        <v>1.36</v>
      </c>
      <c r="G184" s="1">
        <v>2.59</v>
      </c>
      <c r="H184" s="1">
        <v>366</v>
      </c>
      <c r="I184" s="1">
        <v>369</v>
      </c>
      <c r="J184" s="1">
        <v>0.82</v>
      </c>
      <c r="K184" s="1">
        <v>1088.3499999999999</v>
      </c>
      <c r="L184" s="1">
        <v>1095.3</v>
      </c>
      <c r="M184" s="1">
        <v>197.36</v>
      </c>
      <c r="N184" s="1">
        <v>2022</v>
      </c>
      <c r="O184" s="1">
        <v>12</v>
      </c>
      <c r="P184" s="1" t="s">
        <v>20</v>
      </c>
      <c r="Q184" s="1" t="s">
        <v>30</v>
      </c>
      <c r="R184" s="1">
        <v>2.8099999999999898</v>
      </c>
      <c r="S184" s="2" t="s">
        <v>21</v>
      </c>
      <c r="T184" s="5"/>
    </row>
    <row r="185" spans="1:20" x14ac:dyDescent="0.3">
      <c r="A185" s="3">
        <v>44918</v>
      </c>
      <c r="B185" s="1" t="s">
        <v>212</v>
      </c>
      <c r="C185" s="1">
        <v>552</v>
      </c>
      <c r="D185" s="1">
        <v>8.7100000000000009</v>
      </c>
      <c r="E185" s="1">
        <v>1.32</v>
      </c>
      <c r="F185" s="1">
        <v>0.59</v>
      </c>
      <c r="G185" s="1">
        <v>3.06</v>
      </c>
      <c r="H185" s="1">
        <v>506</v>
      </c>
      <c r="I185" s="1">
        <v>471.3</v>
      </c>
      <c r="J185" s="1">
        <v>-6.86</v>
      </c>
      <c r="K185" s="1">
        <v>491.95</v>
      </c>
      <c r="L185" s="1">
        <v>490</v>
      </c>
      <c r="M185" s="1">
        <v>-2.78</v>
      </c>
      <c r="N185" s="1">
        <v>2022</v>
      </c>
      <c r="O185" s="1">
        <v>12</v>
      </c>
      <c r="P185" s="1" t="s">
        <v>20</v>
      </c>
      <c r="Q185" s="1" t="s">
        <v>30</v>
      </c>
      <c r="R185" s="1">
        <v>8.1199999999999992</v>
      </c>
      <c r="S185" s="2" t="s">
        <v>31</v>
      </c>
      <c r="T185" s="5"/>
    </row>
    <row r="186" spans="1:20" x14ac:dyDescent="0.3">
      <c r="A186" s="3">
        <v>44918</v>
      </c>
      <c r="B186" s="1" t="s">
        <v>213</v>
      </c>
      <c r="C186" s="1">
        <v>345.6</v>
      </c>
      <c r="D186" s="1">
        <v>4.0999999999999996</v>
      </c>
      <c r="E186" s="1">
        <v>1.48</v>
      </c>
      <c r="F186" s="1">
        <v>0.4</v>
      </c>
      <c r="G186" s="1">
        <v>1.1000000000000001</v>
      </c>
      <c r="H186" s="1">
        <v>270</v>
      </c>
      <c r="I186" s="1">
        <v>270</v>
      </c>
      <c r="J186" s="1">
        <v>0</v>
      </c>
      <c r="K186" s="1">
        <v>221.45</v>
      </c>
      <c r="L186" s="1">
        <v>220.51</v>
      </c>
      <c r="M186" s="1">
        <v>-17.98</v>
      </c>
      <c r="N186" s="1">
        <v>2022</v>
      </c>
      <c r="O186" s="1">
        <v>12</v>
      </c>
      <c r="P186" s="1" t="s">
        <v>29</v>
      </c>
      <c r="Q186" s="1" t="s">
        <v>30</v>
      </c>
      <c r="R186" s="1">
        <v>3.69999999999999</v>
      </c>
      <c r="S186" s="2" t="s">
        <v>41</v>
      </c>
      <c r="T186" s="5"/>
    </row>
    <row r="187" spans="1:20" x14ac:dyDescent="0.3">
      <c r="A187" s="3">
        <v>44917</v>
      </c>
      <c r="B187" s="1" t="s">
        <v>214</v>
      </c>
      <c r="C187" s="1">
        <v>960.35</v>
      </c>
      <c r="D187" s="1">
        <v>4.13</v>
      </c>
      <c r="E187" s="1">
        <v>1.51</v>
      </c>
      <c r="F187" s="1">
        <v>1.65</v>
      </c>
      <c r="G187" s="1">
        <v>2.33</v>
      </c>
      <c r="H187" s="1">
        <v>357</v>
      </c>
      <c r="I187" s="1">
        <v>358</v>
      </c>
      <c r="J187" s="1">
        <v>0.28000000000000003</v>
      </c>
      <c r="K187" s="1">
        <v>250</v>
      </c>
      <c r="L187" s="1">
        <v>249.9</v>
      </c>
      <c r="M187" s="1">
        <v>-29.97</v>
      </c>
      <c r="N187" s="1">
        <v>2022</v>
      </c>
      <c r="O187" s="1">
        <v>12</v>
      </c>
      <c r="P187" s="1" t="s">
        <v>20</v>
      </c>
      <c r="Q187" s="1" t="s">
        <v>30</v>
      </c>
      <c r="R187" s="1">
        <v>2.48</v>
      </c>
      <c r="S187" s="2" t="s">
        <v>21</v>
      </c>
      <c r="T187" s="5"/>
    </row>
    <row r="188" spans="1:20" x14ac:dyDescent="0.3">
      <c r="A188" s="3">
        <v>44907</v>
      </c>
      <c r="B188" s="1" t="s">
        <v>215</v>
      </c>
      <c r="C188" s="1">
        <v>835.61</v>
      </c>
      <c r="D188" s="1">
        <v>67.14</v>
      </c>
      <c r="E188" s="1">
        <v>17.86</v>
      </c>
      <c r="F188" s="1">
        <v>4.63</v>
      </c>
      <c r="G188" s="1">
        <v>25.32</v>
      </c>
      <c r="H188" s="1">
        <v>577</v>
      </c>
      <c r="I188" s="1">
        <v>575</v>
      </c>
      <c r="J188" s="1">
        <v>-0.35</v>
      </c>
      <c r="K188" s="1">
        <v>390.9</v>
      </c>
      <c r="L188" s="1">
        <v>390.6</v>
      </c>
      <c r="M188" s="1">
        <v>-32.25</v>
      </c>
      <c r="N188" s="1">
        <v>2022</v>
      </c>
      <c r="O188" s="1">
        <v>12</v>
      </c>
      <c r="P188" s="1" t="s">
        <v>20</v>
      </c>
      <c r="Q188" s="1" t="s">
        <v>20</v>
      </c>
      <c r="R188" s="1">
        <v>62.51</v>
      </c>
      <c r="S188" s="2" t="s">
        <v>41</v>
      </c>
      <c r="T188" s="5"/>
    </row>
    <row r="189" spans="1:20" x14ac:dyDescent="0.3">
      <c r="A189" s="3">
        <v>44903</v>
      </c>
      <c r="B189" s="1" t="s">
        <v>216</v>
      </c>
      <c r="C189" s="1">
        <v>251.09</v>
      </c>
      <c r="D189" s="1">
        <v>48.21</v>
      </c>
      <c r="E189" s="1">
        <v>52.29</v>
      </c>
      <c r="F189" s="1">
        <v>21.53</v>
      </c>
      <c r="G189" s="1">
        <v>35.49</v>
      </c>
      <c r="H189" s="1">
        <v>237</v>
      </c>
      <c r="I189" s="1">
        <v>266</v>
      </c>
      <c r="J189" s="1">
        <v>12.24</v>
      </c>
      <c r="K189" s="1">
        <v>319.5</v>
      </c>
      <c r="L189" s="1">
        <v>321</v>
      </c>
      <c r="M189" s="1">
        <v>34.81</v>
      </c>
      <c r="N189" s="1">
        <v>2022</v>
      </c>
      <c r="O189" s="1">
        <v>12</v>
      </c>
      <c r="P189" s="1" t="s">
        <v>29</v>
      </c>
      <c r="Q189" s="1" t="s">
        <v>20</v>
      </c>
      <c r="R189" s="1">
        <v>26.68</v>
      </c>
      <c r="S189" s="2" t="s">
        <v>21</v>
      </c>
      <c r="T189" s="5"/>
    </row>
    <row r="190" spans="1:20" x14ac:dyDescent="0.3">
      <c r="A190" s="3">
        <v>44889</v>
      </c>
      <c r="B190" s="1" t="s">
        <v>217</v>
      </c>
      <c r="C190" s="1">
        <v>635</v>
      </c>
      <c r="D190" s="1">
        <v>3.84</v>
      </c>
      <c r="E190" s="1">
        <v>3.03</v>
      </c>
      <c r="F190" s="1">
        <v>0.53</v>
      </c>
      <c r="G190" s="1">
        <v>2.0099999999999998</v>
      </c>
      <c r="H190" s="1">
        <v>541</v>
      </c>
      <c r="I190" s="1">
        <v>555</v>
      </c>
      <c r="J190" s="1">
        <v>2.59</v>
      </c>
      <c r="K190" s="1">
        <v>603.75</v>
      </c>
      <c r="L190" s="1">
        <v>609</v>
      </c>
      <c r="M190" s="1">
        <v>11.6</v>
      </c>
      <c r="N190" s="1">
        <v>2022</v>
      </c>
      <c r="O190" s="1">
        <v>11</v>
      </c>
      <c r="P190" s="1" t="s">
        <v>20</v>
      </c>
      <c r="Q190" s="1" t="s">
        <v>30</v>
      </c>
      <c r="R190" s="1">
        <v>3.3099999999999898</v>
      </c>
      <c r="S190" s="2" t="s">
        <v>21</v>
      </c>
      <c r="T190" s="5"/>
    </row>
    <row r="191" spans="1:20" x14ac:dyDescent="0.3">
      <c r="A191" s="3">
        <v>44888</v>
      </c>
      <c r="B191" s="1" t="s">
        <v>218</v>
      </c>
      <c r="C191" s="1">
        <v>740</v>
      </c>
      <c r="D191" s="1">
        <v>1.05</v>
      </c>
      <c r="E191" s="1">
        <v>0.47</v>
      </c>
      <c r="F191" s="1">
        <v>4.7</v>
      </c>
      <c r="G191" s="1">
        <v>1.55</v>
      </c>
      <c r="H191" s="1">
        <v>65</v>
      </c>
      <c r="I191" s="1">
        <v>60.5</v>
      </c>
      <c r="J191" s="1">
        <v>-6.92</v>
      </c>
      <c r="K191" s="1">
        <v>160</v>
      </c>
      <c r="L191" s="1">
        <v>160.72999999999999</v>
      </c>
      <c r="M191" s="1">
        <v>146.15</v>
      </c>
      <c r="N191" s="1">
        <v>2022</v>
      </c>
      <c r="O191" s="1">
        <v>11</v>
      </c>
      <c r="P191" s="1" t="s">
        <v>20</v>
      </c>
      <c r="Q191" s="1" t="s">
        <v>30</v>
      </c>
      <c r="R191" s="1">
        <v>-3.65</v>
      </c>
      <c r="S191" s="2" t="s">
        <v>31</v>
      </c>
      <c r="T191" s="5"/>
    </row>
    <row r="192" spans="1:20" x14ac:dyDescent="0.3">
      <c r="A192" s="3">
        <v>44887</v>
      </c>
      <c r="B192" s="1" t="s">
        <v>219</v>
      </c>
      <c r="C192" s="1">
        <v>857.82</v>
      </c>
      <c r="D192" s="1">
        <v>98.47</v>
      </c>
      <c r="E192" s="1">
        <v>21.21</v>
      </c>
      <c r="F192" s="1">
        <v>4.0999999999999996</v>
      </c>
      <c r="G192" s="1">
        <v>34.159999999999997</v>
      </c>
      <c r="H192" s="1">
        <v>587</v>
      </c>
      <c r="I192" s="1">
        <v>775</v>
      </c>
      <c r="J192" s="1">
        <v>32.03</v>
      </c>
      <c r="K192" s="1">
        <v>5855.85</v>
      </c>
      <c r="L192" s="1">
        <v>5865</v>
      </c>
      <c r="M192" s="1">
        <v>897.59</v>
      </c>
      <c r="N192" s="1">
        <v>2022</v>
      </c>
      <c r="O192" s="1">
        <v>11</v>
      </c>
      <c r="P192" s="1" t="s">
        <v>20</v>
      </c>
      <c r="Q192" s="1" t="s">
        <v>20</v>
      </c>
      <c r="R192" s="1">
        <v>94.37</v>
      </c>
      <c r="S192" s="2" t="s">
        <v>27</v>
      </c>
      <c r="T192" s="5"/>
    </row>
    <row r="193" spans="1:20" x14ac:dyDescent="0.3">
      <c r="A193" s="3">
        <v>44886</v>
      </c>
      <c r="B193" s="1" t="s">
        <v>220</v>
      </c>
      <c r="C193" s="1">
        <v>1462.31</v>
      </c>
      <c r="D193" s="1">
        <v>48.91</v>
      </c>
      <c r="E193" s="1">
        <v>14.9</v>
      </c>
      <c r="F193" s="1">
        <v>9.9600000000000009</v>
      </c>
      <c r="G193" s="1">
        <v>32.229999999999997</v>
      </c>
      <c r="H193" s="1">
        <v>407</v>
      </c>
      <c r="I193" s="1">
        <v>449</v>
      </c>
      <c r="J193" s="1">
        <v>10.32</v>
      </c>
      <c r="K193" s="1">
        <v>625</v>
      </c>
      <c r="L193" s="1">
        <v>626.54999999999995</v>
      </c>
      <c r="M193" s="1">
        <v>53.56</v>
      </c>
      <c r="N193" s="1">
        <v>2022</v>
      </c>
      <c r="O193" s="1">
        <v>11</v>
      </c>
      <c r="P193" s="1" t="s">
        <v>20</v>
      </c>
      <c r="Q193" s="1" t="s">
        <v>20</v>
      </c>
      <c r="R193" s="1">
        <v>38.949999999999903</v>
      </c>
      <c r="S193" s="2" t="s">
        <v>21</v>
      </c>
      <c r="T193" s="5"/>
    </row>
    <row r="194" spans="1:20" x14ac:dyDescent="0.3">
      <c r="A194" s="3">
        <v>44886</v>
      </c>
      <c r="B194" s="1" t="s">
        <v>221</v>
      </c>
      <c r="C194" s="1">
        <v>1588.51</v>
      </c>
      <c r="D194" s="1">
        <v>1.77</v>
      </c>
      <c r="E194" s="1">
        <v>0.61</v>
      </c>
      <c r="F194" s="1">
        <v>0.11</v>
      </c>
      <c r="G194" s="1">
        <v>0.7</v>
      </c>
      <c r="H194" s="1">
        <v>474</v>
      </c>
      <c r="I194" s="1">
        <v>449.95</v>
      </c>
      <c r="J194" s="1">
        <v>-5.07</v>
      </c>
      <c r="K194" s="1">
        <v>575.9</v>
      </c>
      <c r="L194" s="1">
        <v>577.45000000000005</v>
      </c>
      <c r="M194" s="1">
        <v>21.5</v>
      </c>
      <c r="N194" s="1">
        <v>2022</v>
      </c>
      <c r="O194" s="1">
        <v>11</v>
      </c>
      <c r="P194" s="1" t="s">
        <v>20</v>
      </c>
      <c r="Q194" s="1" t="s">
        <v>138</v>
      </c>
      <c r="R194" s="1">
        <v>1.66</v>
      </c>
      <c r="S194" s="2" t="s">
        <v>31</v>
      </c>
      <c r="T194" s="5"/>
    </row>
    <row r="195" spans="1:20" x14ac:dyDescent="0.3">
      <c r="A195" s="3">
        <v>44881</v>
      </c>
      <c r="B195" s="1" t="s">
        <v>222</v>
      </c>
      <c r="C195" s="1">
        <v>880.85</v>
      </c>
      <c r="D195" s="1">
        <v>80.63</v>
      </c>
      <c r="E195" s="1">
        <v>7.1</v>
      </c>
      <c r="F195" s="1">
        <v>4.7699999999999996</v>
      </c>
      <c r="G195" s="1">
        <v>26.67</v>
      </c>
      <c r="H195" s="1">
        <v>300</v>
      </c>
      <c r="I195" s="1">
        <v>321.14999999999998</v>
      </c>
      <c r="J195" s="1">
        <v>7.05</v>
      </c>
      <c r="K195" s="1">
        <v>725.95</v>
      </c>
      <c r="L195" s="1">
        <v>724.35</v>
      </c>
      <c r="M195" s="1">
        <v>141.97999999999999</v>
      </c>
      <c r="N195" s="1">
        <v>2022</v>
      </c>
      <c r="O195" s="1">
        <v>11</v>
      </c>
      <c r="P195" s="1" t="s">
        <v>20</v>
      </c>
      <c r="Q195" s="1" t="s">
        <v>20</v>
      </c>
      <c r="R195" s="1">
        <v>75.86</v>
      </c>
      <c r="S195" s="2" t="s">
        <v>21</v>
      </c>
      <c r="T195" s="5"/>
    </row>
    <row r="196" spans="1:20" x14ac:dyDescent="0.3">
      <c r="A196" s="3">
        <v>44881</v>
      </c>
      <c r="B196" s="1" t="s">
        <v>223</v>
      </c>
      <c r="C196" s="1">
        <v>2205.5700000000002</v>
      </c>
      <c r="D196" s="1">
        <v>28.64</v>
      </c>
      <c r="E196" s="1">
        <v>4.0199999999999996</v>
      </c>
      <c r="F196" s="1">
        <v>0.88</v>
      </c>
      <c r="G196" s="1">
        <v>9.58</v>
      </c>
      <c r="H196" s="1">
        <v>336</v>
      </c>
      <c r="I196" s="1">
        <v>398.15</v>
      </c>
      <c r="J196" s="1">
        <v>18.5</v>
      </c>
      <c r="K196" s="1">
        <v>1380.9</v>
      </c>
      <c r="L196" s="1">
        <v>1383</v>
      </c>
      <c r="M196" s="1">
        <v>310.98</v>
      </c>
      <c r="N196" s="1">
        <v>2022</v>
      </c>
      <c r="O196" s="1">
        <v>11</v>
      </c>
      <c r="P196" s="1" t="s">
        <v>25</v>
      </c>
      <c r="Q196" s="1" t="s">
        <v>30</v>
      </c>
      <c r="R196" s="1">
        <v>27.76</v>
      </c>
      <c r="S196" s="2" t="s">
        <v>21</v>
      </c>
      <c r="T196" s="5"/>
    </row>
    <row r="197" spans="1:20" x14ac:dyDescent="0.3">
      <c r="A197" s="3">
        <v>44880</v>
      </c>
      <c r="B197" s="1" t="s">
        <v>224</v>
      </c>
      <c r="C197" s="1">
        <v>1103.99</v>
      </c>
      <c r="D197" s="1">
        <v>8.59</v>
      </c>
      <c r="E197" s="1">
        <v>1.38</v>
      </c>
      <c r="F197" s="1">
        <v>0.51</v>
      </c>
      <c r="G197" s="1">
        <v>2.95</v>
      </c>
      <c r="H197" s="1">
        <v>368</v>
      </c>
      <c r="I197" s="1">
        <v>360.5</v>
      </c>
      <c r="J197" s="1">
        <v>-2.04</v>
      </c>
      <c r="K197" s="1">
        <v>154.05000000000001</v>
      </c>
      <c r="L197" s="1">
        <v>153.26</v>
      </c>
      <c r="M197" s="1">
        <v>-58.14</v>
      </c>
      <c r="N197" s="1">
        <v>2022</v>
      </c>
      <c r="O197" s="1">
        <v>11</v>
      </c>
      <c r="P197" s="1" t="s">
        <v>20</v>
      </c>
      <c r="Q197" s="1" t="s">
        <v>30</v>
      </c>
      <c r="R197" s="1">
        <v>8.08</v>
      </c>
      <c r="S197" s="2" t="s">
        <v>41</v>
      </c>
      <c r="T197" s="5"/>
    </row>
    <row r="198" spans="1:20" x14ac:dyDescent="0.3">
      <c r="A198" s="3">
        <v>44876</v>
      </c>
      <c r="B198" s="1" t="s">
        <v>225</v>
      </c>
      <c r="C198" s="1">
        <v>500</v>
      </c>
      <c r="D198" s="1">
        <v>84.32</v>
      </c>
      <c r="E198" s="1">
        <v>43.97</v>
      </c>
      <c r="F198" s="1">
        <v>61.77</v>
      </c>
      <c r="G198" s="1">
        <v>69.790000000000006</v>
      </c>
      <c r="H198" s="1">
        <v>207</v>
      </c>
      <c r="I198" s="1">
        <v>286.25</v>
      </c>
      <c r="J198" s="1">
        <v>38.29</v>
      </c>
      <c r="K198" s="1">
        <v>251.75</v>
      </c>
      <c r="L198" s="1">
        <v>251.8</v>
      </c>
      <c r="M198" s="1">
        <v>21.62</v>
      </c>
      <c r="N198" s="1">
        <v>2022</v>
      </c>
      <c r="O198" s="1">
        <v>11</v>
      </c>
      <c r="P198" s="1" t="s">
        <v>29</v>
      </c>
      <c r="Q198" s="1" t="s">
        <v>23</v>
      </c>
      <c r="R198" s="1">
        <v>22.549999999999901</v>
      </c>
      <c r="S198" s="2" t="s">
        <v>27</v>
      </c>
      <c r="T198" s="5"/>
    </row>
    <row r="199" spans="1:20" x14ac:dyDescent="0.3">
      <c r="A199" s="3">
        <v>44854</v>
      </c>
      <c r="B199" s="1" t="s">
        <v>226</v>
      </c>
      <c r="C199" s="1">
        <v>309.38</v>
      </c>
      <c r="D199" s="1">
        <v>1.66</v>
      </c>
      <c r="E199" s="1">
        <v>0.23</v>
      </c>
      <c r="F199" s="1">
        <v>2.39</v>
      </c>
      <c r="G199" s="1">
        <v>0.71</v>
      </c>
      <c r="H199" s="1">
        <v>80</v>
      </c>
      <c r="I199" s="1">
        <v>83</v>
      </c>
      <c r="J199" s="1">
        <v>3.75</v>
      </c>
      <c r="K199" s="1">
        <v>52.81</v>
      </c>
      <c r="L199" s="1">
        <v>52.85</v>
      </c>
      <c r="M199" s="1">
        <v>-33.99</v>
      </c>
      <c r="N199" s="1">
        <v>2022</v>
      </c>
      <c r="O199" s="1">
        <v>10</v>
      </c>
      <c r="P199" s="1" t="s">
        <v>29</v>
      </c>
      <c r="Q199" s="1" t="s">
        <v>138</v>
      </c>
      <c r="R199" s="1">
        <v>-0.73</v>
      </c>
      <c r="S199" s="2" t="s">
        <v>21</v>
      </c>
      <c r="T199" s="5"/>
    </row>
    <row r="200" spans="1:20" x14ac:dyDescent="0.3">
      <c r="A200" s="3">
        <v>44851</v>
      </c>
      <c r="B200" s="1" t="s">
        <v>227</v>
      </c>
      <c r="C200" s="1">
        <v>500</v>
      </c>
      <c r="D200" s="1">
        <v>169.54</v>
      </c>
      <c r="E200" s="1">
        <v>63.59</v>
      </c>
      <c r="F200" s="1">
        <v>19.72</v>
      </c>
      <c r="G200" s="1">
        <v>71.930000000000007</v>
      </c>
      <c r="H200" s="1">
        <v>59</v>
      </c>
      <c r="I200" s="1">
        <v>89.4</v>
      </c>
      <c r="J200" s="1">
        <v>51.53</v>
      </c>
      <c r="K200" s="1">
        <v>119.4</v>
      </c>
      <c r="L200" s="1">
        <v>119.28</v>
      </c>
      <c r="M200" s="1">
        <v>102.37</v>
      </c>
      <c r="N200" s="1">
        <v>2022</v>
      </c>
      <c r="O200" s="1">
        <v>10</v>
      </c>
      <c r="P200" s="1" t="s">
        <v>29</v>
      </c>
      <c r="Q200" s="1" t="s">
        <v>23</v>
      </c>
      <c r="R200" s="1">
        <v>149.82</v>
      </c>
      <c r="S200" s="2" t="s">
        <v>27</v>
      </c>
      <c r="T200" s="5"/>
    </row>
    <row r="201" spans="1:20" x14ac:dyDescent="0.3">
      <c r="A201" s="3">
        <v>44830</v>
      </c>
      <c r="B201" s="1" t="s">
        <v>228</v>
      </c>
      <c r="C201" s="1">
        <v>755</v>
      </c>
      <c r="D201" s="1">
        <v>178.26</v>
      </c>
      <c r="E201" s="1">
        <v>40.36</v>
      </c>
      <c r="F201" s="1">
        <v>12.44</v>
      </c>
      <c r="G201" s="1">
        <v>47.19</v>
      </c>
      <c r="H201" s="1">
        <v>330</v>
      </c>
      <c r="I201" s="1">
        <v>444</v>
      </c>
      <c r="J201" s="1">
        <v>34.549999999999997</v>
      </c>
      <c r="K201" s="1">
        <v>415</v>
      </c>
      <c r="L201" s="1">
        <v>414.8</v>
      </c>
      <c r="M201" s="1">
        <v>25.76</v>
      </c>
      <c r="N201" s="1">
        <v>2022</v>
      </c>
      <c r="O201" s="1">
        <v>9</v>
      </c>
      <c r="P201" s="1" t="s">
        <v>20</v>
      </c>
      <c r="Q201" s="1" t="s">
        <v>20</v>
      </c>
      <c r="R201" s="1">
        <v>165.82</v>
      </c>
      <c r="S201" s="2" t="s">
        <v>27</v>
      </c>
      <c r="T201" s="5"/>
    </row>
    <row r="202" spans="1:20" x14ac:dyDescent="0.3">
      <c r="A202" s="3">
        <v>44819</v>
      </c>
      <c r="B202" s="1" t="s">
        <v>229</v>
      </c>
      <c r="C202" s="1">
        <v>807.84</v>
      </c>
      <c r="D202" s="1">
        <v>1.62</v>
      </c>
      <c r="E202" s="1">
        <v>2.94</v>
      </c>
      <c r="F202" s="1">
        <v>6.48</v>
      </c>
      <c r="G202" s="1">
        <v>2.86</v>
      </c>
      <c r="H202" s="1">
        <v>510</v>
      </c>
      <c r="I202" s="1">
        <v>510</v>
      </c>
      <c r="J202" s="1">
        <v>0</v>
      </c>
      <c r="K202" s="1">
        <v>429.5</v>
      </c>
      <c r="L202" s="1">
        <v>429</v>
      </c>
      <c r="M202" s="1">
        <v>-15.78</v>
      </c>
      <c r="N202" s="1">
        <v>2022</v>
      </c>
      <c r="O202" s="1">
        <v>9</v>
      </c>
      <c r="P202" s="1" t="s">
        <v>20</v>
      </c>
      <c r="Q202" s="1" t="s">
        <v>30</v>
      </c>
      <c r="R202" s="1">
        <v>-4.8600000000000003</v>
      </c>
      <c r="S202" s="2" t="s">
        <v>41</v>
      </c>
      <c r="T202" s="5"/>
    </row>
    <row r="203" spans="1:20" x14ac:dyDescent="0.3">
      <c r="A203" s="3">
        <v>44810</v>
      </c>
      <c r="B203" s="1" t="s">
        <v>230</v>
      </c>
      <c r="C203" s="1">
        <v>562.1</v>
      </c>
      <c r="D203" s="1">
        <v>70.53</v>
      </c>
      <c r="E203" s="1">
        <v>37.659999999999997</v>
      </c>
      <c r="F203" s="1">
        <v>43.66</v>
      </c>
      <c r="G203" s="1">
        <v>56.68</v>
      </c>
      <c r="H203" s="1">
        <v>326</v>
      </c>
      <c r="I203" s="1">
        <v>505</v>
      </c>
      <c r="J203" s="1">
        <v>54.91</v>
      </c>
      <c r="K203" s="1">
        <v>143.9</v>
      </c>
      <c r="L203" s="1">
        <v>144.47999999999999</v>
      </c>
      <c r="M203" s="1">
        <v>-55.86</v>
      </c>
      <c r="N203" s="1">
        <v>2022</v>
      </c>
      <c r="O203" s="1">
        <v>9</v>
      </c>
      <c r="P203" s="1" t="s">
        <v>20</v>
      </c>
      <c r="Q203" s="1" t="s">
        <v>23</v>
      </c>
      <c r="R203" s="1">
        <v>26.87</v>
      </c>
      <c r="S203" s="2" t="s">
        <v>27</v>
      </c>
      <c r="T203" s="5"/>
    </row>
    <row r="204" spans="1:20" x14ac:dyDescent="0.3">
      <c r="A204" s="3">
        <v>44799</v>
      </c>
      <c r="B204" s="1" t="s">
        <v>231</v>
      </c>
      <c r="C204" s="1">
        <v>840.13</v>
      </c>
      <c r="D204" s="1">
        <v>87.56</v>
      </c>
      <c r="E204" s="1">
        <v>7.13</v>
      </c>
      <c r="F204" s="1">
        <v>2.84</v>
      </c>
      <c r="G204" s="1">
        <v>15.59</v>
      </c>
      <c r="H204" s="1">
        <v>220</v>
      </c>
      <c r="I204" s="1">
        <v>262</v>
      </c>
      <c r="J204" s="1">
        <v>19.09</v>
      </c>
      <c r="K204" s="1">
        <v>699</v>
      </c>
      <c r="L204" s="1">
        <v>701.55</v>
      </c>
      <c r="M204" s="1">
        <v>217.73</v>
      </c>
      <c r="N204" s="1">
        <v>2022</v>
      </c>
      <c r="O204" s="1">
        <v>8</v>
      </c>
      <c r="P204" s="1" t="s">
        <v>20</v>
      </c>
      <c r="Q204" s="1" t="s">
        <v>20</v>
      </c>
      <c r="R204" s="1">
        <v>84.72</v>
      </c>
      <c r="S204" s="2" t="s">
        <v>21</v>
      </c>
      <c r="T204" s="5"/>
    </row>
    <row r="205" spans="1:20" x14ac:dyDescent="0.3">
      <c r="A205" s="3">
        <v>44715</v>
      </c>
      <c r="B205" s="1" t="s">
        <v>232</v>
      </c>
      <c r="C205" s="1">
        <v>808.04</v>
      </c>
      <c r="D205" s="1">
        <v>17.57</v>
      </c>
      <c r="E205" s="1">
        <v>1.33</v>
      </c>
      <c r="F205" s="1">
        <v>0.59</v>
      </c>
      <c r="G205" s="1">
        <v>2.91</v>
      </c>
      <c r="H205" s="1">
        <v>642</v>
      </c>
      <c r="I205" s="1">
        <v>706.15</v>
      </c>
      <c r="J205" s="1">
        <v>9.99</v>
      </c>
      <c r="K205" s="1">
        <v>731.45</v>
      </c>
      <c r="L205" s="1">
        <v>731.4</v>
      </c>
      <c r="M205" s="1">
        <v>13.93</v>
      </c>
      <c r="N205" s="1">
        <v>2022</v>
      </c>
      <c r="O205" s="1">
        <v>6</v>
      </c>
      <c r="P205" s="1" t="s">
        <v>20</v>
      </c>
      <c r="Q205" s="1" t="s">
        <v>30</v>
      </c>
      <c r="R205" s="1">
        <v>16.98</v>
      </c>
      <c r="S205" s="2" t="s">
        <v>21</v>
      </c>
      <c r="T205" s="5"/>
    </row>
    <row r="206" spans="1:20" x14ac:dyDescent="0.3">
      <c r="A206" s="3">
        <v>44713</v>
      </c>
      <c r="B206" s="1" t="s">
        <v>233</v>
      </c>
      <c r="C206" s="1">
        <v>412.79</v>
      </c>
      <c r="D206" s="1">
        <v>4.05</v>
      </c>
      <c r="E206" s="1">
        <v>1.28</v>
      </c>
      <c r="F206" s="1">
        <v>2.61</v>
      </c>
      <c r="G206" s="1">
        <v>2.72</v>
      </c>
      <c r="H206" s="1">
        <v>256</v>
      </c>
      <c r="I206" s="1">
        <v>271</v>
      </c>
      <c r="J206" s="1">
        <v>5.86</v>
      </c>
      <c r="K206" s="1">
        <v>762</v>
      </c>
      <c r="L206" s="1">
        <v>762</v>
      </c>
      <c r="M206" s="1">
        <v>197.66</v>
      </c>
      <c r="N206" s="1">
        <v>2022</v>
      </c>
      <c r="O206" s="1">
        <v>6</v>
      </c>
      <c r="P206" s="1" t="s">
        <v>29</v>
      </c>
      <c r="Q206" s="1" t="s">
        <v>30</v>
      </c>
      <c r="R206" s="1">
        <v>1.44</v>
      </c>
      <c r="S206" s="2" t="s">
        <v>21</v>
      </c>
      <c r="T206" s="5"/>
    </row>
    <row r="207" spans="1:20" x14ac:dyDescent="0.3">
      <c r="A207" s="3">
        <v>44711</v>
      </c>
      <c r="B207" s="1" t="s">
        <v>234</v>
      </c>
      <c r="C207" s="1">
        <v>402.26</v>
      </c>
      <c r="D207" s="1">
        <v>1.06</v>
      </c>
      <c r="E207" s="1">
        <v>0.76</v>
      </c>
      <c r="F207" s="1">
        <v>0.32</v>
      </c>
      <c r="G207" s="1">
        <v>0.61</v>
      </c>
      <c r="H207" s="1">
        <v>878</v>
      </c>
      <c r="I207" s="1">
        <v>830</v>
      </c>
      <c r="J207" s="1">
        <v>-5.47</v>
      </c>
      <c r="K207" s="1">
        <v>2781.25</v>
      </c>
      <c r="L207" s="1">
        <v>2787.1</v>
      </c>
      <c r="M207" s="1">
        <v>216.77</v>
      </c>
      <c r="N207" s="1">
        <v>2022</v>
      </c>
      <c r="O207" s="1">
        <v>5</v>
      </c>
      <c r="P207" s="1" t="s">
        <v>29</v>
      </c>
      <c r="Q207" s="1" t="s">
        <v>138</v>
      </c>
      <c r="R207" s="1">
        <v>0.74</v>
      </c>
      <c r="S207" s="2" t="s">
        <v>31</v>
      </c>
      <c r="T207" s="5"/>
    </row>
    <row r="208" spans="1:20" x14ac:dyDescent="0.3">
      <c r="A208" s="3">
        <v>44708</v>
      </c>
      <c r="B208" s="1" t="s">
        <v>235</v>
      </c>
      <c r="C208" s="1">
        <v>1501.73</v>
      </c>
      <c r="D208" s="1">
        <v>3.01</v>
      </c>
      <c r="E208" s="1">
        <v>0.32</v>
      </c>
      <c r="F208" s="1">
        <v>0.8</v>
      </c>
      <c r="G208" s="1">
        <v>0.83</v>
      </c>
      <c r="H208" s="1">
        <v>42</v>
      </c>
      <c r="I208" s="1">
        <v>43.55</v>
      </c>
      <c r="J208" s="1">
        <v>3.69</v>
      </c>
      <c r="K208" s="1">
        <v>218.45</v>
      </c>
      <c r="L208" s="1">
        <v>217.73</v>
      </c>
      <c r="M208" s="1">
        <v>420.12</v>
      </c>
      <c r="N208" s="1">
        <v>2022</v>
      </c>
      <c r="O208" s="1">
        <v>5</v>
      </c>
      <c r="P208" s="1" t="s">
        <v>20</v>
      </c>
      <c r="Q208" s="1" t="s">
        <v>138</v>
      </c>
      <c r="R208" s="1">
        <v>2.21</v>
      </c>
      <c r="S208" s="2" t="s">
        <v>21</v>
      </c>
      <c r="T208" s="5"/>
    </row>
    <row r="209" spans="1:20" x14ac:dyDescent="0.3">
      <c r="A209" s="3">
        <v>44705</v>
      </c>
      <c r="B209" s="1" t="s">
        <v>236</v>
      </c>
      <c r="C209" s="1">
        <v>165.42</v>
      </c>
      <c r="D209" s="1">
        <v>12.02</v>
      </c>
      <c r="E209" s="1">
        <v>6.59</v>
      </c>
      <c r="F209" s="1">
        <v>11.12</v>
      </c>
      <c r="G209" s="1">
        <v>8.69</v>
      </c>
      <c r="H209" s="1">
        <v>326</v>
      </c>
      <c r="I209" s="1">
        <v>335</v>
      </c>
      <c r="J209" s="1">
        <v>2.76</v>
      </c>
      <c r="K209" s="1">
        <v>1356</v>
      </c>
      <c r="L209" s="1">
        <v>1351.2</v>
      </c>
      <c r="M209" s="1">
        <v>315.95</v>
      </c>
      <c r="N209" s="1">
        <v>2022</v>
      </c>
      <c r="O209" s="1">
        <v>5</v>
      </c>
      <c r="P209" s="1" t="s">
        <v>29</v>
      </c>
      <c r="Q209" s="1" t="s">
        <v>30</v>
      </c>
      <c r="R209" s="1">
        <v>0.9</v>
      </c>
      <c r="S209" s="2" t="s">
        <v>21</v>
      </c>
      <c r="T209" s="5"/>
    </row>
    <row r="210" spans="1:20" x14ac:dyDescent="0.3">
      <c r="A210" s="3">
        <v>44705</v>
      </c>
      <c r="B210" s="1" t="s">
        <v>237</v>
      </c>
      <c r="C210" s="1">
        <v>5235</v>
      </c>
      <c r="D210" s="1">
        <v>2.66</v>
      </c>
      <c r="E210" s="1">
        <v>0.27</v>
      </c>
      <c r="F210" s="1">
        <v>0.31</v>
      </c>
      <c r="G210" s="1">
        <v>0.39</v>
      </c>
      <c r="H210" s="1">
        <v>487</v>
      </c>
      <c r="I210" s="1">
        <v>493</v>
      </c>
      <c r="J210" s="1">
        <v>1.23</v>
      </c>
      <c r="K210" s="1">
        <v>464.9</v>
      </c>
      <c r="L210" s="1">
        <v>465.45</v>
      </c>
      <c r="M210" s="1">
        <v>-4.54</v>
      </c>
      <c r="N210" s="1">
        <v>2022</v>
      </c>
      <c r="O210" s="1">
        <v>5</v>
      </c>
      <c r="P210" s="1" t="s">
        <v>25</v>
      </c>
      <c r="Q210" s="1" t="s">
        <v>138</v>
      </c>
      <c r="R210" s="1">
        <v>2.35</v>
      </c>
      <c r="S210" s="2" t="s">
        <v>21</v>
      </c>
      <c r="T210" s="5"/>
    </row>
    <row r="211" spans="1:20" x14ac:dyDescent="0.3">
      <c r="A211" s="3">
        <v>44701</v>
      </c>
      <c r="B211" s="1" t="s">
        <v>238</v>
      </c>
      <c r="C211" s="1">
        <v>537.94000000000005</v>
      </c>
      <c r="D211" s="1">
        <v>1.26</v>
      </c>
      <c r="E211" s="1">
        <v>0.74</v>
      </c>
      <c r="F211" s="1">
        <v>0.61</v>
      </c>
      <c r="G211" s="1">
        <v>0.81</v>
      </c>
      <c r="H211" s="1">
        <v>630</v>
      </c>
      <c r="I211" s="1">
        <v>660</v>
      </c>
      <c r="J211" s="1">
        <v>4.76</v>
      </c>
      <c r="K211" s="1">
        <v>2665.65</v>
      </c>
      <c r="L211" s="1">
        <v>2683.7</v>
      </c>
      <c r="M211" s="1">
        <v>323.12</v>
      </c>
      <c r="N211" s="1">
        <v>2022</v>
      </c>
      <c r="O211" s="1">
        <v>5</v>
      </c>
      <c r="P211" s="1" t="s">
        <v>20</v>
      </c>
      <c r="Q211" s="1" t="s">
        <v>138</v>
      </c>
      <c r="R211" s="1">
        <v>0.65</v>
      </c>
      <c r="S211" s="2" t="s">
        <v>21</v>
      </c>
      <c r="T211" s="5"/>
    </row>
    <row r="212" spans="1:20" x14ac:dyDescent="0.3">
      <c r="A212" s="3">
        <v>44698</v>
      </c>
      <c r="B212" s="1" t="s">
        <v>239</v>
      </c>
      <c r="C212" s="1">
        <v>20557.2</v>
      </c>
      <c r="D212" s="1">
        <v>2.83</v>
      </c>
      <c r="E212" s="1">
        <v>1.39</v>
      </c>
      <c r="F212" s="1">
        <v>1.1399999999999999</v>
      </c>
      <c r="G212" s="1">
        <v>1.64</v>
      </c>
      <c r="H212" s="1">
        <v>949</v>
      </c>
      <c r="I212" s="1">
        <v>867.2</v>
      </c>
      <c r="J212" s="1">
        <v>-8.6199999999999992</v>
      </c>
      <c r="K212" s="1">
        <v>918.7</v>
      </c>
      <c r="L212" s="1">
        <v>918.2</v>
      </c>
      <c r="M212" s="1">
        <v>-3.19</v>
      </c>
      <c r="N212" s="1">
        <v>2022</v>
      </c>
      <c r="O212" s="1">
        <v>5</v>
      </c>
      <c r="P212" s="1" t="s">
        <v>25</v>
      </c>
      <c r="Q212" s="1" t="s">
        <v>30</v>
      </c>
      <c r="R212" s="1">
        <v>1.69</v>
      </c>
      <c r="S212" s="2" t="s">
        <v>31</v>
      </c>
      <c r="T212" s="5"/>
    </row>
    <row r="213" spans="1:20" x14ac:dyDescent="0.3">
      <c r="A213" s="3">
        <v>44691</v>
      </c>
      <c r="B213" s="1" t="s">
        <v>240</v>
      </c>
      <c r="C213" s="1">
        <v>1580.85</v>
      </c>
      <c r="D213" s="1">
        <v>38.9</v>
      </c>
      <c r="E213" s="1">
        <v>1.37</v>
      </c>
      <c r="F213" s="1">
        <v>0.7</v>
      </c>
      <c r="G213" s="1">
        <v>5.25</v>
      </c>
      <c r="H213" s="1">
        <v>542</v>
      </c>
      <c r="I213" s="1">
        <v>506</v>
      </c>
      <c r="J213" s="1">
        <v>-6.64</v>
      </c>
      <c r="K213" s="1">
        <v>1534.9</v>
      </c>
      <c r="L213" s="1">
        <v>1534.2</v>
      </c>
      <c r="M213" s="1">
        <v>183.19</v>
      </c>
      <c r="N213" s="1">
        <v>2022</v>
      </c>
      <c r="O213" s="1">
        <v>5</v>
      </c>
      <c r="P213" s="1" t="s">
        <v>20</v>
      </c>
      <c r="Q213" s="1" t="s">
        <v>30</v>
      </c>
      <c r="R213" s="1">
        <v>38.199999999999903</v>
      </c>
      <c r="S213" s="2" t="s">
        <v>31</v>
      </c>
      <c r="T213" s="5"/>
    </row>
    <row r="214" spans="1:20" x14ac:dyDescent="0.3">
      <c r="A214" s="3">
        <v>44690</v>
      </c>
      <c r="B214" s="1" t="s">
        <v>241</v>
      </c>
      <c r="C214" s="1">
        <v>1399.6</v>
      </c>
      <c r="D214" s="1">
        <v>152.04</v>
      </c>
      <c r="E214" s="1">
        <v>10.68</v>
      </c>
      <c r="F214" s="1">
        <v>4.7300000000000004</v>
      </c>
      <c r="G214" s="1">
        <v>28.55</v>
      </c>
      <c r="H214" s="1">
        <v>292</v>
      </c>
      <c r="I214" s="1">
        <v>355</v>
      </c>
      <c r="J214" s="1">
        <v>21.58</v>
      </c>
      <c r="K214" s="1">
        <v>260.60000000000002</v>
      </c>
      <c r="L214" s="1">
        <v>260.14999999999998</v>
      </c>
      <c r="M214" s="1">
        <v>-10.75</v>
      </c>
      <c r="N214" s="1">
        <v>2022</v>
      </c>
      <c r="O214" s="1">
        <v>5</v>
      </c>
      <c r="P214" s="1" t="s">
        <v>20</v>
      </c>
      <c r="Q214" s="1" t="s">
        <v>20</v>
      </c>
      <c r="R214" s="1">
        <v>147.31</v>
      </c>
      <c r="S214" s="2" t="s">
        <v>27</v>
      </c>
      <c r="T214" s="5"/>
    </row>
    <row r="215" spans="1:20" x14ac:dyDescent="0.3">
      <c r="A215" s="3">
        <v>44664</v>
      </c>
      <c r="B215" s="1" t="s">
        <v>242</v>
      </c>
      <c r="C215" s="1">
        <v>130.05000000000001</v>
      </c>
      <c r="D215" s="1">
        <v>1.91</v>
      </c>
      <c r="E215" s="1">
        <v>2.68</v>
      </c>
      <c r="F215" s="1">
        <v>6.92</v>
      </c>
      <c r="G215" s="1">
        <v>3.57</v>
      </c>
      <c r="H215" s="1">
        <v>153</v>
      </c>
      <c r="I215" s="1">
        <v>214</v>
      </c>
      <c r="J215" s="1">
        <v>39.869999999999997</v>
      </c>
      <c r="K215" s="1">
        <v>513.29999999999995</v>
      </c>
      <c r="L215" s="1">
        <v>514.15</v>
      </c>
      <c r="M215" s="1">
        <v>235.49</v>
      </c>
      <c r="N215" s="1">
        <v>2022</v>
      </c>
      <c r="O215" s="1">
        <v>4</v>
      </c>
      <c r="P215" s="1" t="s">
        <v>29</v>
      </c>
      <c r="Q215" s="1" t="s">
        <v>30</v>
      </c>
      <c r="R215" s="1">
        <v>-5.01</v>
      </c>
      <c r="S215" s="2" t="s">
        <v>27</v>
      </c>
      <c r="T215" s="5"/>
    </row>
    <row r="216" spans="1:20" x14ac:dyDescent="0.3">
      <c r="A216" s="3">
        <v>44662</v>
      </c>
      <c r="B216" s="1" t="s">
        <v>243</v>
      </c>
      <c r="C216" s="1">
        <v>200</v>
      </c>
      <c r="D216" s="1">
        <v>2.02</v>
      </c>
      <c r="E216" s="1">
        <v>2.09</v>
      </c>
      <c r="F216" s="1">
        <v>5.68</v>
      </c>
      <c r="G216" s="1">
        <v>2.2400000000000002</v>
      </c>
      <c r="H216" s="1">
        <v>137</v>
      </c>
      <c r="I216" s="1">
        <v>157</v>
      </c>
      <c r="J216" s="1">
        <v>14.6</v>
      </c>
      <c r="K216" s="1">
        <v>228.75</v>
      </c>
      <c r="L216" s="1">
        <v>228.5</v>
      </c>
      <c r="M216" s="1">
        <v>66.97</v>
      </c>
      <c r="N216" s="1">
        <v>2022</v>
      </c>
      <c r="O216" s="1">
        <v>4</v>
      </c>
      <c r="P216" s="1" t="s">
        <v>29</v>
      </c>
      <c r="Q216" s="1" t="s">
        <v>30</v>
      </c>
      <c r="R216" s="1">
        <v>-3.6599999999999899</v>
      </c>
      <c r="S216" s="2" t="s">
        <v>21</v>
      </c>
      <c r="T216" s="5"/>
    </row>
    <row r="217" spans="1:20" x14ac:dyDescent="0.3">
      <c r="A217" s="3">
        <v>44658</v>
      </c>
      <c r="B217" s="1" t="s">
        <v>244</v>
      </c>
      <c r="C217" s="1">
        <v>60</v>
      </c>
      <c r="D217" s="1">
        <v>2.81</v>
      </c>
      <c r="E217" s="1">
        <v>0.94</v>
      </c>
      <c r="F217" s="1">
        <v>6.28</v>
      </c>
      <c r="G217" s="1">
        <v>4.6399999999999997</v>
      </c>
      <c r="H217" s="1">
        <v>68</v>
      </c>
      <c r="I217" s="1">
        <v>80</v>
      </c>
      <c r="J217" s="1">
        <v>17.649999999999999</v>
      </c>
      <c r="K217" s="1">
        <v>46.25</v>
      </c>
      <c r="L217" s="1">
        <v>46.17</v>
      </c>
      <c r="M217" s="1">
        <v>-31.99</v>
      </c>
      <c r="N217" s="1">
        <v>2022</v>
      </c>
      <c r="O217" s="1">
        <v>4</v>
      </c>
      <c r="P217" s="1" t="s">
        <v>29</v>
      </c>
      <c r="Q217" s="1" t="s">
        <v>30</v>
      </c>
      <c r="R217" s="1">
        <v>-3.47</v>
      </c>
      <c r="S217" s="2" t="s">
        <v>21</v>
      </c>
      <c r="T217" s="5"/>
    </row>
    <row r="218" spans="1:20" x14ac:dyDescent="0.3">
      <c r="A218" s="3">
        <v>44659</v>
      </c>
      <c r="B218" s="1" t="s">
        <v>245</v>
      </c>
      <c r="C218" s="1">
        <v>4300</v>
      </c>
      <c r="D218" s="1">
        <v>2.2000000000000002</v>
      </c>
      <c r="E218" s="1">
        <v>11.75</v>
      </c>
      <c r="F218" s="1">
        <v>0.9</v>
      </c>
      <c r="G218" s="1">
        <v>3.6</v>
      </c>
      <c r="H218" s="1">
        <v>650</v>
      </c>
      <c r="I218" s="1">
        <v>850</v>
      </c>
      <c r="J218" s="1">
        <v>30.77</v>
      </c>
      <c r="K218" s="1">
        <v>1811.9</v>
      </c>
      <c r="L218" s="1">
        <v>1806.5</v>
      </c>
      <c r="M218" s="1">
        <v>178.75</v>
      </c>
      <c r="N218" s="1">
        <v>2022</v>
      </c>
      <c r="O218" s="1">
        <v>4</v>
      </c>
      <c r="P218" s="1" t="s">
        <v>25</v>
      </c>
      <c r="Q218" s="1" t="s">
        <v>30</v>
      </c>
      <c r="R218" s="1">
        <v>1.3</v>
      </c>
      <c r="S218" s="2" t="s">
        <v>27</v>
      </c>
      <c r="T218" s="5"/>
    </row>
    <row r="219" spans="1:20" x14ac:dyDescent="0.3">
      <c r="A219" s="3">
        <v>44608</v>
      </c>
      <c r="B219" s="1" t="s">
        <v>246</v>
      </c>
      <c r="C219" s="1">
        <v>3149.19</v>
      </c>
      <c r="D219" s="1">
        <v>7.49</v>
      </c>
      <c r="E219" s="1">
        <v>1.07</v>
      </c>
      <c r="F219" s="1">
        <v>0.39</v>
      </c>
      <c r="G219" s="1">
        <v>2.57</v>
      </c>
      <c r="H219" s="1">
        <v>866</v>
      </c>
      <c r="I219" s="1">
        <v>936</v>
      </c>
      <c r="J219" s="1">
        <v>8.08</v>
      </c>
      <c r="K219" s="1">
        <v>741.95</v>
      </c>
      <c r="L219" s="1">
        <v>740.2</v>
      </c>
      <c r="M219" s="1">
        <v>-14.32</v>
      </c>
      <c r="N219" s="1">
        <v>2022</v>
      </c>
      <c r="O219" s="1">
        <v>2</v>
      </c>
      <c r="P219" s="1" t="s">
        <v>25</v>
      </c>
      <c r="Q219" s="1" t="s">
        <v>30</v>
      </c>
      <c r="R219" s="1">
        <v>7.1</v>
      </c>
      <c r="S219" s="2" t="s">
        <v>21</v>
      </c>
      <c r="T219" s="5"/>
    </row>
    <row r="220" spans="1:20" x14ac:dyDescent="0.3">
      <c r="A220" s="3">
        <v>44600</v>
      </c>
      <c r="B220" s="1" t="s">
        <v>247</v>
      </c>
      <c r="C220" s="1">
        <v>3600</v>
      </c>
      <c r="D220" s="1">
        <v>5.73</v>
      </c>
      <c r="E220" s="1">
        <v>56.3</v>
      </c>
      <c r="F220" s="1">
        <v>3.92</v>
      </c>
      <c r="G220" s="1">
        <v>17.37</v>
      </c>
      <c r="H220" s="1">
        <v>230</v>
      </c>
      <c r="I220" s="1">
        <v>221</v>
      </c>
      <c r="J220" s="1">
        <v>-3.91</v>
      </c>
      <c r="K220" s="1">
        <v>254</v>
      </c>
      <c r="L220" s="1">
        <v>254.2</v>
      </c>
      <c r="M220" s="1">
        <v>10.43</v>
      </c>
      <c r="N220" s="1">
        <v>2022</v>
      </c>
      <c r="O220" s="1">
        <v>2</v>
      </c>
      <c r="P220" s="1" t="s">
        <v>25</v>
      </c>
      <c r="Q220" s="1" t="s">
        <v>20</v>
      </c>
      <c r="R220" s="1">
        <v>1.81</v>
      </c>
      <c r="S220" s="2" t="s">
        <v>41</v>
      </c>
      <c r="T220" s="5"/>
    </row>
    <row r="221" spans="1:20" x14ac:dyDescent="0.3">
      <c r="A221" s="3">
        <v>44592</v>
      </c>
      <c r="B221" s="1" t="s">
        <v>248</v>
      </c>
      <c r="C221" s="1">
        <v>680</v>
      </c>
      <c r="D221" s="1">
        <v>2.68</v>
      </c>
      <c r="E221" s="1">
        <v>25.61</v>
      </c>
      <c r="F221" s="1">
        <v>3.08</v>
      </c>
      <c r="G221" s="1">
        <v>7.79</v>
      </c>
      <c r="H221" s="1">
        <v>175</v>
      </c>
      <c r="I221" s="1">
        <v>176</v>
      </c>
      <c r="J221" s="1">
        <v>0.56999999999999995</v>
      </c>
      <c r="K221" s="1">
        <v>5.22</v>
      </c>
      <c r="L221" s="1">
        <v>5.3</v>
      </c>
      <c r="M221" s="1">
        <v>-97.02</v>
      </c>
      <c r="N221" s="1">
        <v>2022</v>
      </c>
      <c r="O221" s="1">
        <v>1</v>
      </c>
      <c r="P221" s="1" t="s">
        <v>20</v>
      </c>
      <c r="Q221" s="1" t="s">
        <v>30</v>
      </c>
      <c r="R221" s="1">
        <v>-0.39999999999999902</v>
      </c>
      <c r="S221" s="2" t="s">
        <v>21</v>
      </c>
      <c r="T221" s="5"/>
    </row>
    <row r="222" spans="1:20" x14ac:dyDescent="0.3">
      <c r="A222" s="3">
        <v>44561</v>
      </c>
      <c r="B222" s="1" t="s">
        <v>249</v>
      </c>
      <c r="C222" s="1">
        <v>1100</v>
      </c>
      <c r="D222" s="1">
        <v>1.98</v>
      </c>
      <c r="E222" s="1">
        <v>1.45</v>
      </c>
      <c r="F222" s="1">
        <v>2.15</v>
      </c>
      <c r="G222" s="1">
        <v>1.95</v>
      </c>
      <c r="H222" s="1">
        <v>216</v>
      </c>
      <c r="I222" s="1">
        <v>218.5</v>
      </c>
      <c r="J222" s="1">
        <v>1.1599999999999999</v>
      </c>
      <c r="K222" s="1">
        <v>437.65</v>
      </c>
      <c r="L222" s="1">
        <v>438</v>
      </c>
      <c r="M222" s="1">
        <v>102.62</v>
      </c>
      <c r="N222" s="1">
        <v>2021</v>
      </c>
      <c r="O222" s="1">
        <v>12</v>
      </c>
      <c r="P222" s="1" t="s">
        <v>20</v>
      </c>
      <c r="Q222" s="1" t="s">
        <v>30</v>
      </c>
      <c r="R222" s="1">
        <v>-0.16999999999999901</v>
      </c>
      <c r="S222" s="2" t="s">
        <v>21</v>
      </c>
      <c r="T222" s="5"/>
    </row>
    <row r="223" spans="1:20" x14ac:dyDescent="0.3">
      <c r="A223" s="3">
        <v>44558</v>
      </c>
      <c r="B223" s="1" t="s">
        <v>250</v>
      </c>
      <c r="C223" s="1">
        <v>700</v>
      </c>
      <c r="D223" s="1">
        <v>31.83</v>
      </c>
      <c r="E223" s="1">
        <v>161.22</v>
      </c>
      <c r="F223" s="1">
        <v>56.01</v>
      </c>
      <c r="G223" s="1">
        <v>71.510000000000005</v>
      </c>
      <c r="H223" s="1">
        <v>274</v>
      </c>
      <c r="I223" s="1">
        <v>425</v>
      </c>
      <c r="J223" s="1">
        <v>55.11</v>
      </c>
      <c r="K223" s="1">
        <v>656.85</v>
      </c>
      <c r="L223" s="1">
        <v>656.45</v>
      </c>
      <c r="M223" s="1">
        <v>139.72999999999999</v>
      </c>
      <c r="N223" s="1">
        <v>2021</v>
      </c>
      <c r="O223" s="1">
        <v>12</v>
      </c>
      <c r="P223" s="1" t="s">
        <v>20</v>
      </c>
      <c r="Q223" s="1" t="s">
        <v>23</v>
      </c>
      <c r="R223" s="1">
        <v>-24.18</v>
      </c>
      <c r="S223" s="2" t="s">
        <v>27</v>
      </c>
      <c r="T223" s="5"/>
    </row>
    <row r="224" spans="1:20" x14ac:dyDescent="0.3">
      <c r="A224" s="3">
        <v>44557</v>
      </c>
      <c r="B224" s="1" t="s">
        <v>251</v>
      </c>
      <c r="C224" s="1">
        <v>125.96</v>
      </c>
      <c r="D224" s="1">
        <v>1.82</v>
      </c>
      <c r="E224" s="1">
        <v>19.04</v>
      </c>
      <c r="F224" s="1">
        <v>81.239999999999995</v>
      </c>
      <c r="G224" s="1">
        <v>20.96</v>
      </c>
      <c r="H224" s="1">
        <v>274</v>
      </c>
      <c r="I224" s="1">
        <v>319</v>
      </c>
      <c r="J224" s="1">
        <v>16.420000000000002</v>
      </c>
      <c r="K224" s="1">
        <v>46</v>
      </c>
      <c r="L224" s="1">
        <v>46.16</v>
      </c>
      <c r="M224" s="1">
        <v>-83.21</v>
      </c>
      <c r="N224" s="1">
        <v>2021</v>
      </c>
      <c r="O224" s="1">
        <v>12</v>
      </c>
      <c r="P224" s="1" t="s">
        <v>29</v>
      </c>
      <c r="Q224" s="1" t="s">
        <v>20</v>
      </c>
      <c r="R224" s="1">
        <v>-79.42</v>
      </c>
      <c r="S224" s="2" t="s">
        <v>21</v>
      </c>
      <c r="T224" s="5"/>
    </row>
    <row r="225" spans="1:20" x14ac:dyDescent="0.3">
      <c r="A225" s="3">
        <v>44554</v>
      </c>
      <c r="B225" s="1" t="s">
        <v>252</v>
      </c>
      <c r="C225" s="1">
        <v>588.22</v>
      </c>
      <c r="D225" s="1">
        <v>190.86</v>
      </c>
      <c r="E225" s="1">
        <v>254.22</v>
      </c>
      <c r="F225" s="1">
        <v>23.14</v>
      </c>
      <c r="G225" s="1">
        <v>119.62</v>
      </c>
      <c r="H225" s="1">
        <v>585</v>
      </c>
      <c r="I225" s="1">
        <v>864</v>
      </c>
      <c r="J225" s="1">
        <v>47.69</v>
      </c>
      <c r="K225" s="1">
        <v>2523.15</v>
      </c>
      <c r="L225" s="1">
        <v>2525</v>
      </c>
      <c r="M225" s="1">
        <v>331.31</v>
      </c>
      <c r="N225" s="1">
        <v>2021</v>
      </c>
      <c r="O225" s="1">
        <v>12</v>
      </c>
      <c r="P225" s="1" t="s">
        <v>20</v>
      </c>
      <c r="Q225" s="1" t="s">
        <v>23</v>
      </c>
      <c r="R225" s="1">
        <v>167.72</v>
      </c>
      <c r="S225" s="2" t="s">
        <v>27</v>
      </c>
      <c r="T225" s="5"/>
    </row>
    <row r="226" spans="1:20" x14ac:dyDescent="0.3">
      <c r="A226" s="3">
        <v>44553</v>
      </c>
      <c r="B226" s="1" t="s">
        <v>253</v>
      </c>
      <c r="C226" s="1">
        <v>1398.3</v>
      </c>
      <c r="D226" s="1">
        <v>111.9</v>
      </c>
      <c r="E226" s="1">
        <v>85.33</v>
      </c>
      <c r="F226" s="1">
        <v>5.24</v>
      </c>
      <c r="G226" s="1">
        <v>52.59</v>
      </c>
      <c r="H226" s="1">
        <v>796</v>
      </c>
      <c r="I226" s="1">
        <v>1015</v>
      </c>
      <c r="J226" s="1">
        <v>27.51</v>
      </c>
      <c r="K226" s="1">
        <v>811.65</v>
      </c>
      <c r="L226" s="1">
        <v>813.15</v>
      </c>
      <c r="M226" s="1">
        <v>1.9722</v>
      </c>
      <c r="N226" s="1">
        <v>2021</v>
      </c>
      <c r="O226" s="1">
        <v>12</v>
      </c>
      <c r="P226" s="1" t="s">
        <v>20</v>
      </c>
      <c r="Q226" s="1" t="s">
        <v>23</v>
      </c>
      <c r="R226" s="1">
        <v>106.66</v>
      </c>
      <c r="S226" s="2" t="s">
        <v>27</v>
      </c>
      <c r="T226" s="5"/>
    </row>
    <row r="227" spans="1:20" x14ac:dyDescent="0.3">
      <c r="A227" s="3">
        <v>44551</v>
      </c>
      <c r="B227" s="1" t="s">
        <v>254</v>
      </c>
      <c r="C227" s="1">
        <v>1039.6099999999999</v>
      </c>
      <c r="D227" s="1">
        <v>196.36</v>
      </c>
      <c r="E227" s="1">
        <v>424.69</v>
      </c>
      <c r="F227" s="1">
        <v>15.2</v>
      </c>
      <c r="G227" s="1">
        <v>154.71</v>
      </c>
      <c r="H227" s="1">
        <v>1033</v>
      </c>
      <c r="I227" s="1">
        <v>1581</v>
      </c>
      <c r="J227" s="1">
        <v>53.05</v>
      </c>
      <c r="K227" s="1">
        <v>1798.55</v>
      </c>
      <c r="L227" s="1">
        <v>1798.8</v>
      </c>
      <c r="M227" s="1">
        <v>74.11</v>
      </c>
      <c r="N227" s="1">
        <v>2021</v>
      </c>
      <c r="O227" s="1">
        <v>12</v>
      </c>
      <c r="P227" s="1" t="s">
        <v>20</v>
      </c>
      <c r="Q227" s="1" t="s">
        <v>23</v>
      </c>
      <c r="R227" s="1">
        <v>181.16</v>
      </c>
      <c r="S227" s="2" t="s">
        <v>27</v>
      </c>
      <c r="T227" s="5"/>
    </row>
    <row r="228" spans="1:20" x14ac:dyDescent="0.3">
      <c r="A228" s="3">
        <v>44550</v>
      </c>
      <c r="B228" s="1" t="s">
        <v>255</v>
      </c>
      <c r="C228" s="1">
        <v>600</v>
      </c>
      <c r="D228" s="1">
        <v>1.85</v>
      </c>
      <c r="E228" s="1">
        <v>4.82</v>
      </c>
      <c r="F228" s="1">
        <v>12.72</v>
      </c>
      <c r="G228" s="1">
        <v>4.5999999999999996</v>
      </c>
      <c r="H228" s="1">
        <v>118</v>
      </c>
      <c r="I228" s="1">
        <v>94</v>
      </c>
      <c r="J228" s="1">
        <v>-20.34</v>
      </c>
      <c r="K228" s="1">
        <v>90.3</v>
      </c>
      <c r="L228" s="1">
        <v>90.56</v>
      </c>
      <c r="M228" s="1">
        <v>-23.47</v>
      </c>
      <c r="N228" s="1">
        <v>2021</v>
      </c>
      <c r="O228" s="1">
        <v>12</v>
      </c>
      <c r="P228" s="1" t="s">
        <v>20</v>
      </c>
      <c r="Q228" s="1" t="s">
        <v>30</v>
      </c>
      <c r="R228" s="1">
        <v>-10.87</v>
      </c>
      <c r="S228" s="2" t="s">
        <v>31</v>
      </c>
      <c r="T228" s="5"/>
    </row>
    <row r="229" spans="1:20" x14ac:dyDescent="0.3">
      <c r="A229" s="3">
        <v>44547</v>
      </c>
      <c r="B229" s="1" t="s">
        <v>256</v>
      </c>
      <c r="C229" s="1">
        <v>1335.74</v>
      </c>
      <c r="D229" s="1">
        <v>8.42</v>
      </c>
      <c r="E229" s="1">
        <v>42.04</v>
      </c>
      <c r="F229" s="1">
        <v>8.08</v>
      </c>
      <c r="G229" s="1">
        <v>17.41</v>
      </c>
      <c r="H229" s="1">
        <v>425</v>
      </c>
      <c r="I229" s="1">
        <v>364.8</v>
      </c>
      <c r="J229" s="1">
        <v>-14.16</v>
      </c>
      <c r="K229" s="1">
        <v>482.2</v>
      </c>
      <c r="L229" s="1">
        <v>482.4</v>
      </c>
      <c r="M229" s="1">
        <v>13.46</v>
      </c>
      <c r="N229" s="1">
        <v>2021</v>
      </c>
      <c r="O229" s="1">
        <v>12</v>
      </c>
      <c r="P229" s="1" t="s">
        <v>20</v>
      </c>
      <c r="Q229" s="1" t="s">
        <v>20</v>
      </c>
      <c r="R229" s="1">
        <v>0.33999999999999903</v>
      </c>
      <c r="S229" s="2" t="s">
        <v>31</v>
      </c>
      <c r="T229" s="5"/>
    </row>
    <row r="230" spans="1:20" x14ac:dyDescent="0.3">
      <c r="A230" s="3">
        <v>44544</v>
      </c>
      <c r="B230" s="1" t="s">
        <v>257</v>
      </c>
      <c r="C230" s="1">
        <v>659.38</v>
      </c>
      <c r="D230" s="1">
        <v>2.5</v>
      </c>
      <c r="E230" s="1">
        <v>25.42</v>
      </c>
      <c r="F230" s="1">
        <v>7.76</v>
      </c>
      <c r="G230" s="1">
        <v>9.7799999999999994</v>
      </c>
      <c r="H230" s="1">
        <v>550</v>
      </c>
      <c r="I230" s="1">
        <v>602.04999999999995</v>
      </c>
      <c r="J230" s="1">
        <v>9.4600000000000009</v>
      </c>
      <c r="K230" s="1">
        <v>2736.05</v>
      </c>
      <c r="L230" s="1">
        <v>2735.9</v>
      </c>
      <c r="M230" s="1">
        <v>397.46</v>
      </c>
      <c r="N230" s="1">
        <v>2021</v>
      </c>
      <c r="O230" s="1">
        <v>12</v>
      </c>
      <c r="P230" s="1" t="s">
        <v>20</v>
      </c>
      <c r="Q230" s="1" t="s">
        <v>30</v>
      </c>
      <c r="R230" s="1">
        <v>-5.26</v>
      </c>
      <c r="S230" s="2" t="s">
        <v>21</v>
      </c>
      <c r="T230" s="5"/>
    </row>
    <row r="231" spans="1:20" x14ac:dyDescent="0.3">
      <c r="A231" s="3">
        <v>44543</v>
      </c>
      <c r="B231" s="1" t="s">
        <v>258</v>
      </c>
      <c r="C231" s="1">
        <v>619.23</v>
      </c>
      <c r="D231" s="1">
        <v>215.45</v>
      </c>
      <c r="E231" s="1">
        <v>666.19</v>
      </c>
      <c r="F231" s="1">
        <v>29.44</v>
      </c>
      <c r="G231" s="1">
        <v>219.04</v>
      </c>
      <c r="H231" s="1">
        <v>453</v>
      </c>
      <c r="I231" s="1">
        <v>753</v>
      </c>
      <c r="J231" s="1">
        <v>66.23</v>
      </c>
      <c r="K231" s="1">
        <v>1801.55</v>
      </c>
      <c r="L231" s="1">
        <v>1804.1</v>
      </c>
      <c r="M231" s="1">
        <v>297.69</v>
      </c>
      <c r="N231" s="1">
        <v>2021</v>
      </c>
      <c r="O231" s="1">
        <v>12</v>
      </c>
      <c r="P231" s="1" t="s">
        <v>20</v>
      </c>
      <c r="Q231" s="1" t="s">
        <v>23</v>
      </c>
      <c r="R231" s="1">
        <v>186.01</v>
      </c>
      <c r="S231" s="2" t="s">
        <v>27</v>
      </c>
      <c r="T231" s="5"/>
    </row>
    <row r="232" spans="1:20" x14ac:dyDescent="0.3">
      <c r="A232" s="3">
        <v>44540</v>
      </c>
      <c r="B232" s="1" t="s">
        <v>259</v>
      </c>
      <c r="C232" s="1">
        <v>6400.44</v>
      </c>
      <c r="D232" s="1">
        <v>1.03</v>
      </c>
      <c r="E232" s="1">
        <v>0.19</v>
      </c>
      <c r="F232" s="1">
        <v>1.1000000000000001</v>
      </c>
      <c r="G232" s="1">
        <v>0.79</v>
      </c>
      <c r="H232" s="1">
        <v>900</v>
      </c>
      <c r="I232" s="1">
        <v>848.8</v>
      </c>
      <c r="J232" s="1">
        <v>-5.69</v>
      </c>
      <c r="K232" s="1">
        <v>436.3</v>
      </c>
      <c r="L232" s="1">
        <v>436.8</v>
      </c>
      <c r="M232" s="1">
        <v>-51.52</v>
      </c>
      <c r="N232" s="1">
        <v>2021</v>
      </c>
      <c r="O232" s="1">
        <v>12</v>
      </c>
      <c r="P232" s="1" t="s">
        <v>25</v>
      </c>
      <c r="Q232" s="1" t="s">
        <v>138</v>
      </c>
      <c r="R232" s="1">
        <v>-7.0000000000000007E-2</v>
      </c>
      <c r="S232" s="2" t="s">
        <v>31</v>
      </c>
      <c r="T232" s="5"/>
    </row>
    <row r="233" spans="1:20" x14ac:dyDescent="0.3">
      <c r="A233" s="3">
        <v>44530</v>
      </c>
      <c r="B233" s="1" t="s">
        <v>260</v>
      </c>
      <c r="C233" s="1">
        <v>1013.61</v>
      </c>
      <c r="D233" s="1">
        <v>100.73</v>
      </c>
      <c r="E233" s="1">
        <v>262.08</v>
      </c>
      <c r="F233" s="1">
        <v>49.7</v>
      </c>
      <c r="G233" s="1">
        <v>135.46</v>
      </c>
      <c r="H233" s="1">
        <v>690</v>
      </c>
      <c r="I233" s="1">
        <v>1316</v>
      </c>
      <c r="J233" s="1">
        <v>90.72</v>
      </c>
      <c r="K233" s="1">
        <v>700.85</v>
      </c>
      <c r="L233" s="1">
        <v>700.1</v>
      </c>
      <c r="M233" s="1">
        <v>1.57</v>
      </c>
      <c r="N233" s="1">
        <v>2021</v>
      </c>
      <c r="O233" s="1">
        <v>11</v>
      </c>
      <c r="P233" s="1" t="s">
        <v>20</v>
      </c>
      <c r="Q233" s="1" t="s">
        <v>23</v>
      </c>
      <c r="R233" s="1">
        <v>51.03</v>
      </c>
      <c r="S233" s="2" t="s">
        <v>27</v>
      </c>
      <c r="T233" s="5"/>
    </row>
    <row r="234" spans="1:20" x14ac:dyDescent="0.3">
      <c r="A234" s="3">
        <v>44526</v>
      </c>
      <c r="B234" s="1" t="s">
        <v>261</v>
      </c>
      <c r="C234" s="1">
        <v>1023.47</v>
      </c>
      <c r="D234" s="1">
        <v>115.77</v>
      </c>
      <c r="E234" s="1">
        <v>184.58</v>
      </c>
      <c r="F234" s="1">
        <v>10.56</v>
      </c>
      <c r="G234" s="1">
        <v>77.489999999999995</v>
      </c>
      <c r="H234" s="1">
        <v>662</v>
      </c>
      <c r="I234" s="1">
        <v>700</v>
      </c>
      <c r="J234" s="1">
        <v>5.74</v>
      </c>
      <c r="K234" s="1">
        <v>372.35</v>
      </c>
      <c r="L234" s="1">
        <v>373.05</v>
      </c>
      <c r="M234" s="1">
        <v>-43.75</v>
      </c>
      <c r="N234" s="1">
        <v>2021</v>
      </c>
      <c r="O234" s="1">
        <v>11</v>
      </c>
      <c r="P234" s="1" t="s">
        <v>20</v>
      </c>
      <c r="Q234" s="1" t="s">
        <v>23</v>
      </c>
      <c r="R234" s="1">
        <v>105.21</v>
      </c>
      <c r="S234" s="2" t="s">
        <v>21</v>
      </c>
      <c r="T234" s="5"/>
    </row>
    <row r="235" spans="1:20" x14ac:dyDescent="0.3">
      <c r="A235" s="3">
        <v>44523</v>
      </c>
      <c r="B235" s="1" t="s">
        <v>262</v>
      </c>
      <c r="C235" s="1">
        <v>600</v>
      </c>
      <c r="D235" s="1">
        <v>145.47999999999999</v>
      </c>
      <c r="E235" s="1">
        <v>850.66</v>
      </c>
      <c r="F235" s="1">
        <v>119.44</v>
      </c>
      <c r="G235" s="1">
        <v>326.49</v>
      </c>
      <c r="H235" s="1">
        <v>197</v>
      </c>
      <c r="I235" s="1">
        <v>530</v>
      </c>
      <c r="J235" s="1">
        <v>169.04</v>
      </c>
      <c r="K235" s="1">
        <v>397.5</v>
      </c>
      <c r="L235" s="1">
        <v>395.4</v>
      </c>
      <c r="M235" s="1">
        <v>101.78</v>
      </c>
      <c r="N235" s="1">
        <v>2021</v>
      </c>
      <c r="O235" s="1">
        <v>11</v>
      </c>
      <c r="P235" s="1" t="s">
        <v>20</v>
      </c>
      <c r="Q235" s="1" t="s">
        <v>23</v>
      </c>
      <c r="R235" s="1">
        <v>26.0399999999999</v>
      </c>
      <c r="S235" s="2" t="s">
        <v>27</v>
      </c>
      <c r="T235" s="5"/>
    </row>
    <row r="236" spans="1:20" x14ac:dyDescent="0.3">
      <c r="A236" s="3">
        <v>44518</v>
      </c>
      <c r="B236" s="1" t="s">
        <v>263</v>
      </c>
      <c r="C236" s="1">
        <v>2073.25</v>
      </c>
      <c r="D236" s="1">
        <v>7.5</v>
      </c>
      <c r="E236" s="1">
        <v>3.46</v>
      </c>
      <c r="F236" s="1">
        <v>8.6999999999999993</v>
      </c>
      <c r="G236" s="1">
        <v>6.62</v>
      </c>
      <c r="H236" s="1">
        <v>1180</v>
      </c>
      <c r="I236" s="1">
        <v>1311</v>
      </c>
      <c r="J236" s="1">
        <v>11.1</v>
      </c>
      <c r="K236" s="1">
        <v>321.25</v>
      </c>
      <c r="L236" s="1">
        <v>320.55</v>
      </c>
      <c r="M236" s="1">
        <v>-72.78</v>
      </c>
      <c r="N236" s="1">
        <v>2021</v>
      </c>
      <c r="O236" s="1">
        <v>11</v>
      </c>
      <c r="P236" s="1" t="s">
        <v>25</v>
      </c>
      <c r="Q236" s="1" t="s">
        <v>30</v>
      </c>
      <c r="R236" s="1">
        <v>-1.19999999999999</v>
      </c>
      <c r="S236" s="2" t="s">
        <v>21</v>
      </c>
      <c r="T236" s="5"/>
    </row>
    <row r="237" spans="1:20" x14ac:dyDescent="0.3">
      <c r="A237" s="3">
        <v>44518</v>
      </c>
      <c r="B237" s="1" t="s">
        <v>264</v>
      </c>
      <c r="C237" s="1">
        <v>18300</v>
      </c>
      <c r="D237" s="1">
        <v>2.79</v>
      </c>
      <c r="E237" s="1">
        <v>0.24</v>
      </c>
      <c r="F237" s="1">
        <v>1.66</v>
      </c>
      <c r="G237" s="1">
        <v>1.89</v>
      </c>
      <c r="H237" s="1">
        <v>2150</v>
      </c>
      <c r="I237" s="1">
        <v>1955</v>
      </c>
      <c r="J237" s="1">
        <v>-9.07</v>
      </c>
      <c r="K237" s="1">
        <v>1103.45</v>
      </c>
      <c r="L237" s="1">
        <v>1095.5</v>
      </c>
      <c r="M237" s="1">
        <v>-48.68</v>
      </c>
      <c r="N237" s="1">
        <v>2021</v>
      </c>
      <c r="O237" s="1">
        <v>11</v>
      </c>
      <c r="P237" s="1" t="s">
        <v>25</v>
      </c>
      <c r="Q237" s="1" t="s">
        <v>30</v>
      </c>
      <c r="R237" s="1">
        <v>1.1299999999999999</v>
      </c>
      <c r="S237" s="2" t="s">
        <v>31</v>
      </c>
      <c r="T237" s="5"/>
    </row>
    <row r="238" spans="1:20" x14ac:dyDescent="0.3">
      <c r="A238" s="3">
        <v>44515</v>
      </c>
      <c r="B238" s="1" t="s">
        <v>265</v>
      </c>
      <c r="C238" s="1">
        <v>5709.72</v>
      </c>
      <c r="D238" s="1">
        <v>24.89</v>
      </c>
      <c r="E238" s="1">
        <v>7.82</v>
      </c>
      <c r="F238" s="1">
        <v>3.31</v>
      </c>
      <c r="G238" s="1">
        <v>16.59</v>
      </c>
      <c r="H238" s="1">
        <v>980</v>
      </c>
      <c r="I238" s="1">
        <v>1150</v>
      </c>
      <c r="J238" s="1">
        <v>17.350000000000001</v>
      </c>
      <c r="K238" s="1">
        <v>1830.75</v>
      </c>
      <c r="L238" s="1">
        <v>1832.5</v>
      </c>
      <c r="M238" s="1">
        <v>86.81</v>
      </c>
      <c r="N238" s="1">
        <v>2021</v>
      </c>
      <c r="O238" s="1">
        <v>11</v>
      </c>
      <c r="P238" s="1" t="s">
        <v>25</v>
      </c>
      <c r="Q238" s="1" t="s">
        <v>20</v>
      </c>
      <c r="R238" s="1">
        <v>21.58</v>
      </c>
      <c r="S238" s="2" t="s">
        <v>21</v>
      </c>
      <c r="T238" s="5"/>
    </row>
    <row r="239" spans="1:20" x14ac:dyDescent="0.3">
      <c r="A239" s="3">
        <v>44515</v>
      </c>
      <c r="B239" s="1" t="s">
        <v>266</v>
      </c>
      <c r="C239" s="1">
        <v>800</v>
      </c>
      <c r="D239" s="1">
        <v>1.42</v>
      </c>
      <c r="E239" s="1">
        <v>2.3199999999999998</v>
      </c>
      <c r="F239" s="1">
        <v>1.38</v>
      </c>
      <c r="G239" s="1">
        <v>1.59</v>
      </c>
      <c r="H239" s="1">
        <v>542</v>
      </c>
      <c r="I239" s="1">
        <v>540</v>
      </c>
      <c r="J239" s="1">
        <v>-0.37</v>
      </c>
      <c r="K239" s="1">
        <v>1184.1500000000001</v>
      </c>
      <c r="L239" s="1">
        <v>1187.0999999999999</v>
      </c>
      <c r="M239" s="1">
        <v>118.48</v>
      </c>
      <c r="N239" s="1">
        <v>2021</v>
      </c>
      <c r="O239" s="1">
        <v>11</v>
      </c>
      <c r="P239" s="1" t="s">
        <v>20</v>
      </c>
      <c r="Q239" s="1" t="s">
        <v>30</v>
      </c>
      <c r="R239" s="1">
        <v>0.04</v>
      </c>
      <c r="S239" s="2" t="s">
        <v>41</v>
      </c>
      <c r="T239" s="5"/>
    </row>
    <row r="240" spans="1:20" x14ac:dyDescent="0.3">
      <c r="A240" s="3">
        <v>44515</v>
      </c>
      <c r="B240" s="1" t="s">
        <v>267</v>
      </c>
      <c r="C240" s="1">
        <v>125.43</v>
      </c>
      <c r="D240" s="1">
        <v>86.51</v>
      </c>
      <c r="E240" s="1">
        <v>172.43</v>
      </c>
      <c r="F240" s="1">
        <v>80.489999999999995</v>
      </c>
      <c r="G240" s="1">
        <v>101.91</v>
      </c>
      <c r="H240" s="1">
        <v>163</v>
      </c>
      <c r="I240" s="1">
        <v>575</v>
      </c>
      <c r="J240" s="1">
        <v>252.76</v>
      </c>
      <c r="K240" s="1">
        <v>31.63</v>
      </c>
      <c r="L240" s="1">
        <v>31.65</v>
      </c>
      <c r="M240" s="1">
        <v>-80.599999999999994</v>
      </c>
      <c r="N240" s="1">
        <v>2021</v>
      </c>
      <c r="O240" s="1">
        <v>11</v>
      </c>
      <c r="P240" s="1" t="s">
        <v>29</v>
      </c>
      <c r="Q240" s="1" t="s">
        <v>23</v>
      </c>
      <c r="R240" s="1">
        <v>6.0200000000000102</v>
      </c>
      <c r="S240" s="2" t="s">
        <v>27</v>
      </c>
      <c r="T240" s="5"/>
    </row>
    <row r="241" spans="1:20" x14ac:dyDescent="0.3">
      <c r="A241" s="3">
        <v>44512</v>
      </c>
      <c r="B241" s="1" t="s">
        <v>268</v>
      </c>
      <c r="C241" s="1">
        <v>1200.29</v>
      </c>
      <c r="D241" s="1">
        <v>1.65</v>
      </c>
      <c r="E241" s="1">
        <v>0.21</v>
      </c>
      <c r="F241" s="1">
        <v>5.92</v>
      </c>
      <c r="G241" s="1">
        <v>2.0299999999999998</v>
      </c>
      <c r="H241" s="1">
        <v>577</v>
      </c>
      <c r="I241" s="1">
        <v>548</v>
      </c>
      <c r="J241" s="1">
        <v>-5.03</v>
      </c>
      <c r="K241" s="1">
        <v>251.6</v>
      </c>
      <c r="L241" s="1">
        <v>251.65</v>
      </c>
      <c r="M241" s="1">
        <v>-56.4</v>
      </c>
      <c r="N241" s="1">
        <v>2021</v>
      </c>
      <c r="O241" s="1">
        <v>11</v>
      </c>
      <c r="P241" s="1" t="s">
        <v>20</v>
      </c>
      <c r="Q241" s="1" t="s">
        <v>30</v>
      </c>
      <c r="R241" s="1">
        <v>-4.2699999999999996</v>
      </c>
      <c r="S241" s="2" t="s">
        <v>31</v>
      </c>
      <c r="T241" s="5"/>
    </row>
    <row r="242" spans="1:20" x14ac:dyDescent="0.3">
      <c r="A242" s="3">
        <v>44510</v>
      </c>
      <c r="B242" s="1" t="s">
        <v>269</v>
      </c>
      <c r="C242" s="1">
        <v>5349.72</v>
      </c>
      <c r="D242" s="1">
        <v>91.18</v>
      </c>
      <c r="E242" s="1">
        <v>112.02</v>
      </c>
      <c r="F242" s="1">
        <v>12.24</v>
      </c>
      <c r="G242" s="1">
        <v>81.78</v>
      </c>
      <c r="H242" s="1">
        <v>1125</v>
      </c>
      <c r="I242" s="1">
        <v>2001</v>
      </c>
      <c r="J242" s="1">
        <v>77.87</v>
      </c>
      <c r="K242" s="1">
        <v>202.9</v>
      </c>
      <c r="L242" s="1">
        <v>203.08</v>
      </c>
      <c r="M242" s="1">
        <v>-81.96</v>
      </c>
      <c r="N242" s="1">
        <v>2021</v>
      </c>
      <c r="O242" s="1">
        <v>11</v>
      </c>
      <c r="P242" s="1" t="s">
        <v>25</v>
      </c>
      <c r="Q242" s="1" t="s">
        <v>23</v>
      </c>
      <c r="R242" s="1">
        <v>78.94</v>
      </c>
      <c r="S242" s="2" t="s">
        <v>27</v>
      </c>
      <c r="T242" s="5"/>
    </row>
    <row r="243" spans="1:20" x14ac:dyDescent="0.3">
      <c r="A243" s="3">
        <v>44480</v>
      </c>
      <c r="B243" s="1" t="s">
        <v>270</v>
      </c>
      <c r="C243" s="1">
        <v>2768.26</v>
      </c>
      <c r="D243" s="1">
        <v>10.36</v>
      </c>
      <c r="E243" s="1">
        <v>4.3899999999999997</v>
      </c>
      <c r="F243" s="1">
        <v>3.24</v>
      </c>
      <c r="G243" s="1">
        <v>5.24</v>
      </c>
      <c r="H243" s="1">
        <v>712</v>
      </c>
      <c r="I243" s="1">
        <v>712</v>
      </c>
      <c r="J243" s="1">
        <v>0</v>
      </c>
      <c r="K243" s="1">
        <v>847.9</v>
      </c>
      <c r="L243" s="1">
        <v>848.4</v>
      </c>
      <c r="M243" s="1">
        <v>19.09</v>
      </c>
      <c r="N243" s="1">
        <v>2021</v>
      </c>
      <c r="O243" s="1">
        <v>10</v>
      </c>
      <c r="P243" s="1" t="s">
        <v>25</v>
      </c>
      <c r="Q243" s="1" t="s">
        <v>30</v>
      </c>
      <c r="R243" s="1">
        <v>7.1199999999999903</v>
      </c>
      <c r="S243" s="2" t="s">
        <v>41</v>
      </c>
      <c r="T243" s="5"/>
    </row>
    <row r="244" spans="1:20" x14ac:dyDescent="0.3">
      <c r="A244" s="3">
        <v>44470</v>
      </c>
      <c r="B244" s="1" t="s">
        <v>271</v>
      </c>
      <c r="C244" s="1">
        <v>170.78</v>
      </c>
      <c r="D244" s="1">
        <v>169.65</v>
      </c>
      <c r="E244" s="1">
        <v>927.7</v>
      </c>
      <c r="F244" s="1">
        <v>112.81</v>
      </c>
      <c r="G244" s="1">
        <v>304.26</v>
      </c>
      <c r="H244" s="1">
        <v>175</v>
      </c>
      <c r="I244" s="1">
        <v>475</v>
      </c>
      <c r="J244" s="1">
        <v>171.43</v>
      </c>
      <c r="K244" s="1">
        <v>652.04999999999995</v>
      </c>
      <c r="L244" s="1">
        <v>652.20000000000005</v>
      </c>
      <c r="M244" s="1">
        <v>272.60000000000002</v>
      </c>
      <c r="N244" s="1">
        <v>2021</v>
      </c>
      <c r="O244" s="1">
        <v>10</v>
      </c>
      <c r="P244" s="1" t="s">
        <v>29</v>
      </c>
      <c r="Q244" s="1" t="s">
        <v>23</v>
      </c>
      <c r="R244" s="1">
        <v>56.84</v>
      </c>
      <c r="S244" s="2" t="s">
        <v>27</v>
      </c>
      <c r="T244" s="5"/>
    </row>
    <row r="245" spans="1:20" x14ac:dyDescent="0.3">
      <c r="A245" s="3">
        <v>44463</v>
      </c>
      <c r="B245" s="1" t="s">
        <v>272</v>
      </c>
      <c r="C245" s="1">
        <v>1282.52</v>
      </c>
      <c r="D245" s="1">
        <v>0.28999999999999998</v>
      </c>
      <c r="E245" s="1">
        <v>7.0000000000000007E-2</v>
      </c>
      <c r="F245" s="1">
        <v>0.87</v>
      </c>
      <c r="G245" s="1">
        <v>0.53</v>
      </c>
      <c r="H245" s="1">
        <v>744</v>
      </c>
      <c r="I245" s="1">
        <v>811.35</v>
      </c>
      <c r="J245" s="1">
        <v>9.0500000000000007</v>
      </c>
      <c r="K245" s="1">
        <v>1277.6500000000001</v>
      </c>
      <c r="L245" s="1">
        <v>1275</v>
      </c>
      <c r="M245" s="1">
        <v>71.73</v>
      </c>
      <c r="N245" s="1">
        <v>2021</v>
      </c>
      <c r="O245" s="1">
        <v>9</v>
      </c>
      <c r="P245" s="1" t="s">
        <v>20</v>
      </c>
      <c r="Q245" s="1" t="s">
        <v>138</v>
      </c>
      <c r="R245" s="1">
        <v>-0.57999999999999996</v>
      </c>
      <c r="S245" s="2" t="s">
        <v>21</v>
      </c>
      <c r="T245" s="5"/>
    </row>
    <row r="246" spans="1:20" x14ac:dyDescent="0.3">
      <c r="A246" s="3">
        <v>44453</v>
      </c>
      <c r="B246" s="1" t="s">
        <v>273</v>
      </c>
      <c r="C246" s="1">
        <v>1894.26</v>
      </c>
      <c r="D246" s="1">
        <v>13.07</v>
      </c>
      <c r="E246" s="1">
        <v>1.32</v>
      </c>
      <c r="F246" s="1">
        <v>1.0900000000000001</v>
      </c>
      <c r="G246" s="1">
        <v>4.54</v>
      </c>
      <c r="H246" s="1">
        <v>531</v>
      </c>
      <c r="I246" s="1">
        <v>542.29999999999995</v>
      </c>
      <c r="J246" s="1">
        <v>2.13</v>
      </c>
      <c r="K246" s="1">
        <v>1055.5</v>
      </c>
      <c r="L246" s="1">
        <v>1056.4000000000001</v>
      </c>
      <c r="M246" s="1">
        <v>98.78</v>
      </c>
      <c r="N246" s="1">
        <v>2021</v>
      </c>
      <c r="O246" s="1">
        <v>9</v>
      </c>
      <c r="P246" s="1" t="s">
        <v>20</v>
      </c>
      <c r="Q246" s="1" t="s">
        <v>30</v>
      </c>
      <c r="R246" s="1">
        <v>11.98</v>
      </c>
      <c r="S246" s="2" t="s">
        <v>21</v>
      </c>
      <c r="T246" s="5"/>
    </row>
    <row r="247" spans="1:20" x14ac:dyDescent="0.3">
      <c r="A247" s="3">
        <v>44453</v>
      </c>
      <c r="B247" s="1" t="s">
        <v>274</v>
      </c>
      <c r="C247" s="1">
        <v>569.64</v>
      </c>
      <c r="D247" s="1">
        <v>86.64</v>
      </c>
      <c r="E247" s="1">
        <v>154.81</v>
      </c>
      <c r="F247" s="1">
        <v>13.36</v>
      </c>
      <c r="G247" s="1">
        <v>64.540000000000006</v>
      </c>
      <c r="H247" s="1">
        <v>610</v>
      </c>
      <c r="I247" s="1">
        <v>902</v>
      </c>
      <c r="J247" s="1">
        <v>47.87</v>
      </c>
      <c r="K247" s="1">
        <v>1300.7</v>
      </c>
      <c r="L247" s="1">
        <v>1294.4000000000001</v>
      </c>
      <c r="M247" s="1">
        <v>113.23</v>
      </c>
      <c r="N247" s="1">
        <v>2021</v>
      </c>
      <c r="O247" s="1">
        <v>9</v>
      </c>
      <c r="P247" s="1" t="s">
        <v>20</v>
      </c>
      <c r="Q247" s="1" t="s">
        <v>23</v>
      </c>
      <c r="R247" s="1">
        <v>73.28</v>
      </c>
      <c r="S247" s="2" t="s">
        <v>27</v>
      </c>
      <c r="T247" s="5"/>
    </row>
    <row r="248" spans="1:20" x14ac:dyDescent="0.3">
      <c r="A248" s="3">
        <v>44432</v>
      </c>
      <c r="B248" s="1" t="s">
        <v>275</v>
      </c>
      <c r="C248" s="1">
        <v>2780.05</v>
      </c>
      <c r="D248" s="1">
        <v>32.409999999999997</v>
      </c>
      <c r="E248" s="1">
        <v>33.909999999999997</v>
      </c>
      <c r="F248" s="1">
        <v>1.35</v>
      </c>
      <c r="G248" s="1">
        <v>17.2</v>
      </c>
      <c r="H248" s="1">
        <v>353</v>
      </c>
      <c r="I248" s="1">
        <v>329.95</v>
      </c>
      <c r="J248" s="1">
        <v>-6.53</v>
      </c>
      <c r="K248" s="1">
        <v>336.65</v>
      </c>
      <c r="L248" s="1">
        <v>337</v>
      </c>
      <c r="M248" s="1">
        <v>-4.63</v>
      </c>
      <c r="N248" s="1">
        <v>2021</v>
      </c>
      <c r="O248" s="1">
        <v>8</v>
      </c>
      <c r="P248" s="1" t="s">
        <v>25</v>
      </c>
      <c r="Q248" s="1" t="s">
        <v>20</v>
      </c>
      <c r="R248" s="1">
        <v>31.059999999999899</v>
      </c>
      <c r="S248" s="2" t="s">
        <v>31</v>
      </c>
      <c r="T248" s="5"/>
    </row>
    <row r="249" spans="1:20" x14ac:dyDescent="0.3">
      <c r="A249" s="3">
        <v>44432</v>
      </c>
      <c r="B249" s="1" t="s">
        <v>276</v>
      </c>
      <c r="C249" s="1">
        <v>3850</v>
      </c>
      <c r="D249" s="1">
        <v>2.7</v>
      </c>
      <c r="E249" s="1">
        <v>1.03</v>
      </c>
      <c r="F249" s="1">
        <v>2.29</v>
      </c>
      <c r="G249" s="1">
        <v>2.17</v>
      </c>
      <c r="H249" s="1">
        <v>541</v>
      </c>
      <c r="I249" s="1">
        <v>525</v>
      </c>
      <c r="J249" s="1">
        <v>-2.96</v>
      </c>
      <c r="K249" s="1">
        <v>409.15</v>
      </c>
      <c r="L249" s="1">
        <v>409.85</v>
      </c>
      <c r="M249" s="1">
        <v>-24.37</v>
      </c>
      <c r="N249" s="1">
        <v>2021</v>
      </c>
      <c r="O249" s="1">
        <v>8</v>
      </c>
      <c r="P249" s="1" t="s">
        <v>25</v>
      </c>
      <c r="Q249" s="1" t="s">
        <v>30</v>
      </c>
      <c r="R249" s="1">
        <v>0.41</v>
      </c>
      <c r="S249" s="2" t="s">
        <v>41</v>
      </c>
      <c r="T249" s="5"/>
    </row>
    <row r="250" spans="1:20" x14ac:dyDescent="0.3">
      <c r="A250" s="3">
        <v>44431</v>
      </c>
      <c r="B250" s="1" t="s">
        <v>277</v>
      </c>
      <c r="C250" s="1">
        <v>5000</v>
      </c>
      <c r="D250" s="1">
        <v>4.2300000000000004</v>
      </c>
      <c r="E250" s="1">
        <v>0.66</v>
      </c>
      <c r="F250" s="1">
        <v>0.73</v>
      </c>
      <c r="G250" s="1">
        <v>1.71</v>
      </c>
      <c r="H250" s="1">
        <v>570</v>
      </c>
      <c r="I250" s="1">
        <v>471</v>
      </c>
      <c r="J250" s="1">
        <v>-17.37</v>
      </c>
      <c r="K250" s="1">
        <v>450.75</v>
      </c>
      <c r="L250" s="1">
        <v>451.9</v>
      </c>
      <c r="M250" s="1">
        <v>-20.92</v>
      </c>
      <c r="N250" s="1">
        <v>2021</v>
      </c>
      <c r="O250" s="1">
        <v>8</v>
      </c>
      <c r="P250" s="1" t="s">
        <v>25</v>
      </c>
      <c r="Q250" s="1" t="s">
        <v>30</v>
      </c>
      <c r="R250" s="1">
        <v>3.5</v>
      </c>
      <c r="S250" s="2" t="s">
        <v>31</v>
      </c>
      <c r="T250" s="5"/>
    </row>
    <row r="251" spans="1:20" x14ac:dyDescent="0.3">
      <c r="A251" s="3">
        <v>44428</v>
      </c>
      <c r="B251" s="1" t="s">
        <v>278</v>
      </c>
      <c r="C251" s="1">
        <v>2998.51</v>
      </c>
      <c r="D251" s="1">
        <v>35.450000000000003</v>
      </c>
      <c r="E251" s="1">
        <v>41</v>
      </c>
      <c r="F251" s="1">
        <v>2.75</v>
      </c>
      <c r="G251" s="1">
        <v>20.29</v>
      </c>
      <c r="H251" s="1">
        <v>1618</v>
      </c>
      <c r="I251" s="1">
        <v>1600</v>
      </c>
      <c r="J251" s="1">
        <v>-1.1100000000000001</v>
      </c>
      <c r="K251" s="1">
        <v>2281.4499999999998</v>
      </c>
      <c r="L251" s="1">
        <v>2280</v>
      </c>
      <c r="M251" s="1">
        <v>41</v>
      </c>
      <c r="N251" s="1">
        <v>2021</v>
      </c>
      <c r="O251" s="1">
        <v>8</v>
      </c>
      <c r="P251" s="1" t="s">
        <v>25</v>
      </c>
      <c r="Q251" s="1" t="s">
        <v>20</v>
      </c>
      <c r="R251" s="1">
        <v>32.700000000000003</v>
      </c>
      <c r="S251" s="2" t="s">
        <v>41</v>
      </c>
      <c r="T251" s="5"/>
    </row>
    <row r="252" spans="1:20" x14ac:dyDescent="0.3">
      <c r="A252" s="3">
        <v>44424</v>
      </c>
      <c r="B252" s="1" t="s">
        <v>279</v>
      </c>
      <c r="C252" s="1">
        <v>1838</v>
      </c>
      <c r="D252" s="1">
        <v>95.27</v>
      </c>
      <c r="E252" s="1">
        <v>213.06</v>
      </c>
      <c r="F252" s="1">
        <v>39.520000000000003</v>
      </c>
      <c r="G252" s="1">
        <v>116.71</v>
      </c>
      <c r="H252" s="1">
        <v>90</v>
      </c>
      <c r="I252" s="1">
        <v>141</v>
      </c>
      <c r="J252" s="1">
        <v>56.67</v>
      </c>
      <c r="K252" s="1">
        <v>154.55000000000001</v>
      </c>
      <c r="L252" s="1">
        <v>154.54</v>
      </c>
      <c r="M252" s="1">
        <v>71.72</v>
      </c>
      <c r="N252" s="1">
        <v>2021</v>
      </c>
      <c r="O252" s="1">
        <v>8</v>
      </c>
      <c r="P252" s="1" t="s">
        <v>20</v>
      </c>
      <c r="Q252" s="1" t="s">
        <v>23</v>
      </c>
      <c r="R252" s="1">
        <v>55.749999999999901</v>
      </c>
      <c r="S252" s="2" t="s">
        <v>27</v>
      </c>
      <c r="T252" s="5"/>
    </row>
    <row r="253" spans="1:20" x14ac:dyDescent="0.3">
      <c r="A253" s="3">
        <v>44424</v>
      </c>
      <c r="B253" s="1" t="s">
        <v>280</v>
      </c>
      <c r="C253" s="1">
        <v>401.54</v>
      </c>
      <c r="D253" s="1">
        <v>24.4</v>
      </c>
      <c r="E253" s="1">
        <v>15.73</v>
      </c>
      <c r="F253" s="1">
        <v>24.27</v>
      </c>
      <c r="G253" s="1">
        <v>22.47</v>
      </c>
      <c r="H253" s="1">
        <v>460</v>
      </c>
      <c r="I253" s="1">
        <v>439</v>
      </c>
      <c r="J253" s="1">
        <v>-4.57</v>
      </c>
      <c r="K253" s="1">
        <v>929.1</v>
      </c>
      <c r="L253" s="1">
        <v>929.5</v>
      </c>
      <c r="M253" s="1">
        <v>101.98</v>
      </c>
      <c r="N253" s="1">
        <v>2021</v>
      </c>
      <c r="O253" s="1">
        <v>8</v>
      </c>
      <c r="P253" s="1" t="s">
        <v>29</v>
      </c>
      <c r="Q253" s="1" t="s">
        <v>20</v>
      </c>
      <c r="R253" s="1">
        <v>0.12999999999999901</v>
      </c>
      <c r="S253" s="2" t="s">
        <v>41</v>
      </c>
      <c r="T253" s="5"/>
    </row>
    <row r="254" spans="1:20" x14ac:dyDescent="0.3">
      <c r="A254" s="3">
        <v>44424</v>
      </c>
      <c r="B254" s="1" t="s">
        <v>281</v>
      </c>
      <c r="C254" s="1">
        <v>160.77000000000001</v>
      </c>
      <c r="D254" s="1">
        <v>17.670000000000002</v>
      </c>
      <c r="E254" s="1">
        <v>5.36</v>
      </c>
      <c r="F254" s="1">
        <v>40.1</v>
      </c>
      <c r="G254" s="1">
        <v>22.68</v>
      </c>
      <c r="H254" s="1">
        <v>120</v>
      </c>
      <c r="I254" s="1">
        <v>126</v>
      </c>
      <c r="J254" s="1">
        <v>5</v>
      </c>
      <c r="K254" s="1">
        <v>7.85</v>
      </c>
      <c r="L254" s="1">
        <v>7.82</v>
      </c>
      <c r="M254" s="1">
        <v>-93.46</v>
      </c>
      <c r="N254" s="1">
        <v>2021</v>
      </c>
      <c r="O254" s="1">
        <v>8</v>
      </c>
      <c r="P254" s="1" t="s">
        <v>29</v>
      </c>
      <c r="Q254" s="1" t="s">
        <v>20</v>
      </c>
      <c r="R254" s="1">
        <v>-22.43</v>
      </c>
      <c r="S254" s="2" t="s">
        <v>21</v>
      </c>
      <c r="T254" s="5"/>
    </row>
    <row r="255" spans="1:20" x14ac:dyDescent="0.3">
      <c r="A255" s="3">
        <v>44424</v>
      </c>
      <c r="B255" s="1" t="s">
        <v>282</v>
      </c>
      <c r="C255" s="1">
        <v>1213.3399999999999</v>
      </c>
      <c r="D255" s="1">
        <v>49.83</v>
      </c>
      <c r="E255" s="1">
        <v>116.3</v>
      </c>
      <c r="F255" s="1">
        <v>42.04</v>
      </c>
      <c r="G255" s="1">
        <v>64.400000000000006</v>
      </c>
      <c r="H255" s="1">
        <v>954</v>
      </c>
      <c r="I255" s="1">
        <v>1025</v>
      </c>
      <c r="J255" s="1">
        <v>7.44</v>
      </c>
      <c r="K255" s="1">
        <v>836</v>
      </c>
      <c r="L255" s="1">
        <v>831.7</v>
      </c>
      <c r="M255" s="1">
        <v>-12.37</v>
      </c>
      <c r="N255" s="1">
        <v>2021</v>
      </c>
      <c r="O255" s="1">
        <v>8</v>
      </c>
      <c r="P255" s="1" t="s">
        <v>20</v>
      </c>
      <c r="Q255" s="1" t="s">
        <v>23</v>
      </c>
      <c r="R255" s="1">
        <v>7.7899999999999903</v>
      </c>
      <c r="S255" s="2" t="s">
        <v>21</v>
      </c>
      <c r="T255" s="5"/>
    </row>
    <row r="256" spans="1:20" x14ac:dyDescent="0.3">
      <c r="A256" s="3">
        <v>44417</v>
      </c>
      <c r="B256" s="1" t="s">
        <v>283</v>
      </c>
      <c r="C256" s="1">
        <v>731.1</v>
      </c>
      <c r="D256" s="1">
        <v>143.58000000000001</v>
      </c>
      <c r="E256" s="1">
        <v>360.11</v>
      </c>
      <c r="F256" s="1">
        <v>24.49</v>
      </c>
      <c r="G256" s="1">
        <v>130.44</v>
      </c>
      <c r="H256" s="1">
        <v>900</v>
      </c>
      <c r="I256" s="1">
        <v>1249</v>
      </c>
      <c r="J256" s="1">
        <v>38.78</v>
      </c>
      <c r="K256" s="1">
        <v>1379.6</v>
      </c>
      <c r="L256" s="1">
        <v>1385.3</v>
      </c>
      <c r="M256" s="1">
        <v>53.29</v>
      </c>
      <c r="N256" s="1">
        <v>2021</v>
      </c>
      <c r="O256" s="1">
        <v>8</v>
      </c>
      <c r="P256" s="1" t="s">
        <v>20</v>
      </c>
      <c r="Q256" s="1" t="s">
        <v>23</v>
      </c>
      <c r="R256" s="1">
        <v>119.09</v>
      </c>
      <c r="S256" s="2" t="s">
        <v>27</v>
      </c>
      <c r="T256" s="5"/>
    </row>
    <row r="257" spans="1:20" x14ac:dyDescent="0.3">
      <c r="A257" s="3">
        <v>44414</v>
      </c>
      <c r="B257" s="1" t="s">
        <v>284</v>
      </c>
      <c r="C257" s="1">
        <v>1513.6</v>
      </c>
      <c r="D257" s="1">
        <v>36.97</v>
      </c>
      <c r="E257" s="1">
        <v>122.54</v>
      </c>
      <c r="F257" s="1">
        <v>14.63</v>
      </c>
      <c r="G257" s="1">
        <v>44.17</v>
      </c>
      <c r="H257" s="1">
        <v>720</v>
      </c>
      <c r="I257" s="1">
        <v>751.1</v>
      </c>
      <c r="J257" s="1">
        <v>4.32</v>
      </c>
      <c r="K257" s="1">
        <v>937.7</v>
      </c>
      <c r="L257" s="1">
        <v>937.5</v>
      </c>
      <c r="M257" s="1">
        <v>30.24</v>
      </c>
      <c r="N257" s="1">
        <v>2021</v>
      </c>
      <c r="O257" s="1">
        <v>8</v>
      </c>
      <c r="P257" s="1" t="s">
        <v>20</v>
      </c>
      <c r="Q257" s="1" t="s">
        <v>20</v>
      </c>
      <c r="R257" s="1">
        <v>22.3399999999999</v>
      </c>
      <c r="S257" s="2" t="s">
        <v>21</v>
      </c>
      <c r="T257" s="5"/>
    </row>
    <row r="258" spans="1:20" x14ac:dyDescent="0.3">
      <c r="A258" s="3">
        <v>44406</v>
      </c>
      <c r="B258" s="1" t="s">
        <v>285</v>
      </c>
      <c r="C258" s="1">
        <v>500</v>
      </c>
      <c r="D258" s="1">
        <v>185.23</v>
      </c>
      <c r="E258" s="1">
        <v>512.22</v>
      </c>
      <c r="F258" s="1">
        <v>35.35</v>
      </c>
      <c r="G258" s="1">
        <v>180.36</v>
      </c>
      <c r="H258" s="1">
        <v>1083</v>
      </c>
      <c r="I258" s="1">
        <v>2111.8000000000002</v>
      </c>
      <c r="J258" s="1">
        <v>95</v>
      </c>
      <c r="K258" s="1">
        <v>1036.25</v>
      </c>
      <c r="L258" s="1">
        <v>1038.9000000000001</v>
      </c>
      <c r="M258" s="1">
        <v>-4.32</v>
      </c>
      <c r="N258" s="1">
        <v>2021</v>
      </c>
      <c r="O258" s="1">
        <v>7</v>
      </c>
      <c r="P258" s="1" t="s">
        <v>29</v>
      </c>
      <c r="Q258" s="1" t="s">
        <v>23</v>
      </c>
      <c r="R258" s="1">
        <v>149.88</v>
      </c>
      <c r="S258" s="2" t="s">
        <v>27</v>
      </c>
      <c r="T258" s="5"/>
    </row>
    <row r="259" spans="1:20" x14ac:dyDescent="0.3">
      <c r="A259" s="3">
        <v>44400</v>
      </c>
      <c r="B259" s="1" t="s">
        <v>286</v>
      </c>
      <c r="C259" s="1">
        <v>9375</v>
      </c>
      <c r="D259" s="1">
        <v>51.79</v>
      </c>
      <c r="E259" s="1">
        <v>32.96</v>
      </c>
      <c r="F259" s="1">
        <v>7.45</v>
      </c>
      <c r="G259" s="1">
        <v>38.25</v>
      </c>
      <c r="H259" s="1">
        <v>76</v>
      </c>
      <c r="I259" s="1">
        <v>115</v>
      </c>
      <c r="J259" s="1">
        <v>51.32</v>
      </c>
      <c r="K259" s="1">
        <v>305.60000000000002</v>
      </c>
      <c r="L259" s="1">
        <v>304.75</v>
      </c>
      <c r="M259" s="1">
        <v>302.11</v>
      </c>
      <c r="N259" s="1">
        <v>2021</v>
      </c>
      <c r="O259" s="1">
        <v>7</v>
      </c>
      <c r="P259" s="1" t="s">
        <v>25</v>
      </c>
      <c r="Q259" s="1" t="s">
        <v>20</v>
      </c>
      <c r="R259" s="1">
        <v>44.339999999999897</v>
      </c>
      <c r="S259" s="2" t="s">
        <v>27</v>
      </c>
      <c r="T259" s="5"/>
    </row>
    <row r="260" spans="1:20" x14ac:dyDescent="0.3">
      <c r="A260" s="3">
        <v>44396</v>
      </c>
      <c r="B260" s="1" t="s">
        <v>287</v>
      </c>
      <c r="C260" s="1">
        <v>962.33</v>
      </c>
      <c r="D260" s="1">
        <v>75.400000000000006</v>
      </c>
      <c r="E260" s="1">
        <v>165.03</v>
      </c>
      <c r="F260" s="1">
        <v>7.69</v>
      </c>
      <c r="G260" s="1">
        <v>59.1</v>
      </c>
      <c r="H260" s="1">
        <v>837</v>
      </c>
      <c r="I260" s="1">
        <v>1700</v>
      </c>
      <c r="J260" s="1">
        <v>103.11</v>
      </c>
      <c r="K260" s="1">
        <v>1242.3499999999999</v>
      </c>
      <c r="L260" s="1">
        <v>1240.8</v>
      </c>
      <c r="M260" s="1">
        <v>48.43</v>
      </c>
      <c r="N260" s="1">
        <v>2021</v>
      </c>
      <c r="O260" s="1">
        <v>7</v>
      </c>
      <c r="P260" s="1" t="s">
        <v>20</v>
      </c>
      <c r="Q260" s="1" t="s">
        <v>23</v>
      </c>
      <c r="R260" s="1">
        <v>67.709999999999994</v>
      </c>
      <c r="S260" s="2" t="s">
        <v>27</v>
      </c>
      <c r="T260" s="5"/>
    </row>
    <row r="261" spans="1:20" x14ac:dyDescent="0.3">
      <c r="A261" s="3">
        <v>44396</v>
      </c>
      <c r="B261" s="1" t="s">
        <v>288</v>
      </c>
      <c r="C261" s="1">
        <v>1546.62</v>
      </c>
      <c r="D261" s="1">
        <v>70.31</v>
      </c>
      <c r="E261" s="1">
        <v>110.28</v>
      </c>
      <c r="F261" s="1">
        <v>5.71</v>
      </c>
      <c r="G261" s="1">
        <v>46.57</v>
      </c>
      <c r="H261" s="1">
        <v>900</v>
      </c>
      <c r="I261" s="1">
        <v>1784.4</v>
      </c>
      <c r="J261" s="1">
        <v>98.27</v>
      </c>
      <c r="K261" s="1">
        <v>1174.9000000000001</v>
      </c>
      <c r="L261" s="1">
        <v>1173.5</v>
      </c>
      <c r="M261" s="1">
        <v>30.54</v>
      </c>
      <c r="N261" s="1">
        <v>2021</v>
      </c>
      <c r="O261" s="1">
        <v>7</v>
      </c>
      <c r="P261" s="1" t="s">
        <v>20</v>
      </c>
      <c r="Q261" s="1" t="s">
        <v>20</v>
      </c>
      <c r="R261" s="1">
        <v>64.599999999999994</v>
      </c>
      <c r="S261" s="2" t="s">
        <v>27</v>
      </c>
      <c r="T261" s="5"/>
    </row>
    <row r="262" spans="1:20" x14ac:dyDescent="0.3">
      <c r="A262" s="3">
        <v>44382</v>
      </c>
      <c r="B262" s="1" t="s">
        <v>289</v>
      </c>
      <c r="C262" s="1">
        <v>800</v>
      </c>
      <c r="D262" s="1">
        <v>42.95</v>
      </c>
      <c r="E262" s="1">
        <v>51.88</v>
      </c>
      <c r="F262" s="1">
        <v>11.3</v>
      </c>
      <c r="G262" s="1">
        <v>29.04</v>
      </c>
      <c r="H262" s="1">
        <v>296</v>
      </c>
      <c r="I262" s="1">
        <v>360</v>
      </c>
      <c r="J262" s="1">
        <v>21.62</v>
      </c>
      <c r="K262" s="1">
        <v>219.8</v>
      </c>
      <c r="L262" s="1">
        <v>219.79</v>
      </c>
      <c r="M262" s="1">
        <v>-25.74</v>
      </c>
      <c r="N262" s="1">
        <v>2021</v>
      </c>
      <c r="O262" s="1">
        <v>7</v>
      </c>
      <c r="P262" s="1" t="s">
        <v>20</v>
      </c>
      <c r="Q262" s="1" t="s">
        <v>20</v>
      </c>
      <c r="R262" s="1">
        <v>31.65</v>
      </c>
      <c r="S262" s="2" t="s">
        <v>27</v>
      </c>
      <c r="T262" s="5"/>
    </row>
    <row r="263" spans="1:20" x14ac:dyDescent="0.3">
      <c r="A263" s="3">
        <v>44375</v>
      </c>
      <c r="B263" s="1" t="s">
        <v>290</v>
      </c>
      <c r="C263" s="1">
        <v>520.17999999999995</v>
      </c>
      <c r="D263" s="1">
        <v>84.88</v>
      </c>
      <c r="E263" s="1">
        <v>73.260000000000005</v>
      </c>
      <c r="F263" s="1">
        <v>11.33</v>
      </c>
      <c r="G263" s="1">
        <v>45.61</v>
      </c>
      <c r="H263" s="1">
        <v>428</v>
      </c>
      <c r="I263" s="1">
        <v>528</v>
      </c>
      <c r="J263" s="1">
        <v>23.36</v>
      </c>
      <c r="K263" s="1">
        <v>1299</v>
      </c>
      <c r="L263" s="1">
        <v>1301.0999999999999</v>
      </c>
      <c r="M263" s="1">
        <v>203.5</v>
      </c>
      <c r="N263" s="1">
        <v>2021</v>
      </c>
      <c r="O263" s="1">
        <v>6</v>
      </c>
      <c r="P263" s="1" t="s">
        <v>20</v>
      </c>
      <c r="Q263" s="1" t="s">
        <v>20</v>
      </c>
      <c r="R263" s="1">
        <v>73.55</v>
      </c>
      <c r="S263" s="2" t="s">
        <v>27</v>
      </c>
      <c r="T263" s="5"/>
    </row>
    <row r="264" spans="1:20" x14ac:dyDescent="0.3">
      <c r="A264" s="3">
        <v>44375</v>
      </c>
      <c r="B264" s="1" t="s">
        <v>291</v>
      </c>
      <c r="C264" s="1">
        <v>2143.7399999999998</v>
      </c>
      <c r="D264" s="1">
        <v>5.26</v>
      </c>
      <c r="E264" s="1">
        <v>1.89</v>
      </c>
      <c r="F264" s="1">
        <v>2.9</v>
      </c>
      <c r="G264" s="1">
        <v>3.86</v>
      </c>
      <c r="H264" s="1">
        <v>825</v>
      </c>
      <c r="I264" s="1">
        <v>1008.9</v>
      </c>
      <c r="J264" s="1">
        <v>22.29</v>
      </c>
      <c r="K264" s="1">
        <v>729.9</v>
      </c>
      <c r="L264" s="1">
        <v>728.6</v>
      </c>
      <c r="M264" s="1">
        <v>-11.53</v>
      </c>
      <c r="N264" s="1">
        <v>2021</v>
      </c>
      <c r="O264" s="1">
        <v>6</v>
      </c>
      <c r="P264" s="1" t="s">
        <v>25</v>
      </c>
      <c r="Q264" s="1" t="s">
        <v>30</v>
      </c>
      <c r="R264" s="1">
        <v>2.36</v>
      </c>
      <c r="S264" s="2" t="s">
        <v>27</v>
      </c>
      <c r="T264" s="5"/>
    </row>
    <row r="265" spans="1:20" x14ac:dyDescent="0.3">
      <c r="A265" s="3">
        <v>44371</v>
      </c>
      <c r="B265" s="1" t="s">
        <v>292</v>
      </c>
      <c r="C265" s="1">
        <v>5550</v>
      </c>
      <c r="D265" s="1">
        <v>3.46</v>
      </c>
      <c r="E265" s="1">
        <v>0.39</v>
      </c>
      <c r="F265" s="1">
        <v>1.57</v>
      </c>
      <c r="G265" s="1">
        <v>2.2799999999999998</v>
      </c>
      <c r="H265" s="1">
        <v>291</v>
      </c>
      <c r="I265" s="1">
        <v>302.39999999999998</v>
      </c>
      <c r="J265" s="1">
        <v>3.92</v>
      </c>
      <c r="K265" s="1">
        <v>447.85</v>
      </c>
      <c r="L265" s="1">
        <v>448.25</v>
      </c>
      <c r="M265" s="1">
        <v>53.9</v>
      </c>
      <c r="N265" s="1">
        <v>2021</v>
      </c>
      <c r="O265" s="1">
        <v>6</v>
      </c>
      <c r="P265" s="1" t="s">
        <v>25</v>
      </c>
      <c r="Q265" s="1" t="s">
        <v>30</v>
      </c>
      <c r="R265" s="1">
        <v>1.89</v>
      </c>
      <c r="S265" s="2" t="s">
        <v>21</v>
      </c>
      <c r="T265" s="5"/>
    </row>
    <row r="266" spans="1:20" x14ac:dyDescent="0.3">
      <c r="A266" s="3">
        <v>44371</v>
      </c>
      <c r="B266" s="1" t="s">
        <v>293</v>
      </c>
      <c r="C266" s="1">
        <v>908.55</v>
      </c>
      <c r="D266" s="1">
        <v>155.71</v>
      </c>
      <c r="E266" s="1">
        <v>339.98</v>
      </c>
      <c r="F266" s="1">
        <v>11.58</v>
      </c>
      <c r="G266" s="1">
        <v>121.4</v>
      </c>
      <c r="H266" s="1">
        <v>306</v>
      </c>
      <c r="I266" s="1">
        <v>367</v>
      </c>
      <c r="J266" s="1">
        <v>19.93</v>
      </c>
      <c r="K266" s="1">
        <v>944.65</v>
      </c>
      <c r="L266" s="1">
        <v>946.15</v>
      </c>
      <c r="M266" s="1">
        <v>208.71</v>
      </c>
      <c r="N266" s="1">
        <v>2021</v>
      </c>
      <c r="O266" s="1">
        <v>6</v>
      </c>
      <c r="P266" s="1" t="s">
        <v>20</v>
      </c>
      <c r="Q266" s="1" t="s">
        <v>23</v>
      </c>
      <c r="R266" s="1">
        <v>144.13</v>
      </c>
      <c r="S266" s="2" t="s">
        <v>21</v>
      </c>
      <c r="T266" s="5"/>
    </row>
    <row r="267" spans="1:20" x14ac:dyDescent="0.3">
      <c r="A267" s="3">
        <v>44330</v>
      </c>
      <c r="B267" s="1" t="s">
        <v>294</v>
      </c>
      <c r="C267" s="1">
        <v>7734.99</v>
      </c>
      <c r="D267" s="1">
        <v>4.63</v>
      </c>
      <c r="E267" s="1">
        <v>5.07</v>
      </c>
      <c r="F267" s="1">
        <v>0</v>
      </c>
      <c r="G267" s="1">
        <v>4.83</v>
      </c>
      <c r="H267" s="1">
        <v>100</v>
      </c>
      <c r="I267" s="1">
        <v>104</v>
      </c>
      <c r="J267" s="1">
        <v>4</v>
      </c>
      <c r="K267" s="1">
        <v>91.25</v>
      </c>
      <c r="L267" s="1">
        <v>91.2</v>
      </c>
      <c r="M267" s="1">
        <v>-8.75</v>
      </c>
      <c r="N267" s="1">
        <v>2021</v>
      </c>
      <c r="O267" s="1">
        <v>5</v>
      </c>
      <c r="P267" s="1" t="s">
        <v>25</v>
      </c>
      <c r="Q267" s="1" t="s">
        <v>30</v>
      </c>
      <c r="R267" s="1">
        <v>4.63</v>
      </c>
      <c r="S267" s="2" t="s">
        <v>21</v>
      </c>
      <c r="T267" s="5"/>
    </row>
    <row r="268" spans="1:20" x14ac:dyDescent="0.3">
      <c r="A268" s="3">
        <v>44305</v>
      </c>
      <c r="B268" s="1" t="s">
        <v>295</v>
      </c>
      <c r="C268" s="1">
        <v>2500</v>
      </c>
      <c r="D268" s="1">
        <v>3.05</v>
      </c>
      <c r="E268" s="1">
        <v>1.44</v>
      </c>
      <c r="F268" s="1">
        <v>0.4</v>
      </c>
      <c r="G268" s="1">
        <v>1.36</v>
      </c>
      <c r="H268" s="1">
        <v>486</v>
      </c>
      <c r="I268" s="1">
        <v>439</v>
      </c>
      <c r="J268" s="1">
        <v>-9.67</v>
      </c>
      <c r="K268" s="1">
        <v>1222.5</v>
      </c>
      <c r="L268" s="1">
        <v>1223.3</v>
      </c>
      <c r="M268" s="1">
        <v>151.54</v>
      </c>
      <c r="N268" s="1">
        <v>2021</v>
      </c>
      <c r="O268" s="1">
        <v>4</v>
      </c>
      <c r="P268" s="1" t="s">
        <v>25</v>
      </c>
      <c r="Q268" s="1" t="s">
        <v>30</v>
      </c>
      <c r="R268" s="1">
        <v>2.65</v>
      </c>
      <c r="S268" s="2" t="s">
        <v>31</v>
      </c>
      <c r="T268" s="5"/>
    </row>
    <row r="269" spans="1:20" x14ac:dyDescent="0.3">
      <c r="A269" s="3">
        <v>44293</v>
      </c>
      <c r="B269" s="1" t="s">
        <v>296</v>
      </c>
      <c r="C269" s="1">
        <v>452.87</v>
      </c>
      <c r="D269" s="1">
        <v>5.1100000000000003</v>
      </c>
      <c r="E269" s="1">
        <v>3.1</v>
      </c>
      <c r="F269" s="1">
        <v>13.13</v>
      </c>
      <c r="G269" s="1">
        <v>5.98</v>
      </c>
      <c r="H269" s="1">
        <v>500</v>
      </c>
      <c r="I269" s="1">
        <v>492</v>
      </c>
      <c r="J269" s="1">
        <v>-1.6</v>
      </c>
      <c r="K269" s="1">
        <v>256.35000000000002</v>
      </c>
      <c r="L269" s="1">
        <v>256.2</v>
      </c>
      <c r="M269" s="1">
        <v>-48.73</v>
      </c>
      <c r="N269" s="1">
        <v>2021</v>
      </c>
      <c r="O269" s="1">
        <v>4</v>
      </c>
      <c r="P269" s="1" t="s">
        <v>29</v>
      </c>
      <c r="Q269" s="1" t="s">
        <v>30</v>
      </c>
      <c r="R269" s="1">
        <v>-8.02</v>
      </c>
      <c r="S269" s="2" t="s">
        <v>41</v>
      </c>
      <c r="T269" s="5"/>
    </row>
    <row r="270" spans="1:20" x14ac:dyDescent="0.3">
      <c r="A270" s="3">
        <v>44285</v>
      </c>
      <c r="B270" s="1" t="s">
        <v>297</v>
      </c>
      <c r="C270" s="1">
        <v>582.69000000000005</v>
      </c>
      <c r="D270" s="1">
        <v>103.77</v>
      </c>
      <c r="E270" s="1">
        <v>389.89</v>
      </c>
      <c r="F270" s="1">
        <v>75.290000000000006</v>
      </c>
      <c r="G270" s="1">
        <v>175.46</v>
      </c>
      <c r="H270" s="1">
        <v>1101</v>
      </c>
      <c r="I270" s="1">
        <v>1971</v>
      </c>
      <c r="J270" s="1">
        <v>79.02</v>
      </c>
      <c r="K270" s="1">
        <v>1415.9</v>
      </c>
      <c r="L270" s="1">
        <v>1416</v>
      </c>
      <c r="M270" s="1">
        <v>28.6</v>
      </c>
      <c r="N270" s="1">
        <v>2021</v>
      </c>
      <c r="O270" s="1">
        <v>3</v>
      </c>
      <c r="P270" s="1" t="s">
        <v>20</v>
      </c>
      <c r="Q270" s="1" t="s">
        <v>23</v>
      </c>
      <c r="R270" s="1">
        <v>28.479999999999901</v>
      </c>
      <c r="S270" s="2" t="s">
        <v>27</v>
      </c>
      <c r="T270" s="5"/>
    </row>
    <row r="271" spans="1:20" x14ac:dyDescent="0.3">
      <c r="A271" s="3">
        <v>44281</v>
      </c>
      <c r="B271" s="1" t="s">
        <v>298</v>
      </c>
      <c r="C271" s="1">
        <v>580.84</v>
      </c>
      <c r="D271" s="1">
        <v>2.1800000000000002</v>
      </c>
      <c r="E271" s="1">
        <v>1.31</v>
      </c>
      <c r="F271" s="1">
        <v>3.09</v>
      </c>
      <c r="G271" s="1">
        <v>2.37</v>
      </c>
      <c r="H271" s="1">
        <v>305</v>
      </c>
      <c r="I271" s="1">
        <v>293</v>
      </c>
      <c r="J271" s="1">
        <v>-3.93</v>
      </c>
      <c r="K271" s="1">
        <v>123.25</v>
      </c>
      <c r="L271" s="1">
        <v>123.08</v>
      </c>
      <c r="M271" s="1">
        <v>-59.59</v>
      </c>
      <c r="N271" s="1">
        <v>2021</v>
      </c>
      <c r="O271" s="1">
        <v>3</v>
      </c>
      <c r="P271" s="1" t="s">
        <v>20</v>
      </c>
      <c r="Q271" s="1" t="s">
        <v>30</v>
      </c>
      <c r="R271" s="1">
        <v>-0.90999999999999903</v>
      </c>
      <c r="S271" s="2" t="s">
        <v>41</v>
      </c>
      <c r="T271" s="5"/>
    </row>
    <row r="272" spans="1:20" x14ac:dyDescent="0.3">
      <c r="A272" s="3">
        <v>44281</v>
      </c>
      <c r="B272" s="1" t="s">
        <v>299</v>
      </c>
      <c r="C272" s="1">
        <v>1174.82</v>
      </c>
      <c r="D272" s="1">
        <v>2.76</v>
      </c>
      <c r="E272" s="1">
        <v>1.91</v>
      </c>
      <c r="F272" s="1">
        <v>2.82</v>
      </c>
      <c r="G272" s="1">
        <v>2.61</v>
      </c>
      <c r="H272" s="1">
        <v>87</v>
      </c>
      <c r="I272" s="1">
        <v>73.900000000000006</v>
      </c>
      <c r="J272" s="1">
        <v>-15.06</v>
      </c>
      <c r="K272" s="1">
        <v>521.35</v>
      </c>
      <c r="L272" s="1">
        <v>523.75</v>
      </c>
      <c r="M272" s="1">
        <v>499.25</v>
      </c>
      <c r="N272" s="1">
        <v>2021</v>
      </c>
      <c r="O272" s="1">
        <v>3</v>
      </c>
      <c r="P272" s="1" t="s">
        <v>20</v>
      </c>
      <c r="Q272" s="1" t="s">
        <v>30</v>
      </c>
      <c r="R272" s="1">
        <v>-0.06</v>
      </c>
      <c r="S272" s="2" t="s">
        <v>31</v>
      </c>
      <c r="T272" s="5"/>
    </row>
    <row r="273" spans="1:20" x14ac:dyDescent="0.3">
      <c r="A273" s="3">
        <v>44280</v>
      </c>
      <c r="B273" s="1" t="s">
        <v>300</v>
      </c>
      <c r="C273" s="1">
        <v>823.7</v>
      </c>
      <c r="D273" s="1">
        <v>5.21</v>
      </c>
      <c r="E273" s="1">
        <v>2.84</v>
      </c>
      <c r="F273" s="1">
        <v>3.43</v>
      </c>
      <c r="G273" s="1">
        <v>3.81</v>
      </c>
      <c r="H273" s="1">
        <v>1490</v>
      </c>
      <c r="I273" s="1">
        <v>1350</v>
      </c>
      <c r="J273" s="1">
        <v>-9.4</v>
      </c>
      <c r="K273" s="1">
        <v>6844.85</v>
      </c>
      <c r="L273" s="1">
        <v>6842</v>
      </c>
      <c r="M273" s="1">
        <v>359.39</v>
      </c>
      <c r="N273" s="1">
        <v>2021</v>
      </c>
      <c r="O273" s="1">
        <v>3</v>
      </c>
      <c r="P273" s="1" t="s">
        <v>20</v>
      </c>
      <c r="Q273" s="1" t="s">
        <v>30</v>
      </c>
      <c r="R273" s="1">
        <v>1.77999999999999</v>
      </c>
      <c r="S273" s="2" t="s">
        <v>31</v>
      </c>
      <c r="T273" s="5"/>
    </row>
    <row r="274" spans="1:20" x14ac:dyDescent="0.3">
      <c r="A274" s="3">
        <v>44280</v>
      </c>
      <c r="B274" s="1" t="s">
        <v>301</v>
      </c>
      <c r="C274" s="1">
        <v>600</v>
      </c>
      <c r="D274" s="1">
        <v>175.43</v>
      </c>
      <c r="E274" s="1">
        <v>217.62</v>
      </c>
      <c r="F274" s="1">
        <v>20.059999999999999</v>
      </c>
      <c r="G274" s="1">
        <v>106.79</v>
      </c>
      <c r="H274" s="1">
        <v>130</v>
      </c>
      <c r="I274" s="1">
        <v>156.19999999999999</v>
      </c>
      <c r="J274" s="1">
        <v>20.149999999999999</v>
      </c>
      <c r="K274" s="1">
        <v>183.5</v>
      </c>
      <c r="L274" s="1">
        <v>183.7</v>
      </c>
      <c r="M274" s="1">
        <v>41.15</v>
      </c>
      <c r="N274" s="1">
        <v>2021</v>
      </c>
      <c r="O274" s="1">
        <v>3</v>
      </c>
      <c r="P274" s="1" t="s">
        <v>20</v>
      </c>
      <c r="Q274" s="1" t="s">
        <v>23</v>
      </c>
      <c r="R274" s="1">
        <v>155.37</v>
      </c>
      <c r="S274" s="2" t="s">
        <v>27</v>
      </c>
      <c r="T274" s="5"/>
    </row>
    <row r="275" spans="1:20" x14ac:dyDescent="0.3">
      <c r="A275" s="3">
        <v>44279</v>
      </c>
      <c r="B275" s="1" t="s">
        <v>302</v>
      </c>
      <c r="C275" s="1">
        <v>760</v>
      </c>
      <c r="D275" s="1">
        <v>65.739999999999995</v>
      </c>
      <c r="E275" s="1">
        <v>97.42</v>
      </c>
      <c r="F275" s="1">
        <v>10.77</v>
      </c>
      <c r="G275" s="1">
        <v>44.06</v>
      </c>
      <c r="H275" s="1">
        <v>555</v>
      </c>
      <c r="I275" s="1">
        <v>534.70000000000005</v>
      </c>
      <c r="J275" s="1">
        <v>-3.66</v>
      </c>
      <c r="K275" s="1">
        <v>1135.3</v>
      </c>
      <c r="L275" s="1">
        <v>1138</v>
      </c>
      <c r="M275" s="1">
        <v>104.56</v>
      </c>
      <c r="N275" s="1">
        <v>2021</v>
      </c>
      <c r="O275" s="1">
        <v>3</v>
      </c>
      <c r="P275" s="1" t="s">
        <v>20</v>
      </c>
      <c r="Q275" s="1" t="s">
        <v>20</v>
      </c>
      <c r="R275" s="1">
        <v>54.97</v>
      </c>
      <c r="S275" s="2" t="s">
        <v>41</v>
      </c>
      <c r="T275" s="5"/>
    </row>
    <row r="276" spans="1:20" x14ac:dyDescent="0.3">
      <c r="A276" s="3">
        <v>44274</v>
      </c>
      <c r="B276" s="1" t="s">
        <v>303</v>
      </c>
      <c r="C276" s="1">
        <v>510</v>
      </c>
      <c r="D276" s="1">
        <v>77.53</v>
      </c>
      <c r="E276" s="1">
        <v>382.21</v>
      </c>
      <c r="F276" s="1">
        <v>70.400000000000006</v>
      </c>
      <c r="G276" s="1">
        <v>159.33000000000001</v>
      </c>
      <c r="H276" s="1">
        <v>187</v>
      </c>
      <c r="I276" s="1">
        <v>206</v>
      </c>
      <c r="J276" s="1">
        <v>10.16</v>
      </c>
      <c r="K276" s="1">
        <v>9.25</v>
      </c>
      <c r="L276" s="1">
        <v>9.27</v>
      </c>
      <c r="M276" s="1">
        <v>-95.05</v>
      </c>
      <c r="N276" s="1">
        <v>2021</v>
      </c>
      <c r="O276" s="1">
        <v>3</v>
      </c>
      <c r="P276" s="1" t="s">
        <v>20</v>
      </c>
      <c r="Q276" s="1" t="s">
        <v>23</v>
      </c>
      <c r="R276" s="1">
        <v>7.1299999999999901</v>
      </c>
      <c r="S276" s="2" t="s">
        <v>21</v>
      </c>
      <c r="T276" s="5"/>
    </row>
    <row r="277" spans="1:20" x14ac:dyDescent="0.3">
      <c r="A277" s="3">
        <v>44270</v>
      </c>
      <c r="B277" s="1" t="s">
        <v>304</v>
      </c>
      <c r="C277" s="1">
        <v>596.41</v>
      </c>
      <c r="D277" s="1">
        <v>164.99</v>
      </c>
      <c r="E277" s="1">
        <v>650.79</v>
      </c>
      <c r="F277" s="1">
        <v>28.4</v>
      </c>
      <c r="G277" s="1">
        <v>200.79</v>
      </c>
      <c r="H277" s="1">
        <v>575</v>
      </c>
      <c r="I277" s="1">
        <v>1063.9000000000001</v>
      </c>
      <c r="J277" s="1">
        <v>85.03</v>
      </c>
      <c r="K277" s="1">
        <v>1475</v>
      </c>
      <c r="L277" s="1">
        <v>1476.3</v>
      </c>
      <c r="M277" s="1">
        <v>156.52000000000001</v>
      </c>
      <c r="N277" s="1">
        <v>2021</v>
      </c>
      <c r="O277" s="1">
        <v>3</v>
      </c>
      <c r="P277" s="1" t="s">
        <v>20</v>
      </c>
      <c r="Q277" s="1" t="s">
        <v>23</v>
      </c>
      <c r="R277" s="1">
        <v>136.59</v>
      </c>
      <c r="S277" s="2" t="s">
        <v>27</v>
      </c>
      <c r="T277" s="5"/>
    </row>
    <row r="278" spans="1:20" x14ac:dyDescent="0.3">
      <c r="A278" s="3">
        <v>44260</v>
      </c>
      <c r="B278" s="1" t="s">
        <v>305</v>
      </c>
      <c r="C278" s="1">
        <v>625.24</v>
      </c>
      <c r="D278" s="1">
        <v>67.45</v>
      </c>
      <c r="E278" s="1">
        <v>271.14999999999998</v>
      </c>
      <c r="F278" s="1">
        <v>11.84</v>
      </c>
      <c r="G278" s="1">
        <v>83.29</v>
      </c>
      <c r="H278" s="1">
        <v>627</v>
      </c>
      <c r="I278" s="1">
        <v>900</v>
      </c>
      <c r="J278" s="1">
        <v>43.54</v>
      </c>
      <c r="K278" s="1">
        <v>353.1</v>
      </c>
      <c r="L278" s="1">
        <v>355</v>
      </c>
      <c r="M278" s="1">
        <v>-43.68</v>
      </c>
      <c r="N278" s="1">
        <v>2021</v>
      </c>
      <c r="O278" s="1">
        <v>3</v>
      </c>
      <c r="P278" s="1" t="s">
        <v>20</v>
      </c>
      <c r="Q278" s="1" t="s">
        <v>23</v>
      </c>
      <c r="R278" s="1">
        <v>55.61</v>
      </c>
      <c r="S278" s="2" t="s">
        <v>27</v>
      </c>
      <c r="T278" s="5"/>
    </row>
    <row r="279" spans="1:20" x14ac:dyDescent="0.3">
      <c r="A279" s="3">
        <v>44253</v>
      </c>
      <c r="B279" s="1" t="s">
        <v>306</v>
      </c>
      <c r="C279" s="1">
        <v>819.24</v>
      </c>
      <c r="D279" s="1">
        <v>65.14</v>
      </c>
      <c r="E279" s="1">
        <v>73.25</v>
      </c>
      <c r="F279" s="1">
        <v>16.78</v>
      </c>
      <c r="G279" s="1">
        <v>42.39</v>
      </c>
      <c r="H279" s="1">
        <v>94</v>
      </c>
      <c r="I279" s="1">
        <v>104.6</v>
      </c>
      <c r="J279" s="1">
        <v>11.28</v>
      </c>
      <c r="K279" s="1">
        <v>350.05</v>
      </c>
      <c r="L279" s="1">
        <v>350.7</v>
      </c>
      <c r="M279" s="1">
        <v>272.39</v>
      </c>
      <c r="N279" s="1">
        <v>2021</v>
      </c>
      <c r="O279" s="1">
        <v>2</v>
      </c>
      <c r="P279" s="1" t="s">
        <v>20</v>
      </c>
      <c r="Q279" s="1" t="s">
        <v>20</v>
      </c>
      <c r="R279" s="1">
        <v>48.36</v>
      </c>
      <c r="S279" s="2" t="s">
        <v>21</v>
      </c>
      <c r="T279" s="5"/>
    </row>
    <row r="280" spans="1:20" x14ac:dyDescent="0.3">
      <c r="A280" s="3">
        <v>44252</v>
      </c>
      <c r="B280" s="1" t="s">
        <v>307</v>
      </c>
      <c r="C280" s="1">
        <v>100</v>
      </c>
      <c r="D280" s="1">
        <v>3.1</v>
      </c>
      <c r="E280" s="1">
        <v>31.59</v>
      </c>
      <c r="F280" s="1">
        <v>166.65</v>
      </c>
      <c r="G280" s="1">
        <v>39.93</v>
      </c>
      <c r="H280" s="1">
        <v>400</v>
      </c>
      <c r="I280" s="1">
        <v>634.95000000000005</v>
      </c>
      <c r="J280" s="1">
        <v>58.74</v>
      </c>
      <c r="K280" s="1">
        <v>238.05</v>
      </c>
      <c r="L280" s="1">
        <v>236.34</v>
      </c>
      <c r="M280" s="1">
        <v>-40.49</v>
      </c>
      <c r="N280" s="1">
        <v>2021</v>
      </c>
      <c r="O280" s="1">
        <v>2</v>
      </c>
      <c r="P280" s="1" t="s">
        <v>29</v>
      </c>
      <c r="Q280" s="1" t="s">
        <v>20</v>
      </c>
      <c r="R280" s="1">
        <v>-163.55000000000001</v>
      </c>
      <c r="S280" s="2" t="s">
        <v>27</v>
      </c>
      <c r="T280" s="5"/>
    </row>
    <row r="281" spans="1:20" x14ac:dyDescent="0.3">
      <c r="A281" s="3">
        <v>44243</v>
      </c>
      <c r="B281" s="1" t="s">
        <v>308</v>
      </c>
      <c r="C281" s="1">
        <v>3800</v>
      </c>
      <c r="D281" s="1">
        <v>4.78</v>
      </c>
      <c r="E281" s="1">
        <v>11.74</v>
      </c>
      <c r="F281" s="1">
        <v>0</v>
      </c>
      <c r="G281" s="1">
        <v>7.94</v>
      </c>
      <c r="H281" s="1">
        <v>275</v>
      </c>
      <c r="I281" s="1">
        <v>275.05</v>
      </c>
      <c r="J281" s="1">
        <v>0.02</v>
      </c>
      <c r="K281" s="1">
        <v>313.45999999999998</v>
      </c>
      <c r="L281" s="1">
        <v>313.45</v>
      </c>
      <c r="M281" s="1">
        <v>13.99</v>
      </c>
      <c r="N281" s="1">
        <v>2021</v>
      </c>
      <c r="O281" s="1">
        <v>2</v>
      </c>
      <c r="P281" s="1" t="s">
        <v>25</v>
      </c>
      <c r="Q281" s="1" t="s">
        <v>30</v>
      </c>
      <c r="R281" s="1">
        <v>4.78</v>
      </c>
      <c r="S281" s="2" t="s">
        <v>21</v>
      </c>
      <c r="T281" s="5"/>
    </row>
    <row r="282" spans="1:20" x14ac:dyDescent="0.3">
      <c r="A282" s="3">
        <v>44232</v>
      </c>
      <c r="B282" s="1" t="s">
        <v>309</v>
      </c>
      <c r="C282" s="1">
        <v>412.63</v>
      </c>
      <c r="D282" s="1">
        <v>8.02</v>
      </c>
      <c r="E282" s="1">
        <v>32.72</v>
      </c>
      <c r="F282" s="1">
        <v>26.04</v>
      </c>
      <c r="G282" s="1">
        <v>18.03</v>
      </c>
      <c r="H282" s="1">
        <v>385</v>
      </c>
      <c r="I282" s="1">
        <v>467</v>
      </c>
      <c r="J282" s="1">
        <v>21.3</v>
      </c>
      <c r="K282" s="1">
        <v>587.65</v>
      </c>
      <c r="L282" s="1">
        <v>587.04999999999995</v>
      </c>
      <c r="M282" s="1">
        <v>52.64</v>
      </c>
      <c r="N282" s="1">
        <v>2021</v>
      </c>
      <c r="O282" s="1">
        <v>2</v>
      </c>
      <c r="P282" s="1" t="s">
        <v>29</v>
      </c>
      <c r="Q282" s="1" t="s">
        <v>20</v>
      </c>
      <c r="R282" s="1">
        <v>-18.02</v>
      </c>
      <c r="S282" s="2" t="s">
        <v>27</v>
      </c>
      <c r="T282" s="5"/>
    </row>
    <row r="283" spans="1:20" x14ac:dyDescent="0.3">
      <c r="A283" s="3">
        <v>44230</v>
      </c>
      <c r="B283" s="1" t="s">
        <v>310</v>
      </c>
      <c r="C283" s="1">
        <v>1153.72</v>
      </c>
      <c r="D283" s="1">
        <v>52.53</v>
      </c>
      <c r="E283" s="1">
        <v>39</v>
      </c>
      <c r="F283" s="1">
        <v>6.59</v>
      </c>
      <c r="G283" s="1">
        <v>26.66</v>
      </c>
      <c r="H283" s="1">
        <v>518</v>
      </c>
      <c r="I283" s="1">
        <v>612.15</v>
      </c>
      <c r="J283" s="1">
        <v>18.18</v>
      </c>
      <c r="K283" s="1">
        <v>1246.25</v>
      </c>
      <c r="L283" s="1">
        <v>1250</v>
      </c>
      <c r="M283" s="1">
        <v>140.59</v>
      </c>
      <c r="N283" s="1">
        <v>2021</v>
      </c>
      <c r="O283" s="1">
        <v>2</v>
      </c>
      <c r="P283" s="1" t="s">
        <v>20</v>
      </c>
      <c r="Q283" s="1" t="s">
        <v>20</v>
      </c>
      <c r="R283" s="1">
        <v>45.94</v>
      </c>
      <c r="S283" s="2" t="s">
        <v>21</v>
      </c>
      <c r="T283" s="5"/>
    </row>
    <row r="284" spans="1:20" x14ac:dyDescent="0.3">
      <c r="A284" s="3">
        <v>44229</v>
      </c>
      <c r="B284" s="1" t="s">
        <v>311</v>
      </c>
      <c r="C284" s="1">
        <v>1169.1199999999999</v>
      </c>
      <c r="D284" s="1">
        <v>189.57</v>
      </c>
      <c r="E284" s="1">
        <v>263.05</v>
      </c>
      <c r="F284" s="1">
        <v>15.93</v>
      </c>
      <c r="G284" s="1">
        <v>117.02</v>
      </c>
      <c r="H284" s="1">
        <v>1490</v>
      </c>
      <c r="I284" s="1">
        <v>2607.5</v>
      </c>
      <c r="J284" s="1">
        <v>75</v>
      </c>
      <c r="K284" s="1">
        <v>1105.8499999999999</v>
      </c>
      <c r="L284" s="1">
        <v>1101.7</v>
      </c>
      <c r="M284" s="1">
        <v>-25.78</v>
      </c>
      <c r="N284" s="1">
        <v>2021</v>
      </c>
      <c r="O284" s="1">
        <v>2</v>
      </c>
      <c r="P284" s="1" t="s">
        <v>20</v>
      </c>
      <c r="Q284" s="1" t="s">
        <v>23</v>
      </c>
      <c r="R284" s="1">
        <v>173.64</v>
      </c>
      <c r="S284" s="2" t="s">
        <v>27</v>
      </c>
      <c r="T284" s="5"/>
    </row>
    <row r="285" spans="1:20" x14ac:dyDescent="0.3">
      <c r="A285" s="3">
        <v>44225</v>
      </c>
      <c r="B285" s="1" t="s">
        <v>312</v>
      </c>
      <c r="C285" s="1">
        <v>4633.38</v>
      </c>
      <c r="D285" s="1">
        <v>3.78</v>
      </c>
      <c r="E285" s="1">
        <v>2.67</v>
      </c>
      <c r="F285" s="1">
        <v>3.66</v>
      </c>
      <c r="G285" s="1">
        <v>3.49</v>
      </c>
      <c r="H285" s="1">
        <v>26</v>
      </c>
      <c r="I285" s="1">
        <v>25</v>
      </c>
      <c r="J285" s="1">
        <v>-3.85</v>
      </c>
      <c r="K285" s="1">
        <v>126.4</v>
      </c>
      <c r="L285" s="1">
        <v>126.3</v>
      </c>
      <c r="M285" s="1">
        <v>386.15</v>
      </c>
      <c r="N285" s="1">
        <v>2021</v>
      </c>
      <c r="O285" s="1">
        <v>1</v>
      </c>
      <c r="P285" s="1" t="s">
        <v>25</v>
      </c>
      <c r="Q285" s="1" t="s">
        <v>30</v>
      </c>
      <c r="R285" s="1">
        <v>0.119999999999999</v>
      </c>
      <c r="S285" s="2" t="s">
        <v>41</v>
      </c>
      <c r="T285" s="5"/>
    </row>
    <row r="286" spans="1:20" x14ac:dyDescent="0.3">
      <c r="A286" s="3">
        <v>44197</v>
      </c>
      <c r="B286" s="1" t="s">
        <v>313</v>
      </c>
      <c r="C286" s="1">
        <v>299.99</v>
      </c>
      <c r="D286" s="1">
        <v>0.89</v>
      </c>
      <c r="E286" s="1">
        <v>0.26</v>
      </c>
      <c r="F286" s="1">
        <v>0.37</v>
      </c>
      <c r="G286" s="1">
        <v>0.49</v>
      </c>
      <c r="H286" s="1">
        <v>315</v>
      </c>
      <c r="I286" s="1">
        <v>430</v>
      </c>
      <c r="J286" s="1">
        <v>36.51</v>
      </c>
      <c r="K286" s="1">
        <v>581.45000000000005</v>
      </c>
      <c r="L286" s="1">
        <v>577.35</v>
      </c>
      <c r="M286" s="1">
        <v>84.59</v>
      </c>
      <c r="N286" s="1">
        <v>2021</v>
      </c>
      <c r="O286" s="1">
        <v>1</v>
      </c>
      <c r="P286" s="1" t="s">
        <v>29</v>
      </c>
      <c r="Q286" s="1" t="s">
        <v>138</v>
      </c>
      <c r="R286" s="1">
        <v>0.52</v>
      </c>
      <c r="S286" s="2" t="s">
        <v>27</v>
      </c>
      <c r="T286" s="5"/>
    </row>
    <row r="287" spans="1:20" x14ac:dyDescent="0.3">
      <c r="A287" s="3">
        <v>44189</v>
      </c>
      <c r="B287" s="1" t="s">
        <v>314</v>
      </c>
      <c r="C287" s="1">
        <v>540.54</v>
      </c>
      <c r="D287" s="1">
        <v>176.85</v>
      </c>
      <c r="E287" s="1">
        <v>620.86</v>
      </c>
      <c r="F287" s="1">
        <v>29.33</v>
      </c>
      <c r="G287" s="1">
        <v>198.02</v>
      </c>
      <c r="H287" s="1">
        <v>288</v>
      </c>
      <c r="I287" s="1">
        <v>501</v>
      </c>
      <c r="J287" s="1">
        <v>73.959999999999994</v>
      </c>
      <c r="K287" s="1">
        <v>1441.2</v>
      </c>
      <c r="L287" s="1">
        <v>1444.7</v>
      </c>
      <c r="M287" s="1">
        <v>400.42</v>
      </c>
      <c r="N287" s="1">
        <v>2020</v>
      </c>
      <c r="O287" s="1">
        <v>12</v>
      </c>
      <c r="P287" s="1" t="s">
        <v>20</v>
      </c>
      <c r="Q287" s="1" t="s">
        <v>23</v>
      </c>
      <c r="R287" s="1">
        <v>147.51999999999899</v>
      </c>
      <c r="S287" s="2" t="s">
        <v>27</v>
      </c>
      <c r="T287" s="5"/>
    </row>
    <row r="288" spans="1:20" x14ac:dyDescent="0.3">
      <c r="A288" s="3">
        <v>44179</v>
      </c>
      <c r="B288" s="1" t="s">
        <v>315</v>
      </c>
      <c r="C288" s="1">
        <v>810</v>
      </c>
      <c r="D288" s="1">
        <v>86.64</v>
      </c>
      <c r="E288" s="1">
        <v>354.11</v>
      </c>
      <c r="F288" s="1">
        <v>68.150000000000006</v>
      </c>
      <c r="G288" s="1">
        <v>156.65</v>
      </c>
      <c r="H288" s="1">
        <v>60</v>
      </c>
      <c r="I288" s="1">
        <v>115.35</v>
      </c>
      <c r="J288" s="1">
        <v>92.25</v>
      </c>
      <c r="K288" s="1">
        <v>77.97</v>
      </c>
      <c r="L288" s="1">
        <v>77.849999999999994</v>
      </c>
      <c r="M288" s="1">
        <v>29.95</v>
      </c>
      <c r="N288" s="1">
        <v>2020</v>
      </c>
      <c r="O288" s="1">
        <v>12</v>
      </c>
      <c r="P288" s="1" t="s">
        <v>20</v>
      </c>
      <c r="Q288" s="1" t="s">
        <v>23</v>
      </c>
      <c r="R288" s="1">
        <v>18.489999999999899</v>
      </c>
      <c r="S288" s="2" t="s">
        <v>27</v>
      </c>
      <c r="T288" s="5"/>
    </row>
    <row r="289" spans="1:20" x14ac:dyDescent="0.3">
      <c r="A289" s="3">
        <v>44155</v>
      </c>
      <c r="B289" s="1" t="s">
        <v>316</v>
      </c>
      <c r="C289" s="1">
        <v>6479.55</v>
      </c>
      <c r="D289" s="1">
        <v>6.4</v>
      </c>
      <c r="E289" s="1">
        <v>0.51</v>
      </c>
      <c r="F289" s="1">
        <v>0.24</v>
      </c>
      <c r="G289" s="1">
        <v>2.06</v>
      </c>
      <c r="H289" s="1">
        <v>1500</v>
      </c>
      <c r="I289" s="1">
        <v>1701</v>
      </c>
      <c r="J289" s="1">
        <v>13.4</v>
      </c>
      <c r="K289" s="1">
        <v>1930.25</v>
      </c>
      <c r="L289" s="1">
        <v>1933.7</v>
      </c>
      <c r="M289" s="1">
        <v>28.68</v>
      </c>
      <c r="N289" s="1">
        <v>2020</v>
      </c>
      <c r="O289" s="1">
        <v>11</v>
      </c>
      <c r="P289" s="1" t="s">
        <v>25</v>
      </c>
      <c r="Q289" s="1" t="s">
        <v>30</v>
      </c>
      <c r="R289" s="1">
        <v>6.16</v>
      </c>
      <c r="S289" s="2" t="s">
        <v>21</v>
      </c>
      <c r="T289" s="5"/>
    </row>
    <row r="290" spans="1:20" x14ac:dyDescent="0.3">
      <c r="A290" s="3">
        <v>44137</v>
      </c>
      <c r="B290" s="1" t="s">
        <v>317</v>
      </c>
      <c r="C290" s="1">
        <v>517.6</v>
      </c>
      <c r="D290" s="1">
        <v>3.91</v>
      </c>
      <c r="E290" s="1">
        <v>0.22</v>
      </c>
      <c r="F290" s="1">
        <v>2.08</v>
      </c>
      <c r="G290" s="1">
        <v>1.95</v>
      </c>
      <c r="H290" s="1">
        <v>33</v>
      </c>
      <c r="I290" s="1">
        <v>31</v>
      </c>
      <c r="J290" s="1">
        <v>-6.06</v>
      </c>
      <c r="K290" s="1">
        <v>55</v>
      </c>
      <c r="L290" s="1">
        <v>54.89</v>
      </c>
      <c r="M290" s="1">
        <v>66.67</v>
      </c>
      <c r="N290" s="1">
        <v>2020</v>
      </c>
      <c r="O290" s="1">
        <v>11</v>
      </c>
      <c r="P290" s="1" t="s">
        <v>20</v>
      </c>
      <c r="Q290" s="1" t="s">
        <v>30</v>
      </c>
      <c r="R290" s="1">
        <v>1.83</v>
      </c>
      <c r="S290" s="2" t="s">
        <v>31</v>
      </c>
      <c r="T290" s="5"/>
    </row>
    <row r="291" spans="1:20" x14ac:dyDescent="0.3">
      <c r="A291" s="3">
        <v>44116</v>
      </c>
      <c r="B291" s="1" t="s">
        <v>318</v>
      </c>
      <c r="C291" s="1">
        <v>2159.88</v>
      </c>
      <c r="D291" s="1">
        <v>3.34</v>
      </c>
      <c r="E291" s="1">
        <v>0.93</v>
      </c>
      <c r="F291" s="1">
        <v>2.3199999999999998</v>
      </c>
      <c r="G291" s="1">
        <v>2.31</v>
      </c>
      <c r="H291" s="1">
        <v>554</v>
      </c>
      <c r="I291" s="1">
        <v>490.25</v>
      </c>
      <c r="J291" s="1">
        <v>-11.51</v>
      </c>
      <c r="K291" s="1">
        <v>1331.1</v>
      </c>
      <c r="L291" s="1">
        <v>1333</v>
      </c>
      <c r="M291" s="1">
        <v>140.27000000000001</v>
      </c>
      <c r="N291" s="1">
        <v>2020</v>
      </c>
      <c r="O291" s="1">
        <v>10</v>
      </c>
      <c r="P291" s="1" t="s">
        <v>25</v>
      </c>
      <c r="Q291" s="1" t="s">
        <v>30</v>
      </c>
      <c r="R291" s="1">
        <v>1.02</v>
      </c>
      <c r="S291" s="2" t="s">
        <v>31</v>
      </c>
      <c r="T291" s="5"/>
    </row>
    <row r="292" spans="1:20" x14ac:dyDescent="0.3">
      <c r="A292" s="3">
        <v>44119</v>
      </c>
      <c r="B292" s="1" t="s">
        <v>319</v>
      </c>
      <c r="C292" s="1">
        <v>61.2</v>
      </c>
      <c r="D292" s="1">
        <v>21.99</v>
      </c>
      <c r="E292" s="1">
        <v>1.54</v>
      </c>
      <c r="F292" s="1">
        <v>23.71</v>
      </c>
      <c r="G292" s="1">
        <v>9.51</v>
      </c>
      <c r="H292" s="1">
        <v>120</v>
      </c>
      <c r="I292" s="1">
        <v>130.1</v>
      </c>
      <c r="J292" s="1">
        <v>8.42</v>
      </c>
      <c r="K292" s="1">
        <v>253.6</v>
      </c>
      <c r="L292" s="1">
        <v>253.85</v>
      </c>
      <c r="M292" s="1">
        <v>111.33</v>
      </c>
      <c r="N292" s="1">
        <v>2020</v>
      </c>
      <c r="O292" s="1">
        <v>10</v>
      </c>
      <c r="P292" s="1" t="s">
        <v>29</v>
      </c>
      <c r="Q292" s="1" t="s">
        <v>30</v>
      </c>
      <c r="R292" s="1">
        <v>-1.72</v>
      </c>
      <c r="S292" s="2" t="s">
        <v>21</v>
      </c>
      <c r="T292" s="5"/>
    </row>
    <row r="293" spans="1:20" x14ac:dyDescent="0.3">
      <c r="A293" s="3">
        <v>44116</v>
      </c>
      <c r="B293" s="1" t="s">
        <v>320</v>
      </c>
      <c r="C293" s="1">
        <v>443.69</v>
      </c>
      <c r="D293" s="1">
        <v>89.71</v>
      </c>
      <c r="E293" s="1">
        <v>678.88</v>
      </c>
      <c r="F293" s="1">
        <v>35.630000000000003</v>
      </c>
      <c r="G293" s="1">
        <v>157.41</v>
      </c>
      <c r="H293" s="1">
        <v>145</v>
      </c>
      <c r="I293" s="1">
        <v>216.25</v>
      </c>
      <c r="J293" s="1">
        <v>49.14</v>
      </c>
      <c r="K293" s="1">
        <v>2698.3</v>
      </c>
      <c r="L293" s="1">
        <v>2701.1</v>
      </c>
      <c r="M293" s="1">
        <v>1760.9</v>
      </c>
      <c r="N293" s="1">
        <v>2020</v>
      </c>
      <c r="O293" s="1">
        <v>10</v>
      </c>
      <c r="P293" s="1" t="s">
        <v>29</v>
      </c>
      <c r="Q293" s="1" t="s">
        <v>23</v>
      </c>
      <c r="R293" s="1">
        <v>54.079999999999899</v>
      </c>
      <c r="S293" s="2" t="s">
        <v>27</v>
      </c>
      <c r="T293" s="5"/>
    </row>
    <row r="294" spans="1:20" x14ac:dyDescent="0.3">
      <c r="A294" s="3">
        <v>44109</v>
      </c>
      <c r="B294" s="1" t="s">
        <v>321</v>
      </c>
      <c r="C294" s="1">
        <v>600</v>
      </c>
      <c r="D294" s="1">
        <v>3.07</v>
      </c>
      <c r="E294" s="1">
        <v>0.11</v>
      </c>
      <c r="F294" s="1">
        <v>1.83</v>
      </c>
      <c r="G294" s="1">
        <v>1.81</v>
      </c>
      <c r="H294" s="1">
        <v>306</v>
      </c>
      <c r="I294" s="1">
        <v>275</v>
      </c>
      <c r="J294" s="1">
        <v>-10.130000000000001</v>
      </c>
      <c r="K294" s="1">
        <v>2527.5500000000002</v>
      </c>
      <c r="L294" s="1">
        <v>2531.6999999999998</v>
      </c>
      <c r="M294" s="1">
        <v>726</v>
      </c>
      <c r="N294" s="1">
        <v>2020</v>
      </c>
      <c r="O294" s="1">
        <v>10</v>
      </c>
      <c r="P294" s="1" t="s">
        <v>20</v>
      </c>
      <c r="Q294" s="1" t="s">
        <v>30</v>
      </c>
      <c r="R294" s="1">
        <v>1.23999999999999</v>
      </c>
      <c r="S294" s="2" t="s">
        <v>31</v>
      </c>
      <c r="T294" s="5"/>
    </row>
    <row r="295" spans="1:20" x14ac:dyDescent="0.3">
      <c r="A295" s="3">
        <v>44105</v>
      </c>
      <c r="B295" s="1" t="s">
        <v>322</v>
      </c>
      <c r="C295" s="1">
        <v>2242.11</v>
      </c>
      <c r="D295" s="1">
        <v>73.180000000000007</v>
      </c>
      <c r="E295" s="1">
        <v>111.85</v>
      </c>
      <c r="F295" s="1">
        <v>5.55</v>
      </c>
      <c r="G295" s="1">
        <v>46.99</v>
      </c>
      <c r="H295" s="1">
        <v>1230</v>
      </c>
      <c r="I295" s="1">
        <v>1518</v>
      </c>
      <c r="J295" s="1">
        <v>23.41</v>
      </c>
      <c r="K295" s="1">
        <v>3793.8</v>
      </c>
      <c r="L295" s="1">
        <v>3790</v>
      </c>
      <c r="M295" s="1">
        <v>208.44</v>
      </c>
      <c r="N295" s="1">
        <v>2020</v>
      </c>
      <c r="O295" s="1">
        <v>10</v>
      </c>
      <c r="P295" s="1" t="s">
        <v>25</v>
      </c>
      <c r="Q295" s="1" t="s">
        <v>20</v>
      </c>
      <c r="R295" s="1">
        <v>67.63</v>
      </c>
      <c r="S295" s="2" t="s">
        <v>27</v>
      </c>
      <c r="T295" s="5"/>
    </row>
    <row r="296" spans="1:20" x14ac:dyDescent="0.3">
      <c r="A296" s="3">
        <v>44105</v>
      </c>
      <c r="B296" s="1" t="s">
        <v>323</v>
      </c>
      <c r="C296" s="1">
        <v>318</v>
      </c>
      <c r="D296" s="1">
        <v>113.54</v>
      </c>
      <c r="E296" s="1">
        <v>449.14</v>
      </c>
      <c r="F296" s="1">
        <v>41.21</v>
      </c>
      <c r="G296" s="1">
        <v>149.33000000000001</v>
      </c>
      <c r="H296" s="1">
        <v>340</v>
      </c>
      <c r="I296" s="1">
        <v>730.95</v>
      </c>
      <c r="J296" s="1">
        <v>114.99</v>
      </c>
      <c r="K296" s="1">
        <v>231.95</v>
      </c>
      <c r="L296" s="1">
        <v>231.15</v>
      </c>
      <c r="M296" s="1">
        <v>-31.78</v>
      </c>
      <c r="N296" s="1">
        <v>2020</v>
      </c>
      <c r="O296" s="1">
        <v>10</v>
      </c>
      <c r="P296" s="1" t="s">
        <v>29</v>
      </c>
      <c r="Q296" s="1" t="s">
        <v>23</v>
      </c>
      <c r="R296" s="1">
        <v>72.33</v>
      </c>
      <c r="S296" s="2" t="s">
        <v>27</v>
      </c>
      <c r="T296" s="5"/>
    </row>
    <row r="297" spans="1:20" x14ac:dyDescent="0.3">
      <c r="A297" s="3">
        <v>44095</v>
      </c>
      <c r="B297" s="1" t="s">
        <v>324</v>
      </c>
      <c r="C297" s="1">
        <v>600</v>
      </c>
      <c r="D297" s="1">
        <v>89.76</v>
      </c>
      <c r="E297" s="1">
        <v>192.81</v>
      </c>
      <c r="F297" s="1">
        <v>12.67</v>
      </c>
      <c r="G297" s="1">
        <v>73.3</v>
      </c>
      <c r="H297" s="1">
        <v>350</v>
      </c>
      <c r="I297" s="1">
        <v>708</v>
      </c>
      <c r="J297" s="1">
        <v>102.29</v>
      </c>
      <c r="K297" s="1">
        <v>874.85</v>
      </c>
      <c r="L297" s="1">
        <v>874.1</v>
      </c>
      <c r="M297" s="1">
        <v>149.96</v>
      </c>
      <c r="N297" s="1">
        <v>2020</v>
      </c>
      <c r="O297" s="1">
        <v>9</v>
      </c>
      <c r="P297" s="1" t="s">
        <v>20</v>
      </c>
      <c r="Q297" s="1" t="s">
        <v>23</v>
      </c>
      <c r="R297" s="1">
        <v>77.09</v>
      </c>
      <c r="S297" s="2" t="s">
        <v>27</v>
      </c>
      <c r="T297" s="5"/>
    </row>
    <row r="298" spans="1:20" x14ac:dyDescent="0.3">
      <c r="A298" s="3">
        <v>44091</v>
      </c>
      <c r="B298" s="1" t="s">
        <v>325</v>
      </c>
      <c r="C298" s="1">
        <v>702.02</v>
      </c>
      <c r="D298" s="1">
        <v>77.430000000000007</v>
      </c>
      <c r="E298" s="1">
        <v>351.46</v>
      </c>
      <c r="F298" s="1">
        <v>70.94</v>
      </c>
      <c r="G298" s="1">
        <v>150.97999999999999</v>
      </c>
      <c r="H298" s="1">
        <v>166</v>
      </c>
      <c r="I298" s="1">
        <v>351</v>
      </c>
      <c r="J298" s="1">
        <v>111.45</v>
      </c>
      <c r="K298" s="1">
        <v>581.29999999999995</v>
      </c>
      <c r="L298" s="1">
        <v>580.15</v>
      </c>
      <c r="M298" s="1">
        <v>250.18</v>
      </c>
      <c r="N298" s="1">
        <v>2020</v>
      </c>
      <c r="O298" s="1">
        <v>9</v>
      </c>
      <c r="P298" s="1" t="s">
        <v>20</v>
      </c>
      <c r="Q298" s="1" t="s">
        <v>23</v>
      </c>
      <c r="R298" s="1">
        <v>6.49</v>
      </c>
      <c r="S298" s="2" t="s">
        <v>27</v>
      </c>
      <c r="T298" s="5"/>
    </row>
    <row r="299" spans="1:20" x14ac:dyDescent="0.3">
      <c r="A299" s="3">
        <v>44039</v>
      </c>
      <c r="B299" s="1" t="s">
        <v>326</v>
      </c>
      <c r="C299" s="1">
        <v>15000</v>
      </c>
      <c r="D299" s="1">
        <v>1.9</v>
      </c>
      <c r="E299" s="1">
        <v>0.63</v>
      </c>
      <c r="F299" s="1">
        <v>0.47</v>
      </c>
      <c r="G299" s="1">
        <v>0.93</v>
      </c>
      <c r="H299" s="1">
        <v>12</v>
      </c>
      <c r="I299" s="1">
        <v>12.3</v>
      </c>
      <c r="J299" s="1">
        <v>2.5</v>
      </c>
      <c r="K299" s="1">
        <v>18.79</v>
      </c>
      <c r="L299" s="1">
        <v>18.760000000000002</v>
      </c>
      <c r="M299" s="1">
        <v>56.58</v>
      </c>
      <c r="N299" s="1">
        <v>2020</v>
      </c>
      <c r="O299" s="1">
        <v>7</v>
      </c>
      <c r="P299" s="1" t="s">
        <v>25</v>
      </c>
      <c r="Q299" s="1" t="s">
        <v>138</v>
      </c>
      <c r="R299" s="1">
        <v>1.43</v>
      </c>
      <c r="S299" s="2" t="s">
        <v>21</v>
      </c>
      <c r="T299" s="5"/>
    </row>
    <row r="300" spans="1:20" x14ac:dyDescent="0.3">
      <c r="A300" s="3">
        <v>44035</v>
      </c>
      <c r="B300" s="1" t="s">
        <v>327</v>
      </c>
      <c r="C300" s="1">
        <v>496.25</v>
      </c>
      <c r="D300" s="1">
        <v>85.26</v>
      </c>
      <c r="E300" s="1">
        <v>239.83</v>
      </c>
      <c r="F300" s="1">
        <v>7.23</v>
      </c>
      <c r="G300" s="1">
        <v>79.37</v>
      </c>
      <c r="H300" s="1">
        <v>425</v>
      </c>
      <c r="I300" s="1">
        <v>670</v>
      </c>
      <c r="J300" s="1">
        <v>57.65</v>
      </c>
      <c r="K300" s="1">
        <v>636.04999999999995</v>
      </c>
      <c r="L300" s="1">
        <v>635.79999999999995</v>
      </c>
      <c r="M300" s="1">
        <v>49.66</v>
      </c>
      <c r="N300" s="1">
        <v>2020</v>
      </c>
      <c r="O300" s="1">
        <v>7</v>
      </c>
      <c r="P300" s="1" t="s">
        <v>29</v>
      </c>
      <c r="Q300" s="1" t="s">
        <v>23</v>
      </c>
      <c r="R300" s="1">
        <v>78.03</v>
      </c>
      <c r="S300" s="2" t="s">
        <v>27</v>
      </c>
      <c r="T300" s="5"/>
    </row>
    <row r="301" spans="1:20" x14ac:dyDescent="0.3">
      <c r="A301" s="3">
        <v>43906</v>
      </c>
      <c r="B301" s="1" t="s">
        <v>328</v>
      </c>
      <c r="C301" s="1">
        <v>10340.799999999999</v>
      </c>
      <c r="D301" s="1">
        <v>57.18</v>
      </c>
      <c r="E301" s="1">
        <v>45.23</v>
      </c>
      <c r="F301" s="1">
        <v>2.5</v>
      </c>
      <c r="G301" s="1">
        <v>26.54</v>
      </c>
      <c r="H301" s="1">
        <v>755</v>
      </c>
      <c r="I301" s="1">
        <v>658</v>
      </c>
      <c r="J301" s="1">
        <v>-12.85</v>
      </c>
      <c r="K301" s="1">
        <v>797.85</v>
      </c>
      <c r="L301" s="1">
        <v>798.4</v>
      </c>
      <c r="M301" s="1">
        <v>5.68</v>
      </c>
      <c r="N301" s="1">
        <v>2020</v>
      </c>
      <c r="O301" s="1">
        <v>3</v>
      </c>
      <c r="P301" s="1" t="s">
        <v>25</v>
      </c>
      <c r="Q301" s="1" t="s">
        <v>20</v>
      </c>
      <c r="R301" s="1">
        <v>54.68</v>
      </c>
      <c r="S301" s="2" t="s">
        <v>31</v>
      </c>
      <c r="T301" s="5"/>
    </row>
    <row r="302" spans="1:20" x14ac:dyDescent="0.3">
      <c r="A302" s="3">
        <v>43829</v>
      </c>
      <c r="B302" s="1" t="s">
        <v>329</v>
      </c>
      <c r="C302" s="1">
        <v>500</v>
      </c>
      <c r="D302" s="1">
        <v>3.54</v>
      </c>
      <c r="E302" s="1">
        <v>1.21</v>
      </c>
      <c r="F302" s="1">
        <v>1.89</v>
      </c>
      <c r="G302" s="1">
        <v>2.21</v>
      </c>
      <c r="H302" s="1">
        <v>178</v>
      </c>
      <c r="I302" s="1">
        <v>160</v>
      </c>
      <c r="J302" s="1">
        <v>-10.11</v>
      </c>
      <c r="K302" s="1">
        <v>291.35000000000002</v>
      </c>
      <c r="L302" s="1">
        <v>291.10000000000002</v>
      </c>
      <c r="M302" s="1">
        <v>63.68</v>
      </c>
      <c r="N302" s="1">
        <v>2019</v>
      </c>
      <c r="O302" s="1">
        <v>12</v>
      </c>
      <c r="P302" s="1" t="s">
        <v>29</v>
      </c>
      <c r="Q302" s="1" t="s">
        <v>30</v>
      </c>
      <c r="R302" s="1">
        <v>1.65</v>
      </c>
      <c r="S302" s="2" t="s">
        <v>31</v>
      </c>
      <c r="T302" s="5"/>
    </row>
    <row r="303" spans="1:20" x14ac:dyDescent="0.3">
      <c r="A303" s="3">
        <v>43811</v>
      </c>
      <c r="B303" s="1" t="s">
        <v>330</v>
      </c>
      <c r="C303" s="1">
        <v>745.95</v>
      </c>
      <c r="D303" s="1">
        <v>110.72</v>
      </c>
      <c r="E303" s="1">
        <v>473</v>
      </c>
      <c r="F303" s="1">
        <v>49.09</v>
      </c>
      <c r="G303" s="1">
        <v>165.69</v>
      </c>
      <c r="H303" s="1">
        <v>37</v>
      </c>
      <c r="I303" s="1">
        <v>58</v>
      </c>
      <c r="J303" s="1">
        <v>56.76</v>
      </c>
      <c r="K303" s="1">
        <v>43.27</v>
      </c>
      <c r="L303" s="1">
        <v>43.28</v>
      </c>
      <c r="M303" s="1">
        <v>16.95</v>
      </c>
      <c r="N303" s="1">
        <v>2019</v>
      </c>
      <c r="O303" s="1">
        <v>12</v>
      </c>
      <c r="P303" s="1" t="s">
        <v>20</v>
      </c>
      <c r="Q303" s="1" t="s">
        <v>23</v>
      </c>
      <c r="R303" s="1">
        <v>61.629999999999903</v>
      </c>
      <c r="S303" s="2" t="s">
        <v>27</v>
      </c>
      <c r="T303" s="5"/>
    </row>
    <row r="304" spans="1:20" x14ac:dyDescent="0.3">
      <c r="A304" s="3">
        <v>43803</v>
      </c>
      <c r="B304" s="1" t="s">
        <v>331</v>
      </c>
      <c r="C304" s="1">
        <v>409.68</v>
      </c>
      <c r="D304" s="1">
        <v>62.18</v>
      </c>
      <c r="E304" s="1">
        <v>164.68</v>
      </c>
      <c r="F304" s="1">
        <v>44.53</v>
      </c>
      <c r="G304" s="1">
        <v>86.93</v>
      </c>
      <c r="H304" s="1">
        <v>195</v>
      </c>
      <c r="I304" s="1">
        <v>275</v>
      </c>
      <c r="J304" s="1">
        <v>41.03</v>
      </c>
      <c r="K304" s="1">
        <v>412.8</v>
      </c>
      <c r="L304" s="1">
        <v>411.35</v>
      </c>
      <c r="M304" s="1">
        <v>111.69</v>
      </c>
      <c r="N304" s="1">
        <v>2019</v>
      </c>
      <c r="O304" s="1">
        <v>12</v>
      </c>
      <c r="P304" s="1" t="s">
        <v>29</v>
      </c>
      <c r="Q304" s="1" t="s">
        <v>23</v>
      </c>
      <c r="R304" s="1">
        <v>17.649999999999999</v>
      </c>
      <c r="S304" s="2" t="s">
        <v>27</v>
      </c>
      <c r="T304" s="5"/>
    </row>
    <row r="305" spans="1:20" x14ac:dyDescent="0.3">
      <c r="A305" s="3">
        <v>43753</v>
      </c>
      <c r="B305" s="1" t="s">
        <v>332</v>
      </c>
      <c r="C305" s="1">
        <v>60</v>
      </c>
      <c r="D305" s="1">
        <v>1</v>
      </c>
      <c r="E305" s="1">
        <v>1.76</v>
      </c>
      <c r="F305" s="1">
        <v>0.64</v>
      </c>
      <c r="G305" s="1">
        <v>1.1200000000000001</v>
      </c>
      <c r="H305" s="1">
        <v>60</v>
      </c>
      <c r="I305" s="1">
        <v>61.2</v>
      </c>
      <c r="J305" s="1">
        <v>2</v>
      </c>
      <c r="K305" s="1">
        <v>8.9</v>
      </c>
      <c r="L305" s="1">
        <v>8.92</v>
      </c>
      <c r="M305" s="1">
        <v>-85.17</v>
      </c>
      <c r="N305" s="1">
        <v>2019</v>
      </c>
      <c r="O305" s="1">
        <v>10</v>
      </c>
      <c r="P305" s="1" t="s">
        <v>29</v>
      </c>
      <c r="Q305" s="1" t="s">
        <v>30</v>
      </c>
      <c r="R305" s="1">
        <v>0.36</v>
      </c>
      <c r="S305" s="2" t="s">
        <v>21</v>
      </c>
      <c r="T305" s="5"/>
    </row>
    <row r="306" spans="1:20" x14ac:dyDescent="0.3">
      <c r="A306" s="3">
        <v>43752</v>
      </c>
      <c r="B306" s="1" t="s">
        <v>333</v>
      </c>
      <c r="C306" s="1">
        <v>637.97</v>
      </c>
      <c r="D306" s="1">
        <v>108.79</v>
      </c>
      <c r="E306" s="1">
        <v>354.52</v>
      </c>
      <c r="F306" s="1">
        <v>14.94</v>
      </c>
      <c r="G306" s="1">
        <v>111.95</v>
      </c>
      <c r="H306" s="1">
        <v>320</v>
      </c>
      <c r="I306" s="1">
        <v>644</v>
      </c>
      <c r="J306" s="1">
        <v>101.25</v>
      </c>
      <c r="K306" s="1">
        <v>726.65</v>
      </c>
      <c r="L306" s="1">
        <v>725.5</v>
      </c>
      <c r="M306" s="1">
        <v>127.08</v>
      </c>
      <c r="N306" s="1">
        <v>2019</v>
      </c>
      <c r="O306" s="1">
        <v>10</v>
      </c>
      <c r="P306" s="1" t="s">
        <v>20</v>
      </c>
      <c r="Q306" s="1" t="s">
        <v>23</v>
      </c>
      <c r="R306" s="1">
        <v>93.85</v>
      </c>
      <c r="S306" s="2" t="s">
        <v>27</v>
      </c>
      <c r="T306" s="5"/>
    </row>
    <row r="307" spans="1:20" x14ac:dyDescent="0.3">
      <c r="A307" s="3">
        <v>43697</v>
      </c>
      <c r="B307" s="1" t="s">
        <v>334</v>
      </c>
      <c r="C307" s="1">
        <v>2849.64</v>
      </c>
      <c r="D307" s="1">
        <v>1.02</v>
      </c>
      <c r="E307" s="1">
        <v>0.89</v>
      </c>
      <c r="F307" s="1">
        <v>0.3</v>
      </c>
      <c r="G307" s="1">
        <v>0.85</v>
      </c>
      <c r="H307" s="1">
        <v>780</v>
      </c>
      <c r="I307" s="1">
        <v>700</v>
      </c>
      <c r="J307" s="1">
        <v>-10.26</v>
      </c>
      <c r="K307" s="1">
        <v>282</v>
      </c>
      <c r="L307" s="1">
        <v>283.14999999999998</v>
      </c>
      <c r="M307" s="1">
        <v>-63.85</v>
      </c>
      <c r="N307" s="1">
        <v>2019</v>
      </c>
      <c r="O307" s="1">
        <v>8</v>
      </c>
      <c r="P307" s="1" t="s">
        <v>25</v>
      </c>
      <c r="Q307" s="1" t="s">
        <v>138</v>
      </c>
      <c r="R307" s="1">
        <v>0.72</v>
      </c>
      <c r="S307" s="2" t="s">
        <v>31</v>
      </c>
      <c r="T307" s="5"/>
    </row>
    <row r="308" spans="1:20" x14ac:dyDescent="0.3">
      <c r="A308" s="3">
        <v>43696</v>
      </c>
      <c r="B308" s="1" t="s">
        <v>335</v>
      </c>
      <c r="C308" s="1">
        <v>1189.8499999999999</v>
      </c>
      <c r="D308" s="1">
        <v>3.11</v>
      </c>
      <c r="E308" s="1">
        <v>0.55000000000000004</v>
      </c>
      <c r="F308" s="1">
        <v>0.09</v>
      </c>
      <c r="G308" s="1">
        <v>1.05</v>
      </c>
      <c r="H308" s="1">
        <v>856</v>
      </c>
      <c r="I308" s="1">
        <v>824</v>
      </c>
      <c r="J308" s="1">
        <v>-3.74</v>
      </c>
      <c r="K308" s="1">
        <v>248.2</v>
      </c>
      <c r="L308" s="1">
        <v>248.2</v>
      </c>
      <c r="M308" s="1">
        <v>-71</v>
      </c>
      <c r="N308" s="1">
        <v>2019</v>
      </c>
      <c r="O308" s="1">
        <v>8</v>
      </c>
      <c r="P308" s="1" t="s">
        <v>20</v>
      </c>
      <c r="Q308" s="1" t="s">
        <v>30</v>
      </c>
      <c r="R308" s="1">
        <v>3.02</v>
      </c>
      <c r="S308" s="2" t="s">
        <v>41</v>
      </c>
      <c r="T308" s="5"/>
    </row>
    <row r="309" spans="1:20" x14ac:dyDescent="0.3">
      <c r="A309" s="3">
        <v>43685</v>
      </c>
      <c r="B309" s="1" t="s">
        <v>336</v>
      </c>
      <c r="C309" s="1">
        <v>459</v>
      </c>
      <c r="D309" s="1">
        <v>55.31</v>
      </c>
      <c r="E309" s="1">
        <v>198.69</v>
      </c>
      <c r="F309" s="1">
        <v>10.96</v>
      </c>
      <c r="G309" s="1">
        <v>86.49</v>
      </c>
      <c r="H309" s="1">
        <v>745</v>
      </c>
      <c r="I309" s="1">
        <v>929.9</v>
      </c>
      <c r="J309" s="1">
        <v>24.82</v>
      </c>
      <c r="K309" s="1">
        <v>1975.3</v>
      </c>
      <c r="L309" s="1">
        <v>1972.3</v>
      </c>
      <c r="M309" s="1">
        <v>165.14</v>
      </c>
      <c r="N309" s="1">
        <v>2019</v>
      </c>
      <c r="O309" s="1">
        <v>8</v>
      </c>
      <c r="P309" s="1" t="s">
        <v>29</v>
      </c>
      <c r="Q309" s="1" t="s">
        <v>23</v>
      </c>
      <c r="R309" s="1">
        <v>44.35</v>
      </c>
      <c r="S309" s="2" t="s">
        <v>27</v>
      </c>
      <c r="T309" s="5"/>
    </row>
    <row r="310" spans="1:20" x14ac:dyDescent="0.3">
      <c r="A310" s="3">
        <v>43650</v>
      </c>
      <c r="B310" s="1" t="s">
        <v>337</v>
      </c>
      <c r="C310" s="1">
        <v>475.59</v>
      </c>
      <c r="D310" s="1">
        <v>14.92</v>
      </c>
      <c r="E310" s="1">
        <v>15.78</v>
      </c>
      <c r="F310" s="1">
        <v>3.03</v>
      </c>
      <c r="G310" s="1">
        <v>12.95</v>
      </c>
      <c r="H310" s="1">
        <v>973</v>
      </c>
      <c r="I310" s="1">
        <v>1180</v>
      </c>
      <c r="J310" s="1">
        <v>21.27</v>
      </c>
      <c r="K310" s="1">
        <v>2574</v>
      </c>
      <c r="L310" s="1">
        <v>2570.1999999999998</v>
      </c>
      <c r="M310" s="1">
        <v>164.54</v>
      </c>
      <c r="N310" s="1">
        <v>2019</v>
      </c>
      <c r="O310" s="1">
        <v>7</v>
      </c>
      <c r="P310" s="1" t="s">
        <v>29</v>
      </c>
      <c r="Q310" s="1" t="s">
        <v>20</v>
      </c>
      <c r="R310" s="1">
        <v>11.89</v>
      </c>
      <c r="S310" s="2" t="s">
        <v>27</v>
      </c>
      <c r="T310" s="5"/>
    </row>
    <row r="311" spans="1:20" x14ac:dyDescent="0.3">
      <c r="A311" s="3">
        <v>43593</v>
      </c>
      <c r="B311" s="1" t="s">
        <v>338</v>
      </c>
      <c r="C311" s="1">
        <v>132.35</v>
      </c>
      <c r="D311" s="1">
        <v>30.49</v>
      </c>
      <c r="E311" s="1">
        <v>113.88</v>
      </c>
      <c r="F311" s="1">
        <v>16.059999999999999</v>
      </c>
      <c r="G311" s="1">
        <v>41.18</v>
      </c>
      <c r="H311" s="1">
        <v>215</v>
      </c>
      <c r="I311" s="1">
        <v>251</v>
      </c>
      <c r="J311" s="1">
        <v>16.739999999999998</v>
      </c>
      <c r="K311" s="1">
        <v>1420</v>
      </c>
      <c r="L311" s="1">
        <v>1420.5</v>
      </c>
      <c r="M311" s="1">
        <v>560.47</v>
      </c>
      <c r="N311" s="1">
        <v>2019</v>
      </c>
      <c r="O311" s="1">
        <v>5</v>
      </c>
      <c r="P311" s="1" t="s">
        <v>29</v>
      </c>
      <c r="Q311" s="1" t="s">
        <v>20</v>
      </c>
      <c r="R311" s="1">
        <v>14.43</v>
      </c>
      <c r="S311" s="2" t="s">
        <v>21</v>
      </c>
      <c r="T311" s="5"/>
    </row>
    <row r="312" spans="1:20" x14ac:dyDescent="0.3">
      <c r="A312" s="3">
        <v>43571</v>
      </c>
      <c r="B312" s="1" t="s">
        <v>339</v>
      </c>
      <c r="C312" s="1">
        <v>1345.26</v>
      </c>
      <c r="D312" s="1">
        <v>92.44</v>
      </c>
      <c r="E312" s="1">
        <v>110.42</v>
      </c>
      <c r="F312" s="1">
        <v>4.6500000000000004</v>
      </c>
      <c r="G312" s="1">
        <v>51.96</v>
      </c>
      <c r="H312" s="1">
        <v>538</v>
      </c>
      <c r="I312" s="1">
        <v>633</v>
      </c>
      <c r="J312" s="1">
        <v>17.66</v>
      </c>
      <c r="K312" s="1">
        <v>6649.05</v>
      </c>
      <c r="L312" s="1">
        <v>6644</v>
      </c>
      <c r="M312" s="1">
        <v>1135.8800000000001</v>
      </c>
      <c r="N312" s="1">
        <v>2019</v>
      </c>
      <c r="O312" s="1">
        <v>4</v>
      </c>
      <c r="P312" s="1" t="s">
        <v>20</v>
      </c>
      <c r="Q312" s="1" t="s">
        <v>23</v>
      </c>
      <c r="R312" s="1">
        <v>87.789999999999907</v>
      </c>
      <c r="S312" s="2" t="s">
        <v>21</v>
      </c>
      <c r="T312" s="5"/>
    </row>
    <row r="313" spans="1:20" x14ac:dyDescent="0.3">
      <c r="A313" s="3">
        <v>43570</v>
      </c>
      <c r="B313" s="1" t="s">
        <v>340</v>
      </c>
      <c r="C313" s="1">
        <v>1204.29</v>
      </c>
      <c r="D313" s="1">
        <v>8.8800000000000008</v>
      </c>
      <c r="E313" s="1">
        <v>3.03</v>
      </c>
      <c r="F313" s="1">
        <v>2.21</v>
      </c>
      <c r="G313" s="1">
        <v>5.84</v>
      </c>
      <c r="H313" s="1">
        <v>880</v>
      </c>
      <c r="I313" s="1">
        <v>960</v>
      </c>
      <c r="J313" s="1">
        <v>9.09</v>
      </c>
      <c r="K313" s="1">
        <v>2060.8000000000002</v>
      </c>
      <c r="L313" s="1">
        <v>2055.6999999999998</v>
      </c>
      <c r="M313" s="1">
        <v>134.18</v>
      </c>
      <c r="N313" s="1">
        <v>2019</v>
      </c>
      <c r="O313" s="1">
        <v>4</v>
      </c>
      <c r="P313" s="1" t="s">
        <v>20</v>
      </c>
      <c r="Q313" s="1" t="s">
        <v>30</v>
      </c>
      <c r="R313" s="1">
        <v>6.67</v>
      </c>
      <c r="S313" s="2" t="s">
        <v>21</v>
      </c>
      <c r="T313" s="5"/>
    </row>
    <row r="314" spans="1:20" x14ac:dyDescent="0.3">
      <c r="A314" s="3">
        <v>43566</v>
      </c>
      <c r="B314" s="1" t="s">
        <v>341</v>
      </c>
      <c r="C314" s="1">
        <v>477.11</v>
      </c>
      <c r="D314" s="1">
        <v>1.36</v>
      </c>
      <c r="E314" s="1">
        <v>0.8</v>
      </c>
      <c r="F314" s="1">
        <v>2.93</v>
      </c>
      <c r="G314" s="1">
        <v>1.83</v>
      </c>
      <c r="H314" s="1">
        <v>19</v>
      </c>
      <c r="I314" s="1">
        <v>19</v>
      </c>
      <c r="J314" s="1">
        <v>0</v>
      </c>
      <c r="K314" s="1">
        <v>344.55</v>
      </c>
      <c r="L314" s="1">
        <v>344.45</v>
      </c>
      <c r="M314" s="1">
        <v>1713.42</v>
      </c>
      <c r="N314" s="1">
        <v>2019</v>
      </c>
      <c r="O314" s="1">
        <v>4</v>
      </c>
      <c r="P314" s="1" t="s">
        <v>29</v>
      </c>
      <c r="Q314" s="1" t="s">
        <v>30</v>
      </c>
      <c r="R314" s="1">
        <v>-1.57</v>
      </c>
      <c r="S314" s="2" t="s">
        <v>41</v>
      </c>
      <c r="T314" s="5"/>
    </row>
    <row r="315" spans="1:20" x14ac:dyDescent="0.3">
      <c r="A315" s="3">
        <v>43556</v>
      </c>
      <c r="B315" s="1" t="s">
        <v>342</v>
      </c>
      <c r="C315" s="1">
        <v>4750</v>
      </c>
      <c r="D315" s="1">
        <v>2.15</v>
      </c>
      <c r="E315" s="1">
        <v>3.09</v>
      </c>
      <c r="F315" s="1">
        <v>0</v>
      </c>
      <c r="G315" s="1">
        <v>2.57</v>
      </c>
      <c r="H315" s="1">
        <v>300</v>
      </c>
      <c r="I315" s="1">
        <v>300</v>
      </c>
      <c r="J315" s="1">
        <v>0</v>
      </c>
      <c r="K315" s="1">
        <v>385</v>
      </c>
      <c r="L315" s="1">
        <v>384.76</v>
      </c>
      <c r="M315" s="1">
        <v>28.33</v>
      </c>
      <c r="N315" s="1">
        <v>2019</v>
      </c>
      <c r="O315" s="1">
        <v>4</v>
      </c>
      <c r="P315" s="1" t="s">
        <v>25</v>
      </c>
      <c r="Q315" s="1" t="s">
        <v>30</v>
      </c>
      <c r="R315" s="1">
        <v>2.15</v>
      </c>
      <c r="S315" s="2" t="s">
        <v>41</v>
      </c>
      <c r="T315" s="5"/>
    </row>
    <row r="316" spans="1:20" x14ac:dyDescent="0.3">
      <c r="A316" s="3">
        <v>43553</v>
      </c>
      <c r="B316" s="1" t="s">
        <v>343</v>
      </c>
      <c r="C316" s="1">
        <v>211.04</v>
      </c>
      <c r="D316" s="1">
        <v>0.28999999999999998</v>
      </c>
      <c r="E316" s="1">
        <v>1.71</v>
      </c>
      <c r="F316" s="1">
        <v>2.1800000000000002</v>
      </c>
      <c r="G316" s="1">
        <v>0.7</v>
      </c>
      <c r="H316" s="1">
        <v>120</v>
      </c>
      <c r="I316" s="1">
        <v>111</v>
      </c>
      <c r="J316" s="1">
        <v>-7.5</v>
      </c>
      <c r="K316" s="1">
        <v>470.9</v>
      </c>
      <c r="L316" s="1">
        <v>470.3</v>
      </c>
      <c r="M316" s="1">
        <v>292.42</v>
      </c>
      <c r="N316" s="1">
        <v>2019</v>
      </c>
      <c r="O316" s="1">
        <v>3</v>
      </c>
      <c r="P316" s="1" t="s">
        <v>29</v>
      </c>
      <c r="Q316" s="1" t="s">
        <v>138</v>
      </c>
      <c r="R316" s="1">
        <v>-1.89</v>
      </c>
      <c r="S316" s="2" t="s">
        <v>31</v>
      </c>
      <c r="T316" s="5"/>
    </row>
    <row r="317" spans="1:20" x14ac:dyDescent="0.3">
      <c r="A317" s="3">
        <v>43503</v>
      </c>
      <c r="B317" s="1" t="s">
        <v>344</v>
      </c>
      <c r="C317" s="1">
        <v>1641.18</v>
      </c>
      <c r="D317" s="1">
        <v>4.66</v>
      </c>
      <c r="E317" s="1">
        <v>1.1000000000000001</v>
      </c>
      <c r="F317" s="1">
        <v>0.03</v>
      </c>
      <c r="G317" s="1">
        <v>1.57</v>
      </c>
      <c r="H317" s="1">
        <v>280</v>
      </c>
      <c r="I317" s="1">
        <v>291</v>
      </c>
      <c r="J317" s="1">
        <v>3.93</v>
      </c>
      <c r="K317" s="1">
        <v>879.2</v>
      </c>
      <c r="L317" s="1">
        <v>878.35</v>
      </c>
      <c r="M317" s="1">
        <v>214</v>
      </c>
      <c r="N317" s="1">
        <v>2019</v>
      </c>
      <c r="O317" s="1">
        <v>2</v>
      </c>
      <c r="P317" s="1" t="s">
        <v>20</v>
      </c>
      <c r="Q317" s="1" t="s">
        <v>30</v>
      </c>
      <c r="R317" s="1">
        <v>4.63</v>
      </c>
      <c r="S317" s="2" t="s">
        <v>21</v>
      </c>
      <c r="T317" s="5"/>
    </row>
    <row r="318" spans="1:20" x14ac:dyDescent="0.3">
      <c r="A318" s="3">
        <v>43500</v>
      </c>
      <c r="B318" s="1" t="s">
        <v>345</v>
      </c>
      <c r="C318" s="1">
        <v>23</v>
      </c>
      <c r="D318" s="1">
        <v>1.24</v>
      </c>
      <c r="E318" s="1">
        <v>7.69</v>
      </c>
      <c r="F318" s="1">
        <v>2.64</v>
      </c>
      <c r="G318" s="1">
        <v>3.25</v>
      </c>
      <c r="H318" s="1">
        <v>66</v>
      </c>
      <c r="I318" s="1">
        <v>56</v>
      </c>
      <c r="J318" s="1">
        <v>-15.15</v>
      </c>
      <c r="K318" s="1">
        <v>91.73</v>
      </c>
      <c r="L318" s="1">
        <v>91.45</v>
      </c>
      <c r="M318" s="1">
        <v>38.979999999999997</v>
      </c>
      <c r="N318" s="1">
        <v>2019</v>
      </c>
      <c r="O318" s="1">
        <v>2</v>
      </c>
      <c r="P318" s="1" t="s">
        <v>29</v>
      </c>
      <c r="Q318" s="1" t="s">
        <v>30</v>
      </c>
      <c r="R318" s="1">
        <v>-1.4</v>
      </c>
      <c r="S318" s="2" t="s">
        <v>31</v>
      </c>
      <c r="T318" s="5"/>
    </row>
    <row r="319" spans="1:20" x14ac:dyDescent="0.3">
      <c r="A319" s="3">
        <v>43381</v>
      </c>
      <c r="B319" s="1" t="s">
        <v>346</v>
      </c>
      <c r="C319" s="1">
        <v>1640.32</v>
      </c>
      <c r="D319" s="1">
        <v>2.77</v>
      </c>
      <c r="E319" s="1">
        <v>0.26</v>
      </c>
      <c r="F319" s="1">
        <v>0.25</v>
      </c>
      <c r="G319" s="1">
        <v>0.97</v>
      </c>
      <c r="H319" s="1">
        <v>821</v>
      </c>
      <c r="I319" s="1">
        <v>758</v>
      </c>
      <c r="J319" s="1">
        <v>-7.67</v>
      </c>
      <c r="K319" s="1">
        <v>1713.35</v>
      </c>
      <c r="L319" s="1">
        <v>1712.8</v>
      </c>
      <c r="M319" s="1">
        <v>108.69</v>
      </c>
      <c r="N319" s="1">
        <v>2018</v>
      </c>
      <c r="O319" s="1">
        <v>10</v>
      </c>
      <c r="P319" s="1" t="s">
        <v>20</v>
      </c>
      <c r="Q319" s="1" t="s">
        <v>138</v>
      </c>
      <c r="R319" s="1">
        <v>2.52</v>
      </c>
      <c r="S319" s="2" t="s">
        <v>31</v>
      </c>
      <c r="T319" s="5"/>
    </row>
    <row r="320" spans="1:20" x14ac:dyDescent="0.3">
      <c r="A320" s="3">
        <v>43383</v>
      </c>
      <c r="B320" s="1" t="s">
        <v>347</v>
      </c>
      <c r="C320" s="1">
        <v>343.59</v>
      </c>
      <c r="D320" s="1">
        <v>1.81</v>
      </c>
      <c r="E320" s="1">
        <v>0.31</v>
      </c>
      <c r="F320" s="1">
        <v>0.24</v>
      </c>
      <c r="G320" s="1">
        <v>1.02</v>
      </c>
      <c r="H320" s="1">
        <v>118</v>
      </c>
      <c r="I320" s="1">
        <v>104</v>
      </c>
      <c r="J320" s="1">
        <v>-11.86</v>
      </c>
      <c r="K320" s="1">
        <v>2515.75</v>
      </c>
      <c r="L320" s="1">
        <v>2516.9</v>
      </c>
      <c r="M320" s="1">
        <v>2031.99</v>
      </c>
      <c r="N320" s="1">
        <v>2018</v>
      </c>
      <c r="O320" s="1">
        <v>10</v>
      </c>
      <c r="P320" s="1" t="s">
        <v>29</v>
      </c>
      <c r="Q320" s="1" t="s">
        <v>30</v>
      </c>
      <c r="R320" s="1">
        <v>1.57</v>
      </c>
      <c r="S320" s="2" t="s">
        <v>31</v>
      </c>
      <c r="T320" s="5"/>
    </row>
    <row r="321" spans="1:20" x14ac:dyDescent="0.3">
      <c r="A321" s="3">
        <v>43371</v>
      </c>
      <c r="B321" s="1" t="s">
        <v>348</v>
      </c>
      <c r="C321" s="1">
        <v>466.94</v>
      </c>
      <c r="D321" s="1">
        <v>12.29</v>
      </c>
      <c r="E321" s="1">
        <v>4.92</v>
      </c>
      <c r="F321" s="1">
        <v>10.07</v>
      </c>
      <c r="G321" s="1">
        <v>9.9</v>
      </c>
      <c r="H321" s="1">
        <v>475</v>
      </c>
      <c r="I321" s="1">
        <v>410.3</v>
      </c>
      <c r="J321" s="1">
        <v>-13.62</v>
      </c>
      <c r="K321" s="1">
        <v>167.25</v>
      </c>
      <c r="L321" s="1">
        <v>167.41</v>
      </c>
      <c r="M321" s="1">
        <v>-64.790000000000006</v>
      </c>
      <c r="N321" s="1">
        <v>2018</v>
      </c>
      <c r="O321" s="1">
        <v>9</v>
      </c>
      <c r="P321" s="1" t="s">
        <v>29</v>
      </c>
      <c r="Q321" s="1" t="s">
        <v>30</v>
      </c>
      <c r="R321" s="1">
        <v>2.21999999999999</v>
      </c>
      <c r="S321" s="2" t="s">
        <v>31</v>
      </c>
      <c r="T321" s="5"/>
    </row>
    <row r="322" spans="1:20" x14ac:dyDescent="0.3">
      <c r="A322" s="3">
        <v>43335</v>
      </c>
      <c r="B322" s="1" t="s">
        <v>349</v>
      </c>
      <c r="C322" s="1">
        <v>1131.19</v>
      </c>
      <c r="D322" s="1">
        <v>5.52</v>
      </c>
      <c r="E322" s="1">
        <v>0.98</v>
      </c>
      <c r="F322" s="1">
        <v>0.88</v>
      </c>
      <c r="G322" s="1">
        <v>2.2200000000000002</v>
      </c>
      <c r="H322" s="1">
        <v>422</v>
      </c>
      <c r="I322" s="1">
        <v>385</v>
      </c>
      <c r="J322" s="1">
        <v>-8.77</v>
      </c>
      <c r="K322" s="1">
        <v>1281</v>
      </c>
      <c r="L322" s="1">
        <v>1279.8</v>
      </c>
      <c r="M322" s="1">
        <v>203.55</v>
      </c>
      <c r="N322" s="1">
        <v>2018</v>
      </c>
      <c r="O322" s="1">
        <v>8</v>
      </c>
      <c r="P322" s="1" t="s">
        <v>20</v>
      </c>
      <c r="Q322" s="1" t="s">
        <v>30</v>
      </c>
      <c r="R322" s="1">
        <v>4.6399999999999997</v>
      </c>
      <c r="S322" s="2" t="s">
        <v>31</v>
      </c>
      <c r="T322" s="5"/>
    </row>
    <row r="323" spans="1:20" x14ac:dyDescent="0.3">
      <c r="A323" s="3">
        <v>43318</v>
      </c>
      <c r="B323" s="1" t="s">
        <v>350</v>
      </c>
      <c r="C323" s="1">
        <v>2800.33</v>
      </c>
      <c r="D323" s="1">
        <v>192.26</v>
      </c>
      <c r="E323" s="1">
        <v>195.15</v>
      </c>
      <c r="F323" s="1">
        <v>6.73</v>
      </c>
      <c r="G323" s="1">
        <v>83.06</v>
      </c>
      <c r="H323" s="1">
        <v>1100</v>
      </c>
      <c r="I323" s="1">
        <v>1739</v>
      </c>
      <c r="J323" s="1">
        <v>58.09</v>
      </c>
      <c r="K323" s="1">
        <v>5490.45</v>
      </c>
      <c r="L323" s="1">
        <v>5496</v>
      </c>
      <c r="M323" s="1">
        <v>399.13</v>
      </c>
      <c r="N323" s="1">
        <v>2018</v>
      </c>
      <c r="O323" s="1">
        <v>8</v>
      </c>
      <c r="P323" s="1" t="s">
        <v>25</v>
      </c>
      <c r="Q323" s="1" t="s">
        <v>23</v>
      </c>
      <c r="R323" s="1">
        <v>185.53</v>
      </c>
      <c r="S323" s="2" t="s">
        <v>27</v>
      </c>
      <c r="T323" s="5"/>
    </row>
    <row r="324" spans="1:20" x14ac:dyDescent="0.3">
      <c r="A324" s="3">
        <v>43311</v>
      </c>
      <c r="B324" s="1" t="s">
        <v>351</v>
      </c>
      <c r="C324" s="1">
        <v>1125.1300000000001</v>
      </c>
      <c r="D324" s="1">
        <v>13.47</v>
      </c>
      <c r="E324" s="1">
        <v>5.08</v>
      </c>
      <c r="F324" s="1">
        <v>0.67</v>
      </c>
      <c r="G324" s="1">
        <v>5.27</v>
      </c>
      <c r="H324" s="1">
        <v>716</v>
      </c>
      <c r="I324" s="1">
        <v>715</v>
      </c>
      <c r="J324" s="1">
        <v>-0.14000000000000001</v>
      </c>
      <c r="K324" s="1">
        <v>583.9</v>
      </c>
      <c r="L324" s="1">
        <v>583.95000000000005</v>
      </c>
      <c r="M324" s="1">
        <v>-18.45</v>
      </c>
      <c r="N324" s="1">
        <v>2018</v>
      </c>
      <c r="O324" s="1">
        <v>7</v>
      </c>
      <c r="P324" s="1" t="s">
        <v>20</v>
      </c>
      <c r="Q324" s="1" t="s">
        <v>30</v>
      </c>
      <c r="R324" s="1">
        <v>12.8</v>
      </c>
      <c r="S324" s="2" t="s">
        <v>41</v>
      </c>
      <c r="T324" s="5"/>
    </row>
    <row r="325" spans="1:20" x14ac:dyDescent="0.3">
      <c r="A325" s="3">
        <v>43287</v>
      </c>
      <c r="B325" s="1" t="s">
        <v>352</v>
      </c>
      <c r="C325" s="1">
        <v>1954.96</v>
      </c>
      <c r="D325" s="1">
        <v>9.16</v>
      </c>
      <c r="E325" s="1">
        <v>2.4500000000000002</v>
      </c>
      <c r="F325" s="1">
        <v>0.95</v>
      </c>
      <c r="G325" s="1">
        <v>3.59</v>
      </c>
      <c r="H325" s="1">
        <v>967</v>
      </c>
      <c r="I325" s="1">
        <v>1032</v>
      </c>
      <c r="J325" s="1">
        <v>6.72</v>
      </c>
      <c r="K325" s="1">
        <v>520</v>
      </c>
      <c r="L325" s="1">
        <v>520</v>
      </c>
      <c r="M325" s="1">
        <v>-46.23</v>
      </c>
      <c r="N325" s="1">
        <v>2018</v>
      </c>
      <c r="O325" s="1">
        <v>7</v>
      </c>
      <c r="P325" s="1" t="s">
        <v>20</v>
      </c>
      <c r="Q325" s="1" t="s">
        <v>30</v>
      </c>
      <c r="R325" s="1">
        <v>8.2100000000000009</v>
      </c>
      <c r="S325" s="2" t="s">
        <v>21</v>
      </c>
      <c r="T325" s="5"/>
    </row>
    <row r="326" spans="1:20" x14ac:dyDescent="0.3">
      <c r="A326" s="3">
        <v>43283</v>
      </c>
      <c r="B326" s="1" t="s">
        <v>353</v>
      </c>
      <c r="C326" s="1">
        <v>600.16999999999996</v>
      </c>
      <c r="D326" s="1">
        <v>12.86</v>
      </c>
      <c r="E326" s="1">
        <v>21.01</v>
      </c>
      <c r="F326" s="1">
        <v>1.62</v>
      </c>
      <c r="G326" s="1">
        <v>8.99</v>
      </c>
      <c r="H326" s="1">
        <v>783</v>
      </c>
      <c r="I326" s="1">
        <v>815</v>
      </c>
      <c r="J326" s="1">
        <v>4.09</v>
      </c>
      <c r="K326" s="1">
        <v>4838.3999999999996</v>
      </c>
      <c r="L326" s="1">
        <v>4848.5</v>
      </c>
      <c r="M326" s="1">
        <v>517.92999999999995</v>
      </c>
      <c r="N326" s="1">
        <v>2018</v>
      </c>
      <c r="O326" s="1">
        <v>7</v>
      </c>
      <c r="P326" s="1" t="s">
        <v>20</v>
      </c>
      <c r="Q326" s="1" t="s">
        <v>30</v>
      </c>
      <c r="R326" s="1">
        <v>11.239999999999901</v>
      </c>
      <c r="S326" s="2" t="s">
        <v>21</v>
      </c>
      <c r="T326" s="5"/>
    </row>
    <row r="327" spans="1:20" x14ac:dyDescent="0.3">
      <c r="A327" s="3">
        <v>43283</v>
      </c>
      <c r="B327" s="1" t="s">
        <v>354</v>
      </c>
      <c r="C327" s="1">
        <v>460.51</v>
      </c>
      <c r="D327" s="1">
        <v>71.72</v>
      </c>
      <c r="E327" s="1">
        <v>194.56</v>
      </c>
      <c r="F327" s="1">
        <v>15.74</v>
      </c>
      <c r="G327" s="1">
        <v>67.239999999999995</v>
      </c>
      <c r="H327" s="1">
        <v>185</v>
      </c>
      <c r="I327" s="1">
        <v>190</v>
      </c>
      <c r="J327" s="1">
        <v>2.7</v>
      </c>
      <c r="K327" s="1">
        <v>251.35</v>
      </c>
      <c r="L327" s="1">
        <v>250.5</v>
      </c>
      <c r="M327" s="1">
        <v>35.86</v>
      </c>
      <c r="N327" s="1">
        <v>2018</v>
      </c>
      <c r="O327" s="1">
        <v>7</v>
      </c>
      <c r="P327" s="1" t="s">
        <v>29</v>
      </c>
      <c r="Q327" s="1" t="s">
        <v>23</v>
      </c>
      <c r="R327" s="1">
        <v>55.98</v>
      </c>
      <c r="S327" s="2" t="s">
        <v>21</v>
      </c>
      <c r="T327" s="5"/>
    </row>
    <row r="328" spans="1:20" x14ac:dyDescent="0.3">
      <c r="A328" s="3">
        <v>43241</v>
      </c>
      <c r="B328" s="1" t="s">
        <v>355</v>
      </c>
      <c r="C328" s="1">
        <v>1844</v>
      </c>
      <c r="D328" s="1">
        <v>16.079999999999998</v>
      </c>
      <c r="E328" s="1">
        <v>6.91</v>
      </c>
      <c r="F328" s="1">
        <v>1.48</v>
      </c>
      <c r="G328" s="1">
        <v>6.8</v>
      </c>
      <c r="H328" s="1">
        <v>572</v>
      </c>
      <c r="I328" s="1">
        <v>600</v>
      </c>
      <c r="J328" s="1">
        <v>4.9000000000000004</v>
      </c>
      <c r="K328" s="1">
        <v>275.2</v>
      </c>
      <c r="L328" s="1">
        <v>275.8</v>
      </c>
      <c r="M328" s="1">
        <v>-51.89</v>
      </c>
      <c r="N328" s="1">
        <v>2018</v>
      </c>
      <c r="O328" s="1">
        <v>5</v>
      </c>
      <c r="P328" s="1" t="s">
        <v>20</v>
      </c>
      <c r="Q328" s="1" t="s">
        <v>30</v>
      </c>
      <c r="R328" s="1">
        <v>14.5999999999999</v>
      </c>
      <c r="S328" s="2" t="s">
        <v>21</v>
      </c>
      <c r="T328" s="5"/>
    </row>
    <row r="329" spans="1:20" x14ac:dyDescent="0.3">
      <c r="A329" s="3">
        <v>43199</v>
      </c>
      <c r="B329" s="1" t="s">
        <v>356</v>
      </c>
      <c r="C329" s="1">
        <v>1038.68</v>
      </c>
      <c r="D329" s="1">
        <v>3.89</v>
      </c>
      <c r="E329" s="1">
        <v>0.12</v>
      </c>
      <c r="F329" s="1">
        <v>0.12</v>
      </c>
      <c r="G329" s="1">
        <v>1.19</v>
      </c>
      <c r="H329" s="1">
        <v>56</v>
      </c>
      <c r="I329" s="1">
        <v>61.6</v>
      </c>
      <c r="J329" s="1">
        <v>10</v>
      </c>
      <c r="K329" s="1">
        <v>145.5</v>
      </c>
      <c r="L329" s="1">
        <v>145.25</v>
      </c>
      <c r="M329" s="1">
        <v>159.82</v>
      </c>
      <c r="N329" s="1">
        <v>2018</v>
      </c>
      <c r="O329" s="1">
        <v>4</v>
      </c>
      <c r="P329" s="1" t="s">
        <v>20</v>
      </c>
      <c r="Q329" s="1" t="s">
        <v>30</v>
      </c>
      <c r="R329" s="1">
        <v>3.77</v>
      </c>
      <c r="S329" s="2" t="s">
        <v>21</v>
      </c>
      <c r="T329" s="5"/>
    </row>
    <row r="330" spans="1:20" x14ac:dyDescent="0.3">
      <c r="A330" s="3">
        <v>43194</v>
      </c>
      <c r="B330" s="1" t="s">
        <v>357</v>
      </c>
      <c r="C330" s="1">
        <v>3514.85</v>
      </c>
      <c r="D330" s="1">
        <v>1.04</v>
      </c>
      <c r="E330" s="1">
        <v>0.36</v>
      </c>
      <c r="F330" s="1">
        <v>0.88</v>
      </c>
      <c r="G330" s="1">
        <v>0.78</v>
      </c>
      <c r="H330" s="1">
        <v>520</v>
      </c>
      <c r="I330" s="1">
        <v>431.1</v>
      </c>
      <c r="J330" s="1">
        <v>-17.100000000000001</v>
      </c>
      <c r="K330" s="1">
        <v>895.7</v>
      </c>
      <c r="L330" s="1">
        <v>896.2</v>
      </c>
      <c r="M330" s="1">
        <v>72.25</v>
      </c>
      <c r="N330" s="1">
        <v>2018</v>
      </c>
      <c r="O330" s="1">
        <v>4</v>
      </c>
      <c r="P330" s="1" t="s">
        <v>25</v>
      </c>
      <c r="Q330" s="1" t="s">
        <v>138</v>
      </c>
      <c r="R330" s="1">
        <v>0.16</v>
      </c>
      <c r="S330" s="2" t="s">
        <v>31</v>
      </c>
      <c r="T330" s="5"/>
    </row>
    <row r="331" spans="1:20" x14ac:dyDescent="0.3">
      <c r="A331" s="3">
        <v>43194</v>
      </c>
      <c r="B331" s="1" t="s">
        <v>358</v>
      </c>
      <c r="C331" s="1">
        <v>435.02</v>
      </c>
      <c r="D331" s="1">
        <v>1.96</v>
      </c>
      <c r="E331" s="1">
        <v>0.13</v>
      </c>
      <c r="F331" s="1">
        <v>0.72</v>
      </c>
      <c r="G331" s="1">
        <v>1.21</v>
      </c>
      <c r="H331" s="1">
        <v>90</v>
      </c>
      <c r="I331" s="1">
        <v>87</v>
      </c>
      <c r="J331" s="1">
        <v>-3.33</v>
      </c>
      <c r="K331" s="1">
        <v>389.9</v>
      </c>
      <c r="L331" s="1">
        <v>389.5</v>
      </c>
      <c r="M331" s="1">
        <v>333.22</v>
      </c>
      <c r="N331" s="1">
        <v>2018</v>
      </c>
      <c r="O331" s="1">
        <v>4</v>
      </c>
      <c r="P331" s="1" t="s">
        <v>29</v>
      </c>
      <c r="Q331" s="1" t="s">
        <v>30</v>
      </c>
      <c r="R331" s="1">
        <v>1.24</v>
      </c>
      <c r="S331" s="2" t="s">
        <v>41</v>
      </c>
      <c r="T331" s="5"/>
    </row>
    <row r="332" spans="1:20" x14ac:dyDescent="0.3">
      <c r="A332" s="3">
        <v>43192</v>
      </c>
      <c r="B332" s="1" t="s">
        <v>359</v>
      </c>
      <c r="C332" s="1">
        <v>512.48</v>
      </c>
      <c r="D332" s="1">
        <v>14.49</v>
      </c>
      <c r="E332" s="1">
        <v>6.39</v>
      </c>
      <c r="F332" s="1">
        <v>1.42</v>
      </c>
      <c r="G332" s="1">
        <v>6.19</v>
      </c>
      <c r="H332" s="1">
        <v>332</v>
      </c>
      <c r="I332" s="1">
        <v>345</v>
      </c>
      <c r="J332" s="1">
        <v>3.92</v>
      </c>
      <c r="K332" s="1">
        <v>422.35</v>
      </c>
      <c r="L332" s="1">
        <v>421.85</v>
      </c>
      <c r="M332" s="1">
        <v>27.21</v>
      </c>
      <c r="N332" s="1">
        <v>2018</v>
      </c>
      <c r="O332" s="1">
        <v>4</v>
      </c>
      <c r="P332" s="1" t="s">
        <v>20</v>
      </c>
      <c r="Q332" s="1" t="s">
        <v>30</v>
      </c>
      <c r="R332" s="1">
        <v>13.07</v>
      </c>
      <c r="S332" s="2" t="s">
        <v>21</v>
      </c>
      <c r="T332" s="5"/>
    </row>
    <row r="333" spans="1:20" x14ac:dyDescent="0.3">
      <c r="A333" s="3">
        <v>43187</v>
      </c>
      <c r="B333" s="1" t="s">
        <v>360</v>
      </c>
      <c r="C333" s="1">
        <v>4113.13</v>
      </c>
      <c r="D333" s="1">
        <v>1.73</v>
      </c>
      <c r="E333" s="1">
        <v>0.03</v>
      </c>
      <c r="F333" s="1">
        <v>0.39</v>
      </c>
      <c r="G333" s="1">
        <v>0.99</v>
      </c>
      <c r="H333" s="1">
        <v>1215</v>
      </c>
      <c r="I333" s="1">
        <v>1169</v>
      </c>
      <c r="J333" s="1">
        <v>-3.79</v>
      </c>
      <c r="K333" s="1">
        <v>4335</v>
      </c>
      <c r="L333" s="1">
        <v>4334.8</v>
      </c>
      <c r="M333" s="1">
        <v>256.79000000000002</v>
      </c>
      <c r="N333" s="1">
        <v>2018</v>
      </c>
      <c r="O333" s="1">
        <v>3</v>
      </c>
      <c r="P333" s="1" t="s">
        <v>25</v>
      </c>
      <c r="Q333" s="1" t="s">
        <v>138</v>
      </c>
      <c r="R333" s="1">
        <v>1.3399999999999901</v>
      </c>
      <c r="S333" s="2" t="s">
        <v>41</v>
      </c>
      <c r="T333" s="5"/>
    </row>
    <row r="334" spans="1:20" x14ac:dyDescent="0.3">
      <c r="A334" s="3">
        <v>43192</v>
      </c>
      <c r="B334" s="1" t="s">
        <v>361</v>
      </c>
      <c r="C334" s="1">
        <v>77.400000000000006</v>
      </c>
      <c r="D334" s="1">
        <v>1.55</v>
      </c>
      <c r="E334" s="1">
        <v>3.44</v>
      </c>
      <c r="F334" s="1">
        <v>2.0099999999999998</v>
      </c>
      <c r="G334" s="1">
        <v>2.54</v>
      </c>
      <c r="H334" s="1">
        <v>180</v>
      </c>
      <c r="I334" s="1">
        <v>136</v>
      </c>
      <c r="J334" s="1">
        <v>-24.44</v>
      </c>
      <c r="K334" s="1">
        <v>0.47</v>
      </c>
      <c r="L334" s="1">
        <v>0.42</v>
      </c>
      <c r="M334" s="1">
        <v>-99.74</v>
      </c>
      <c r="N334" s="1">
        <v>2018</v>
      </c>
      <c r="O334" s="1">
        <v>4</v>
      </c>
      <c r="P334" s="1" t="s">
        <v>29</v>
      </c>
      <c r="Q334" s="1" t="s">
        <v>30</v>
      </c>
      <c r="R334" s="1">
        <v>-0.45999999999999902</v>
      </c>
      <c r="S334" s="2" t="s">
        <v>31</v>
      </c>
      <c r="T334" s="5"/>
    </row>
    <row r="335" spans="1:20" x14ac:dyDescent="0.3">
      <c r="A335" s="3">
        <v>43186</v>
      </c>
      <c r="B335" s="1" t="s">
        <v>362</v>
      </c>
      <c r="C335" s="1">
        <v>4473.0200000000004</v>
      </c>
      <c r="D335" s="1">
        <v>38.67</v>
      </c>
      <c r="E335" s="1">
        <v>13.89</v>
      </c>
      <c r="F335" s="1">
        <v>1.2</v>
      </c>
      <c r="G335" s="1">
        <v>14.63</v>
      </c>
      <c r="H335" s="1">
        <v>375</v>
      </c>
      <c r="I335" s="1">
        <v>485</v>
      </c>
      <c r="J335" s="1">
        <v>29.33</v>
      </c>
      <c r="K335" s="1">
        <v>167.2</v>
      </c>
      <c r="L335" s="1">
        <v>166.73</v>
      </c>
      <c r="M335" s="1">
        <v>-55.41</v>
      </c>
      <c r="N335" s="1">
        <v>2018</v>
      </c>
      <c r="O335" s="1">
        <v>3</v>
      </c>
      <c r="P335" s="1" t="s">
        <v>25</v>
      </c>
      <c r="Q335" s="1" t="s">
        <v>20</v>
      </c>
      <c r="R335" s="1">
        <v>37.47</v>
      </c>
      <c r="S335" s="2" t="s">
        <v>27</v>
      </c>
      <c r="T335" s="5"/>
    </row>
    <row r="336" spans="1:20" x14ac:dyDescent="0.3">
      <c r="A336" s="3">
        <v>43182</v>
      </c>
      <c r="B336" s="1" t="s">
        <v>363</v>
      </c>
      <c r="C336" s="1">
        <v>952.79</v>
      </c>
      <c r="D336" s="1">
        <v>1.5</v>
      </c>
      <c r="E336" s="1">
        <v>0.5</v>
      </c>
      <c r="F336" s="1">
        <v>1.41</v>
      </c>
      <c r="G336" s="1">
        <v>1.3</v>
      </c>
      <c r="H336" s="1">
        <v>428</v>
      </c>
      <c r="I336" s="1">
        <v>360</v>
      </c>
      <c r="J336" s="1">
        <v>-15.89</v>
      </c>
      <c r="K336" s="1">
        <v>1476</v>
      </c>
      <c r="L336" s="1">
        <v>1479.5</v>
      </c>
      <c r="M336" s="1">
        <v>244.86</v>
      </c>
      <c r="N336" s="1">
        <v>2018</v>
      </c>
      <c r="O336" s="1">
        <v>3</v>
      </c>
      <c r="P336" s="1" t="s">
        <v>20</v>
      </c>
      <c r="Q336" s="1" t="s">
        <v>30</v>
      </c>
      <c r="R336" s="1">
        <v>0.09</v>
      </c>
      <c r="S336" s="2" t="s">
        <v>31</v>
      </c>
      <c r="T336" s="5"/>
    </row>
    <row r="337" spans="1:20" x14ac:dyDescent="0.3">
      <c r="A337" s="3">
        <v>43168</v>
      </c>
      <c r="B337" s="1" t="s">
        <v>364</v>
      </c>
      <c r="C337" s="1">
        <v>462</v>
      </c>
      <c r="D337" s="1">
        <v>8.3699999999999992</v>
      </c>
      <c r="E337" s="1">
        <v>4.97</v>
      </c>
      <c r="F337" s="1">
        <v>3.08</v>
      </c>
      <c r="G337" s="1">
        <v>4.9800000000000004</v>
      </c>
      <c r="H337" s="1">
        <v>270</v>
      </c>
      <c r="I337" s="1">
        <v>270</v>
      </c>
      <c r="J337" s="1">
        <v>0</v>
      </c>
      <c r="K337" s="1">
        <v>995</v>
      </c>
      <c r="L337" s="1">
        <v>994.9</v>
      </c>
      <c r="M337" s="1">
        <v>268.52</v>
      </c>
      <c r="N337" s="1">
        <v>2018</v>
      </c>
      <c r="O337" s="1">
        <v>3</v>
      </c>
      <c r="P337" s="1" t="s">
        <v>29</v>
      </c>
      <c r="Q337" s="1" t="s">
        <v>30</v>
      </c>
      <c r="R337" s="1">
        <v>5.2899999999999903</v>
      </c>
      <c r="S337" s="2" t="s">
        <v>41</v>
      </c>
      <c r="T337" s="5"/>
    </row>
    <row r="338" spans="1:20" x14ac:dyDescent="0.3">
      <c r="A338" s="3">
        <v>43157</v>
      </c>
      <c r="B338" s="1" t="s">
        <v>365</v>
      </c>
      <c r="C338" s="1">
        <v>980.14</v>
      </c>
      <c r="D338" s="1">
        <v>2.1</v>
      </c>
      <c r="E338" s="1">
        <v>0.55000000000000004</v>
      </c>
      <c r="F338" s="1">
        <v>1.18</v>
      </c>
      <c r="G338" s="1">
        <v>1.31</v>
      </c>
      <c r="H338" s="1">
        <v>190</v>
      </c>
      <c r="I338" s="1">
        <v>182.1</v>
      </c>
      <c r="J338" s="1">
        <v>-4.16</v>
      </c>
      <c r="K338" s="1">
        <v>589.35</v>
      </c>
      <c r="L338" s="1">
        <v>589.25</v>
      </c>
      <c r="M338" s="1">
        <v>210.18</v>
      </c>
      <c r="N338" s="1">
        <v>2018</v>
      </c>
      <c r="O338" s="1">
        <v>2</v>
      </c>
      <c r="P338" s="1" t="s">
        <v>20</v>
      </c>
      <c r="Q338" s="1" t="s">
        <v>30</v>
      </c>
      <c r="R338" s="1">
        <v>0.92</v>
      </c>
      <c r="S338" s="2" t="s">
        <v>41</v>
      </c>
      <c r="T338" s="5"/>
    </row>
    <row r="339" spans="1:20" x14ac:dyDescent="0.3">
      <c r="A339" s="3">
        <v>43139</v>
      </c>
      <c r="B339" s="1" t="s">
        <v>366</v>
      </c>
      <c r="C339" s="1">
        <v>937.09</v>
      </c>
      <c r="D339" s="1">
        <v>54.27</v>
      </c>
      <c r="E339" s="1">
        <v>6.96</v>
      </c>
      <c r="F339" s="1">
        <v>6.01</v>
      </c>
      <c r="G339" s="1">
        <v>20</v>
      </c>
      <c r="H339" s="1">
        <v>1480</v>
      </c>
      <c r="I339" s="1">
        <v>1520</v>
      </c>
      <c r="J339" s="1">
        <v>2.7</v>
      </c>
      <c r="K339" s="1">
        <v>2385</v>
      </c>
      <c r="L339" s="1">
        <v>2379.6</v>
      </c>
      <c r="M339" s="1">
        <v>61.15</v>
      </c>
      <c r="N339" s="1">
        <v>2018</v>
      </c>
      <c r="O339" s="1">
        <v>2</v>
      </c>
      <c r="P339" s="1" t="s">
        <v>20</v>
      </c>
      <c r="Q339" s="1" t="s">
        <v>20</v>
      </c>
      <c r="R339" s="1">
        <v>48.26</v>
      </c>
      <c r="S339" s="2" t="s">
        <v>21</v>
      </c>
      <c r="T339" s="5"/>
    </row>
    <row r="340" spans="1:20" x14ac:dyDescent="0.3">
      <c r="A340" s="3">
        <v>43130</v>
      </c>
      <c r="B340" s="1" t="s">
        <v>367</v>
      </c>
      <c r="C340" s="1">
        <v>599.57000000000005</v>
      </c>
      <c r="D340" s="1">
        <v>174.99</v>
      </c>
      <c r="E340" s="1">
        <v>519.26</v>
      </c>
      <c r="F340" s="1">
        <v>11.65</v>
      </c>
      <c r="G340" s="1">
        <v>165.42</v>
      </c>
      <c r="H340" s="1">
        <v>859</v>
      </c>
      <c r="I340" s="1">
        <v>1180</v>
      </c>
      <c r="J340" s="1">
        <v>37.369999999999997</v>
      </c>
      <c r="K340" s="1">
        <v>6855.2</v>
      </c>
      <c r="L340" s="1">
        <v>6840</v>
      </c>
      <c r="M340" s="1">
        <v>698.04</v>
      </c>
      <c r="N340" s="1">
        <v>2018</v>
      </c>
      <c r="O340" s="1">
        <v>1</v>
      </c>
      <c r="P340" s="1" t="s">
        <v>20</v>
      </c>
      <c r="Q340" s="1" t="s">
        <v>23</v>
      </c>
      <c r="R340" s="1">
        <v>163.34</v>
      </c>
      <c r="S340" s="2" t="s">
        <v>27</v>
      </c>
      <c r="T340" s="5"/>
    </row>
    <row r="341" spans="1:20" x14ac:dyDescent="0.3">
      <c r="A341" s="3">
        <v>43129</v>
      </c>
      <c r="B341" s="1" t="s">
        <v>368</v>
      </c>
      <c r="C341" s="1">
        <v>424.62</v>
      </c>
      <c r="D341" s="1">
        <v>15.62</v>
      </c>
      <c r="E341" s="1">
        <v>5.52</v>
      </c>
      <c r="F341" s="1">
        <v>5.18</v>
      </c>
      <c r="G341" s="1">
        <v>8.25</v>
      </c>
      <c r="H341" s="1">
        <v>245</v>
      </c>
      <c r="I341" s="1">
        <v>253</v>
      </c>
      <c r="J341" s="1">
        <v>3.27</v>
      </c>
      <c r="K341" s="1">
        <v>868.4</v>
      </c>
      <c r="L341" s="1">
        <v>867.1</v>
      </c>
      <c r="M341" s="1">
        <v>254.45</v>
      </c>
      <c r="N341" s="1">
        <v>2018</v>
      </c>
      <c r="O341" s="1">
        <v>1</v>
      </c>
      <c r="P341" s="1" t="s">
        <v>29</v>
      </c>
      <c r="Q341" s="1" t="s">
        <v>30</v>
      </c>
      <c r="R341" s="1">
        <v>10.44</v>
      </c>
      <c r="S341" s="2" t="s">
        <v>21</v>
      </c>
      <c r="T341" s="5"/>
    </row>
    <row r="342" spans="1:20" x14ac:dyDescent="0.3">
      <c r="A342" s="3">
        <v>43122</v>
      </c>
      <c r="B342" s="1" t="s">
        <v>369</v>
      </c>
      <c r="C342" s="1">
        <v>156</v>
      </c>
      <c r="D342" s="1">
        <v>101.93</v>
      </c>
      <c r="E342" s="1">
        <v>958.07</v>
      </c>
      <c r="F342" s="1">
        <v>40.19</v>
      </c>
      <c r="G342" s="1">
        <v>248.51</v>
      </c>
      <c r="H342" s="1">
        <v>275</v>
      </c>
      <c r="I342" s="1">
        <v>478</v>
      </c>
      <c r="J342" s="1">
        <v>73.819999999999993</v>
      </c>
      <c r="K342" s="1">
        <v>185.3</v>
      </c>
      <c r="L342" s="1">
        <v>185.31</v>
      </c>
      <c r="M342" s="1">
        <v>-32.619999999999997</v>
      </c>
      <c r="N342" s="1">
        <v>2018</v>
      </c>
      <c r="O342" s="1">
        <v>1</v>
      </c>
      <c r="P342" s="1" t="s">
        <v>29</v>
      </c>
      <c r="Q342" s="1" t="s">
        <v>23</v>
      </c>
      <c r="R342" s="1">
        <v>61.74</v>
      </c>
      <c r="S342" s="2" t="s">
        <v>27</v>
      </c>
      <c r="T342" s="5"/>
    </row>
    <row r="343" spans="1:20" x14ac:dyDescent="0.3">
      <c r="A343" s="3">
        <v>43098</v>
      </c>
      <c r="B343" s="1" t="s">
        <v>370</v>
      </c>
      <c r="C343" s="1">
        <v>69.83</v>
      </c>
      <c r="D343" s="1">
        <v>103.36</v>
      </c>
      <c r="E343" s="1">
        <v>396.99</v>
      </c>
      <c r="F343" s="1">
        <v>77.930000000000007</v>
      </c>
      <c r="G343" s="1">
        <v>243.29</v>
      </c>
      <c r="H343" s="1">
        <v>50</v>
      </c>
      <c r="I343" s="1">
        <v>114</v>
      </c>
      <c r="J343" s="1">
        <v>128</v>
      </c>
      <c r="K343" s="1">
        <v>14.75</v>
      </c>
      <c r="L343" s="1">
        <v>14.73</v>
      </c>
      <c r="M343" s="1">
        <v>-70.5</v>
      </c>
      <c r="N343" s="1">
        <v>2017</v>
      </c>
      <c r="O343" s="1">
        <v>12</v>
      </c>
      <c r="P343" s="1" t="s">
        <v>29</v>
      </c>
      <c r="Q343" s="1" t="s">
        <v>23</v>
      </c>
      <c r="R343" s="1">
        <v>25.4299999999999</v>
      </c>
      <c r="S343" s="2" t="s">
        <v>27</v>
      </c>
      <c r="T343" s="5"/>
    </row>
    <row r="344" spans="1:20" x14ac:dyDescent="0.3">
      <c r="A344" s="3">
        <v>43087</v>
      </c>
      <c r="B344" s="1" t="s">
        <v>371</v>
      </c>
      <c r="C344" s="1">
        <v>649.70000000000005</v>
      </c>
      <c r="D344" s="1">
        <v>12.36</v>
      </c>
      <c r="E344" s="1">
        <v>11.15</v>
      </c>
      <c r="F344" s="1">
        <v>3.28</v>
      </c>
      <c r="G344" s="1">
        <v>7.56</v>
      </c>
      <c r="H344" s="1">
        <v>664</v>
      </c>
      <c r="I344" s="1">
        <v>674</v>
      </c>
      <c r="J344" s="1">
        <v>1.51</v>
      </c>
      <c r="K344" s="1">
        <v>2.39</v>
      </c>
      <c r="L344" s="1">
        <v>2.23</v>
      </c>
      <c r="M344" s="1">
        <v>-99.64</v>
      </c>
      <c r="N344" s="1">
        <v>2017</v>
      </c>
      <c r="O344" s="1">
        <v>12</v>
      </c>
      <c r="P344" s="1" t="s">
        <v>20</v>
      </c>
      <c r="Q344" s="1" t="s">
        <v>30</v>
      </c>
      <c r="R344" s="1">
        <v>9.08</v>
      </c>
      <c r="S344" s="2" t="s">
        <v>21</v>
      </c>
      <c r="T344" s="5"/>
    </row>
    <row r="345" spans="1:20" x14ac:dyDescent="0.3">
      <c r="A345" s="3">
        <v>43084</v>
      </c>
      <c r="B345" s="1" t="s">
        <v>372</v>
      </c>
      <c r="C345" s="1">
        <v>504.8</v>
      </c>
      <c r="D345" s="1">
        <v>4.34</v>
      </c>
      <c r="E345" s="1">
        <v>0.42</v>
      </c>
      <c r="F345" s="1">
        <v>2.98</v>
      </c>
      <c r="G345" s="1">
        <v>2.82</v>
      </c>
      <c r="H345" s="1">
        <v>248</v>
      </c>
      <c r="I345" s="1">
        <v>237</v>
      </c>
      <c r="J345" s="1">
        <v>-4.4400000000000004</v>
      </c>
      <c r="K345" s="1">
        <v>204.15</v>
      </c>
      <c r="L345" s="1">
        <v>203.95</v>
      </c>
      <c r="M345" s="1">
        <v>-17.68</v>
      </c>
      <c r="N345" s="1">
        <v>2017</v>
      </c>
      <c r="O345" s="1">
        <v>12</v>
      </c>
      <c r="P345" s="1" t="s">
        <v>20</v>
      </c>
      <c r="Q345" s="1" t="s">
        <v>30</v>
      </c>
      <c r="R345" s="1">
        <v>1.3599999999999901</v>
      </c>
      <c r="S345" s="2" t="s">
        <v>41</v>
      </c>
      <c r="T345" s="5"/>
    </row>
    <row r="346" spans="1:20" x14ac:dyDescent="0.3">
      <c r="A346" s="3">
        <v>43056</v>
      </c>
      <c r="B346" s="1" t="s">
        <v>373</v>
      </c>
      <c r="C346" s="1">
        <v>8695</v>
      </c>
      <c r="D346" s="1">
        <v>16.600000000000001</v>
      </c>
      <c r="E346" s="1">
        <v>2.29</v>
      </c>
      <c r="F346" s="1">
        <v>0.94</v>
      </c>
      <c r="G346" s="1">
        <v>4.9000000000000004</v>
      </c>
      <c r="H346" s="1">
        <v>290</v>
      </c>
      <c r="I346" s="1">
        <v>311</v>
      </c>
      <c r="J346" s="1">
        <v>7.24</v>
      </c>
      <c r="K346" s="1">
        <v>761.45</v>
      </c>
      <c r="L346" s="1">
        <v>760.45</v>
      </c>
      <c r="M346" s="1">
        <v>162.57</v>
      </c>
      <c r="N346" s="1">
        <v>2017</v>
      </c>
      <c r="O346" s="1">
        <v>11</v>
      </c>
      <c r="P346" s="1" t="s">
        <v>25</v>
      </c>
      <c r="Q346" s="1" t="s">
        <v>30</v>
      </c>
      <c r="R346" s="1">
        <v>15.66</v>
      </c>
      <c r="S346" s="2" t="s">
        <v>21</v>
      </c>
      <c r="T346" s="5"/>
    </row>
    <row r="347" spans="1:20" x14ac:dyDescent="0.3">
      <c r="A347" s="3">
        <v>43053</v>
      </c>
      <c r="B347" s="1" t="s">
        <v>374</v>
      </c>
      <c r="C347" s="1">
        <v>543.05999999999995</v>
      </c>
      <c r="D347" s="1">
        <v>2.44</v>
      </c>
      <c r="E347" s="1">
        <v>0.18</v>
      </c>
      <c r="F347" s="1">
        <v>2.33</v>
      </c>
      <c r="G347" s="1">
        <v>1.9</v>
      </c>
      <c r="H347" s="1">
        <v>750</v>
      </c>
      <c r="I347" s="1">
        <v>727</v>
      </c>
      <c r="J347" s="1">
        <v>-3.07</v>
      </c>
      <c r="K347" s="1">
        <v>261.75</v>
      </c>
      <c r="L347" s="1">
        <v>262.2</v>
      </c>
      <c r="M347" s="1">
        <v>-65.099999999999994</v>
      </c>
      <c r="N347" s="1">
        <v>2017</v>
      </c>
      <c r="O347" s="1">
        <v>11</v>
      </c>
      <c r="P347" s="1" t="s">
        <v>20</v>
      </c>
      <c r="Q347" s="1" t="s">
        <v>30</v>
      </c>
      <c r="R347" s="1">
        <v>0.109999999999999</v>
      </c>
      <c r="S347" s="2" t="s">
        <v>41</v>
      </c>
      <c r="T347" s="5"/>
    </row>
    <row r="348" spans="1:20" x14ac:dyDescent="0.3">
      <c r="A348" s="3">
        <v>43052</v>
      </c>
      <c r="B348" s="1" t="s">
        <v>375</v>
      </c>
      <c r="C348" s="1">
        <v>9466.98</v>
      </c>
      <c r="D348" s="1">
        <v>2.34</v>
      </c>
      <c r="E348" s="1">
        <v>0.12</v>
      </c>
      <c r="F348" s="1">
        <v>0.11</v>
      </c>
      <c r="G348" s="1">
        <v>1.19</v>
      </c>
      <c r="H348" s="1">
        <v>800</v>
      </c>
      <c r="I348" s="1">
        <v>748.9</v>
      </c>
      <c r="J348" s="1">
        <v>-6.39</v>
      </c>
      <c r="K348" s="1">
        <v>187.35</v>
      </c>
      <c r="L348" s="1">
        <v>186.76</v>
      </c>
      <c r="M348" s="1">
        <v>-76.58</v>
      </c>
      <c r="N348" s="1">
        <v>2017</v>
      </c>
      <c r="O348" s="1">
        <v>11</v>
      </c>
      <c r="P348" s="1" t="s">
        <v>25</v>
      </c>
      <c r="Q348" s="1" t="s">
        <v>30</v>
      </c>
      <c r="R348" s="1">
        <v>2.23</v>
      </c>
      <c r="S348" s="2" t="s">
        <v>31</v>
      </c>
      <c r="T348" s="5"/>
    </row>
    <row r="349" spans="1:20" x14ac:dyDescent="0.3">
      <c r="A349" s="3">
        <v>43049</v>
      </c>
      <c r="B349" s="1" t="s">
        <v>376</v>
      </c>
      <c r="C349" s="1">
        <v>828.88</v>
      </c>
      <c r="D349" s="1">
        <v>15.6</v>
      </c>
      <c r="E349" s="1">
        <v>2.0699999999999998</v>
      </c>
      <c r="F349" s="1">
        <v>6.1</v>
      </c>
      <c r="G349" s="1">
        <v>7.9</v>
      </c>
      <c r="H349" s="1">
        <v>429</v>
      </c>
      <c r="I349" s="1">
        <v>432</v>
      </c>
      <c r="J349" s="1">
        <v>0.7</v>
      </c>
      <c r="K349" s="1">
        <v>326.5</v>
      </c>
      <c r="L349" s="1">
        <v>328.6</v>
      </c>
      <c r="M349" s="1">
        <v>-23.89</v>
      </c>
      <c r="N349" s="1">
        <v>2017</v>
      </c>
      <c r="O349" s="1">
        <v>11</v>
      </c>
      <c r="P349" s="1" t="s">
        <v>20</v>
      </c>
      <c r="Q349" s="1" t="s">
        <v>30</v>
      </c>
      <c r="R349" s="1">
        <v>9.5</v>
      </c>
      <c r="S349" s="2" t="s">
        <v>21</v>
      </c>
      <c r="T349" s="5"/>
    </row>
    <row r="350" spans="1:20" x14ac:dyDescent="0.3">
      <c r="A350" s="3">
        <v>43045</v>
      </c>
      <c r="B350" s="1" t="s">
        <v>377</v>
      </c>
      <c r="C350" s="1">
        <v>1542.24</v>
      </c>
      <c r="D350" s="1">
        <v>118.4</v>
      </c>
      <c r="E350" s="1">
        <v>209.44</v>
      </c>
      <c r="F350" s="1">
        <v>5.65</v>
      </c>
      <c r="G350" s="1">
        <v>81.540000000000006</v>
      </c>
      <c r="H350" s="1">
        <v>252</v>
      </c>
      <c r="I350" s="1">
        <v>294</v>
      </c>
      <c r="J350" s="1">
        <v>16.670000000000002</v>
      </c>
      <c r="K350" s="1">
        <v>806</v>
      </c>
      <c r="L350" s="1">
        <v>809.6</v>
      </c>
      <c r="M350" s="1">
        <v>219.84</v>
      </c>
      <c r="N350" s="1">
        <v>2017</v>
      </c>
      <c r="O350" s="1">
        <v>11</v>
      </c>
      <c r="P350" s="1" t="s">
        <v>20</v>
      </c>
      <c r="Q350" s="1" t="s">
        <v>23</v>
      </c>
      <c r="R350" s="1">
        <v>112.75</v>
      </c>
      <c r="S350" s="2" t="s">
        <v>21</v>
      </c>
      <c r="T350" s="5"/>
    </row>
    <row r="351" spans="1:20" x14ac:dyDescent="0.3">
      <c r="A351" s="3">
        <v>43033</v>
      </c>
      <c r="B351" s="1" t="s">
        <v>378</v>
      </c>
      <c r="C351" s="1">
        <v>11175.8</v>
      </c>
      <c r="D351" s="1">
        <v>2.25</v>
      </c>
      <c r="E351" s="1">
        <v>0.22</v>
      </c>
      <c r="F351" s="1">
        <v>0.63</v>
      </c>
      <c r="G351" s="1">
        <v>1.38</v>
      </c>
      <c r="H351" s="1">
        <v>912</v>
      </c>
      <c r="I351" s="1">
        <v>850</v>
      </c>
      <c r="J351" s="1">
        <v>-6.8</v>
      </c>
      <c r="K351" s="1">
        <v>396.2</v>
      </c>
      <c r="L351" s="1">
        <v>395.5</v>
      </c>
      <c r="M351" s="1">
        <v>-56.56</v>
      </c>
      <c r="N351" s="1">
        <v>2017</v>
      </c>
      <c r="O351" s="1">
        <v>10</v>
      </c>
      <c r="P351" s="1" t="s">
        <v>25</v>
      </c>
      <c r="Q351" s="1" t="s">
        <v>30</v>
      </c>
      <c r="R351" s="1">
        <v>1.62</v>
      </c>
      <c r="S351" s="2" t="s">
        <v>31</v>
      </c>
      <c r="T351" s="5"/>
    </row>
    <row r="352" spans="1:20" x14ac:dyDescent="0.3">
      <c r="A352" s="3">
        <v>43031</v>
      </c>
      <c r="B352" s="1" t="s">
        <v>379</v>
      </c>
      <c r="C352" s="1">
        <v>1000.73</v>
      </c>
      <c r="D352" s="1">
        <v>2.56</v>
      </c>
      <c r="E352" s="1">
        <v>0.85</v>
      </c>
      <c r="F352" s="1">
        <v>2.61</v>
      </c>
      <c r="G352" s="1">
        <v>2.2799999999999998</v>
      </c>
      <c r="H352" s="1">
        <v>1650</v>
      </c>
      <c r="I352" s="1">
        <v>1500</v>
      </c>
      <c r="J352" s="1">
        <v>-9.09</v>
      </c>
      <c r="K352" s="1">
        <v>137.85</v>
      </c>
      <c r="L352" s="1">
        <v>137.63999999999999</v>
      </c>
      <c r="M352" s="1">
        <v>-91.65</v>
      </c>
      <c r="N352" s="1">
        <v>2017</v>
      </c>
      <c r="O352" s="1">
        <v>10</v>
      </c>
      <c r="P352" s="1" t="s">
        <v>20</v>
      </c>
      <c r="Q352" s="1" t="s">
        <v>30</v>
      </c>
      <c r="R352" s="1">
        <v>-4.9999999999999802E-2</v>
      </c>
      <c r="S352" s="2" t="s">
        <v>31</v>
      </c>
      <c r="T352" s="5"/>
    </row>
    <row r="353" spans="1:20" x14ac:dyDescent="0.3">
      <c r="A353" s="3">
        <v>43026</v>
      </c>
      <c r="B353" s="1" t="s">
        <v>380</v>
      </c>
      <c r="C353" s="1">
        <v>460.04</v>
      </c>
      <c r="D353" s="1">
        <v>148.33000000000001</v>
      </c>
      <c r="E353" s="1">
        <v>378.53</v>
      </c>
      <c r="F353" s="1">
        <v>15.97</v>
      </c>
      <c r="G353" s="1">
        <v>128.38999999999999</v>
      </c>
      <c r="H353" s="1">
        <v>459</v>
      </c>
      <c r="I353" s="1">
        <v>660</v>
      </c>
      <c r="J353" s="1">
        <v>43.79</v>
      </c>
      <c r="K353" s="1">
        <v>301.85000000000002</v>
      </c>
      <c r="L353" s="1">
        <v>301.3</v>
      </c>
      <c r="M353" s="1">
        <v>-34.24</v>
      </c>
      <c r="N353" s="1">
        <v>2017</v>
      </c>
      <c r="O353" s="1">
        <v>10</v>
      </c>
      <c r="P353" s="1" t="s">
        <v>29</v>
      </c>
      <c r="Q353" s="1" t="s">
        <v>23</v>
      </c>
      <c r="R353" s="1">
        <v>132.36000000000001</v>
      </c>
      <c r="S353" s="2" t="s">
        <v>27</v>
      </c>
      <c r="T353" s="5"/>
    </row>
    <row r="354" spans="1:20" x14ac:dyDescent="0.3">
      <c r="A354" s="3">
        <v>43024</v>
      </c>
      <c r="B354" s="1" t="s">
        <v>381</v>
      </c>
      <c r="C354" s="1">
        <v>1157.31</v>
      </c>
      <c r="D354" s="1">
        <v>150.96</v>
      </c>
      <c r="E354" s="1">
        <v>236.04</v>
      </c>
      <c r="F354" s="1">
        <v>7.67</v>
      </c>
      <c r="G354" s="1">
        <v>95.41</v>
      </c>
      <c r="H354" s="1">
        <v>460</v>
      </c>
      <c r="I354" s="1">
        <v>621</v>
      </c>
      <c r="J354" s="1">
        <v>35</v>
      </c>
      <c r="K354" s="1">
        <v>794.9</v>
      </c>
      <c r="L354" s="1">
        <v>794.45</v>
      </c>
      <c r="M354" s="1">
        <v>72.8</v>
      </c>
      <c r="N354" s="1">
        <v>2017</v>
      </c>
      <c r="O354" s="1">
        <v>10</v>
      </c>
      <c r="P354" s="1" t="s">
        <v>20</v>
      </c>
      <c r="Q354" s="1" t="s">
        <v>23</v>
      </c>
      <c r="R354" s="1">
        <v>143.29</v>
      </c>
      <c r="S354" s="2" t="s">
        <v>27</v>
      </c>
      <c r="T354" s="5"/>
    </row>
    <row r="355" spans="1:20" x14ac:dyDescent="0.3">
      <c r="A355" s="3">
        <v>43013</v>
      </c>
      <c r="B355" s="1" t="s">
        <v>382</v>
      </c>
      <c r="C355" s="1">
        <v>481.56</v>
      </c>
      <c r="D355" s="1">
        <v>76.89</v>
      </c>
      <c r="E355" s="1">
        <v>101.15</v>
      </c>
      <c r="F355" s="1">
        <v>8.48</v>
      </c>
      <c r="G355" s="1">
        <v>47.39</v>
      </c>
      <c r="H355" s="1">
        <v>938</v>
      </c>
      <c r="I355" s="1">
        <v>1250</v>
      </c>
      <c r="J355" s="1">
        <v>33.26</v>
      </c>
      <c r="K355" s="1">
        <v>904.45</v>
      </c>
      <c r="L355" s="1">
        <v>904.3</v>
      </c>
      <c r="M355" s="1">
        <v>-3.58</v>
      </c>
      <c r="N355" s="1">
        <v>2017</v>
      </c>
      <c r="O355" s="1">
        <v>10</v>
      </c>
      <c r="P355" s="1" t="s">
        <v>29</v>
      </c>
      <c r="Q355" s="1" t="s">
        <v>20</v>
      </c>
      <c r="R355" s="1">
        <v>68.41</v>
      </c>
      <c r="S355" s="2" t="s">
        <v>27</v>
      </c>
      <c r="T355" s="5"/>
    </row>
    <row r="356" spans="1:20" x14ac:dyDescent="0.3">
      <c r="A356" s="3">
        <v>43011</v>
      </c>
      <c r="B356" s="1" t="s">
        <v>383</v>
      </c>
      <c r="C356" s="1">
        <v>8386.4</v>
      </c>
      <c r="D356" s="1">
        <v>12.56</v>
      </c>
      <c r="E356" s="1">
        <v>0.7</v>
      </c>
      <c r="F356" s="1">
        <v>0.85</v>
      </c>
      <c r="G356" s="1">
        <v>3.58</v>
      </c>
      <c r="H356" s="1">
        <v>700</v>
      </c>
      <c r="I356" s="1">
        <v>733.3</v>
      </c>
      <c r="J356" s="1">
        <v>4.76</v>
      </c>
      <c r="K356" s="1">
        <v>1843.2</v>
      </c>
      <c r="L356" s="1">
        <v>1840.8</v>
      </c>
      <c r="M356" s="1">
        <v>163.31</v>
      </c>
      <c r="N356" s="1">
        <v>2017</v>
      </c>
      <c r="O356" s="1">
        <v>10</v>
      </c>
      <c r="P356" s="1" t="s">
        <v>25</v>
      </c>
      <c r="Q356" s="1" t="s">
        <v>30</v>
      </c>
      <c r="R356" s="1">
        <v>11.71</v>
      </c>
      <c r="S356" s="2" t="s">
        <v>21</v>
      </c>
      <c r="T356" s="5"/>
    </row>
    <row r="357" spans="1:20" x14ac:dyDescent="0.3">
      <c r="A357" s="3">
        <v>43005</v>
      </c>
      <c r="B357" s="1" t="s">
        <v>384</v>
      </c>
      <c r="C357" s="1">
        <v>5700.94</v>
      </c>
      <c r="D357" s="1">
        <v>8.17</v>
      </c>
      <c r="E357" s="1">
        <v>0.83</v>
      </c>
      <c r="F357" s="1">
        <v>1.23</v>
      </c>
      <c r="G357" s="1">
        <v>2.98</v>
      </c>
      <c r="H357" s="1">
        <v>661</v>
      </c>
      <c r="I357" s="1">
        <v>650</v>
      </c>
      <c r="J357" s="1">
        <v>-1.66</v>
      </c>
      <c r="K357" s="1">
        <v>1897.55</v>
      </c>
      <c r="L357" s="1">
        <v>1897</v>
      </c>
      <c r="M357" s="1">
        <v>187.07</v>
      </c>
      <c r="N357" s="1">
        <v>2017</v>
      </c>
      <c r="O357" s="1">
        <v>9</v>
      </c>
      <c r="P357" s="1" t="s">
        <v>25</v>
      </c>
      <c r="Q357" s="1" t="s">
        <v>30</v>
      </c>
      <c r="R357" s="1">
        <v>6.9399999999999897</v>
      </c>
      <c r="S357" s="2" t="s">
        <v>41</v>
      </c>
      <c r="T357" s="5"/>
    </row>
    <row r="358" spans="1:20" x14ac:dyDescent="0.3">
      <c r="A358" s="3">
        <v>43003</v>
      </c>
      <c r="B358" s="1" t="s">
        <v>385</v>
      </c>
      <c r="C358" s="1">
        <v>400</v>
      </c>
      <c r="D358" s="1">
        <v>131.32</v>
      </c>
      <c r="E358" s="1">
        <v>638.04999999999995</v>
      </c>
      <c r="F358" s="1">
        <v>17.57</v>
      </c>
      <c r="G358" s="1">
        <v>183.03</v>
      </c>
      <c r="H358" s="1">
        <v>250</v>
      </c>
      <c r="I358" s="1">
        <v>399</v>
      </c>
      <c r="J358" s="1">
        <v>59.6</v>
      </c>
      <c r="K358" s="1">
        <v>291</v>
      </c>
      <c r="L358" s="1">
        <v>291.5</v>
      </c>
      <c r="M358" s="1">
        <v>16.399999999999999</v>
      </c>
      <c r="N358" s="1">
        <v>2017</v>
      </c>
      <c r="O358" s="1">
        <v>9</v>
      </c>
      <c r="P358" s="1" t="s">
        <v>29</v>
      </c>
      <c r="Q358" s="1" t="s">
        <v>23</v>
      </c>
      <c r="R358" s="1">
        <v>113.75</v>
      </c>
      <c r="S358" s="2" t="s">
        <v>27</v>
      </c>
      <c r="T358" s="5"/>
    </row>
    <row r="359" spans="1:20" x14ac:dyDescent="0.3">
      <c r="A359" s="3">
        <v>42999</v>
      </c>
      <c r="B359" s="1" t="s">
        <v>386</v>
      </c>
      <c r="C359" s="1">
        <v>496.88</v>
      </c>
      <c r="D359" s="1">
        <v>1.88</v>
      </c>
      <c r="E359" s="1">
        <v>0.41</v>
      </c>
      <c r="F359" s="1">
        <v>18.16</v>
      </c>
      <c r="G359" s="1">
        <v>4.4400000000000004</v>
      </c>
      <c r="H359" s="1">
        <v>985</v>
      </c>
      <c r="I359" s="1">
        <v>985</v>
      </c>
      <c r="J359" s="1">
        <v>0</v>
      </c>
      <c r="K359" s="1">
        <v>510.6</v>
      </c>
      <c r="L359" s="1">
        <v>511.4</v>
      </c>
      <c r="M359" s="1">
        <v>-48.16</v>
      </c>
      <c r="N359" s="1">
        <v>2017</v>
      </c>
      <c r="O359" s="1">
        <v>9</v>
      </c>
      <c r="P359" s="1" t="s">
        <v>29</v>
      </c>
      <c r="Q359" s="1" t="s">
        <v>30</v>
      </c>
      <c r="R359" s="1">
        <v>-16.28</v>
      </c>
      <c r="S359" s="2" t="s">
        <v>41</v>
      </c>
      <c r="T359" s="5"/>
    </row>
    <row r="360" spans="1:20" x14ac:dyDescent="0.3">
      <c r="A360" s="3">
        <v>42996</v>
      </c>
      <c r="B360" s="1" t="s">
        <v>387</v>
      </c>
      <c r="C360" s="1">
        <v>600.65</v>
      </c>
      <c r="D360" s="1">
        <v>1.33</v>
      </c>
      <c r="E360" s="1">
        <v>1.63</v>
      </c>
      <c r="F360" s="1">
        <v>5.69</v>
      </c>
      <c r="G360" s="1">
        <v>1.81</v>
      </c>
      <c r="H360" s="1">
        <v>205</v>
      </c>
      <c r="I360" s="1">
        <v>204.9</v>
      </c>
      <c r="J360" s="1">
        <v>-0.05</v>
      </c>
      <c r="K360" s="1">
        <v>18.41</v>
      </c>
      <c r="L360" s="1">
        <v>18.420000000000002</v>
      </c>
      <c r="M360" s="1">
        <v>-91.02</v>
      </c>
      <c r="N360" s="1">
        <v>2017</v>
      </c>
      <c r="O360" s="1">
        <v>9</v>
      </c>
      <c r="P360" s="1" t="s">
        <v>20</v>
      </c>
      <c r="Q360" s="1" t="s">
        <v>30</v>
      </c>
      <c r="R360" s="1">
        <v>-4.3600000000000003</v>
      </c>
      <c r="S360" s="2" t="s">
        <v>41</v>
      </c>
      <c r="T360" s="5"/>
    </row>
    <row r="361" spans="1:20" x14ac:dyDescent="0.3">
      <c r="A361" s="3">
        <v>42996</v>
      </c>
      <c r="B361" s="1" t="s">
        <v>388</v>
      </c>
      <c r="C361" s="1">
        <v>599.28</v>
      </c>
      <c r="D361" s="1">
        <v>134.66</v>
      </c>
      <c r="E361" s="1">
        <v>345.61</v>
      </c>
      <c r="F361" s="1">
        <v>10.6</v>
      </c>
      <c r="G361" s="1">
        <v>117.83</v>
      </c>
      <c r="H361" s="1">
        <v>1766</v>
      </c>
      <c r="I361" s="1">
        <v>2725</v>
      </c>
      <c r="J361" s="1">
        <v>54.3</v>
      </c>
      <c r="K361" s="1">
        <v>15924.1</v>
      </c>
      <c r="L361" s="1">
        <v>15892</v>
      </c>
      <c r="M361" s="1">
        <v>801.7</v>
      </c>
      <c r="N361" s="1">
        <v>2017</v>
      </c>
      <c r="O361" s="1">
        <v>9</v>
      </c>
      <c r="P361" s="1" t="s">
        <v>20</v>
      </c>
      <c r="Q361" s="1" t="s">
        <v>23</v>
      </c>
      <c r="R361" s="1">
        <v>124.06</v>
      </c>
      <c r="S361" s="2" t="s">
        <v>27</v>
      </c>
      <c r="T361" s="5"/>
    </row>
    <row r="362" spans="1:20" x14ac:dyDescent="0.3">
      <c r="A362" s="3">
        <v>42982</v>
      </c>
      <c r="B362" s="1" t="s">
        <v>389</v>
      </c>
      <c r="C362" s="1">
        <v>152.25</v>
      </c>
      <c r="D362" s="1">
        <v>1.91</v>
      </c>
      <c r="E362" s="1">
        <v>7.82</v>
      </c>
      <c r="F362" s="1">
        <v>8.5299999999999994</v>
      </c>
      <c r="G362" s="1">
        <v>6.14</v>
      </c>
      <c r="H362" s="1">
        <v>175</v>
      </c>
      <c r="I362" s="1">
        <v>199.9</v>
      </c>
      <c r="J362" s="1">
        <v>14.23</v>
      </c>
      <c r="K362" s="1">
        <v>233.45</v>
      </c>
      <c r="L362" s="1">
        <v>236.67</v>
      </c>
      <c r="M362" s="1">
        <v>33.4</v>
      </c>
      <c r="N362" s="1">
        <v>2017</v>
      </c>
      <c r="O362" s="1">
        <v>9</v>
      </c>
      <c r="P362" s="1" t="s">
        <v>29</v>
      </c>
      <c r="Q362" s="1" t="s">
        <v>30</v>
      </c>
      <c r="R362" s="1">
        <v>-6.6199999999999903</v>
      </c>
      <c r="S362" s="2" t="s">
        <v>21</v>
      </c>
      <c r="T362" s="5"/>
    </row>
    <row r="363" spans="1:20" x14ac:dyDescent="0.3">
      <c r="A363" s="3">
        <v>42958</v>
      </c>
      <c r="B363" s="1" t="s">
        <v>390</v>
      </c>
      <c r="C363" s="1">
        <v>1442.01</v>
      </c>
      <c r="D363" s="1">
        <v>63.52</v>
      </c>
      <c r="E363" s="1">
        <v>288.87</v>
      </c>
      <c r="F363" s="1">
        <v>8.51</v>
      </c>
      <c r="G363" s="1">
        <v>76.19</v>
      </c>
      <c r="H363" s="1">
        <v>432</v>
      </c>
      <c r="I363" s="1">
        <v>435</v>
      </c>
      <c r="J363" s="1">
        <v>0.69</v>
      </c>
      <c r="K363" s="1">
        <v>1654.95</v>
      </c>
      <c r="L363" s="1">
        <v>1652.1</v>
      </c>
      <c r="M363" s="1">
        <v>283.08999999999997</v>
      </c>
      <c r="N363" s="1">
        <v>2017</v>
      </c>
      <c r="O363" s="1">
        <v>8</v>
      </c>
      <c r="P363" s="1" t="s">
        <v>20</v>
      </c>
      <c r="Q363" s="1" t="s">
        <v>23</v>
      </c>
      <c r="R363" s="1">
        <v>55.01</v>
      </c>
      <c r="S363" s="2" t="s">
        <v>21</v>
      </c>
      <c r="T363" s="5"/>
    </row>
    <row r="364" spans="1:20" x14ac:dyDescent="0.3">
      <c r="A364" s="3">
        <v>42957</v>
      </c>
      <c r="B364" s="1" t="s">
        <v>391</v>
      </c>
      <c r="C364" s="1">
        <v>779.58</v>
      </c>
      <c r="D364" s="1">
        <v>5.64</v>
      </c>
      <c r="E364" s="1">
        <v>1.66</v>
      </c>
      <c r="F364" s="1">
        <v>19.510000000000002</v>
      </c>
      <c r="G364" s="1">
        <v>7.07</v>
      </c>
      <c r="H364" s="1">
        <v>815</v>
      </c>
      <c r="I364" s="1">
        <v>875</v>
      </c>
      <c r="J364" s="1">
        <v>7.36</v>
      </c>
      <c r="K364" s="1">
        <v>368</v>
      </c>
      <c r="L364" s="1">
        <v>368.1</v>
      </c>
      <c r="M364" s="1">
        <v>-54.85</v>
      </c>
      <c r="N364" s="1">
        <v>2017</v>
      </c>
      <c r="O364" s="1">
        <v>8</v>
      </c>
      <c r="P364" s="1" t="s">
        <v>20</v>
      </c>
      <c r="Q364" s="1" t="s">
        <v>30</v>
      </c>
      <c r="R364" s="1">
        <v>-13.87</v>
      </c>
      <c r="S364" s="2" t="s">
        <v>21</v>
      </c>
      <c r="T364" s="5"/>
    </row>
    <row r="365" spans="1:20" x14ac:dyDescent="0.3">
      <c r="A365" s="3">
        <v>42941</v>
      </c>
      <c r="B365" s="1" t="s">
        <v>392</v>
      </c>
      <c r="C365" s="1">
        <v>35.869999999999997</v>
      </c>
      <c r="D365" s="1">
        <v>0</v>
      </c>
      <c r="E365" s="1">
        <v>2.59</v>
      </c>
      <c r="F365" s="1">
        <v>19.420000000000002</v>
      </c>
      <c r="G365" s="1">
        <v>11.01</v>
      </c>
      <c r="H365" s="1">
        <v>108</v>
      </c>
      <c r="I365" s="1">
        <v>259.14999999999998</v>
      </c>
      <c r="J365" s="1">
        <v>139.94999999999999</v>
      </c>
      <c r="K365" s="1">
        <v>7.05</v>
      </c>
      <c r="L365" s="1">
        <v>7.06</v>
      </c>
      <c r="M365" s="1">
        <v>-93.47</v>
      </c>
      <c r="N365" s="1">
        <v>2017</v>
      </c>
      <c r="O365" s="1">
        <v>7</v>
      </c>
      <c r="P365" s="1" t="s">
        <v>29</v>
      </c>
      <c r="Q365" s="1" t="s">
        <v>20</v>
      </c>
      <c r="R365" s="1">
        <v>-19.420000000000002</v>
      </c>
      <c r="S365" s="2" t="s">
        <v>27</v>
      </c>
      <c r="T365" s="5"/>
    </row>
    <row r="366" spans="1:20" x14ac:dyDescent="0.3">
      <c r="A366" s="3">
        <v>42926</v>
      </c>
      <c r="B366" s="1" t="s">
        <v>393</v>
      </c>
      <c r="C366" s="1">
        <v>1912.51</v>
      </c>
      <c r="D366" s="1">
        <v>78.77</v>
      </c>
      <c r="E366" s="1">
        <v>143.51</v>
      </c>
      <c r="F366" s="1">
        <v>3.52</v>
      </c>
      <c r="G366" s="1">
        <v>53.6</v>
      </c>
      <c r="H366" s="1">
        <v>358</v>
      </c>
      <c r="I366" s="1">
        <v>525</v>
      </c>
      <c r="J366" s="1">
        <v>46.65</v>
      </c>
      <c r="K366" s="1">
        <v>733.4</v>
      </c>
      <c r="L366" s="1">
        <v>731.35</v>
      </c>
      <c r="M366" s="1">
        <v>104.86</v>
      </c>
      <c r="N366" s="1">
        <v>2017</v>
      </c>
      <c r="O366" s="1">
        <v>7</v>
      </c>
      <c r="P366" s="1" t="s">
        <v>20</v>
      </c>
      <c r="Q366" s="1" t="s">
        <v>23</v>
      </c>
      <c r="R366" s="1">
        <v>75.25</v>
      </c>
      <c r="S366" s="2" t="s">
        <v>27</v>
      </c>
      <c r="T366" s="5"/>
    </row>
    <row r="367" spans="1:20" x14ac:dyDescent="0.3">
      <c r="A367" s="3">
        <v>42920</v>
      </c>
      <c r="B367" s="1" t="s">
        <v>394</v>
      </c>
      <c r="C367" s="1">
        <v>484.8</v>
      </c>
      <c r="D367" s="1">
        <v>1.48</v>
      </c>
      <c r="E367" s="1">
        <v>2.85</v>
      </c>
      <c r="F367" s="1">
        <v>0.99</v>
      </c>
      <c r="G367" s="1">
        <v>1.53</v>
      </c>
      <c r="H367" s="1">
        <v>170</v>
      </c>
      <c r="I367" s="1">
        <v>170</v>
      </c>
      <c r="J367" s="1">
        <v>0</v>
      </c>
      <c r="K367" s="1">
        <v>117.9</v>
      </c>
      <c r="L367" s="1">
        <v>118.44</v>
      </c>
      <c r="M367" s="1">
        <v>-30.65</v>
      </c>
      <c r="N367" s="1">
        <v>2017</v>
      </c>
      <c r="O367" s="1">
        <v>7</v>
      </c>
      <c r="P367" s="1" t="s">
        <v>29</v>
      </c>
      <c r="Q367" s="1" t="s">
        <v>30</v>
      </c>
      <c r="R367" s="1">
        <v>0.49</v>
      </c>
      <c r="S367" s="2" t="s">
        <v>41</v>
      </c>
      <c r="T367" s="5"/>
    </row>
    <row r="368" spans="1:20" x14ac:dyDescent="0.3">
      <c r="A368" s="3">
        <v>42916</v>
      </c>
      <c r="B368" s="1" t="s">
        <v>395</v>
      </c>
      <c r="C368" s="1">
        <v>523.99</v>
      </c>
      <c r="D368" s="1">
        <v>148.71</v>
      </c>
      <c r="E368" s="1">
        <v>563.03</v>
      </c>
      <c r="F368" s="1">
        <v>23.83</v>
      </c>
      <c r="G368" s="1">
        <v>170.16</v>
      </c>
      <c r="H368" s="1">
        <v>149</v>
      </c>
      <c r="I368" s="1">
        <v>250</v>
      </c>
      <c r="J368" s="1">
        <v>67.790000000000006</v>
      </c>
      <c r="K368" s="1">
        <v>1556</v>
      </c>
      <c r="L368" s="1">
        <v>1556</v>
      </c>
      <c r="M368" s="1">
        <v>944.29530201342197</v>
      </c>
      <c r="N368" s="1">
        <v>2017</v>
      </c>
      <c r="O368" s="1">
        <v>6</v>
      </c>
      <c r="P368" s="1" t="s">
        <v>20</v>
      </c>
      <c r="Q368" s="1" t="s">
        <v>23</v>
      </c>
      <c r="R368" s="1">
        <v>124.88</v>
      </c>
      <c r="S368" s="2" t="s">
        <v>27</v>
      </c>
      <c r="T368" s="5"/>
    </row>
    <row r="369" spans="1:20" x14ac:dyDescent="0.3">
      <c r="A369" s="3">
        <v>42915</v>
      </c>
      <c r="B369" s="1" t="s">
        <v>396</v>
      </c>
      <c r="C369" s="1">
        <v>1741.16</v>
      </c>
      <c r="D369" s="1">
        <v>4.68</v>
      </c>
      <c r="E369" s="1">
        <v>0.45</v>
      </c>
      <c r="F369" s="1">
        <v>3.51</v>
      </c>
      <c r="G369" s="1">
        <v>3.29</v>
      </c>
      <c r="H369" s="1">
        <v>603</v>
      </c>
      <c r="I369" s="1">
        <v>612</v>
      </c>
      <c r="J369" s="1">
        <v>1.49</v>
      </c>
      <c r="K369" s="1">
        <v>1682.4</v>
      </c>
      <c r="L369" s="1">
        <v>1680.4</v>
      </c>
      <c r="M369" s="1">
        <v>179</v>
      </c>
      <c r="N369" s="1">
        <v>2017</v>
      </c>
      <c r="O369" s="1">
        <v>6</v>
      </c>
      <c r="P369" s="1" t="s">
        <v>20</v>
      </c>
      <c r="Q369" s="1" t="s">
        <v>30</v>
      </c>
      <c r="R369" s="1">
        <v>1.17</v>
      </c>
      <c r="S369" s="2" t="s">
        <v>21</v>
      </c>
      <c r="T369" s="5"/>
    </row>
    <row r="370" spans="1:20" x14ac:dyDescent="0.3">
      <c r="A370" s="3">
        <v>42913</v>
      </c>
      <c r="B370" s="1" t="s">
        <v>397</v>
      </c>
      <c r="C370" s="1">
        <v>776.69</v>
      </c>
      <c r="D370" s="1">
        <v>2.16</v>
      </c>
      <c r="E370" s="1">
        <v>0.48</v>
      </c>
      <c r="F370" s="1">
        <v>3.1</v>
      </c>
      <c r="G370" s="1">
        <v>1.88</v>
      </c>
      <c r="H370" s="1">
        <v>257</v>
      </c>
      <c r="I370" s="1">
        <v>257</v>
      </c>
      <c r="J370" s="1">
        <v>0</v>
      </c>
      <c r="K370" s="1">
        <v>559.15</v>
      </c>
      <c r="L370" s="1">
        <v>558.6</v>
      </c>
      <c r="M370" s="1">
        <v>117.57</v>
      </c>
      <c r="N370" s="1">
        <v>2017</v>
      </c>
      <c r="O370" s="1">
        <v>6</v>
      </c>
      <c r="P370" s="1" t="s">
        <v>20</v>
      </c>
      <c r="Q370" s="1" t="s">
        <v>30</v>
      </c>
      <c r="R370" s="1">
        <v>-0.94</v>
      </c>
      <c r="S370" s="2" t="s">
        <v>41</v>
      </c>
      <c r="T370" s="5"/>
    </row>
    <row r="371" spans="1:20" x14ac:dyDescent="0.3">
      <c r="A371" s="3">
        <v>42884</v>
      </c>
      <c r="B371" s="1" t="s">
        <v>398</v>
      </c>
      <c r="C371" s="1">
        <v>211.68</v>
      </c>
      <c r="D371" s="1">
        <v>8.3800000000000008</v>
      </c>
      <c r="E371" s="1">
        <v>10.39</v>
      </c>
      <c r="F371" s="1">
        <v>6.47</v>
      </c>
      <c r="G371" s="1">
        <v>8.58</v>
      </c>
      <c r="H371" s="1">
        <v>210</v>
      </c>
      <c r="I371" s="1">
        <v>199</v>
      </c>
      <c r="J371" s="1">
        <v>-5.24</v>
      </c>
      <c r="K371" s="1">
        <v>666</v>
      </c>
      <c r="L371" s="1">
        <v>666</v>
      </c>
      <c r="M371" s="1">
        <v>217.14</v>
      </c>
      <c r="N371" s="1">
        <v>2017</v>
      </c>
      <c r="O371" s="1">
        <v>5</v>
      </c>
      <c r="P371" s="1" t="s">
        <v>29</v>
      </c>
      <c r="Q371" s="1" t="s">
        <v>30</v>
      </c>
      <c r="R371" s="1">
        <v>1.91</v>
      </c>
      <c r="S371" s="2" t="s">
        <v>31</v>
      </c>
      <c r="T371" s="5"/>
    </row>
    <row r="372" spans="1:20" x14ac:dyDescent="0.3">
      <c r="A372" s="3">
        <v>42892</v>
      </c>
      <c r="B372" s="1" t="s">
        <v>399</v>
      </c>
      <c r="C372" s="1">
        <v>2249.96</v>
      </c>
      <c r="D372" s="1">
        <v>1.1399999999999999</v>
      </c>
      <c r="E372" s="1">
        <v>1.6</v>
      </c>
      <c r="F372" s="1">
        <v>0</v>
      </c>
      <c r="G372" s="1">
        <v>1.35</v>
      </c>
      <c r="H372" s="1">
        <v>100</v>
      </c>
      <c r="I372" s="1">
        <v>100</v>
      </c>
      <c r="J372" s="1">
        <v>0</v>
      </c>
      <c r="K372" s="1">
        <v>157.88999999999999</v>
      </c>
      <c r="L372" s="1">
        <v>158</v>
      </c>
      <c r="M372" s="1">
        <v>57.89</v>
      </c>
      <c r="N372" s="1">
        <v>2017</v>
      </c>
      <c r="O372" s="1">
        <v>6</v>
      </c>
      <c r="P372" s="1" t="s">
        <v>25</v>
      </c>
      <c r="Q372" s="1" t="s">
        <v>30</v>
      </c>
      <c r="R372" s="1">
        <v>1.1399999999999999</v>
      </c>
      <c r="S372" s="2" t="s">
        <v>41</v>
      </c>
      <c r="T372" s="5"/>
    </row>
    <row r="373" spans="1:20" x14ac:dyDescent="0.3">
      <c r="A373" s="3">
        <v>42874</v>
      </c>
      <c r="B373" s="1" t="s">
        <v>400</v>
      </c>
      <c r="C373" s="1">
        <v>1209.78</v>
      </c>
      <c r="D373" s="1">
        <v>55.45</v>
      </c>
      <c r="E373" s="1">
        <v>330.36</v>
      </c>
      <c r="F373" s="1">
        <v>10.79</v>
      </c>
      <c r="G373" s="1">
        <v>79.53</v>
      </c>
      <c r="H373" s="1">
        <v>60</v>
      </c>
      <c r="I373" s="1">
        <v>73.45</v>
      </c>
      <c r="J373" s="1">
        <v>22.42</v>
      </c>
      <c r="K373" s="1">
        <v>211.45</v>
      </c>
      <c r="L373" s="1">
        <v>210.25</v>
      </c>
      <c r="M373" s="1">
        <v>252.42</v>
      </c>
      <c r="N373" s="1">
        <v>2017</v>
      </c>
      <c r="O373" s="1">
        <v>5</v>
      </c>
      <c r="P373" s="1" t="s">
        <v>20</v>
      </c>
      <c r="Q373" s="1" t="s">
        <v>23</v>
      </c>
      <c r="R373" s="1">
        <v>44.66</v>
      </c>
      <c r="S373" s="2" t="s">
        <v>27</v>
      </c>
      <c r="T373" s="5"/>
    </row>
    <row r="374" spans="1:20" x14ac:dyDescent="0.3">
      <c r="A374" s="3">
        <v>42873</v>
      </c>
      <c r="B374" s="1" t="s">
        <v>401</v>
      </c>
      <c r="C374" s="1">
        <v>5032.88</v>
      </c>
      <c r="D374" s="1">
        <v>10.81</v>
      </c>
      <c r="E374" s="1">
        <v>5.89</v>
      </c>
      <c r="F374" s="1">
        <v>0</v>
      </c>
      <c r="G374" s="1">
        <v>8.57</v>
      </c>
      <c r="H374" s="1">
        <v>102</v>
      </c>
      <c r="I374" s="1">
        <v>103.25</v>
      </c>
      <c r="J374" s="1">
        <v>1.23</v>
      </c>
      <c r="K374" s="1">
        <v>63.2</v>
      </c>
      <c r="L374" s="1">
        <v>63.2</v>
      </c>
      <c r="M374" s="1">
        <v>-38.04</v>
      </c>
      <c r="N374" s="1">
        <v>2017</v>
      </c>
      <c r="O374" s="1">
        <v>5</v>
      </c>
      <c r="P374" s="1" t="s">
        <v>25</v>
      </c>
      <c r="Q374" s="1" t="s">
        <v>30</v>
      </c>
      <c r="R374" s="1">
        <v>10.81</v>
      </c>
      <c r="S374" s="2" t="s">
        <v>21</v>
      </c>
      <c r="T374" s="5"/>
    </row>
    <row r="375" spans="1:20" x14ac:dyDescent="0.3">
      <c r="A375" s="3">
        <v>42864</v>
      </c>
      <c r="B375" s="1" t="s">
        <v>402</v>
      </c>
      <c r="C375" s="1">
        <v>728.6</v>
      </c>
      <c r="D375" s="1">
        <v>44.27</v>
      </c>
      <c r="E375" s="1">
        <v>204.65</v>
      </c>
      <c r="F375" s="1">
        <v>6.07</v>
      </c>
      <c r="G375" s="1">
        <v>59.49</v>
      </c>
      <c r="H375" s="1">
        <v>670</v>
      </c>
      <c r="I375" s="1">
        <v>707</v>
      </c>
      <c r="J375" s="1">
        <v>5.52</v>
      </c>
      <c r="K375" s="1">
        <v>186.1</v>
      </c>
      <c r="L375" s="1">
        <v>187.52</v>
      </c>
      <c r="M375" s="1">
        <v>-72.22</v>
      </c>
      <c r="N375" s="1">
        <v>2017</v>
      </c>
      <c r="O375" s="1">
        <v>5</v>
      </c>
      <c r="P375" s="1" t="s">
        <v>20</v>
      </c>
      <c r="Q375" s="1" t="s">
        <v>23</v>
      </c>
      <c r="R375" s="1">
        <v>38.200000000000003</v>
      </c>
      <c r="S375" s="2" t="s">
        <v>21</v>
      </c>
      <c r="T375" s="5"/>
    </row>
    <row r="376" spans="1:20" x14ac:dyDescent="0.3">
      <c r="A376" s="3">
        <v>42830</v>
      </c>
      <c r="B376" s="1" t="s">
        <v>403</v>
      </c>
      <c r="C376" s="1">
        <v>345</v>
      </c>
      <c r="D376" s="1">
        <v>51.62</v>
      </c>
      <c r="E376" s="1">
        <v>90.68</v>
      </c>
      <c r="F376" s="1">
        <v>15.35</v>
      </c>
      <c r="G376" s="1">
        <v>41.88</v>
      </c>
      <c r="H376" s="1">
        <v>460</v>
      </c>
      <c r="I376" s="1">
        <v>545</v>
      </c>
      <c r="J376" s="1">
        <v>18.48</v>
      </c>
      <c r="K376" s="1">
        <v>1100.5</v>
      </c>
      <c r="L376" s="1">
        <v>1099.3</v>
      </c>
      <c r="M376" s="1">
        <v>139.24</v>
      </c>
      <c r="N376" s="1">
        <v>2017</v>
      </c>
      <c r="O376" s="1">
        <v>4</v>
      </c>
      <c r="P376" s="1" t="s">
        <v>29</v>
      </c>
      <c r="Q376" s="1" t="s">
        <v>20</v>
      </c>
      <c r="R376" s="1">
        <v>36.269999999999897</v>
      </c>
      <c r="S376" s="2" t="s">
        <v>21</v>
      </c>
      <c r="T376" s="5"/>
    </row>
    <row r="377" spans="1:20" x14ac:dyDescent="0.3">
      <c r="A377" s="3">
        <v>42825</v>
      </c>
      <c r="B377" s="1" t="s">
        <v>404</v>
      </c>
      <c r="C377" s="1">
        <v>238.95</v>
      </c>
      <c r="D377" s="1">
        <v>3.65</v>
      </c>
      <c r="E377" s="1">
        <v>0.21</v>
      </c>
      <c r="F377" s="1">
        <v>1.63</v>
      </c>
      <c r="G377" s="1">
        <v>1.9</v>
      </c>
      <c r="H377" s="1">
        <v>502</v>
      </c>
      <c r="I377" s="1">
        <v>398</v>
      </c>
      <c r="J377" s="1">
        <v>-20.72</v>
      </c>
      <c r="K377" s="1">
        <v>106.5</v>
      </c>
      <c r="L377" s="1">
        <v>106.04</v>
      </c>
      <c r="M377" s="1">
        <v>-78.78</v>
      </c>
      <c r="N377" s="1">
        <v>2017</v>
      </c>
      <c r="O377" s="1">
        <v>3</v>
      </c>
      <c r="P377" s="1" t="s">
        <v>29</v>
      </c>
      <c r="Q377" s="1" t="s">
        <v>30</v>
      </c>
      <c r="R377" s="1">
        <v>2.02</v>
      </c>
      <c r="S377" s="2" t="s">
        <v>31</v>
      </c>
      <c r="T377" s="5"/>
    </row>
    <row r="378" spans="1:20" x14ac:dyDescent="0.3">
      <c r="A378" s="3">
        <v>42815</v>
      </c>
      <c r="B378" s="1" t="s">
        <v>405</v>
      </c>
      <c r="C378" s="1">
        <v>1870</v>
      </c>
      <c r="D378" s="1">
        <v>144.62</v>
      </c>
      <c r="E378" s="1">
        <v>277.74</v>
      </c>
      <c r="F378" s="1">
        <v>7.51</v>
      </c>
      <c r="G378" s="1">
        <v>104.59</v>
      </c>
      <c r="H378" s="1">
        <v>299</v>
      </c>
      <c r="I378" s="1">
        <v>604.4</v>
      </c>
      <c r="J378" s="1">
        <v>102.14</v>
      </c>
      <c r="K378" s="1">
        <v>4239.8500000000004</v>
      </c>
      <c r="L378" s="1">
        <v>4233</v>
      </c>
      <c r="M378" s="1">
        <v>1318.01</v>
      </c>
      <c r="N378" s="1">
        <v>2017</v>
      </c>
      <c r="O378" s="1">
        <v>3</v>
      </c>
      <c r="P378" s="1" t="s">
        <v>20</v>
      </c>
      <c r="Q378" s="1" t="s">
        <v>23</v>
      </c>
      <c r="R378" s="1">
        <v>137.11000000000001</v>
      </c>
      <c r="S378" s="2" t="s">
        <v>27</v>
      </c>
      <c r="T378" s="5"/>
    </row>
    <row r="379" spans="1:20" x14ac:dyDescent="0.3">
      <c r="A379" s="3">
        <v>42811</v>
      </c>
      <c r="B379" s="1" t="s">
        <v>406</v>
      </c>
      <c r="C379" s="1">
        <v>488.53</v>
      </c>
      <c r="D379" s="1">
        <v>39.78</v>
      </c>
      <c r="E379" s="1">
        <v>109.13</v>
      </c>
      <c r="F379" s="1">
        <v>9.85</v>
      </c>
      <c r="G379" s="1">
        <v>39.67</v>
      </c>
      <c r="H379" s="1">
        <v>333</v>
      </c>
      <c r="I379" s="1">
        <v>420</v>
      </c>
      <c r="J379" s="1">
        <v>26.13</v>
      </c>
      <c r="K379" s="1">
        <v>8.31</v>
      </c>
      <c r="L379" s="1">
        <v>8.35</v>
      </c>
      <c r="M379" s="1">
        <v>-97.5</v>
      </c>
      <c r="N379" s="1">
        <v>2017</v>
      </c>
      <c r="O379" s="1">
        <v>3</v>
      </c>
      <c r="P379" s="1" t="s">
        <v>29</v>
      </c>
      <c r="Q379" s="1" t="s">
        <v>20</v>
      </c>
      <c r="R379" s="1">
        <v>29.93</v>
      </c>
      <c r="S379" s="2" t="s">
        <v>27</v>
      </c>
      <c r="T379" s="5"/>
    </row>
    <row r="380" spans="1:20" x14ac:dyDescent="0.3">
      <c r="A380" s="3">
        <v>42769</v>
      </c>
      <c r="B380" s="1" t="s">
        <v>407</v>
      </c>
      <c r="C380" s="1">
        <v>1243.43</v>
      </c>
      <c r="D380" s="1">
        <v>48.64</v>
      </c>
      <c r="E380" s="1">
        <v>159.03</v>
      </c>
      <c r="F380" s="1">
        <v>6.48</v>
      </c>
      <c r="G380" s="1">
        <v>51.22</v>
      </c>
      <c r="H380" s="1">
        <v>806</v>
      </c>
      <c r="I380" s="1">
        <v>1085</v>
      </c>
      <c r="J380" s="1">
        <v>34.619999999999997</v>
      </c>
      <c r="K380" s="1">
        <v>2363.6</v>
      </c>
      <c r="L380" s="1">
        <v>2363.6</v>
      </c>
      <c r="M380" s="1">
        <v>193.250620347394</v>
      </c>
      <c r="N380" s="1">
        <v>2017</v>
      </c>
      <c r="O380" s="1">
        <v>2</v>
      </c>
      <c r="P380" s="1" t="s">
        <v>20</v>
      </c>
      <c r="Q380" s="1" t="s">
        <v>23</v>
      </c>
      <c r="R380" s="1">
        <v>42.16</v>
      </c>
      <c r="S380" s="2" t="s">
        <v>27</v>
      </c>
      <c r="T380" s="5"/>
    </row>
    <row r="381" spans="1:20" x14ac:dyDescent="0.3">
      <c r="A381" s="3">
        <v>42723</v>
      </c>
      <c r="B381" s="1" t="s">
        <v>408</v>
      </c>
      <c r="C381" s="1">
        <v>1330.51</v>
      </c>
      <c r="D381" s="1">
        <v>10.54</v>
      </c>
      <c r="E381" s="1">
        <v>3.58</v>
      </c>
      <c r="F381" s="1">
        <v>1.67</v>
      </c>
      <c r="G381" s="1">
        <v>4.57</v>
      </c>
      <c r="H381" s="1">
        <v>428</v>
      </c>
      <c r="I381" s="1">
        <v>490</v>
      </c>
      <c r="J381" s="1">
        <v>14.49</v>
      </c>
      <c r="K381" s="1">
        <v>821.9</v>
      </c>
      <c r="L381" s="1">
        <v>815.25</v>
      </c>
      <c r="M381" s="1">
        <v>92.03</v>
      </c>
      <c r="N381" s="1">
        <v>2016</v>
      </c>
      <c r="O381" s="1">
        <v>12</v>
      </c>
      <c r="P381" s="1" t="s">
        <v>20</v>
      </c>
      <c r="Q381" s="1" t="s">
        <v>30</v>
      </c>
      <c r="R381" s="1">
        <v>8.8699999999999992</v>
      </c>
      <c r="S381" s="2" t="s">
        <v>21</v>
      </c>
      <c r="T381" s="5"/>
    </row>
    <row r="382" spans="1:20" x14ac:dyDescent="0.3">
      <c r="A382" s="3">
        <v>42713</v>
      </c>
      <c r="B382" s="1" t="s">
        <v>409</v>
      </c>
      <c r="C382" s="1">
        <v>510</v>
      </c>
      <c r="D382" s="1">
        <v>14.51</v>
      </c>
      <c r="E382" s="1">
        <v>3.35</v>
      </c>
      <c r="F382" s="1">
        <v>0.44</v>
      </c>
      <c r="G382" s="1">
        <v>5.09</v>
      </c>
      <c r="H382" s="1">
        <v>730</v>
      </c>
      <c r="I382" s="1">
        <v>860</v>
      </c>
      <c r="J382" s="1">
        <v>17.809999999999999</v>
      </c>
      <c r="K382" s="1">
        <v>664.55</v>
      </c>
      <c r="L382" s="1">
        <v>664.5</v>
      </c>
      <c r="M382" s="1">
        <v>-8.9700000000000006</v>
      </c>
      <c r="N382" s="1">
        <v>2016</v>
      </c>
      <c r="O382" s="1">
        <v>12</v>
      </c>
      <c r="P382" s="1" t="s">
        <v>20</v>
      </c>
      <c r="Q382" s="1" t="s">
        <v>30</v>
      </c>
      <c r="R382" s="1">
        <v>14.07</v>
      </c>
      <c r="S382" s="2" t="s">
        <v>21</v>
      </c>
      <c r="T382" s="5"/>
    </row>
    <row r="383" spans="1:20" x14ac:dyDescent="0.3">
      <c r="A383" s="3">
        <v>42682</v>
      </c>
      <c r="B383" s="1" t="s">
        <v>410</v>
      </c>
      <c r="C383" s="1">
        <v>1112.5</v>
      </c>
      <c r="D383" s="1">
        <v>4.9400000000000004</v>
      </c>
      <c r="E383" s="1">
        <v>0.42</v>
      </c>
      <c r="F383" s="1">
        <v>0.82</v>
      </c>
      <c r="G383" s="1">
        <v>1.86</v>
      </c>
      <c r="H383" s="1">
        <v>445</v>
      </c>
      <c r="I383" s="1">
        <v>430</v>
      </c>
      <c r="J383" s="1">
        <v>-3.37</v>
      </c>
      <c r="K383" s="1">
        <v>513.1</v>
      </c>
      <c r="L383" s="1">
        <v>512.4</v>
      </c>
      <c r="M383" s="1">
        <v>15.3</v>
      </c>
      <c r="N383" s="1">
        <v>2016</v>
      </c>
      <c r="O383" s="1">
        <v>11</v>
      </c>
      <c r="P383" s="1" t="s">
        <v>20</v>
      </c>
      <c r="Q383" s="1" t="s">
        <v>30</v>
      </c>
      <c r="R383" s="1">
        <v>4.12</v>
      </c>
      <c r="S383" s="2" t="s">
        <v>41</v>
      </c>
      <c r="T383" s="5"/>
    </row>
    <row r="384" spans="1:20" x14ac:dyDescent="0.3">
      <c r="A384" s="3">
        <v>42681</v>
      </c>
      <c r="B384" s="1" t="s">
        <v>411</v>
      </c>
      <c r="C384" s="1">
        <v>3000</v>
      </c>
      <c r="D384" s="1">
        <v>37.33</v>
      </c>
      <c r="E384" s="1">
        <v>86.17</v>
      </c>
      <c r="F384" s="1">
        <v>1.35</v>
      </c>
      <c r="G384" s="1">
        <v>29.55</v>
      </c>
      <c r="H384" s="1">
        <v>775</v>
      </c>
      <c r="I384" s="1">
        <v>863</v>
      </c>
      <c r="J384" s="1">
        <v>11.35</v>
      </c>
      <c r="K384" s="1">
        <v>769.05</v>
      </c>
      <c r="L384" s="1">
        <v>768.2</v>
      </c>
      <c r="M384" s="1">
        <v>-0.77</v>
      </c>
      <c r="N384" s="1">
        <v>2016</v>
      </c>
      <c r="O384" s="1">
        <v>11</v>
      </c>
      <c r="P384" s="1" t="s">
        <v>25</v>
      </c>
      <c r="Q384" s="1" t="s">
        <v>20</v>
      </c>
      <c r="R384" s="1">
        <v>35.979999999999997</v>
      </c>
      <c r="S384" s="2" t="s">
        <v>21</v>
      </c>
      <c r="T384" s="5"/>
    </row>
    <row r="385" spans="1:20" x14ac:dyDescent="0.3">
      <c r="A385" s="3">
        <v>42662</v>
      </c>
      <c r="B385" s="1" t="s">
        <v>412</v>
      </c>
      <c r="C385" s="1">
        <v>1161.73</v>
      </c>
      <c r="D385" s="1">
        <v>53.43</v>
      </c>
      <c r="E385" s="1">
        <v>127.07</v>
      </c>
      <c r="F385" s="1">
        <v>2.69</v>
      </c>
      <c r="G385" s="1">
        <v>43.84</v>
      </c>
      <c r="H385" s="1">
        <v>472</v>
      </c>
      <c r="I385" s="1">
        <v>570</v>
      </c>
      <c r="J385" s="1">
        <v>20.76</v>
      </c>
      <c r="K385" s="1">
        <v>2533</v>
      </c>
      <c r="L385" s="1">
        <v>2536.9</v>
      </c>
      <c r="M385" s="1">
        <v>436.65</v>
      </c>
      <c r="N385" s="1">
        <v>2016</v>
      </c>
      <c r="O385" s="1">
        <v>10</v>
      </c>
      <c r="P385" s="1" t="s">
        <v>20</v>
      </c>
      <c r="Q385" s="1" t="s">
        <v>20</v>
      </c>
      <c r="R385" s="1">
        <v>50.74</v>
      </c>
      <c r="S385" s="2" t="s">
        <v>27</v>
      </c>
      <c r="T385" s="5"/>
    </row>
    <row r="386" spans="1:20" x14ac:dyDescent="0.3">
      <c r="A386" s="3">
        <v>42647</v>
      </c>
      <c r="B386" s="1" t="s">
        <v>413</v>
      </c>
      <c r="C386" s="1">
        <v>361</v>
      </c>
      <c r="D386" s="1">
        <v>5.77</v>
      </c>
      <c r="E386" s="1">
        <v>22.2</v>
      </c>
      <c r="F386" s="1">
        <v>3.31</v>
      </c>
      <c r="G386" s="1">
        <v>8.06</v>
      </c>
      <c r="H386" s="1">
        <v>202</v>
      </c>
      <c r="I386" s="1">
        <v>190.05</v>
      </c>
      <c r="J386" s="1">
        <v>-5.92</v>
      </c>
      <c r="K386" s="1">
        <v>585.5</v>
      </c>
      <c r="L386" s="1">
        <v>585.5</v>
      </c>
      <c r="M386" s="1">
        <v>189.85</v>
      </c>
      <c r="N386" s="1">
        <v>2016</v>
      </c>
      <c r="O386" s="1">
        <v>10</v>
      </c>
      <c r="P386" s="1" t="s">
        <v>29</v>
      </c>
      <c r="Q386" s="1" t="s">
        <v>30</v>
      </c>
      <c r="R386" s="1">
        <v>2.4599999999999902</v>
      </c>
      <c r="S386" s="2" t="s">
        <v>31</v>
      </c>
      <c r="T386" s="5"/>
    </row>
    <row r="387" spans="1:20" x14ac:dyDescent="0.3">
      <c r="A387" s="3">
        <v>42642</v>
      </c>
      <c r="B387" s="1" t="s">
        <v>414</v>
      </c>
      <c r="C387" s="1">
        <v>6056.79</v>
      </c>
      <c r="D387" s="1">
        <v>11.83</v>
      </c>
      <c r="E387" s="1">
        <v>28.55</v>
      </c>
      <c r="F387" s="1">
        <v>1.42</v>
      </c>
      <c r="G387" s="1">
        <v>10.48</v>
      </c>
      <c r="H387" s="1">
        <v>334</v>
      </c>
      <c r="I387" s="1">
        <v>329</v>
      </c>
      <c r="J387" s="1">
        <v>-1.5</v>
      </c>
      <c r="K387" s="1">
        <v>614.25</v>
      </c>
      <c r="L387" s="1">
        <v>612.95000000000005</v>
      </c>
      <c r="M387" s="1">
        <v>83.91</v>
      </c>
      <c r="N387" s="1">
        <v>2016</v>
      </c>
      <c r="O387" s="1">
        <v>9</v>
      </c>
      <c r="P387" s="1" t="s">
        <v>25</v>
      </c>
      <c r="Q387" s="1" t="s">
        <v>20</v>
      </c>
      <c r="R387" s="1">
        <v>10.41</v>
      </c>
      <c r="S387" s="2" t="s">
        <v>41</v>
      </c>
      <c r="T387" s="5"/>
    </row>
    <row r="388" spans="1:20" x14ac:dyDescent="0.3">
      <c r="A388" s="3">
        <v>42639</v>
      </c>
      <c r="B388" s="1" t="s">
        <v>415</v>
      </c>
      <c r="C388" s="1">
        <v>130.41</v>
      </c>
      <c r="D388" s="1">
        <v>17.18</v>
      </c>
      <c r="E388" s="1">
        <v>217.47</v>
      </c>
      <c r="F388" s="1">
        <v>11.84</v>
      </c>
      <c r="G388" s="1">
        <v>54.88</v>
      </c>
      <c r="H388" s="1">
        <v>207</v>
      </c>
      <c r="I388" s="1">
        <v>248.5</v>
      </c>
      <c r="J388" s="1">
        <v>20.05</v>
      </c>
      <c r="K388" s="1">
        <v>303.5</v>
      </c>
      <c r="L388" s="1">
        <v>302.64999999999998</v>
      </c>
      <c r="M388" s="1">
        <v>46.62</v>
      </c>
      <c r="N388" s="1">
        <v>2016</v>
      </c>
      <c r="O388" s="1">
        <v>9</v>
      </c>
      <c r="P388" s="1" t="s">
        <v>29</v>
      </c>
      <c r="Q388" s="1" t="s">
        <v>23</v>
      </c>
      <c r="R388" s="1">
        <v>5.34</v>
      </c>
      <c r="S388" s="2" t="s">
        <v>27</v>
      </c>
      <c r="T388" s="5"/>
    </row>
    <row r="389" spans="1:20" x14ac:dyDescent="0.3">
      <c r="A389" s="3">
        <v>42636</v>
      </c>
      <c r="B389" s="1" t="s">
        <v>416</v>
      </c>
      <c r="C389" s="1">
        <v>894.4</v>
      </c>
      <c r="D389" s="1">
        <v>5.01</v>
      </c>
      <c r="E389" s="1">
        <v>1.03</v>
      </c>
      <c r="F389" s="1">
        <v>1.75</v>
      </c>
      <c r="G389" s="1">
        <v>2.5299999999999998</v>
      </c>
      <c r="H389" s="1">
        <v>860</v>
      </c>
      <c r="I389" s="1">
        <v>900</v>
      </c>
      <c r="J389" s="1">
        <v>4.6500000000000004</v>
      </c>
      <c r="K389" s="1">
        <v>4183.1000000000004</v>
      </c>
      <c r="L389" s="1">
        <v>4177.7</v>
      </c>
      <c r="M389" s="1">
        <v>386.41</v>
      </c>
      <c r="N389" s="1">
        <v>2016</v>
      </c>
      <c r="O389" s="1">
        <v>9</v>
      </c>
      <c r="P389" s="1" t="s">
        <v>20</v>
      </c>
      <c r="Q389" s="1" t="s">
        <v>30</v>
      </c>
      <c r="R389" s="1">
        <v>3.26</v>
      </c>
      <c r="S389" s="2" t="s">
        <v>21</v>
      </c>
      <c r="T389" s="5"/>
    </row>
    <row r="390" spans="1:20" x14ac:dyDescent="0.3">
      <c r="A390" s="3">
        <v>42613</v>
      </c>
      <c r="B390" s="1" t="s">
        <v>417</v>
      </c>
      <c r="C390" s="1">
        <v>1212.97</v>
      </c>
      <c r="D390" s="1">
        <v>85.08</v>
      </c>
      <c r="E390" s="1">
        <v>198.06</v>
      </c>
      <c r="F390" s="1">
        <v>5.7</v>
      </c>
      <c r="G390" s="1">
        <v>69.62</v>
      </c>
      <c r="H390" s="1">
        <v>225</v>
      </c>
      <c r="I390" s="1">
        <v>273.7</v>
      </c>
      <c r="J390" s="1">
        <v>21.64</v>
      </c>
      <c r="K390" s="1">
        <v>258.3</v>
      </c>
      <c r="L390" s="1">
        <v>257.39999999999998</v>
      </c>
      <c r="M390" s="1">
        <v>14.8</v>
      </c>
      <c r="N390" s="1">
        <v>2016</v>
      </c>
      <c r="O390" s="1">
        <v>8</v>
      </c>
      <c r="P390" s="1" t="s">
        <v>20</v>
      </c>
      <c r="Q390" s="1" t="s">
        <v>23</v>
      </c>
      <c r="R390" s="1">
        <v>79.38</v>
      </c>
      <c r="S390" s="2" t="s">
        <v>27</v>
      </c>
      <c r="T390" s="5"/>
    </row>
    <row r="391" spans="1:20" x14ac:dyDescent="0.3">
      <c r="A391" s="3">
        <v>42594</v>
      </c>
      <c r="B391" s="1" t="s">
        <v>418</v>
      </c>
      <c r="C391" s="1">
        <v>239.12</v>
      </c>
      <c r="D391" s="1">
        <v>1</v>
      </c>
      <c r="E391" s="1">
        <v>0.45</v>
      </c>
      <c r="F391" s="1">
        <v>0.54</v>
      </c>
      <c r="G391" s="1">
        <v>0.66</v>
      </c>
      <c r="H391" s="1">
        <v>268</v>
      </c>
      <c r="I391" s="1">
        <v>305</v>
      </c>
      <c r="J391" s="1">
        <v>13.81</v>
      </c>
      <c r="K391" s="1">
        <v>814.4</v>
      </c>
      <c r="L391" s="1">
        <v>814.9</v>
      </c>
      <c r="M391" s="1">
        <v>203.88</v>
      </c>
      <c r="N391" s="1">
        <v>2016</v>
      </c>
      <c r="O391" s="1">
        <v>8</v>
      </c>
      <c r="P391" s="1" t="s">
        <v>29</v>
      </c>
      <c r="Q391" s="1" t="s">
        <v>138</v>
      </c>
      <c r="R391" s="1">
        <v>0.45999999999999902</v>
      </c>
      <c r="S391" s="2" t="s">
        <v>21</v>
      </c>
      <c r="T391" s="5"/>
    </row>
    <row r="392" spans="1:20" x14ac:dyDescent="0.3">
      <c r="A392" s="3">
        <v>42593</v>
      </c>
      <c r="B392" s="1" t="s">
        <v>419</v>
      </c>
      <c r="C392" s="1">
        <v>653.98</v>
      </c>
      <c r="D392" s="1">
        <v>9.76</v>
      </c>
      <c r="E392" s="1">
        <v>79.64</v>
      </c>
      <c r="F392" s="1">
        <v>2.35</v>
      </c>
      <c r="G392" s="1">
        <v>20.95</v>
      </c>
      <c r="H392" s="1">
        <v>219</v>
      </c>
      <c r="I392" s="1">
        <v>240</v>
      </c>
      <c r="J392" s="1">
        <v>9.59</v>
      </c>
      <c r="K392" s="1">
        <v>474.7</v>
      </c>
      <c r="L392" s="1">
        <v>476.25</v>
      </c>
      <c r="M392" s="1">
        <v>116.76</v>
      </c>
      <c r="N392" s="1">
        <v>2016</v>
      </c>
      <c r="O392" s="1">
        <v>8</v>
      </c>
      <c r="P392" s="1" t="s">
        <v>20</v>
      </c>
      <c r="Q392" s="1" t="s">
        <v>20</v>
      </c>
      <c r="R392" s="1">
        <v>7.41</v>
      </c>
      <c r="S392" s="2" t="s">
        <v>21</v>
      </c>
      <c r="T392" s="5"/>
    </row>
    <row r="393" spans="1:20" x14ac:dyDescent="0.3">
      <c r="A393" s="3">
        <v>42583</v>
      </c>
      <c r="B393" s="1" t="s">
        <v>420</v>
      </c>
      <c r="C393" s="1">
        <v>411.49</v>
      </c>
      <c r="D393" s="1">
        <v>94.03</v>
      </c>
      <c r="E393" s="1">
        <v>393.1</v>
      </c>
      <c r="F393" s="1">
        <v>11.67</v>
      </c>
      <c r="G393" s="1">
        <v>116.02</v>
      </c>
      <c r="H393" s="1">
        <v>896</v>
      </c>
      <c r="I393" s="1">
        <v>1210</v>
      </c>
      <c r="J393" s="1">
        <v>35.04</v>
      </c>
      <c r="K393" s="1">
        <v>302</v>
      </c>
      <c r="L393" s="1">
        <v>303.2</v>
      </c>
      <c r="M393" s="1">
        <v>-66.290000000000006</v>
      </c>
      <c r="N393" s="1">
        <v>2016</v>
      </c>
      <c r="O393" s="1">
        <v>8</v>
      </c>
      <c r="P393" s="1" t="s">
        <v>29</v>
      </c>
      <c r="Q393" s="1" t="s">
        <v>23</v>
      </c>
      <c r="R393" s="1">
        <v>82.36</v>
      </c>
      <c r="S393" s="2" t="s">
        <v>27</v>
      </c>
      <c r="T393" s="5"/>
    </row>
    <row r="394" spans="1:20" x14ac:dyDescent="0.3">
      <c r="A394" s="3">
        <v>42572</v>
      </c>
      <c r="B394" s="1" t="s">
        <v>421</v>
      </c>
      <c r="C394" s="1">
        <v>1236.3800000000001</v>
      </c>
      <c r="D394" s="1">
        <v>19.91</v>
      </c>
      <c r="E394" s="1">
        <v>10.76</v>
      </c>
      <c r="F394" s="1">
        <v>7.39</v>
      </c>
      <c r="G394" s="1">
        <v>11.69</v>
      </c>
      <c r="H394" s="1">
        <v>710</v>
      </c>
      <c r="I394" s="1">
        <v>666.6</v>
      </c>
      <c r="J394" s="1">
        <v>-6.11</v>
      </c>
      <c r="K394" s="1">
        <v>5098.3500000000004</v>
      </c>
      <c r="L394" s="1">
        <v>5078.5</v>
      </c>
      <c r="M394" s="1">
        <v>618.08000000000004</v>
      </c>
      <c r="N394" s="1">
        <v>2016</v>
      </c>
      <c r="O394" s="1">
        <v>7</v>
      </c>
      <c r="P394" s="1" t="s">
        <v>20</v>
      </c>
      <c r="Q394" s="1" t="s">
        <v>20</v>
      </c>
      <c r="R394" s="1">
        <v>12.52</v>
      </c>
      <c r="S394" s="2" t="s">
        <v>31</v>
      </c>
      <c r="T394" s="5"/>
    </row>
    <row r="395" spans="1:20" x14ac:dyDescent="0.3">
      <c r="A395" s="3">
        <v>42563</v>
      </c>
      <c r="B395" s="1" t="s">
        <v>422</v>
      </c>
      <c r="C395" s="1">
        <v>400</v>
      </c>
      <c r="D395" s="1">
        <v>59.03</v>
      </c>
      <c r="E395" s="1">
        <v>392.21</v>
      </c>
      <c r="F395" s="1">
        <v>34.08</v>
      </c>
      <c r="G395" s="1">
        <v>144.5</v>
      </c>
      <c r="H395" s="1">
        <v>317</v>
      </c>
      <c r="I395" s="1">
        <v>499</v>
      </c>
      <c r="J395" s="1">
        <v>57.41</v>
      </c>
      <c r="K395" s="1">
        <v>276.5</v>
      </c>
      <c r="L395" s="1">
        <v>276.35000000000002</v>
      </c>
      <c r="M395" s="1">
        <v>-12.78</v>
      </c>
      <c r="N395" s="1">
        <v>2016</v>
      </c>
      <c r="O395" s="1">
        <v>7</v>
      </c>
      <c r="P395" s="1" t="s">
        <v>29</v>
      </c>
      <c r="Q395" s="1" t="s">
        <v>23</v>
      </c>
      <c r="R395" s="1">
        <v>24.95</v>
      </c>
      <c r="S395" s="2" t="s">
        <v>27</v>
      </c>
      <c r="T395" s="5"/>
    </row>
    <row r="396" spans="1:20" x14ac:dyDescent="0.3">
      <c r="A396" s="3">
        <v>42552</v>
      </c>
      <c r="B396" s="1" t="s">
        <v>423</v>
      </c>
      <c r="C396" s="1">
        <v>1038.8800000000001</v>
      </c>
      <c r="D396" s="1">
        <v>72.84</v>
      </c>
      <c r="E396" s="1">
        <v>191.61</v>
      </c>
      <c r="F396" s="1">
        <v>6.82</v>
      </c>
      <c r="G396" s="1">
        <v>64.540000000000006</v>
      </c>
      <c r="H396" s="1">
        <v>421</v>
      </c>
      <c r="I396" s="1">
        <v>540</v>
      </c>
      <c r="J396" s="1">
        <v>28.27</v>
      </c>
      <c r="K396" s="1">
        <v>1356</v>
      </c>
      <c r="L396" s="1">
        <v>1352.4</v>
      </c>
      <c r="M396" s="1">
        <v>222.09</v>
      </c>
      <c r="N396" s="1">
        <v>2016</v>
      </c>
      <c r="O396" s="1">
        <v>7</v>
      </c>
      <c r="P396" s="1" t="s">
        <v>20</v>
      </c>
      <c r="Q396" s="1" t="s">
        <v>23</v>
      </c>
      <c r="R396" s="1">
        <v>66.02</v>
      </c>
      <c r="S396" s="2" t="s">
        <v>27</v>
      </c>
      <c r="T396" s="5"/>
    </row>
    <row r="397" spans="1:20" x14ac:dyDescent="0.3">
      <c r="A397" s="3">
        <v>42509</v>
      </c>
      <c r="B397" s="1" t="s">
        <v>424</v>
      </c>
      <c r="C397" s="1">
        <v>750.54</v>
      </c>
      <c r="D397" s="1">
        <v>1.1499999999999999</v>
      </c>
      <c r="E397" s="1">
        <v>3.08</v>
      </c>
      <c r="F397" s="1">
        <v>2.12</v>
      </c>
      <c r="G397" s="1">
        <v>1.83</v>
      </c>
      <c r="H397" s="1">
        <v>215</v>
      </c>
      <c r="I397" s="1">
        <v>215.7</v>
      </c>
      <c r="J397" s="1">
        <v>0.33</v>
      </c>
      <c r="K397" s="1">
        <v>221.1</v>
      </c>
      <c r="L397" s="1">
        <v>221.62</v>
      </c>
      <c r="M397" s="1">
        <v>2.84</v>
      </c>
      <c r="N397" s="1">
        <v>2016</v>
      </c>
      <c r="O397" s="1">
        <v>5</v>
      </c>
      <c r="P397" s="1" t="s">
        <v>20</v>
      </c>
      <c r="Q397" s="1" t="s">
        <v>30</v>
      </c>
      <c r="R397" s="1">
        <v>-0.97</v>
      </c>
      <c r="S397" s="2" t="s">
        <v>21</v>
      </c>
      <c r="T397" s="5"/>
    </row>
    <row r="398" spans="1:20" x14ac:dyDescent="0.3">
      <c r="A398" s="3">
        <v>42500</v>
      </c>
      <c r="B398" s="1" t="s">
        <v>425</v>
      </c>
      <c r="C398" s="1">
        <v>882.5</v>
      </c>
      <c r="D398" s="1">
        <v>33.840000000000003</v>
      </c>
      <c r="E398" s="1">
        <v>135.44999999999999</v>
      </c>
      <c r="F398" s="1">
        <v>4.0199999999999996</v>
      </c>
      <c r="G398" s="1">
        <v>40.68</v>
      </c>
      <c r="H398" s="1">
        <v>210</v>
      </c>
      <c r="I398" s="1">
        <v>227</v>
      </c>
      <c r="J398" s="1">
        <v>8.1</v>
      </c>
      <c r="K398" s="1">
        <v>590.35</v>
      </c>
      <c r="L398" s="1">
        <v>589.5</v>
      </c>
      <c r="M398" s="1">
        <v>181.12</v>
      </c>
      <c r="N398" s="1">
        <v>2016</v>
      </c>
      <c r="O398" s="1">
        <v>5</v>
      </c>
      <c r="P398" s="1" t="s">
        <v>20</v>
      </c>
      <c r="Q398" s="1" t="s">
        <v>20</v>
      </c>
      <c r="R398" s="1">
        <v>29.82</v>
      </c>
      <c r="S398" s="2" t="s">
        <v>21</v>
      </c>
      <c r="T398" s="5"/>
    </row>
    <row r="399" spans="1:20" x14ac:dyDescent="0.3">
      <c r="A399" s="3">
        <v>42499</v>
      </c>
      <c r="B399" s="1" t="s">
        <v>426</v>
      </c>
      <c r="C399" s="1">
        <v>479.21</v>
      </c>
      <c r="D399" s="1">
        <v>73.180000000000007</v>
      </c>
      <c r="E399" s="1">
        <v>225.3</v>
      </c>
      <c r="F399" s="1">
        <v>8.73</v>
      </c>
      <c r="G399" s="1">
        <v>73.55</v>
      </c>
      <c r="H399" s="1">
        <v>446</v>
      </c>
      <c r="I399" s="1">
        <v>662</v>
      </c>
      <c r="J399" s="1">
        <v>48.43</v>
      </c>
      <c r="K399" s="1">
        <v>1347</v>
      </c>
      <c r="L399" s="1">
        <v>1351.3</v>
      </c>
      <c r="M399" s="1">
        <v>202.02</v>
      </c>
      <c r="N399" s="1">
        <v>2016</v>
      </c>
      <c r="O399" s="1">
        <v>5</v>
      </c>
      <c r="P399" s="1" t="s">
        <v>29</v>
      </c>
      <c r="Q399" s="1" t="s">
        <v>23</v>
      </c>
      <c r="R399" s="1">
        <v>64.45</v>
      </c>
      <c r="S399" s="2" t="s">
        <v>27</v>
      </c>
      <c r="T399" s="5"/>
    </row>
    <row r="400" spans="1:20" x14ac:dyDescent="0.3">
      <c r="A400" s="3">
        <v>42481</v>
      </c>
      <c r="B400" s="1" t="s">
        <v>427</v>
      </c>
      <c r="C400" s="1">
        <v>2176.69</v>
      </c>
      <c r="D400" s="1">
        <v>14.93</v>
      </c>
      <c r="E400" s="1">
        <v>57.29</v>
      </c>
      <c r="F400" s="1">
        <v>1.4</v>
      </c>
      <c r="G400" s="1">
        <v>17.21</v>
      </c>
      <c r="H400" s="1">
        <v>110</v>
      </c>
      <c r="I400" s="1">
        <v>144</v>
      </c>
      <c r="J400" s="1">
        <v>30.91</v>
      </c>
      <c r="K400" s="1">
        <v>119.9</v>
      </c>
      <c r="L400" s="1">
        <v>120.3</v>
      </c>
      <c r="M400" s="1">
        <v>9</v>
      </c>
      <c r="N400" s="1">
        <v>2016</v>
      </c>
      <c r="O400" s="1">
        <v>4</v>
      </c>
      <c r="P400" s="1" t="s">
        <v>25</v>
      </c>
      <c r="Q400" s="1" t="s">
        <v>20</v>
      </c>
      <c r="R400" s="1">
        <v>13.53</v>
      </c>
      <c r="S400" s="2" t="s">
        <v>27</v>
      </c>
      <c r="T400" s="5"/>
    </row>
    <row r="401" spans="1:20" x14ac:dyDescent="0.3">
      <c r="A401" s="3">
        <v>42464</v>
      </c>
      <c r="B401" s="1" t="s">
        <v>428</v>
      </c>
      <c r="C401" s="1">
        <v>450</v>
      </c>
      <c r="D401" s="1">
        <v>0.86</v>
      </c>
      <c r="E401" s="1">
        <v>2.23</v>
      </c>
      <c r="F401" s="1">
        <v>1.31</v>
      </c>
      <c r="G401" s="1">
        <v>1.1100000000000001</v>
      </c>
      <c r="H401" s="1">
        <v>432</v>
      </c>
      <c r="I401" s="1">
        <v>458</v>
      </c>
      <c r="J401" s="1">
        <v>6.02</v>
      </c>
      <c r="K401" s="1">
        <v>15.09</v>
      </c>
      <c r="L401" s="1">
        <v>15.08</v>
      </c>
      <c r="M401" s="1">
        <v>-96.51</v>
      </c>
      <c r="N401" s="1">
        <v>2016</v>
      </c>
      <c r="O401" s="1">
        <v>4</v>
      </c>
      <c r="P401" s="1" t="s">
        <v>29</v>
      </c>
      <c r="Q401" s="1" t="s">
        <v>30</v>
      </c>
      <c r="R401" s="1">
        <v>-0.45</v>
      </c>
      <c r="S401" s="2" t="s">
        <v>21</v>
      </c>
      <c r="T401" s="5"/>
    </row>
    <row r="402" spans="1:20" x14ac:dyDescent="0.3">
      <c r="A402" s="3">
        <v>42461</v>
      </c>
      <c r="B402" s="1" t="s">
        <v>429</v>
      </c>
      <c r="C402" s="1">
        <v>70</v>
      </c>
      <c r="D402" s="1">
        <v>1.01</v>
      </c>
      <c r="E402" s="1">
        <v>2.02</v>
      </c>
      <c r="F402" s="1">
        <v>2.08</v>
      </c>
      <c r="G402" s="1">
        <v>1.21</v>
      </c>
      <c r="H402" s="1">
        <v>45</v>
      </c>
      <c r="I402" s="1">
        <v>47.35</v>
      </c>
      <c r="J402" s="1">
        <v>5.22</v>
      </c>
      <c r="K402" s="1">
        <v>173.3</v>
      </c>
      <c r="L402" s="1">
        <v>174.77</v>
      </c>
      <c r="M402" s="1">
        <v>285.11</v>
      </c>
      <c r="N402" s="1">
        <v>2016</v>
      </c>
      <c r="O402" s="1">
        <v>4</v>
      </c>
      <c r="P402" s="1" t="s">
        <v>29</v>
      </c>
      <c r="Q402" s="1" t="s">
        <v>30</v>
      </c>
      <c r="R402" s="1">
        <v>-1.07</v>
      </c>
      <c r="S402" s="2" t="s">
        <v>21</v>
      </c>
      <c r="T402" s="5"/>
    </row>
    <row r="403" spans="1:20" x14ac:dyDescent="0.3">
      <c r="A403" s="3">
        <v>42459</v>
      </c>
      <c r="B403" s="1" t="s">
        <v>430</v>
      </c>
      <c r="C403" s="1">
        <v>649.64</v>
      </c>
      <c r="D403" s="1">
        <v>2.36</v>
      </c>
      <c r="E403" s="1">
        <v>0.43</v>
      </c>
      <c r="F403" s="1">
        <v>0.83</v>
      </c>
      <c r="G403" s="1">
        <v>1.56</v>
      </c>
      <c r="H403" s="1">
        <v>218</v>
      </c>
      <c r="I403" s="1">
        <v>209.8</v>
      </c>
      <c r="J403" s="1">
        <v>-3.76</v>
      </c>
      <c r="K403" s="1">
        <v>659</v>
      </c>
      <c r="L403" s="1">
        <v>656.5</v>
      </c>
      <c r="M403" s="1">
        <v>202.29</v>
      </c>
      <c r="N403" s="1">
        <v>2016</v>
      </c>
      <c r="O403" s="1">
        <v>3</v>
      </c>
      <c r="P403" s="1" t="s">
        <v>20</v>
      </c>
      <c r="Q403" s="1" t="s">
        <v>30</v>
      </c>
      <c r="R403" s="1">
        <v>1.52999999999999</v>
      </c>
      <c r="S403" s="2" t="s">
        <v>41</v>
      </c>
      <c r="T403" s="5"/>
    </row>
    <row r="404" spans="1:20" x14ac:dyDescent="0.3">
      <c r="A404" s="3">
        <v>42418</v>
      </c>
      <c r="B404" s="1" t="s">
        <v>431</v>
      </c>
      <c r="C404" s="1">
        <v>451.25</v>
      </c>
      <c r="D404" s="1">
        <v>4.34</v>
      </c>
      <c r="E404" s="1">
        <v>36.69</v>
      </c>
      <c r="F404" s="1">
        <v>3.82</v>
      </c>
      <c r="G404" s="1">
        <v>10.8</v>
      </c>
      <c r="H404" s="1">
        <v>321</v>
      </c>
      <c r="I404" s="1">
        <v>304.95</v>
      </c>
      <c r="J404" s="1">
        <v>-5</v>
      </c>
      <c r="K404" s="1">
        <v>287.45</v>
      </c>
      <c r="L404" s="1">
        <v>287.5</v>
      </c>
      <c r="M404" s="1">
        <v>-10.45</v>
      </c>
      <c r="N404" s="1">
        <v>2016</v>
      </c>
      <c r="O404" s="1">
        <v>2</v>
      </c>
      <c r="P404" s="1" t="s">
        <v>29</v>
      </c>
      <c r="Q404" s="1" t="s">
        <v>20</v>
      </c>
      <c r="R404" s="1">
        <v>0.52</v>
      </c>
      <c r="S404" s="2" t="s">
        <v>31</v>
      </c>
      <c r="T404" s="5"/>
    </row>
    <row r="405" spans="1:20" x14ac:dyDescent="0.3">
      <c r="A405" s="3">
        <v>42412</v>
      </c>
      <c r="B405" s="1" t="s">
        <v>432</v>
      </c>
      <c r="C405" s="1">
        <v>423.68</v>
      </c>
      <c r="D405" s="1">
        <v>26.97</v>
      </c>
      <c r="E405" s="1">
        <v>185.24</v>
      </c>
      <c r="F405" s="1">
        <v>10.62</v>
      </c>
      <c r="G405" s="1">
        <v>66.02</v>
      </c>
      <c r="H405" s="1">
        <v>850</v>
      </c>
      <c r="I405" s="1">
        <v>860</v>
      </c>
      <c r="J405" s="1">
        <v>1.18</v>
      </c>
      <c r="K405" s="1">
        <v>1730</v>
      </c>
      <c r="L405" s="1">
        <v>1738.9</v>
      </c>
      <c r="M405" s="1">
        <v>103.53</v>
      </c>
      <c r="N405" s="1">
        <v>2016</v>
      </c>
      <c r="O405" s="1">
        <v>2</v>
      </c>
      <c r="P405" s="1" t="s">
        <v>29</v>
      </c>
      <c r="Q405" s="1" t="s">
        <v>23</v>
      </c>
      <c r="R405" s="1">
        <v>16.350000000000001</v>
      </c>
      <c r="S405" s="2" t="s">
        <v>21</v>
      </c>
      <c r="T405" s="5"/>
    </row>
    <row r="406" spans="1:20" x14ac:dyDescent="0.3">
      <c r="A406" s="3">
        <v>42408</v>
      </c>
      <c r="B406" s="1" t="s">
        <v>433</v>
      </c>
      <c r="C406" s="1">
        <v>410.19</v>
      </c>
      <c r="D406" s="1">
        <v>2.62</v>
      </c>
      <c r="E406" s="1">
        <v>0.73</v>
      </c>
      <c r="F406" s="1">
        <v>2.0099999999999998</v>
      </c>
      <c r="G406" s="1">
        <v>1.91</v>
      </c>
      <c r="H406" s="1">
        <v>186</v>
      </c>
      <c r="I406" s="1">
        <v>163.1</v>
      </c>
      <c r="J406" s="1">
        <v>-12.31</v>
      </c>
      <c r="K406" s="1">
        <v>174.1</v>
      </c>
      <c r="L406" s="1">
        <v>174.19</v>
      </c>
      <c r="M406" s="1">
        <v>-6.4</v>
      </c>
      <c r="N406" s="1">
        <v>2016</v>
      </c>
      <c r="O406" s="1">
        <v>2</v>
      </c>
      <c r="P406" s="1" t="s">
        <v>29</v>
      </c>
      <c r="Q406" s="1" t="s">
        <v>30</v>
      </c>
      <c r="R406" s="1">
        <v>0.61</v>
      </c>
      <c r="S406" s="2" t="s">
        <v>31</v>
      </c>
      <c r="T406" s="5"/>
    </row>
    <row r="407" spans="1:20" x14ac:dyDescent="0.3">
      <c r="A407" s="3">
        <v>42375</v>
      </c>
      <c r="B407" s="1" t="s">
        <v>434</v>
      </c>
      <c r="C407" s="1">
        <v>613.08000000000004</v>
      </c>
      <c r="D407" s="1">
        <v>24.43</v>
      </c>
      <c r="E407" s="1">
        <v>3.62</v>
      </c>
      <c r="F407" s="1">
        <v>1.89</v>
      </c>
      <c r="G407" s="1">
        <v>8.6999999999999993</v>
      </c>
      <c r="H407" s="1">
        <v>250</v>
      </c>
      <c r="I407" s="1">
        <v>291</v>
      </c>
      <c r="J407" s="1">
        <v>16.399999999999999</v>
      </c>
      <c r="K407" s="1">
        <v>1796.95</v>
      </c>
      <c r="L407" s="1">
        <v>1797.8</v>
      </c>
      <c r="M407" s="1">
        <v>618.78</v>
      </c>
      <c r="N407" s="1">
        <v>2016</v>
      </c>
      <c r="O407" s="1">
        <v>1</v>
      </c>
      <c r="P407" s="1" t="s">
        <v>20</v>
      </c>
      <c r="Q407" s="1" t="s">
        <v>30</v>
      </c>
      <c r="R407" s="1">
        <v>22.54</v>
      </c>
      <c r="S407" s="2" t="s">
        <v>21</v>
      </c>
      <c r="T407" s="5"/>
    </row>
    <row r="408" spans="1:20" x14ac:dyDescent="0.3">
      <c r="A408" s="3">
        <v>42361</v>
      </c>
      <c r="B408" s="1" t="s">
        <v>435</v>
      </c>
      <c r="C408" s="1">
        <v>631.91</v>
      </c>
      <c r="D408" s="1">
        <v>63.56</v>
      </c>
      <c r="E408" s="1">
        <v>61.28</v>
      </c>
      <c r="F408" s="1">
        <v>4.24</v>
      </c>
      <c r="G408" s="1">
        <v>33.409999999999997</v>
      </c>
      <c r="H408" s="1">
        <v>550</v>
      </c>
      <c r="I408" s="1">
        <v>717</v>
      </c>
      <c r="J408" s="1">
        <v>30.36</v>
      </c>
      <c r="K408" s="1">
        <v>3244.9</v>
      </c>
      <c r="L408" s="1">
        <v>3243.5</v>
      </c>
      <c r="M408" s="1">
        <v>489.98</v>
      </c>
      <c r="N408" s="1">
        <v>2015</v>
      </c>
      <c r="O408" s="1">
        <v>12</v>
      </c>
      <c r="P408" s="1" t="s">
        <v>20</v>
      </c>
      <c r="Q408" s="1" t="s">
        <v>20</v>
      </c>
      <c r="R408" s="1">
        <v>59.32</v>
      </c>
      <c r="S408" s="2" t="s">
        <v>27</v>
      </c>
      <c r="T408" s="5"/>
    </row>
    <row r="409" spans="1:20" x14ac:dyDescent="0.3">
      <c r="A409" s="3">
        <v>42361</v>
      </c>
      <c r="B409" s="1" t="s">
        <v>436</v>
      </c>
      <c r="C409" s="1">
        <v>1347.76</v>
      </c>
      <c r="D409" s="1">
        <v>57.19</v>
      </c>
      <c r="E409" s="1">
        <v>129.96</v>
      </c>
      <c r="F409" s="1">
        <v>3.17</v>
      </c>
      <c r="G409" s="1">
        <v>44.29</v>
      </c>
      <c r="H409" s="1">
        <v>1050</v>
      </c>
      <c r="I409" s="1">
        <v>1380</v>
      </c>
      <c r="J409" s="1">
        <v>31.43</v>
      </c>
      <c r="K409" s="1">
        <v>4947.3999999999996</v>
      </c>
      <c r="L409" s="1">
        <v>4959.5</v>
      </c>
      <c r="M409" s="1">
        <v>371.18</v>
      </c>
      <c r="N409" s="1">
        <v>2015</v>
      </c>
      <c r="O409" s="1">
        <v>12</v>
      </c>
      <c r="P409" s="1" t="s">
        <v>20</v>
      </c>
      <c r="Q409" s="1" t="s">
        <v>20</v>
      </c>
      <c r="R409" s="1">
        <v>54.019999999999897</v>
      </c>
      <c r="S409" s="2" t="s">
        <v>27</v>
      </c>
      <c r="T409" s="5"/>
    </row>
    <row r="410" spans="1:20" x14ac:dyDescent="0.3">
      <c r="A410" s="3">
        <v>42324</v>
      </c>
      <c r="B410" s="1" t="s">
        <v>437</v>
      </c>
      <c r="C410" s="1">
        <v>508.17</v>
      </c>
      <c r="D410" s="1">
        <v>4.68</v>
      </c>
      <c r="E410" s="1">
        <v>1.1399999999999999</v>
      </c>
      <c r="F410" s="1">
        <v>0.47</v>
      </c>
      <c r="G410" s="1">
        <v>1.84</v>
      </c>
      <c r="H410" s="1">
        <v>180</v>
      </c>
      <c r="I410" s="1">
        <v>222</v>
      </c>
      <c r="J410" s="1">
        <v>23.33</v>
      </c>
      <c r="K410" s="1">
        <v>234.05</v>
      </c>
      <c r="L410" s="1">
        <v>229.9</v>
      </c>
      <c r="M410" s="1">
        <v>30.03</v>
      </c>
      <c r="N410" s="1">
        <v>2015</v>
      </c>
      <c r="O410" s="1">
        <v>11</v>
      </c>
      <c r="P410" s="1" t="s">
        <v>20</v>
      </c>
      <c r="Q410" s="1" t="s">
        <v>30</v>
      </c>
      <c r="R410" s="1">
        <v>4.21</v>
      </c>
      <c r="S410" s="2" t="s">
        <v>27</v>
      </c>
      <c r="T410" s="5"/>
    </row>
    <row r="411" spans="1:20" x14ac:dyDescent="0.3">
      <c r="A411" s="3">
        <v>42318</v>
      </c>
      <c r="B411" s="1" t="s">
        <v>438</v>
      </c>
      <c r="C411" s="1">
        <v>3008.5</v>
      </c>
      <c r="D411" s="1">
        <v>17.8</v>
      </c>
      <c r="E411" s="1">
        <v>3.57</v>
      </c>
      <c r="F411" s="1">
        <v>0.92</v>
      </c>
      <c r="G411" s="1">
        <v>6.15</v>
      </c>
      <c r="H411" s="1">
        <v>765</v>
      </c>
      <c r="I411" s="1">
        <v>856</v>
      </c>
      <c r="J411" s="1">
        <v>11.9</v>
      </c>
      <c r="K411" s="1">
        <v>5910</v>
      </c>
      <c r="L411" s="1">
        <v>5919.5</v>
      </c>
      <c r="M411" s="1">
        <v>672.55</v>
      </c>
      <c r="N411" s="1">
        <v>2015</v>
      </c>
      <c r="O411" s="1">
        <v>11</v>
      </c>
      <c r="P411" s="1" t="s">
        <v>25</v>
      </c>
      <c r="Q411" s="1" t="s">
        <v>30</v>
      </c>
      <c r="R411" s="1">
        <v>16.88</v>
      </c>
      <c r="S411" s="2" t="s">
        <v>21</v>
      </c>
      <c r="T411" s="5"/>
    </row>
    <row r="412" spans="1:20" x14ac:dyDescent="0.3">
      <c r="A412" s="3">
        <v>42263</v>
      </c>
      <c r="B412" s="1" t="s">
        <v>439</v>
      </c>
      <c r="C412" s="1">
        <v>491.66</v>
      </c>
      <c r="D412" s="1">
        <v>3.04</v>
      </c>
      <c r="E412" s="1">
        <v>1.66</v>
      </c>
      <c r="F412" s="1">
        <v>1.68</v>
      </c>
      <c r="G412" s="1">
        <v>2.2400000000000002</v>
      </c>
      <c r="H412" s="1">
        <v>103</v>
      </c>
      <c r="I412" s="1">
        <v>110.75</v>
      </c>
      <c r="J412" s="1">
        <v>7.52</v>
      </c>
      <c r="K412" s="1">
        <v>3.61</v>
      </c>
      <c r="L412" s="1">
        <v>3.63</v>
      </c>
      <c r="M412" s="1">
        <v>-96.5</v>
      </c>
      <c r="N412" s="1">
        <v>2015</v>
      </c>
      <c r="O412" s="1">
        <v>9</v>
      </c>
      <c r="P412" s="1" t="s">
        <v>29</v>
      </c>
      <c r="Q412" s="1" t="s">
        <v>30</v>
      </c>
      <c r="R412" s="1">
        <v>1.36</v>
      </c>
      <c r="S412" s="2" t="s">
        <v>21</v>
      </c>
      <c r="T412" s="5"/>
    </row>
    <row r="413" spans="1:20" x14ac:dyDescent="0.3">
      <c r="A413" s="3">
        <v>42268</v>
      </c>
      <c r="B413" s="1" t="s">
        <v>440</v>
      </c>
      <c r="C413" s="1">
        <v>362.57</v>
      </c>
      <c r="D413" s="1">
        <v>0.88</v>
      </c>
      <c r="E413" s="1">
        <v>1.42</v>
      </c>
      <c r="F413" s="1">
        <v>0.34</v>
      </c>
      <c r="G413" s="1">
        <v>0.77</v>
      </c>
      <c r="H413" s="1">
        <v>115</v>
      </c>
      <c r="I413" s="1">
        <v>115</v>
      </c>
      <c r="J413" s="1">
        <v>0</v>
      </c>
      <c r="K413" s="1">
        <v>99.75</v>
      </c>
      <c r="L413" s="1">
        <v>99.6</v>
      </c>
      <c r="M413" s="1">
        <v>-13.26</v>
      </c>
      <c r="N413" s="1">
        <v>2015</v>
      </c>
      <c r="O413" s="1">
        <v>9</v>
      </c>
      <c r="P413" s="1" t="s">
        <v>29</v>
      </c>
      <c r="Q413" s="1" t="s">
        <v>138</v>
      </c>
      <c r="R413" s="1">
        <v>0.54</v>
      </c>
      <c r="S413" s="2" t="s">
        <v>41</v>
      </c>
      <c r="T413" s="5"/>
    </row>
    <row r="414" spans="1:20" x14ac:dyDescent="0.3">
      <c r="A414" s="3">
        <v>42257</v>
      </c>
      <c r="B414" s="1" t="s">
        <v>441</v>
      </c>
      <c r="C414" s="1">
        <v>70</v>
      </c>
      <c r="D414" s="1">
        <v>0.97</v>
      </c>
      <c r="E414" s="1">
        <v>2.09</v>
      </c>
      <c r="F414" s="1">
        <v>1.54</v>
      </c>
      <c r="G414" s="1">
        <v>1.34</v>
      </c>
      <c r="H414" s="1">
        <v>65</v>
      </c>
      <c r="I414" s="1">
        <v>60</v>
      </c>
      <c r="J414" s="1">
        <v>-7.69</v>
      </c>
      <c r="K414" s="1">
        <v>399.25</v>
      </c>
      <c r="L414" s="1">
        <v>397.75</v>
      </c>
      <c r="M414" s="1">
        <v>514.23</v>
      </c>
      <c r="N414" s="1">
        <v>2015</v>
      </c>
      <c r="O414" s="1">
        <v>9</v>
      </c>
      <c r="P414" s="1" t="s">
        <v>29</v>
      </c>
      <c r="Q414" s="1" t="s">
        <v>30</v>
      </c>
      <c r="R414" s="1">
        <v>-0.56999999999999995</v>
      </c>
      <c r="S414" s="2" t="s">
        <v>31</v>
      </c>
      <c r="T414" s="5"/>
    </row>
    <row r="415" spans="1:20" x14ac:dyDescent="0.3">
      <c r="A415" s="3">
        <v>42257</v>
      </c>
      <c r="B415" s="1" t="s">
        <v>442</v>
      </c>
      <c r="C415" s="1">
        <v>156.19</v>
      </c>
      <c r="D415" s="1">
        <v>2.2000000000000002</v>
      </c>
      <c r="E415" s="1">
        <v>1.44</v>
      </c>
      <c r="F415" s="1">
        <v>0.41</v>
      </c>
      <c r="G415" s="1">
        <v>1.1499999999999999</v>
      </c>
      <c r="H415" s="1">
        <v>178</v>
      </c>
      <c r="I415" s="1">
        <v>150</v>
      </c>
      <c r="J415" s="1">
        <v>-15.73</v>
      </c>
      <c r="K415" s="1">
        <v>63.85</v>
      </c>
      <c r="L415" s="1">
        <v>62.85</v>
      </c>
      <c r="M415" s="1">
        <v>-64.13</v>
      </c>
      <c r="N415" s="1">
        <v>2015</v>
      </c>
      <c r="O415" s="1">
        <v>9</v>
      </c>
      <c r="P415" s="1" t="s">
        <v>29</v>
      </c>
      <c r="Q415" s="1" t="s">
        <v>30</v>
      </c>
      <c r="R415" s="1">
        <v>1.79</v>
      </c>
      <c r="S415" s="2" t="s">
        <v>31</v>
      </c>
      <c r="T415" s="5"/>
    </row>
    <row r="416" spans="1:20" x14ac:dyDescent="0.3">
      <c r="A416" s="3">
        <v>42256</v>
      </c>
      <c r="B416" s="1" t="s">
        <v>443</v>
      </c>
      <c r="C416" s="1">
        <v>600</v>
      </c>
      <c r="D416" s="1">
        <v>6.47</v>
      </c>
      <c r="E416" s="1">
        <v>0.9</v>
      </c>
      <c r="F416" s="1">
        <v>1.62</v>
      </c>
      <c r="G416" s="1">
        <v>2.85</v>
      </c>
      <c r="H416" s="1">
        <v>155</v>
      </c>
      <c r="I416" s="1">
        <v>152</v>
      </c>
      <c r="J416" s="1">
        <v>-1.94</v>
      </c>
      <c r="K416" s="1">
        <v>119.5</v>
      </c>
      <c r="L416" s="1">
        <v>119.47</v>
      </c>
      <c r="M416" s="1">
        <v>-22.9</v>
      </c>
      <c r="N416" s="1">
        <v>2015</v>
      </c>
      <c r="O416" s="1">
        <v>9</v>
      </c>
      <c r="P416" s="1" t="s">
        <v>20</v>
      </c>
      <c r="Q416" s="1" t="s">
        <v>30</v>
      </c>
      <c r="R416" s="1">
        <v>4.8499999999999996</v>
      </c>
      <c r="S416" s="2" t="s">
        <v>41</v>
      </c>
      <c r="T416" s="5"/>
    </row>
    <row r="417" spans="1:20" x14ac:dyDescent="0.3">
      <c r="A417" s="3">
        <v>42242</v>
      </c>
      <c r="B417" s="1" t="s">
        <v>444</v>
      </c>
      <c r="C417" s="1">
        <v>273.22000000000003</v>
      </c>
      <c r="D417" s="1">
        <v>27.53</v>
      </c>
      <c r="E417" s="1">
        <v>133.22</v>
      </c>
      <c r="F417" s="1">
        <v>3.42</v>
      </c>
      <c r="G417" s="1">
        <v>38.119999999999997</v>
      </c>
      <c r="H417" s="1">
        <v>640</v>
      </c>
      <c r="I417" s="1">
        <v>600</v>
      </c>
      <c r="J417" s="1">
        <v>-6.25</v>
      </c>
      <c r="K417" s="1">
        <v>3113</v>
      </c>
      <c r="L417" s="1">
        <v>3119.5</v>
      </c>
      <c r="M417" s="1">
        <v>386.41</v>
      </c>
      <c r="N417" s="1">
        <v>2015</v>
      </c>
      <c r="O417" s="1">
        <v>8</v>
      </c>
      <c r="P417" s="1" t="s">
        <v>29</v>
      </c>
      <c r="Q417" s="1" t="s">
        <v>20</v>
      </c>
      <c r="R417" s="1">
        <v>24.11</v>
      </c>
      <c r="S417" s="2" t="s">
        <v>31</v>
      </c>
      <c r="T417" s="5"/>
    </row>
    <row r="418" spans="1:20" x14ac:dyDescent="0.3">
      <c r="A418" s="3">
        <v>42227</v>
      </c>
      <c r="B418" s="1" t="s">
        <v>445</v>
      </c>
      <c r="C418" s="1">
        <v>550</v>
      </c>
      <c r="D418" s="1">
        <v>51.47</v>
      </c>
      <c r="E418" s="1">
        <v>90.24</v>
      </c>
      <c r="F418" s="1">
        <v>4.78</v>
      </c>
      <c r="G418" s="1">
        <v>32.049999999999997</v>
      </c>
      <c r="H418" s="1">
        <v>250</v>
      </c>
      <c r="I418" s="1">
        <v>295</v>
      </c>
      <c r="J418" s="1">
        <v>18</v>
      </c>
      <c r="K418" s="1">
        <v>644.95000000000005</v>
      </c>
      <c r="L418" s="1">
        <v>645.4</v>
      </c>
      <c r="M418" s="1">
        <v>157.97999999999999</v>
      </c>
      <c r="N418" s="1">
        <v>2015</v>
      </c>
      <c r="O418" s="1">
        <v>8</v>
      </c>
      <c r="P418" s="1" t="s">
        <v>20</v>
      </c>
      <c r="Q418" s="1" t="s">
        <v>20</v>
      </c>
      <c r="R418" s="1">
        <v>46.69</v>
      </c>
      <c r="S418" s="2" t="s">
        <v>21</v>
      </c>
      <c r="T418" s="5"/>
    </row>
    <row r="419" spans="1:20" x14ac:dyDescent="0.3">
      <c r="A419" s="3">
        <v>42194</v>
      </c>
      <c r="B419" s="1" t="s">
        <v>446</v>
      </c>
      <c r="C419" s="1">
        <v>400</v>
      </c>
      <c r="D419" s="1">
        <v>1.98</v>
      </c>
      <c r="E419" s="1">
        <v>0.38</v>
      </c>
      <c r="F419" s="1">
        <v>1.1599999999999999</v>
      </c>
      <c r="G419" s="1">
        <v>1.4</v>
      </c>
      <c r="H419" s="1">
        <v>320</v>
      </c>
      <c r="I419" s="1">
        <v>291</v>
      </c>
      <c r="J419" s="1">
        <v>-9.06</v>
      </c>
      <c r="K419" s="1">
        <v>6.14</v>
      </c>
      <c r="L419" s="1">
        <v>5.85</v>
      </c>
      <c r="M419" s="1">
        <v>-98.08</v>
      </c>
      <c r="N419" s="1">
        <v>2015</v>
      </c>
      <c r="O419" s="1">
        <v>7</v>
      </c>
      <c r="P419" s="1" t="s">
        <v>29</v>
      </c>
      <c r="Q419" s="1" t="s">
        <v>30</v>
      </c>
      <c r="R419" s="1">
        <v>0.82</v>
      </c>
      <c r="S419" s="2" t="s">
        <v>31</v>
      </c>
      <c r="T419" s="5"/>
    </row>
    <row r="420" spans="1:20" x14ac:dyDescent="0.3">
      <c r="A420" s="3">
        <v>42150</v>
      </c>
      <c r="B420" s="1" t="s">
        <v>447</v>
      </c>
      <c r="C420" s="1">
        <v>488.44</v>
      </c>
      <c r="D420" s="1">
        <v>4.51</v>
      </c>
      <c r="E420" s="1">
        <v>0.65</v>
      </c>
      <c r="F420" s="1">
        <v>0.28000000000000003</v>
      </c>
      <c r="G420" s="1">
        <v>1.56</v>
      </c>
      <c r="H420" s="1">
        <v>378</v>
      </c>
      <c r="I420" s="1">
        <v>381</v>
      </c>
      <c r="J420" s="1">
        <v>0.79</v>
      </c>
      <c r="K420" s="1">
        <v>303.35000000000002</v>
      </c>
      <c r="L420" s="1">
        <v>303.60000000000002</v>
      </c>
      <c r="M420" s="1">
        <v>-19.75</v>
      </c>
      <c r="N420" s="1">
        <v>2015</v>
      </c>
      <c r="O420" s="1">
        <v>5</v>
      </c>
      <c r="P420" s="1" t="s">
        <v>29</v>
      </c>
      <c r="Q420" s="1" t="s">
        <v>30</v>
      </c>
      <c r="R420" s="1">
        <v>4.2299999999999898</v>
      </c>
      <c r="S420" s="2" t="s">
        <v>21</v>
      </c>
      <c r="T420" s="5"/>
    </row>
    <row r="421" spans="1:20" x14ac:dyDescent="0.3">
      <c r="A421" s="3">
        <v>42138</v>
      </c>
      <c r="B421" s="1" t="s">
        <v>448</v>
      </c>
      <c r="C421" s="1">
        <v>600</v>
      </c>
      <c r="D421" s="1">
        <v>4.49</v>
      </c>
      <c r="E421" s="1">
        <v>1.17</v>
      </c>
      <c r="F421" s="1">
        <v>1.02</v>
      </c>
      <c r="G421" s="1">
        <v>2.04</v>
      </c>
      <c r="H421" s="1">
        <v>625</v>
      </c>
      <c r="I421" s="1">
        <v>600</v>
      </c>
      <c r="J421" s="1">
        <v>-4</v>
      </c>
      <c r="K421" s="1">
        <v>77.459999999999994</v>
      </c>
      <c r="L421" s="1">
        <v>77.650000000000006</v>
      </c>
      <c r="M421" s="1">
        <v>-87.61</v>
      </c>
      <c r="N421" s="1">
        <v>2015</v>
      </c>
      <c r="O421" s="1">
        <v>5</v>
      </c>
      <c r="P421" s="1" t="s">
        <v>20</v>
      </c>
      <c r="Q421" s="1" t="s">
        <v>30</v>
      </c>
      <c r="R421" s="1">
        <v>3.47</v>
      </c>
      <c r="S421" s="2" t="s">
        <v>41</v>
      </c>
      <c r="T421" s="5"/>
    </row>
    <row r="422" spans="1:20" x14ac:dyDescent="0.3">
      <c r="A422" s="3">
        <v>42130</v>
      </c>
      <c r="B422" s="1" t="s">
        <v>449</v>
      </c>
      <c r="C422" s="1">
        <v>324</v>
      </c>
      <c r="D422" s="1">
        <v>1.02</v>
      </c>
      <c r="E422" s="1">
        <v>1.51</v>
      </c>
      <c r="F422" s="1">
        <v>0.97</v>
      </c>
      <c r="G422" s="1">
        <v>1.1100000000000001</v>
      </c>
      <c r="H422" s="1">
        <v>63</v>
      </c>
      <c r="I422" s="1">
        <v>63</v>
      </c>
      <c r="J422" s="1">
        <v>0</v>
      </c>
      <c r="K422" s="1">
        <v>1.65</v>
      </c>
      <c r="L422" s="1">
        <v>1.61</v>
      </c>
      <c r="M422" s="1">
        <v>-97.38</v>
      </c>
      <c r="N422" s="1">
        <v>2015</v>
      </c>
      <c r="O422" s="1">
        <v>5</v>
      </c>
      <c r="P422" s="1" t="s">
        <v>29</v>
      </c>
      <c r="Q422" s="1" t="s">
        <v>30</v>
      </c>
      <c r="R422" s="1">
        <v>0.05</v>
      </c>
      <c r="S422" s="2" t="s">
        <v>41</v>
      </c>
      <c r="T422" s="5"/>
    </row>
    <row r="423" spans="1:20" x14ac:dyDescent="0.3">
      <c r="A423" s="3">
        <v>42124</v>
      </c>
      <c r="B423" s="1" t="s">
        <v>450</v>
      </c>
      <c r="C423" s="1">
        <v>467.88</v>
      </c>
      <c r="D423" s="1">
        <v>58.22</v>
      </c>
      <c r="E423" s="1">
        <v>250.86</v>
      </c>
      <c r="F423" s="1">
        <v>7.92</v>
      </c>
      <c r="G423" s="1">
        <v>74.260000000000005</v>
      </c>
      <c r="H423" s="1">
        <v>205</v>
      </c>
      <c r="I423" s="1">
        <v>288</v>
      </c>
      <c r="J423" s="1">
        <v>40.49</v>
      </c>
      <c r="K423" s="1">
        <v>575</v>
      </c>
      <c r="L423" s="1">
        <v>574.1</v>
      </c>
      <c r="M423" s="1">
        <v>180.49</v>
      </c>
      <c r="N423" s="1">
        <v>2015</v>
      </c>
      <c r="O423" s="1">
        <v>4</v>
      </c>
      <c r="P423" s="1" t="s">
        <v>29</v>
      </c>
      <c r="Q423" s="1" t="s">
        <v>23</v>
      </c>
      <c r="R423" s="1">
        <v>50.3</v>
      </c>
      <c r="S423" s="2" t="s">
        <v>27</v>
      </c>
      <c r="T423" s="5"/>
    </row>
    <row r="424" spans="1:20" x14ac:dyDescent="0.3">
      <c r="A424" s="3">
        <v>42103</v>
      </c>
      <c r="B424" s="1" t="s">
        <v>451</v>
      </c>
      <c r="C424" s="1">
        <v>1020.53</v>
      </c>
      <c r="D424" s="1">
        <v>35.68</v>
      </c>
      <c r="E424" s="1">
        <v>35.380000000000003</v>
      </c>
      <c r="F424" s="1">
        <v>2.15</v>
      </c>
      <c r="G424" s="1">
        <v>18.600000000000001</v>
      </c>
      <c r="H424" s="1">
        <v>325</v>
      </c>
      <c r="I424" s="1">
        <v>400</v>
      </c>
      <c r="J424" s="1">
        <v>23.08</v>
      </c>
      <c r="K424" s="1">
        <v>140.05000000000001</v>
      </c>
      <c r="L424" s="1">
        <v>140.35</v>
      </c>
      <c r="M424" s="1">
        <v>-56.91</v>
      </c>
      <c r="N424" s="1">
        <v>2015</v>
      </c>
      <c r="O424" s="1">
        <v>4</v>
      </c>
      <c r="P424" s="1" t="s">
        <v>20</v>
      </c>
      <c r="Q424" s="1" t="s">
        <v>20</v>
      </c>
      <c r="R424" s="1">
        <v>33.53</v>
      </c>
      <c r="S424" s="2" t="s">
        <v>27</v>
      </c>
      <c r="T424" s="5"/>
    </row>
    <row r="425" spans="1:20" x14ac:dyDescent="0.3">
      <c r="A425" s="3">
        <v>42100</v>
      </c>
      <c r="B425" s="1" t="s">
        <v>452</v>
      </c>
      <c r="C425" s="1">
        <v>374.59</v>
      </c>
      <c r="D425" s="1">
        <v>1.17</v>
      </c>
      <c r="E425" s="1">
        <v>0.7</v>
      </c>
      <c r="F425" s="1">
        <v>1.37</v>
      </c>
      <c r="G425" s="1">
        <v>1.1100000000000001</v>
      </c>
      <c r="H425" s="1">
        <v>180</v>
      </c>
      <c r="I425" s="1">
        <v>167.95</v>
      </c>
      <c r="J425" s="1">
        <v>-6.69</v>
      </c>
      <c r="K425" s="1">
        <v>60.63</v>
      </c>
      <c r="L425" s="1">
        <v>60.57</v>
      </c>
      <c r="M425" s="1">
        <v>-66.319999999999993</v>
      </c>
      <c r="N425" s="1">
        <v>2015</v>
      </c>
      <c r="O425" s="1">
        <v>4</v>
      </c>
      <c r="P425" s="1" t="s">
        <v>29</v>
      </c>
      <c r="Q425" s="1" t="s">
        <v>30</v>
      </c>
      <c r="R425" s="1">
        <v>-0.2</v>
      </c>
      <c r="S425" s="2" t="s">
        <v>31</v>
      </c>
      <c r="T425" s="5"/>
    </row>
    <row r="426" spans="1:20" x14ac:dyDescent="0.3">
      <c r="A426" s="3">
        <v>42082</v>
      </c>
      <c r="B426" s="1" t="s">
        <v>453</v>
      </c>
      <c r="C426" s="1">
        <v>174.71</v>
      </c>
      <c r="D426" s="1">
        <v>1.01</v>
      </c>
      <c r="E426" s="1">
        <v>0.09</v>
      </c>
      <c r="F426" s="1">
        <v>0.39</v>
      </c>
      <c r="G426" s="1">
        <v>0.75</v>
      </c>
      <c r="H426" s="1">
        <v>181</v>
      </c>
      <c r="I426" s="1">
        <v>181</v>
      </c>
      <c r="J426" s="1">
        <v>0</v>
      </c>
      <c r="K426" s="1">
        <v>1.41</v>
      </c>
      <c r="L426" s="1">
        <v>1.65</v>
      </c>
      <c r="M426" s="1">
        <v>-99.22</v>
      </c>
      <c r="N426" s="1">
        <v>2015</v>
      </c>
      <c r="O426" s="1">
        <v>3</v>
      </c>
      <c r="P426" s="1" t="s">
        <v>29</v>
      </c>
      <c r="Q426" s="1" t="s">
        <v>138</v>
      </c>
      <c r="R426" s="1">
        <v>0.62</v>
      </c>
      <c r="S426" s="2" t="s">
        <v>41</v>
      </c>
      <c r="T426" s="5"/>
    </row>
    <row r="427" spans="1:20" x14ac:dyDescent="0.3">
      <c r="A427" s="3">
        <v>41992</v>
      </c>
      <c r="B427" s="1" t="s">
        <v>454</v>
      </c>
      <c r="C427" s="1">
        <v>350.43</v>
      </c>
      <c r="D427" s="1">
        <v>13.96</v>
      </c>
      <c r="E427" s="1">
        <v>1.71</v>
      </c>
      <c r="F427" s="1">
        <v>6.96</v>
      </c>
      <c r="G427" s="1">
        <v>7.83</v>
      </c>
      <c r="H427" s="1">
        <v>645</v>
      </c>
      <c r="I427" s="1">
        <v>585</v>
      </c>
      <c r="J427" s="1">
        <v>-9.3000000000000007</v>
      </c>
      <c r="K427" s="1">
        <v>549.6</v>
      </c>
      <c r="L427" s="1">
        <v>545.9</v>
      </c>
      <c r="M427" s="1">
        <v>-14.79</v>
      </c>
      <c r="N427" s="1">
        <v>2014</v>
      </c>
      <c r="O427" s="1">
        <v>12</v>
      </c>
      <c r="P427" s="1" t="s">
        <v>29</v>
      </c>
      <c r="Q427" s="1" t="s">
        <v>30</v>
      </c>
      <c r="R427" s="1">
        <v>7</v>
      </c>
      <c r="S427" s="2" t="s">
        <v>31</v>
      </c>
      <c r="T427" s="5"/>
    </row>
    <row r="428" spans="1:20" x14ac:dyDescent="0.3">
      <c r="A428" s="3">
        <v>41913</v>
      </c>
      <c r="B428" s="1" t="s">
        <v>455</v>
      </c>
      <c r="C428" s="1">
        <v>120</v>
      </c>
      <c r="D428" s="1">
        <v>5.69</v>
      </c>
      <c r="E428" s="1">
        <v>8.64</v>
      </c>
      <c r="F428" s="1">
        <v>7.79</v>
      </c>
      <c r="G428" s="1">
        <v>7.39</v>
      </c>
      <c r="H428" s="1">
        <v>170</v>
      </c>
      <c r="I428" s="1">
        <v>180</v>
      </c>
      <c r="J428" s="1">
        <v>5.88</v>
      </c>
      <c r="K428" s="1">
        <v>116</v>
      </c>
      <c r="L428" s="1">
        <v>117.2</v>
      </c>
      <c r="M428" s="1">
        <v>-31.76</v>
      </c>
      <c r="N428" s="1">
        <v>2014</v>
      </c>
      <c r="O428" s="1">
        <v>10</v>
      </c>
      <c r="P428" s="1" t="s">
        <v>29</v>
      </c>
      <c r="Q428" s="1" t="s">
        <v>30</v>
      </c>
      <c r="R428" s="1">
        <v>-2.0999999999999899</v>
      </c>
      <c r="S428" s="2" t="s">
        <v>21</v>
      </c>
      <c r="T428" s="5"/>
    </row>
    <row r="429" spans="1:20" x14ac:dyDescent="0.3">
      <c r="A429" s="3">
        <v>41905</v>
      </c>
      <c r="B429" s="1" t="s">
        <v>456</v>
      </c>
      <c r="C429" s="1">
        <v>351.86</v>
      </c>
      <c r="D429" s="1">
        <v>32.06</v>
      </c>
      <c r="E429" s="1">
        <v>251.35</v>
      </c>
      <c r="F429" s="1">
        <v>5.85</v>
      </c>
      <c r="G429" s="1">
        <v>59.97</v>
      </c>
      <c r="H429" s="1">
        <v>156</v>
      </c>
      <c r="I429" s="1">
        <v>254.1</v>
      </c>
      <c r="J429" s="1">
        <v>62.88</v>
      </c>
      <c r="K429" s="1">
        <v>973.65</v>
      </c>
      <c r="L429" s="1">
        <v>974.2</v>
      </c>
      <c r="M429" s="1">
        <v>524.13</v>
      </c>
      <c r="N429" s="1">
        <v>2014</v>
      </c>
      <c r="O429" s="1">
        <v>9</v>
      </c>
      <c r="P429" s="1" t="s">
        <v>29</v>
      </c>
      <c r="Q429" s="1" t="s">
        <v>23</v>
      </c>
      <c r="R429" s="1">
        <v>26.21</v>
      </c>
      <c r="S429" s="2" t="s">
        <v>27</v>
      </c>
      <c r="T429" s="5"/>
    </row>
    <row r="430" spans="1:20" x14ac:dyDescent="0.3">
      <c r="A430" s="3">
        <v>41894</v>
      </c>
      <c r="B430" s="1" t="s">
        <v>457</v>
      </c>
      <c r="C430" s="1">
        <v>197.4</v>
      </c>
      <c r="D430" s="1">
        <v>16.98</v>
      </c>
      <c r="E430" s="1">
        <v>221.79</v>
      </c>
      <c r="F430" s="1">
        <v>41.26</v>
      </c>
      <c r="G430" s="1">
        <v>59.75</v>
      </c>
      <c r="H430" s="1">
        <v>47</v>
      </c>
      <c r="I430" s="1">
        <v>75</v>
      </c>
      <c r="J430" s="1">
        <v>59.57</v>
      </c>
      <c r="K430" s="1">
        <v>53.63</v>
      </c>
      <c r="L430" s="1">
        <v>53.62</v>
      </c>
      <c r="M430" s="1">
        <v>14.11</v>
      </c>
      <c r="N430" s="1">
        <v>2014</v>
      </c>
      <c r="O430" s="1">
        <v>9</v>
      </c>
      <c r="P430" s="1" t="s">
        <v>29</v>
      </c>
      <c r="Q430" s="1" t="s">
        <v>23</v>
      </c>
      <c r="R430" s="1">
        <v>-24.279999999999902</v>
      </c>
      <c r="S430" s="2" t="s">
        <v>27</v>
      </c>
      <c r="T430" s="5"/>
    </row>
    <row r="431" spans="1:20" x14ac:dyDescent="0.3">
      <c r="A431" s="3">
        <v>41768</v>
      </c>
      <c r="B431" s="1" t="s">
        <v>458</v>
      </c>
      <c r="C431" s="1">
        <v>181.25</v>
      </c>
      <c r="D431" s="1">
        <v>16.71</v>
      </c>
      <c r="E431" s="1">
        <v>159.04</v>
      </c>
      <c r="F431" s="1">
        <v>7.55</v>
      </c>
      <c r="G431" s="1">
        <v>38.06</v>
      </c>
      <c r="H431" s="1">
        <v>125</v>
      </c>
      <c r="I431" s="1">
        <v>164.75</v>
      </c>
      <c r="J431" s="1">
        <v>31.8</v>
      </c>
      <c r="K431" s="1">
        <v>589.85</v>
      </c>
      <c r="L431" s="1">
        <v>589.6</v>
      </c>
      <c r="M431" s="1">
        <v>371.88</v>
      </c>
      <c r="N431" s="1">
        <v>2014</v>
      </c>
      <c r="O431" s="1">
        <v>5</v>
      </c>
      <c r="P431" s="1" t="s">
        <v>29</v>
      </c>
      <c r="Q431" s="1" t="s">
        <v>20</v>
      </c>
      <c r="R431" s="1">
        <v>9.16</v>
      </c>
      <c r="S431" s="2" t="s">
        <v>27</v>
      </c>
      <c r="T431" s="5"/>
    </row>
    <row r="432" spans="1:20" x14ac:dyDescent="0.3">
      <c r="A432" s="3">
        <v>41698</v>
      </c>
      <c r="B432" s="1" t="s">
        <v>459</v>
      </c>
      <c r="C432" s="1">
        <v>498.13</v>
      </c>
      <c r="D432" s="1">
        <v>23.43</v>
      </c>
      <c r="E432" s="1">
        <v>5.85</v>
      </c>
      <c r="F432" s="1">
        <v>2.99</v>
      </c>
      <c r="G432" s="1">
        <v>13.36</v>
      </c>
      <c r="H432" s="1">
        <v>150</v>
      </c>
      <c r="I432" s="1">
        <v>149.9</v>
      </c>
      <c r="J432" s="1">
        <v>-7.0000000000000007E-2</v>
      </c>
      <c r="K432" s="1">
        <v>201</v>
      </c>
      <c r="L432" s="1">
        <v>201.05</v>
      </c>
      <c r="M432" s="1">
        <v>34</v>
      </c>
      <c r="N432" s="1">
        <v>2014</v>
      </c>
      <c r="O432" s="1">
        <v>2</v>
      </c>
      <c r="P432" s="1" t="s">
        <v>29</v>
      </c>
      <c r="Q432" s="1" t="s">
        <v>20</v>
      </c>
      <c r="R432" s="1">
        <v>20.439999999999898</v>
      </c>
      <c r="S432" s="2" t="s">
        <v>41</v>
      </c>
      <c r="T432" s="5"/>
    </row>
    <row r="433" spans="1:20" x14ac:dyDescent="0.3">
      <c r="A433" s="3">
        <v>41627</v>
      </c>
      <c r="B433" s="1" t="s">
        <v>460</v>
      </c>
      <c r="C433" s="1">
        <v>6958.64</v>
      </c>
      <c r="D433" s="1">
        <v>115.9</v>
      </c>
      <c r="E433" s="1">
        <v>40.340000000000003</v>
      </c>
      <c r="F433" s="1">
        <v>6.77</v>
      </c>
      <c r="G433" s="1">
        <v>64.819999999999993</v>
      </c>
      <c r="H433" s="1">
        <v>90</v>
      </c>
      <c r="I433" s="1">
        <v>97.1</v>
      </c>
      <c r="J433" s="1">
        <v>7.89</v>
      </c>
      <c r="K433" s="1">
        <v>285.75</v>
      </c>
      <c r="L433" s="1">
        <v>286.2</v>
      </c>
      <c r="M433" s="1">
        <v>217.5</v>
      </c>
      <c r="N433" s="1">
        <v>2013</v>
      </c>
      <c r="O433" s="1">
        <v>12</v>
      </c>
      <c r="P433" s="1" t="s">
        <v>25</v>
      </c>
      <c r="Q433" s="1" t="s">
        <v>23</v>
      </c>
      <c r="R433" s="1">
        <v>109.13</v>
      </c>
      <c r="S433" s="2" t="s">
        <v>21</v>
      </c>
      <c r="T433" s="5"/>
    </row>
    <row r="434" spans="1:20" x14ac:dyDescent="0.3">
      <c r="A434" s="3">
        <v>41430</v>
      </c>
      <c r="B434" s="1" t="s">
        <v>461</v>
      </c>
      <c r="C434" s="1">
        <v>919.14</v>
      </c>
      <c r="D434" s="1">
        <v>10.119999999999999</v>
      </c>
      <c r="E434" s="1">
        <v>22.34</v>
      </c>
      <c r="F434" s="1">
        <v>3.53</v>
      </c>
      <c r="G434" s="1">
        <v>11.63</v>
      </c>
      <c r="H434" s="1">
        <v>530</v>
      </c>
      <c r="I434" s="1">
        <v>590</v>
      </c>
      <c r="J434" s="1">
        <v>11.32</v>
      </c>
      <c r="K434" s="1">
        <v>827.05</v>
      </c>
      <c r="L434" s="1">
        <v>827.45</v>
      </c>
      <c r="M434" s="1">
        <v>56.05</v>
      </c>
      <c r="N434" s="1">
        <v>2013</v>
      </c>
      <c r="O434" s="1">
        <v>6</v>
      </c>
      <c r="P434" s="1" t="s">
        <v>20</v>
      </c>
      <c r="Q434" s="1" t="s">
        <v>20</v>
      </c>
      <c r="R434" s="1">
        <v>6.59</v>
      </c>
      <c r="S434" s="2" t="s">
        <v>21</v>
      </c>
      <c r="T434" s="5"/>
    </row>
    <row r="435" spans="1:20" x14ac:dyDescent="0.3">
      <c r="A435" s="3">
        <v>41365</v>
      </c>
      <c r="B435" s="1" t="s">
        <v>462</v>
      </c>
      <c r="C435" s="1">
        <v>270.23</v>
      </c>
      <c r="D435" s="1">
        <v>3.39</v>
      </c>
      <c r="E435" s="1">
        <v>0.35</v>
      </c>
      <c r="F435" s="1">
        <v>0.51</v>
      </c>
      <c r="G435" s="1">
        <v>1.65</v>
      </c>
      <c r="H435" s="1">
        <v>172</v>
      </c>
      <c r="I435" s="1">
        <v>165</v>
      </c>
      <c r="J435" s="1">
        <v>-4.07</v>
      </c>
      <c r="K435" s="1">
        <v>388.55</v>
      </c>
      <c r="L435" s="1">
        <v>388.9</v>
      </c>
      <c r="M435" s="1">
        <v>125.9</v>
      </c>
      <c r="N435" s="1">
        <v>2013</v>
      </c>
      <c r="O435" s="1">
        <v>4</v>
      </c>
      <c r="P435" s="1" t="s">
        <v>29</v>
      </c>
      <c r="Q435" s="1" t="s">
        <v>30</v>
      </c>
      <c r="R435" s="1">
        <v>2.88</v>
      </c>
      <c r="S435" s="2" t="s">
        <v>41</v>
      </c>
      <c r="T435" s="5"/>
    </row>
    <row r="436" spans="1:20" x14ac:dyDescent="0.3">
      <c r="A436" s="3">
        <v>41325</v>
      </c>
      <c r="B436" s="1" t="s">
        <v>463</v>
      </c>
      <c r="C436" s="1">
        <v>94.42</v>
      </c>
      <c r="D436" s="1">
        <v>1.52</v>
      </c>
      <c r="E436" s="1">
        <v>1.39</v>
      </c>
      <c r="F436" s="1">
        <v>0.79</v>
      </c>
      <c r="G436" s="1">
        <v>1.2</v>
      </c>
      <c r="H436" s="1">
        <v>210</v>
      </c>
      <c r="I436" s="1">
        <v>216</v>
      </c>
      <c r="J436" s="1">
        <v>2.86</v>
      </c>
      <c r="K436" s="1">
        <v>753.65</v>
      </c>
      <c r="L436" s="1">
        <v>753.35</v>
      </c>
      <c r="M436" s="1">
        <v>258.88</v>
      </c>
      <c r="N436" s="1">
        <v>2013</v>
      </c>
      <c r="O436" s="1">
        <v>2</v>
      </c>
      <c r="P436" s="1" t="s">
        <v>29</v>
      </c>
      <c r="Q436" s="1" t="s">
        <v>30</v>
      </c>
      <c r="R436" s="1">
        <v>0.73</v>
      </c>
      <c r="S436" s="2" t="s">
        <v>21</v>
      </c>
      <c r="T436" s="5"/>
    </row>
    <row r="437" spans="1:20" x14ac:dyDescent="0.3">
      <c r="A437" s="3">
        <v>41271</v>
      </c>
      <c r="B437" s="1" t="s">
        <v>464</v>
      </c>
      <c r="C437" s="1">
        <v>4172.76</v>
      </c>
      <c r="D437" s="1">
        <v>2.84</v>
      </c>
      <c r="E437" s="1">
        <v>0.28999999999999998</v>
      </c>
      <c r="F437" s="1">
        <v>0.19</v>
      </c>
      <c r="G437" s="1">
        <v>1.3</v>
      </c>
      <c r="H437" s="1">
        <v>220</v>
      </c>
      <c r="I437" s="1">
        <v>200</v>
      </c>
      <c r="J437" s="1">
        <v>-9.09</v>
      </c>
      <c r="K437" s="1">
        <v>338.1</v>
      </c>
      <c r="L437" s="1">
        <v>338.7</v>
      </c>
      <c r="M437" s="1">
        <v>53.68</v>
      </c>
      <c r="N437" s="1">
        <v>2012</v>
      </c>
      <c r="O437" s="1">
        <v>12</v>
      </c>
      <c r="P437" s="1" t="s">
        <v>25</v>
      </c>
      <c r="Q437" s="1" t="s">
        <v>30</v>
      </c>
      <c r="R437" s="1">
        <v>2.65</v>
      </c>
      <c r="S437" s="2" t="s">
        <v>31</v>
      </c>
      <c r="T437" s="5"/>
    </row>
    <row r="438" spans="1:20" x14ac:dyDescent="0.3">
      <c r="A438" s="3">
        <v>41270</v>
      </c>
      <c r="B438" s="1" t="s">
        <v>465</v>
      </c>
      <c r="C438" s="1">
        <v>601.30999999999995</v>
      </c>
      <c r="D438" s="1">
        <v>7.33</v>
      </c>
      <c r="E438" s="1">
        <v>18.12</v>
      </c>
      <c r="F438" s="1">
        <v>1.68</v>
      </c>
      <c r="G438" s="1">
        <v>6.85</v>
      </c>
      <c r="H438" s="1">
        <v>135</v>
      </c>
      <c r="I438" s="1">
        <v>135.5</v>
      </c>
      <c r="J438" s="1">
        <v>0.37</v>
      </c>
      <c r="K438" s="1">
        <v>13.48</v>
      </c>
      <c r="L438" s="1">
        <v>13.48</v>
      </c>
      <c r="M438" s="1">
        <v>-90.01</v>
      </c>
      <c r="N438" s="1">
        <v>2012</v>
      </c>
      <c r="O438" s="1">
        <v>12</v>
      </c>
      <c r="P438" s="1" t="s">
        <v>20</v>
      </c>
      <c r="Q438" s="1" t="s">
        <v>30</v>
      </c>
      <c r="R438" s="1">
        <v>5.65</v>
      </c>
      <c r="S438" s="2" t="s">
        <v>21</v>
      </c>
      <c r="T438" s="5"/>
    </row>
    <row r="439" spans="1:20" x14ac:dyDescent="0.3">
      <c r="A439" s="3">
        <v>41269</v>
      </c>
      <c r="B439" s="1" t="s">
        <v>466</v>
      </c>
      <c r="C439" s="1">
        <v>539.98</v>
      </c>
      <c r="D439" s="1">
        <v>45.8</v>
      </c>
      <c r="E439" s="1">
        <v>110.96</v>
      </c>
      <c r="F439" s="1">
        <v>6.18</v>
      </c>
      <c r="G439" s="1">
        <v>40.98</v>
      </c>
      <c r="H439" s="1">
        <v>750</v>
      </c>
      <c r="I439" s="1">
        <v>949</v>
      </c>
      <c r="J439" s="1">
        <v>26.53</v>
      </c>
      <c r="K439" s="1">
        <v>1638.6</v>
      </c>
      <c r="L439" s="1">
        <v>1643.9</v>
      </c>
      <c r="M439" s="1">
        <v>118.48</v>
      </c>
      <c r="N439" s="1">
        <v>2012</v>
      </c>
      <c r="O439" s="1">
        <v>12</v>
      </c>
      <c r="P439" s="1" t="s">
        <v>20</v>
      </c>
      <c r="Q439" s="1" t="s">
        <v>20</v>
      </c>
      <c r="R439" s="1">
        <v>39.619999999999997</v>
      </c>
      <c r="S439" s="2" t="s">
        <v>27</v>
      </c>
      <c r="T439" s="5"/>
    </row>
    <row r="440" spans="1:20" x14ac:dyDescent="0.3">
      <c r="A440" s="3">
        <v>41249</v>
      </c>
      <c r="B440" s="1" t="s">
        <v>467</v>
      </c>
      <c r="C440" s="1">
        <v>179.5</v>
      </c>
      <c r="D440" s="1">
        <v>1.49</v>
      </c>
      <c r="E440" s="1">
        <v>3.1</v>
      </c>
      <c r="F440" s="1">
        <v>2.0499999999999998</v>
      </c>
      <c r="G440" s="1">
        <v>1.98</v>
      </c>
      <c r="H440" s="1">
        <v>230</v>
      </c>
      <c r="I440" s="1">
        <v>242</v>
      </c>
      <c r="J440" s="1">
        <v>5.22</v>
      </c>
      <c r="K440" s="1">
        <v>0.75</v>
      </c>
      <c r="L440" s="1">
        <v>0.5</v>
      </c>
      <c r="M440" s="1">
        <v>-99.67</v>
      </c>
      <c r="N440" s="1">
        <v>2012</v>
      </c>
      <c r="O440" s="1">
        <v>12</v>
      </c>
      <c r="P440" s="1" t="s">
        <v>29</v>
      </c>
      <c r="Q440" s="1" t="s">
        <v>30</v>
      </c>
      <c r="R440" s="1">
        <v>-0.55999999999999905</v>
      </c>
      <c r="S440" s="2" t="s">
        <v>21</v>
      </c>
      <c r="T440" s="5"/>
    </row>
    <row r="441" spans="1:20" x14ac:dyDescent="0.3">
      <c r="A441" s="3">
        <v>41108</v>
      </c>
      <c r="B441" s="1" t="s">
        <v>468</v>
      </c>
      <c r="C441" s="1">
        <v>55</v>
      </c>
      <c r="D441" s="1">
        <v>1.1499999999999999</v>
      </c>
      <c r="E441" s="1">
        <v>0.38</v>
      </c>
      <c r="F441" s="1">
        <v>1.1299999999999999</v>
      </c>
      <c r="G441" s="1">
        <v>1.03</v>
      </c>
      <c r="H441" s="1">
        <v>55</v>
      </c>
      <c r="I441" s="1">
        <v>55.8</v>
      </c>
      <c r="J441" s="1">
        <v>1.45</v>
      </c>
      <c r="K441" s="1">
        <v>0.04</v>
      </c>
      <c r="L441" s="1">
        <v>0.05</v>
      </c>
      <c r="M441" s="1">
        <v>-99.93</v>
      </c>
      <c r="N441" s="1">
        <v>2012</v>
      </c>
      <c r="O441" s="1">
        <v>7</v>
      </c>
      <c r="P441" s="1" t="s">
        <v>29</v>
      </c>
      <c r="Q441" s="1" t="s">
        <v>30</v>
      </c>
      <c r="R441" s="1">
        <v>0.02</v>
      </c>
      <c r="S441" s="2" t="s">
        <v>21</v>
      </c>
      <c r="T441" s="5"/>
    </row>
    <row r="442" spans="1:20" x14ac:dyDescent="0.3">
      <c r="A442" s="3">
        <v>41059</v>
      </c>
      <c r="B442" s="1" t="s">
        <v>469</v>
      </c>
      <c r="C442" s="1">
        <v>176.09</v>
      </c>
      <c r="D442" s="1">
        <v>4.68</v>
      </c>
      <c r="E442" s="1">
        <v>2.19</v>
      </c>
      <c r="F442" s="1">
        <v>0.55000000000000004</v>
      </c>
      <c r="G442" s="1">
        <v>2.54</v>
      </c>
      <c r="H442" s="1">
        <v>150</v>
      </c>
      <c r="I442" s="1">
        <v>153</v>
      </c>
      <c r="J442" s="1">
        <v>2</v>
      </c>
      <c r="K442" s="1">
        <v>124.1</v>
      </c>
      <c r="L442" s="1">
        <v>123.9</v>
      </c>
      <c r="M442" s="1">
        <v>-17.27</v>
      </c>
      <c r="N442" s="1">
        <v>2012</v>
      </c>
      <c r="O442" s="1">
        <v>5</v>
      </c>
      <c r="P442" s="1" t="s">
        <v>29</v>
      </c>
      <c r="Q442" s="1" t="s">
        <v>30</v>
      </c>
      <c r="R442" s="1">
        <v>4.13</v>
      </c>
      <c r="S442" s="2" t="s">
        <v>21</v>
      </c>
      <c r="T442" s="5"/>
    </row>
    <row r="443" spans="1:20" x14ac:dyDescent="0.3">
      <c r="A443" s="3">
        <v>41038</v>
      </c>
      <c r="B443" s="1" t="s">
        <v>470</v>
      </c>
      <c r="C443" s="1">
        <v>200</v>
      </c>
      <c r="D443" s="1">
        <v>1.29</v>
      </c>
      <c r="E443" s="1">
        <v>1.91</v>
      </c>
      <c r="F443" s="1">
        <v>0.68</v>
      </c>
      <c r="G443" s="1">
        <v>1.1499999999999999</v>
      </c>
      <c r="H443" s="1">
        <v>120</v>
      </c>
      <c r="I443" s="1">
        <v>115</v>
      </c>
      <c r="J443" s="1">
        <v>-4.17</v>
      </c>
      <c r="K443" s="1">
        <v>192.45</v>
      </c>
      <c r="L443" s="1">
        <v>192.8</v>
      </c>
      <c r="M443" s="1">
        <v>60.38</v>
      </c>
      <c r="N443" s="1">
        <v>2012</v>
      </c>
      <c r="O443" s="1">
        <v>5</v>
      </c>
      <c r="P443" s="1" t="s">
        <v>29</v>
      </c>
      <c r="Q443" s="1" t="s">
        <v>30</v>
      </c>
      <c r="R443" s="1">
        <v>0.61</v>
      </c>
      <c r="S443" s="2" t="s">
        <v>41</v>
      </c>
      <c r="T443" s="5"/>
    </row>
    <row r="444" spans="1:20" x14ac:dyDescent="0.3">
      <c r="A444" s="3">
        <v>41011</v>
      </c>
      <c r="B444" s="1" t="s">
        <v>471</v>
      </c>
      <c r="C444" s="1">
        <v>99</v>
      </c>
      <c r="D444" s="1">
        <v>6.01</v>
      </c>
      <c r="E444" s="1">
        <v>8</v>
      </c>
      <c r="F444" s="1">
        <v>2.17</v>
      </c>
      <c r="G444" s="1">
        <v>4.8</v>
      </c>
      <c r="H444" s="1">
        <v>80</v>
      </c>
      <c r="I444" s="1">
        <v>86.05</v>
      </c>
      <c r="J444" s="1">
        <v>7.56</v>
      </c>
      <c r="K444" s="1">
        <v>2.2400000000000002</v>
      </c>
      <c r="L444" s="1">
        <v>2.29</v>
      </c>
      <c r="M444" s="1">
        <v>-97.2</v>
      </c>
      <c r="N444" s="1">
        <v>2012</v>
      </c>
      <c r="O444" s="1">
        <v>4</v>
      </c>
      <c r="P444" s="1" t="s">
        <v>29</v>
      </c>
      <c r="Q444" s="1" t="s">
        <v>30</v>
      </c>
      <c r="R444" s="1">
        <v>3.84</v>
      </c>
      <c r="S444" s="2" t="s">
        <v>21</v>
      </c>
      <c r="T444" s="5"/>
    </row>
    <row r="445" spans="1:20" x14ac:dyDescent="0.3">
      <c r="A445" s="3">
        <v>41011</v>
      </c>
      <c r="B445" s="1" t="s">
        <v>472</v>
      </c>
      <c r="C445" s="1">
        <v>124.97</v>
      </c>
      <c r="D445" s="1">
        <v>7.07</v>
      </c>
      <c r="E445" s="1">
        <v>1.7</v>
      </c>
      <c r="F445" s="1">
        <v>3.4</v>
      </c>
      <c r="G445" s="1">
        <v>4.93</v>
      </c>
      <c r="H445" s="1">
        <v>106</v>
      </c>
      <c r="I445" s="1">
        <v>100</v>
      </c>
      <c r="J445" s="1">
        <v>-5.66</v>
      </c>
      <c r="K445" s="1">
        <v>108</v>
      </c>
      <c r="L445" s="1">
        <v>108</v>
      </c>
      <c r="M445" s="1">
        <v>1.89</v>
      </c>
      <c r="N445" s="1">
        <v>2012</v>
      </c>
      <c r="O445" s="1">
        <v>4</v>
      </c>
      <c r="P445" s="1" t="s">
        <v>29</v>
      </c>
      <c r="Q445" s="1" t="s">
        <v>30</v>
      </c>
      <c r="R445" s="1">
        <v>3.67</v>
      </c>
      <c r="S445" s="2" t="s">
        <v>31</v>
      </c>
      <c r="T445" s="5"/>
    </row>
    <row r="446" spans="1:20" x14ac:dyDescent="0.3">
      <c r="A446" s="3">
        <v>40977</v>
      </c>
      <c r="B446" s="1" t="s">
        <v>473</v>
      </c>
      <c r="C446" s="1">
        <v>663.31</v>
      </c>
      <c r="D446" s="1">
        <v>49.12</v>
      </c>
      <c r="E446" s="1">
        <v>150.35</v>
      </c>
      <c r="F446" s="1">
        <v>24.14</v>
      </c>
      <c r="G446" s="1">
        <v>54.13</v>
      </c>
      <c r="H446" s="1">
        <v>1032</v>
      </c>
      <c r="I446" s="1">
        <v>1387</v>
      </c>
      <c r="J446" s="1">
        <v>34.4</v>
      </c>
      <c r="K446" s="1">
        <v>8100.3</v>
      </c>
      <c r="L446" s="1">
        <v>8092</v>
      </c>
      <c r="M446" s="1">
        <v>684.91</v>
      </c>
      <c r="N446" s="1">
        <v>2012</v>
      </c>
      <c r="O446" s="1">
        <v>3</v>
      </c>
      <c r="P446" s="1" t="s">
        <v>20</v>
      </c>
      <c r="Q446" s="1" t="s">
        <v>23</v>
      </c>
      <c r="R446" s="1">
        <v>24.979999999999901</v>
      </c>
      <c r="S446" s="2" t="s">
        <v>27</v>
      </c>
      <c r="T446" s="5"/>
    </row>
    <row r="447" spans="1:20" x14ac:dyDescent="0.3">
      <c r="A447" s="3">
        <v>40849</v>
      </c>
      <c r="B447" s="1" t="s">
        <v>474</v>
      </c>
      <c r="C447" s="1">
        <v>29.6</v>
      </c>
      <c r="D447" s="1">
        <v>0</v>
      </c>
      <c r="E447" s="1">
        <v>0.02</v>
      </c>
      <c r="F447" s="1">
        <v>3.35</v>
      </c>
      <c r="G447" s="1">
        <v>1.18</v>
      </c>
      <c r="H447" s="1">
        <v>74</v>
      </c>
      <c r="I447" s="1">
        <v>75</v>
      </c>
      <c r="J447" s="1">
        <v>1.35</v>
      </c>
      <c r="K447" s="1">
        <v>170.1</v>
      </c>
      <c r="L447" s="1">
        <v>169.75</v>
      </c>
      <c r="M447" s="1">
        <v>129.86000000000001</v>
      </c>
      <c r="N447" s="1">
        <v>2011</v>
      </c>
      <c r="O447" s="1">
        <v>11</v>
      </c>
      <c r="P447" s="1" t="s">
        <v>29</v>
      </c>
      <c r="Q447" s="1" t="s">
        <v>30</v>
      </c>
      <c r="R447" s="1">
        <v>-3.35</v>
      </c>
      <c r="S447" s="2" t="s">
        <v>21</v>
      </c>
      <c r="T447" s="5"/>
    </row>
    <row r="448" spans="1:20" x14ac:dyDescent="0.3">
      <c r="A448" s="3">
        <v>40835</v>
      </c>
      <c r="B448" s="1" t="s">
        <v>475</v>
      </c>
      <c r="C448" s="1">
        <v>104.63</v>
      </c>
      <c r="D448" s="1">
        <v>0.51</v>
      </c>
      <c r="E448" s="1">
        <v>2.35</v>
      </c>
      <c r="F448" s="1">
        <v>1.6</v>
      </c>
      <c r="G448" s="1">
        <v>1.17</v>
      </c>
      <c r="H448" s="1">
        <v>155</v>
      </c>
      <c r="I448" s="1">
        <v>155</v>
      </c>
      <c r="J448" s="1">
        <v>0</v>
      </c>
      <c r="K448" s="1">
        <v>22.8</v>
      </c>
      <c r="L448" s="1">
        <v>23</v>
      </c>
      <c r="M448" s="1">
        <v>-85.29</v>
      </c>
      <c r="N448" s="1">
        <v>2011</v>
      </c>
      <c r="O448" s="1">
        <v>10</v>
      </c>
      <c r="P448" s="1" t="s">
        <v>29</v>
      </c>
      <c r="Q448" s="1" t="s">
        <v>30</v>
      </c>
      <c r="R448" s="1">
        <v>-1.0900000000000001</v>
      </c>
      <c r="S448" s="2" t="s">
        <v>41</v>
      </c>
      <c r="T448" s="5"/>
    </row>
    <row r="449" spans="1:20" x14ac:dyDescent="0.3">
      <c r="A449" s="3">
        <v>40835</v>
      </c>
      <c r="B449" s="1" t="s">
        <v>476</v>
      </c>
      <c r="C449" s="1">
        <v>82.5</v>
      </c>
      <c r="D449" s="1">
        <v>0.24</v>
      </c>
      <c r="E449" s="1">
        <v>4.7</v>
      </c>
      <c r="F449" s="1">
        <v>6.18</v>
      </c>
      <c r="G449" s="1">
        <v>2.99</v>
      </c>
      <c r="H449" s="1">
        <v>150</v>
      </c>
      <c r="I449" s="1">
        <v>157.4</v>
      </c>
      <c r="J449" s="1">
        <v>4.93</v>
      </c>
      <c r="K449" s="1">
        <v>3.25</v>
      </c>
      <c r="L449" s="1">
        <v>3.85</v>
      </c>
      <c r="M449" s="1">
        <v>-97.83</v>
      </c>
      <c r="N449" s="1">
        <v>2011</v>
      </c>
      <c r="O449" s="1">
        <v>10</v>
      </c>
      <c r="P449" s="1" t="s">
        <v>29</v>
      </c>
      <c r="Q449" s="1" t="s">
        <v>30</v>
      </c>
      <c r="R449" s="1">
        <v>-5.9399999999999897</v>
      </c>
      <c r="S449" s="2" t="s">
        <v>21</v>
      </c>
      <c r="T449" s="5"/>
    </row>
    <row r="450" spans="1:20" x14ac:dyDescent="0.3">
      <c r="A450" s="3">
        <v>40833</v>
      </c>
      <c r="B450" s="1" t="s">
        <v>477</v>
      </c>
      <c r="C450" s="1">
        <v>36.85</v>
      </c>
      <c r="D450" s="1">
        <v>1.02</v>
      </c>
      <c r="E450" s="1">
        <v>0.93</v>
      </c>
      <c r="F450" s="1">
        <v>2.5</v>
      </c>
      <c r="G450" s="1">
        <v>1.53</v>
      </c>
      <c r="H450" s="1">
        <v>110</v>
      </c>
      <c r="I450" s="1">
        <v>115</v>
      </c>
      <c r="J450" s="1">
        <v>4.55</v>
      </c>
      <c r="K450" s="1">
        <v>13.69</v>
      </c>
      <c r="L450" s="1">
        <v>11.63</v>
      </c>
      <c r="M450" s="1">
        <v>-87.55</v>
      </c>
      <c r="N450" s="1">
        <v>2011</v>
      </c>
      <c r="O450" s="1">
        <v>10</v>
      </c>
      <c r="P450" s="1" t="s">
        <v>29</v>
      </c>
      <c r="Q450" s="1" t="s">
        <v>30</v>
      </c>
      <c r="R450" s="1">
        <v>-1.48</v>
      </c>
      <c r="S450" s="2" t="s">
        <v>21</v>
      </c>
      <c r="T450" s="5"/>
    </row>
    <row r="451" spans="1:20" x14ac:dyDescent="0.3">
      <c r="A451" s="3">
        <v>40836</v>
      </c>
      <c r="B451" s="1" t="s">
        <v>478</v>
      </c>
      <c r="C451" s="1">
        <v>93</v>
      </c>
      <c r="D451" s="1">
        <v>1.03</v>
      </c>
      <c r="E451" s="1">
        <v>1.56</v>
      </c>
      <c r="F451" s="1">
        <v>2.35</v>
      </c>
      <c r="G451" s="1">
        <v>1.57</v>
      </c>
      <c r="H451" s="1">
        <v>186</v>
      </c>
      <c r="I451" s="1">
        <v>180</v>
      </c>
      <c r="J451" s="1">
        <v>-3.23</v>
      </c>
      <c r="K451" s="1">
        <v>352.7</v>
      </c>
      <c r="L451" s="1">
        <v>366.65</v>
      </c>
      <c r="M451" s="1">
        <v>89.62</v>
      </c>
      <c r="N451" s="1">
        <v>2011</v>
      </c>
      <c r="O451" s="1">
        <v>10</v>
      </c>
      <c r="P451" s="1" t="s">
        <v>29</v>
      </c>
      <c r="Q451" s="1" t="s">
        <v>30</v>
      </c>
      <c r="R451" s="1">
        <v>-1.32</v>
      </c>
      <c r="S451" s="2" t="s">
        <v>41</v>
      </c>
      <c r="T451" s="5"/>
    </row>
    <row r="452" spans="1:20" x14ac:dyDescent="0.3">
      <c r="A452" s="3">
        <v>40820</v>
      </c>
      <c r="B452" s="1" t="s">
        <v>479</v>
      </c>
      <c r="C452" s="1">
        <v>60</v>
      </c>
      <c r="D452" s="1">
        <v>0.31</v>
      </c>
      <c r="E452" s="1">
        <v>2.76</v>
      </c>
      <c r="F452" s="1">
        <v>4.68</v>
      </c>
      <c r="G452" s="1">
        <v>2.21</v>
      </c>
      <c r="H452" s="1">
        <v>138</v>
      </c>
      <c r="I452" s="1">
        <v>145</v>
      </c>
      <c r="J452" s="1">
        <v>5.07</v>
      </c>
      <c r="K452" s="1">
        <v>0.7</v>
      </c>
      <c r="L452" s="1">
        <v>0.52</v>
      </c>
      <c r="M452" s="1">
        <v>-99.49</v>
      </c>
      <c r="N452" s="1">
        <v>2011</v>
      </c>
      <c r="O452" s="1">
        <v>10</v>
      </c>
      <c r="P452" s="1" t="s">
        <v>29</v>
      </c>
      <c r="Q452" s="1" t="s">
        <v>30</v>
      </c>
      <c r="R452" s="1">
        <v>-4.37</v>
      </c>
      <c r="S452" s="2" t="s">
        <v>21</v>
      </c>
      <c r="T452" s="5"/>
    </row>
    <row r="453" spans="1:20" x14ac:dyDescent="0.3">
      <c r="A453" s="3">
        <v>40812</v>
      </c>
      <c r="B453" s="1" t="s">
        <v>480</v>
      </c>
      <c r="C453" s="1">
        <v>120.65</v>
      </c>
      <c r="D453" s="1">
        <v>0.98</v>
      </c>
      <c r="E453" s="1">
        <v>1.84</v>
      </c>
      <c r="F453" s="1">
        <v>1.64</v>
      </c>
      <c r="G453" s="1">
        <v>1.34</v>
      </c>
      <c r="H453" s="1">
        <v>210</v>
      </c>
      <c r="I453" s="1">
        <v>200</v>
      </c>
      <c r="J453" s="1">
        <v>-4.76</v>
      </c>
      <c r="K453" s="1">
        <v>518.79999999999995</v>
      </c>
      <c r="L453" s="1">
        <v>518.1</v>
      </c>
      <c r="M453" s="1">
        <v>147.05000000000001</v>
      </c>
      <c r="N453" s="1">
        <v>2011</v>
      </c>
      <c r="O453" s="1">
        <v>9</v>
      </c>
      <c r="P453" s="1" t="s">
        <v>29</v>
      </c>
      <c r="Q453" s="1" t="s">
        <v>30</v>
      </c>
      <c r="R453" s="1">
        <v>-0.65999999999999903</v>
      </c>
      <c r="S453" s="2" t="s">
        <v>41</v>
      </c>
      <c r="T453" s="5"/>
    </row>
    <row r="454" spans="1:20" x14ac:dyDescent="0.3">
      <c r="A454" s="3">
        <v>40794</v>
      </c>
      <c r="B454" s="1" t="s">
        <v>481</v>
      </c>
      <c r="C454" s="1">
        <v>227</v>
      </c>
      <c r="D454" s="1">
        <v>6.52</v>
      </c>
      <c r="E454" s="1">
        <v>0.38</v>
      </c>
      <c r="F454" s="1">
        <v>0.38</v>
      </c>
      <c r="G454" s="1">
        <v>2.92</v>
      </c>
      <c r="H454" s="1">
        <v>256</v>
      </c>
      <c r="I454" s="1">
        <v>251.6</v>
      </c>
      <c r="J454" s="1">
        <v>-1.72</v>
      </c>
      <c r="K454" s="1">
        <v>495.35</v>
      </c>
      <c r="L454" s="1">
        <v>495.05</v>
      </c>
      <c r="M454" s="1">
        <v>93.5</v>
      </c>
      <c r="N454" s="1">
        <v>2011</v>
      </c>
      <c r="O454" s="1">
        <v>9</v>
      </c>
      <c r="P454" s="1" t="s">
        <v>29</v>
      </c>
      <c r="Q454" s="1" t="s">
        <v>30</v>
      </c>
      <c r="R454" s="1">
        <v>6.14</v>
      </c>
      <c r="S454" s="2" t="s">
        <v>41</v>
      </c>
      <c r="T454" s="5"/>
    </row>
    <row r="455" spans="1:20" x14ac:dyDescent="0.3">
      <c r="A455" s="3">
        <v>40802</v>
      </c>
      <c r="B455" s="1" t="s">
        <v>482</v>
      </c>
      <c r="C455" s="1">
        <v>203</v>
      </c>
      <c r="D455" s="1">
        <v>0.75</v>
      </c>
      <c r="E455" s="1">
        <v>5.1100000000000003</v>
      </c>
      <c r="F455" s="1">
        <v>0.32</v>
      </c>
      <c r="G455" s="1">
        <v>1.25</v>
      </c>
      <c r="H455" s="1">
        <v>58</v>
      </c>
      <c r="I455" s="1">
        <v>55</v>
      </c>
      <c r="J455" s="1">
        <v>-5.17</v>
      </c>
      <c r="K455" s="1">
        <v>0.19</v>
      </c>
      <c r="L455" s="1">
        <v>0.15</v>
      </c>
      <c r="M455" s="1">
        <v>-99.67</v>
      </c>
      <c r="N455" s="1">
        <v>2011</v>
      </c>
      <c r="O455" s="1">
        <v>9</v>
      </c>
      <c r="P455" s="1" t="s">
        <v>29</v>
      </c>
      <c r="Q455" s="1" t="s">
        <v>30</v>
      </c>
      <c r="R455" s="1">
        <v>0.43</v>
      </c>
      <c r="S455" s="2" t="s">
        <v>31</v>
      </c>
      <c r="T455" s="5"/>
    </row>
    <row r="456" spans="1:20" x14ac:dyDescent="0.3">
      <c r="A456" s="3">
        <v>40791</v>
      </c>
      <c r="B456" s="1" t="s">
        <v>483</v>
      </c>
      <c r="C456" s="1">
        <v>63</v>
      </c>
      <c r="D456" s="1">
        <v>0</v>
      </c>
      <c r="E456" s="1">
        <v>2.82</v>
      </c>
      <c r="F456" s="1">
        <v>3.36</v>
      </c>
      <c r="G456" s="1">
        <v>1.6</v>
      </c>
      <c r="H456" s="1">
        <v>100</v>
      </c>
      <c r="I456" s="1">
        <v>110</v>
      </c>
      <c r="J456" s="1">
        <v>10</v>
      </c>
      <c r="K456" s="1">
        <v>153.35</v>
      </c>
      <c r="L456" s="1">
        <v>150.99</v>
      </c>
      <c r="M456" s="1">
        <v>53.35</v>
      </c>
      <c r="N456" s="1">
        <v>2011</v>
      </c>
      <c r="O456" s="1">
        <v>9</v>
      </c>
      <c r="P456" s="1" t="s">
        <v>29</v>
      </c>
      <c r="Q456" s="1" t="s">
        <v>30</v>
      </c>
      <c r="R456" s="1">
        <v>-3.36</v>
      </c>
      <c r="S456" s="2" t="s">
        <v>21</v>
      </c>
      <c r="T456" s="5"/>
    </row>
    <row r="457" spans="1:20" x14ac:dyDescent="0.3">
      <c r="A457" s="3">
        <v>40781</v>
      </c>
      <c r="B457" s="1" t="s">
        <v>484</v>
      </c>
      <c r="C457" s="1">
        <v>112.06</v>
      </c>
      <c r="D457" s="1">
        <v>1.02</v>
      </c>
      <c r="E457" s="1">
        <v>1.68</v>
      </c>
      <c r="F457" s="1">
        <v>2.76</v>
      </c>
      <c r="G457" s="1">
        <v>1.85</v>
      </c>
      <c r="H457" s="1">
        <v>135</v>
      </c>
      <c r="I457" s="1">
        <v>132.80000000000001</v>
      </c>
      <c r="J457" s="1">
        <v>-1.63</v>
      </c>
      <c r="K457" s="1">
        <v>6.69</v>
      </c>
      <c r="L457" s="1">
        <v>6.71</v>
      </c>
      <c r="M457" s="1">
        <v>-95.04</v>
      </c>
      <c r="N457" s="1">
        <v>2011</v>
      </c>
      <c r="O457" s="1">
        <v>8</v>
      </c>
      <c r="P457" s="1" t="s">
        <v>29</v>
      </c>
      <c r="Q457" s="1" t="s">
        <v>30</v>
      </c>
      <c r="R457" s="1">
        <v>-1.73999999999999</v>
      </c>
      <c r="S457" s="2" t="s">
        <v>41</v>
      </c>
      <c r="T457" s="5"/>
    </row>
    <row r="458" spans="1:20" x14ac:dyDescent="0.3">
      <c r="A458" s="3">
        <v>40767</v>
      </c>
      <c r="B458" s="1" t="s">
        <v>485</v>
      </c>
      <c r="C458" s="1">
        <v>1245</v>
      </c>
      <c r="D458" s="1">
        <v>1.93</v>
      </c>
      <c r="E458" s="1">
        <v>6.18</v>
      </c>
      <c r="F458" s="1">
        <v>9.61</v>
      </c>
      <c r="G458" s="1">
        <v>5.34</v>
      </c>
      <c r="H458" s="1">
        <v>52</v>
      </c>
      <c r="I458" s="1">
        <v>51</v>
      </c>
      <c r="J458" s="1">
        <v>-1.92</v>
      </c>
      <c r="K458" s="1">
        <v>197.6</v>
      </c>
      <c r="L458" s="1">
        <v>197.7</v>
      </c>
      <c r="M458" s="1">
        <v>280</v>
      </c>
      <c r="N458" s="1">
        <v>2011</v>
      </c>
      <c r="O458" s="1">
        <v>8</v>
      </c>
      <c r="P458" s="1" t="s">
        <v>20</v>
      </c>
      <c r="Q458" s="1" t="s">
        <v>30</v>
      </c>
      <c r="R458" s="1">
        <v>-7.68</v>
      </c>
      <c r="S458" s="2" t="s">
        <v>41</v>
      </c>
      <c r="T458" s="5"/>
    </row>
    <row r="459" spans="1:20" x14ac:dyDescent="0.3">
      <c r="A459" s="3">
        <v>40759</v>
      </c>
      <c r="B459" s="1" t="s">
        <v>486</v>
      </c>
      <c r="C459" s="1">
        <v>81.900000000000006</v>
      </c>
      <c r="D459" s="1">
        <v>0.25</v>
      </c>
      <c r="E459" s="1">
        <v>9.49</v>
      </c>
      <c r="F459" s="1">
        <v>8.66</v>
      </c>
      <c r="G459" s="1">
        <v>4.58</v>
      </c>
      <c r="H459" s="1">
        <v>117</v>
      </c>
      <c r="I459" s="1">
        <v>119</v>
      </c>
      <c r="J459" s="1">
        <v>1.71</v>
      </c>
      <c r="K459" s="1">
        <v>1.52</v>
      </c>
      <c r="L459" s="1">
        <v>1.52</v>
      </c>
      <c r="M459" s="1">
        <v>-98.7</v>
      </c>
      <c r="N459" s="1">
        <v>2011</v>
      </c>
      <c r="O459" s="1">
        <v>8</v>
      </c>
      <c r="P459" s="1" t="s">
        <v>29</v>
      </c>
      <c r="Q459" s="1" t="s">
        <v>30</v>
      </c>
      <c r="R459" s="1">
        <v>-8.41</v>
      </c>
      <c r="S459" s="2" t="s">
        <v>21</v>
      </c>
      <c r="T459" s="5"/>
    </row>
    <row r="460" spans="1:20" x14ac:dyDescent="0.3">
      <c r="A460" s="3">
        <v>40752</v>
      </c>
      <c r="B460" s="1" t="s">
        <v>487</v>
      </c>
      <c r="C460" s="1">
        <v>55.1</v>
      </c>
      <c r="D460" s="1">
        <v>0</v>
      </c>
      <c r="E460" s="1">
        <v>1.94</v>
      </c>
      <c r="F460" s="1">
        <v>5.0599999999999996</v>
      </c>
      <c r="G460" s="1">
        <v>2.06</v>
      </c>
      <c r="H460" s="1">
        <v>82</v>
      </c>
      <c r="I460" s="1">
        <v>84</v>
      </c>
      <c r="J460" s="1">
        <v>2.44</v>
      </c>
      <c r="K460" s="1">
        <v>3.14</v>
      </c>
      <c r="L460" s="1">
        <v>3.14</v>
      </c>
      <c r="M460" s="1">
        <v>-96.17</v>
      </c>
      <c r="N460" s="1">
        <v>2011</v>
      </c>
      <c r="O460" s="1">
        <v>7</v>
      </c>
      <c r="P460" s="1" t="s">
        <v>29</v>
      </c>
      <c r="Q460" s="1" t="s">
        <v>30</v>
      </c>
      <c r="R460" s="1">
        <v>-5.0599999999999996</v>
      </c>
      <c r="S460" s="2" t="s">
        <v>21</v>
      </c>
      <c r="T460" s="5"/>
    </row>
    <row r="461" spans="1:20" x14ac:dyDescent="0.3">
      <c r="A461" s="3">
        <v>40737</v>
      </c>
      <c r="B461" s="1" t="s">
        <v>488</v>
      </c>
      <c r="C461" s="1">
        <v>34.75</v>
      </c>
      <c r="D461" s="1">
        <v>0.03</v>
      </c>
      <c r="E461" s="1">
        <v>1.37</v>
      </c>
      <c r="F461" s="1">
        <v>4.18</v>
      </c>
      <c r="G461" s="1">
        <v>1.68</v>
      </c>
      <c r="H461" s="1">
        <v>108</v>
      </c>
      <c r="I461" s="1">
        <v>115</v>
      </c>
      <c r="J461" s="1">
        <v>6.48</v>
      </c>
      <c r="K461" s="1">
        <v>4</v>
      </c>
      <c r="L461" s="1">
        <v>4.07</v>
      </c>
      <c r="M461" s="1">
        <v>-96.3</v>
      </c>
      <c r="N461" s="1">
        <v>2011</v>
      </c>
      <c r="O461" s="1">
        <v>7</v>
      </c>
      <c r="P461" s="1" t="s">
        <v>29</v>
      </c>
      <c r="Q461" s="1" t="s">
        <v>30</v>
      </c>
      <c r="R461" s="1">
        <v>-4.1499999999999897</v>
      </c>
      <c r="S461" s="2" t="s">
        <v>21</v>
      </c>
      <c r="T461" s="5"/>
    </row>
    <row r="462" spans="1:20" x14ac:dyDescent="0.3">
      <c r="A462" s="3">
        <v>40731</v>
      </c>
      <c r="B462" s="1" t="s">
        <v>489</v>
      </c>
      <c r="C462" s="1">
        <v>40.64</v>
      </c>
      <c r="D462" s="1">
        <v>0.23</v>
      </c>
      <c r="E462" s="1">
        <v>1.35</v>
      </c>
      <c r="F462" s="1">
        <v>6.57</v>
      </c>
      <c r="G462" s="1">
        <v>2.62</v>
      </c>
      <c r="H462" s="1">
        <v>72</v>
      </c>
      <c r="I462" s="1">
        <v>81.25</v>
      </c>
      <c r="J462" s="1">
        <v>12.85</v>
      </c>
      <c r="K462" s="1">
        <v>22.85</v>
      </c>
      <c r="L462" s="1">
        <v>22.8</v>
      </c>
      <c r="M462" s="1">
        <v>-68.260000000000005</v>
      </c>
      <c r="N462" s="1">
        <v>2011</v>
      </c>
      <c r="O462" s="1">
        <v>7</v>
      </c>
      <c r="P462" s="1" t="s">
        <v>29</v>
      </c>
      <c r="Q462" s="1" t="s">
        <v>30</v>
      </c>
      <c r="R462" s="1">
        <v>-6.34</v>
      </c>
      <c r="S462" s="2" t="s">
        <v>21</v>
      </c>
      <c r="T462" s="5"/>
    </row>
    <row r="463" spans="1:20" x14ac:dyDescent="0.3">
      <c r="A463" s="3">
        <v>40716</v>
      </c>
      <c r="B463" s="1" t="s">
        <v>490</v>
      </c>
      <c r="C463" s="1">
        <v>23.25</v>
      </c>
      <c r="D463" s="1">
        <v>0.65</v>
      </c>
      <c r="E463" s="1">
        <v>3.22</v>
      </c>
      <c r="F463" s="1">
        <v>14.22</v>
      </c>
      <c r="G463" s="1">
        <v>5.78</v>
      </c>
      <c r="H463" s="1">
        <v>63</v>
      </c>
      <c r="I463" s="1">
        <v>72</v>
      </c>
      <c r="J463" s="1">
        <v>14.29</v>
      </c>
      <c r="K463" s="1">
        <v>2.21</v>
      </c>
      <c r="L463" s="1">
        <v>2.75</v>
      </c>
      <c r="M463" s="1">
        <v>-96.49</v>
      </c>
      <c r="N463" s="1">
        <v>2011</v>
      </c>
      <c r="O463" s="1">
        <v>6</v>
      </c>
      <c r="P463" s="1" t="s">
        <v>29</v>
      </c>
      <c r="Q463" s="1" t="s">
        <v>30</v>
      </c>
      <c r="R463" s="1">
        <v>-13.57</v>
      </c>
      <c r="S463" s="2" t="s">
        <v>21</v>
      </c>
      <c r="T463" s="5"/>
    </row>
    <row r="464" spans="1:20" x14ac:dyDescent="0.3">
      <c r="A464" s="3">
        <v>40690</v>
      </c>
      <c r="B464" s="1" t="s">
        <v>491</v>
      </c>
      <c r="C464" s="1">
        <v>4578.2</v>
      </c>
      <c r="D464" s="1">
        <v>6.92</v>
      </c>
      <c r="E464" s="1">
        <v>1.2</v>
      </c>
      <c r="F464" s="1">
        <v>2</v>
      </c>
      <c r="G464" s="1">
        <v>4.34</v>
      </c>
      <c r="H464" s="1">
        <v>203</v>
      </c>
      <c r="I464" s="1">
        <v>197.6</v>
      </c>
      <c r="J464" s="1">
        <v>-2.66</v>
      </c>
      <c r="K464" s="1">
        <v>419.25</v>
      </c>
      <c r="L464" s="1">
        <v>420.2</v>
      </c>
      <c r="M464" s="1">
        <v>106.53</v>
      </c>
      <c r="N464" s="1">
        <v>2011</v>
      </c>
      <c r="O464" s="1">
        <v>5</v>
      </c>
      <c r="P464" s="1" t="s">
        <v>25</v>
      </c>
      <c r="Q464" s="1" t="s">
        <v>30</v>
      </c>
      <c r="R464" s="1">
        <v>4.92</v>
      </c>
      <c r="S464" s="2" t="s">
        <v>41</v>
      </c>
      <c r="T464" s="5"/>
    </row>
    <row r="465" spans="1:20" x14ac:dyDescent="0.3">
      <c r="A465" s="3">
        <v>40690</v>
      </c>
      <c r="B465" s="1" t="s">
        <v>492</v>
      </c>
      <c r="C465" s="1">
        <v>117</v>
      </c>
      <c r="D465" s="1">
        <v>0.14000000000000001</v>
      </c>
      <c r="E465" s="1">
        <v>2.65</v>
      </c>
      <c r="F465" s="1">
        <v>1.84</v>
      </c>
      <c r="G465" s="1">
        <v>1.1100000000000001</v>
      </c>
      <c r="H465" s="1">
        <v>234</v>
      </c>
      <c r="I465" s="1">
        <v>229.45</v>
      </c>
      <c r="J465" s="1">
        <v>-1.94</v>
      </c>
      <c r="K465" s="1">
        <v>6.29</v>
      </c>
      <c r="L465" s="1">
        <v>6.4</v>
      </c>
      <c r="M465" s="1">
        <v>-97.31</v>
      </c>
      <c r="N465" s="1">
        <v>2011</v>
      </c>
      <c r="O465" s="1">
        <v>5</v>
      </c>
      <c r="P465" s="1" t="s">
        <v>29</v>
      </c>
      <c r="Q465" s="1" t="s">
        <v>30</v>
      </c>
      <c r="R465" s="1">
        <v>-1.7</v>
      </c>
      <c r="S465" s="2" t="s">
        <v>41</v>
      </c>
      <c r="T465" s="5"/>
    </row>
    <row r="466" spans="1:20" x14ac:dyDescent="0.3">
      <c r="A466" s="3">
        <v>40686</v>
      </c>
      <c r="B466" s="1" t="s">
        <v>493</v>
      </c>
      <c r="C466" s="1">
        <v>36.9</v>
      </c>
      <c r="D466" s="1">
        <v>0</v>
      </c>
      <c r="E466" s="1">
        <v>1.82</v>
      </c>
      <c r="F466" s="1">
        <v>2.93</v>
      </c>
      <c r="G466" s="1">
        <v>1.3</v>
      </c>
      <c r="H466" s="1">
        <v>85</v>
      </c>
      <c r="I466" s="1">
        <v>85</v>
      </c>
      <c r="J466" s="1">
        <v>0</v>
      </c>
      <c r="K466" s="1">
        <v>16.5</v>
      </c>
      <c r="L466" s="1">
        <v>16.399999999999999</v>
      </c>
      <c r="M466" s="1">
        <v>-80.59</v>
      </c>
      <c r="N466" s="1">
        <v>2011</v>
      </c>
      <c r="O466" s="1">
        <v>5</v>
      </c>
      <c r="P466" s="1" t="s">
        <v>29</v>
      </c>
      <c r="Q466" s="1" t="s">
        <v>30</v>
      </c>
      <c r="R466" s="1">
        <v>-2.93</v>
      </c>
      <c r="S466" s="2" t="s">
        <v>41</v>
      </c>
      <c r="T466" s="5"/>
    </row>
    <row r="467" spans="1:20" x14ac:dyDescent="0.3">
      <c r="A467" s="3">
        <v>40840</v>
      </c>
      <c r="B467" s="1" t="s">
        <v>494</v>
      </c>
      <c r="C467" s="1">
        <v>49</v>
      </c>
      <c r="D467" s="1">
        <v>0.16</v>
      </c>
      <c r="E467" s="1">
        <v>11.29</v>
      </c>
      <c r="F467" s="1">
        <v>6.83</v>
      </c>
      <c r="G467" s="1">
        <v>4.16</v>
      </c>
      <c r="H467" s="1">
        <v>49</v>
      </c>
      <c r="I467" s="1">
        <v>33.450000000000003</v>
      </c>
      <c r="J467" s="1">
        <v>-31.73</v>
      </c>
      <c r="K467" s="1">
        <v>52.85</v>
      </c>
      <c r="L467" s="1">
        <v>52.1</v>
      </c>
      <c r="M467" s="1">
        <v>7.86</v>
      </c>
      <c r="N467" s="1">
        <v>2011</v>
      </c>
      <c r="O467" s="1">
        <v>10</v>
      </c>
      <c r="P467" s="1" t="s">
        <v>29</v>
      </c>
      <c r="Q467" s="1" t="s">
        <v>30</v>
      </c>
      <c r="R467" s="1">
        <v>-6.67</v>
      </c>
      <c r="S467" s="2" t="s">
        <v>31</v>
      </c>
      <c r="T467" s="5"/>
    </row>
    <row r="468" spans="1:20" x14ac:dyDescent="0.3">
      <c r="A468" s="3">
        <v>40675</v>
      </c>
      <c r="B468" s="1" t="s">
        <v>495</v>
      </c>
      <c r="C468" s="1">
        <v>60</v>
      </c>
      <c r="D468" s="1">
        <v>0.34</v>
      </c>
      <c r="E468" s="1">
        <v>4.21</v>
      </c>
      <c r="F468" s="1">
        <v>1.9</v>
      </c>
      <c r="G468" s="1">
        <v>1.47</v>
      </c>
      <c r="H468" s="1">
        <v>29</v>
      </c>
      <c r="I468" s="1">
        <v>30</v>
      </c>
      <c r="J468" s="1">
        <v>3.45</v>
      </c>
      <c r="K468" s="1">
        <v>1.33</v>
      </c>
      <c r="L468" s="1">
        <v>0.7</v>
      </c>
      <c r="M468" s="1">
        <v>-95.41</v>
      </c>
      <c r="N468" s="1">
        <v>2011</v>
      </c>
      <c r="O468" s="1">
        <v>5</v>
      </c>
      <c r="P468" s="1" t="s">
        <v>29</v>
      </c>
      <c r="Q468" s="1" t="s">
        <v>30</v>
      </c>
      <c r="R468" s="1">
        <v>-1.5599999999999901</v>
      </c>
      <c r="S468" s="2" t="s">
        <v>21</v>
      </c>
      <c r="T468" s="5"/>
    </row>
    <row r="469" spans="1:20" x14ac:dyDescent="0.3">
      <c r="A469" s="3">
        <v>40676</v>
      </c>
      <c r="B469" s="1" t="s">
        <v>496</v>
      </c>
      <c r="C469" s="1">
        <v>217.41</v>
      </c>
      <c r="D469" s="1">
        <v>0.85</v>
      </c>
      <c r="E469" s="1">
        <v>1.94</v>
      </c>
      <c r="F469" s="1">
        <v>1.48</v>
      </c>
      <c r="G469" s="1">
        <v>1.24</v>
      </c>
      <c r="H469" s="1">
        <v>117</v>
      </c>
      <c r="I469" s="1">
        <v>110</v>
      </c>
      <c r="J469" s="1">
        <v>-5.98</v>
      </c>
      <c r="K469" s="1">
        <v>4.2</v>
      </c>
      <c r="L469" s="1">
        <v>5.6</v>
      </c>
      <c r="M469" s="1">
        <v>-96.41</v>
      </c>
      <c r="N469" s="1">
        <v>2011</v>
      </c>
      <c r="O469" s="1">
        <v>5</v>
      </c>
      <c r="P469" s="1" t="s">
        <v>29</v>
      </c>
      <c r="Q469" s="1" t="s">
        <v>30</v>
      </c>
      <c r="R469" s="1">
        <v>-0.63</v>
      </c>
      <c r="S469" s="2" t="s">
        <v>31</v>
      </c>
      <c r="T469" s="5"/>
    </row>
    <row r="470" spans="1:20" x14ac:dyDescent="0.3">
      <c r="A470" s="3">
        <v>40673</v>
      </c>
      <c r="B470" s="1" t="s">
        <v>497</v>
      </c>
      <c r="C470" s="1">
        <v>750</v>
      </c>
      <c r="D470" s="1">
        <v>0.26</v>
      </c>
      <c r="E470" s="1">
        <v>7.81</v>
      </c>
      <c r="F470" s="1">
        <v>0.61</v>
      </c>
      <c r="G470" s="1">
        <v>1.52</v>
      </c>
      <c r="H470" s="1">
        <v>10</v>
      </c>
      <c r="I470" s="1">
        <v>9.5</v>
      </c>
      <c r="J470" s="1">
        <v>-5</v>
      </c>
      <c r="K470" s="1">
        <v>0.45</v>
      </c>
      <c r="L470" s="1">
        <v>0.44</v>
      </c>
      <c r="M470" s="1">
        <v>-95.5</v>
      </c>
      <c r="N470" s="1">
        <v>2011</v>
      </c>
      <c r="O470" s="1">
        <v>5</v>
      </c>
      <c r="P470" s="1" t="s">
        <v>20</v>
      </c>
      <c r="Q470" s="1" t="s">
        <v>30</v>
      </c>
      <c r="R470" s="1">
        <v>-0.35</v>
      </c>
      <c r="S470" s="2" t="s">
        <v>31</v>
      </c>
      <c r="T470" s="5"/>
    </row>
    <row r="471" spans="1:20" x14ac:dyDescent="0.3">
      <c r="A471" s="3">
        <v>40672</v>
      </c>
      <c r="B471" s="1" t="s">
        <v>498</v>
      </c>
      <c r="C471" s="1">
        <v>45.83</v>
      </c>
      <c r="D471" s="1">
        <v>0.33</v>
      </c>
      <c r="E471" s="1">
        <v>3.28</v>
      </c>
      <c r="F471" s="1">
        <v>9.31</v>
      </c>
      <c r="G471" s="1">
        <v>3.92</v>
      </c>
      <c r="H471" s="1">
        <v>35</v>
      </c>
      <c r="I471" s="1">
        <v>35</v>
      </c>
      <c r="J471" s="1">
        <v>0</v>
      </c>
      <c r="K471" s="1">
        <v>0.82</v>
      </c>
      <c r="L471" s="1">
        <v>0.85</v>
      </c>
      <c r="M471" s="1">
        <v>-97.66</v>
      </c>
      <c r="N471" s="1">
        <v>2011</v>
      </c>
      <c r="O471" s="1">
        <v>5</v>
      </c>
      <c r="P471" s="1" t="s">
        <v>29</v>
      </c>
      <c r="Q471" s="1" t="s">
        <v>30</v>
      </c>
      <c r="R471" s="1">
        <v>-8.98</v>
      </c>
      <c r="S471" s="2" t="s">
        <v>41</v>
      </c>
      <c r="T471" s="5"/>
    </row>
    <row r="472" spans="1:20" x14ac:dyDescent="0.3">
      <c r="A472" s="3">
        <v>40669</v>
      </c>
      <c r="B472" s="1" t="s">
        <v>499</v>
      </c>
      <c r="C472" s="1">
        <v>901.25</v>
      </c>
      <c r="D472" s="1">
        <v>25.01</v>
      </c>
      <c r="E472" s="1">
        <v>60.94</v>
      </c>
      <c r="F472" s="1">
        <v>8.5</v>
      </c>
      <c r="G472" s="1">
        <v>24.55</v>
      </c>
      <c r="H472" s="1">
        <v>175</v>
      </c>
      <c r="I472" s="1">
        <v>180</v>
      </c>
      <c r="J472" s="1">
        <v>2.86</v>
      </c>
      <c r="K472" s="1">
        <v>2548.5</v>
      </c>
      <c r="L472" s="1">
        <v>2548.3000000000002</v>
      </c>
      <c r="M472" s="1">
        <v>1356.29</v>
      </c>
      <c r="N472" s="1">
        <v>2011</v>
      </c>
      <c r="O472" s="1">
        <v>5</v>
      </c>
      <c r="P472" s="1" t="s">
        <v>20</v>
      </c>
      <c r="Q472" s="1" t="s">
        <v>20</v>
      </c>
      <c r="R472" s="1">
        <v>16.510000000000002</v>
      </c>
      <c r="S472" s="2" t="s">
        <v>21</v>
      </c>
      <c r="T472" s="5"/>
    </row>
    <row r="473" spans="1:20" x14ac:dyDescent="0.3">
      <c r="A473" s="3">
        <v>40641</v>
      </c>
      <c r="B473" s="1" t="s">
        <v>500</v>
      </c>
      <c r="C473" s="1">
        <v>55.88</v>
      </c>
      <c r="D473" s="1">
        <v>1.04</v>
      </c>
      <c r="E473" s="1">
        <v>6.39</v>
      </c>
      <c r="F473" s="1">
        <v>5.74</v>
      </c>
      <c r="G473" s="1">
        <v>3.48</v>
      </c>
      <c r="H473" s="1">
        <v>69</v>
      </c>
      <c r="I473" s="1">
        <v>78.349999999999994</v>
      </c>
      <c r="J473" s="1">
        <v>13.55</v>
      </c>
      <c r="K473" s="1">
        <v>1.1000000000000001</v>
      </c>
      <c r="L473" s="1">
        <v>1.1499999999999999</v>
      </c>
      <c r="M473" s="1">
        <v>-98.41</v>
      </c>
      <c r="N473" s="1">
        <v>2011</v>
      </c>
      <c r="O473" s="1">
        <v>4</v>
      </c>
      <c r="P473" s="1" t="s">
        <v>29</v>
      </c>
      <c r="Q473" s="1" t="s">
        <v>30</v>
      </c>
      <c r="R473" s="1">
        <v>-4.7</v>
      </c>
      <c r="S473" s="2" t="s">
        <v>21</v>
      </c>
      <c r="T473" s="5"/>
    </row>
    <row r="474" spans="1:20" x14ac:dyDescent="0.3">
      <c r="A474" s="3">
        <v>40632</v>
      </c>
      <c r="B474" s="1" t="s">
        <v>501</v>
      </c>
      <c r="C474" s="1">
        <v>433.28</v>
      </c>
      <c r="D474" s="1">
        <v>2.85</v>
      </c>
      <c r="E474" s="1">
        <v>0.22</v>
      </c>
      <c r="F474" s="1">
        <v>1.18</v>
      </c>
      <c r="G474" s="1">
        <v>1.7</v>
      </c>
      <c r="H474" s="1">
        <v>28</v>
      </c>
      <c r="I474" s="1">
        <v>28</v>
      </c>
      <c r="J474" s="1">
        <v>0</v>
      </c>
      <c r="K474" s="1">
        <v>38.950000000000003</v>
      </c>
      <c r="L474" s="1">
        <v>38.92</v>
      </c>
      <c r="M474" s="1">
        <v>39.11</v>
      </c>
      <c r="N474" s="1">
        <v>2011</v>
      </c>
      <c r="O474" s="1">
        <v>3</v>
      </c>
      <c r="P474" s="1" t="s">
        <v>29</v>
      </c>
      <c r="Q474" s="1" t="s">
        <v>30</v>
      </c>
      <c r="R474" s="1">
        <v>1.67</v>
      </c>
      <c r="S474" s="2" t="s">
        <v>41</v>
      </c>
      <c r="T474" s="5"/>
    </row>
    <row r="475" spans="1:20" x14ac:dyDescent="0.3">
      <c r="A475" s="3">
        <v>40626</v>
      </c>
      <c r="B475" s="1" t="s">
        <v>502</v>
      </c>
      <c r="C475" s="1">
        <v>93.28</v>
      </c>
      <c r="D475" s="1">
        <v>21.87</v>
      </c>
      <c r="E475" s="1">
        <v>99.87</v>
      </c>
      <c r="F475" s="1">
        <v>20.84</v>
      </c>
      <c r="G475" s="1">
        <v>35.21</v>
      </c>
      <c r="H475" s="1">
        <v>205</v>
      </c>
      <c r="I475" s="1">
        <v>261.5</v>
      </c>
      <c r="J475" s="1">
        <v>27.56</v>
      </c>
      <c r="K475" s="1">
        <v>91.91</v>
      </c>
      <c r="L475" s="1">
        <v>91.46</v>
      </c>
      <c r="M475" s="1">
        <v>-55.17</v>
      </c>
      <c r="N475" s="1">
        <v>2011</v>
      </c>
      <c r="O475" s="1">
        <v>3</v>
      </c>
      <c r="P475" s="1" t="s">
        <v>29</v>
      </c>
      <c r="Q475" s="1" t="s">
        <v>20</v>
      </c>
      <c r="R475" s="1">
        <v>1.03</v>
      </c>
      <c r="S475" s="2" t="s">
        <v>27</v>
      </c>
      <c r="T475" s="5"/>
    </row>
    <row r="476" spans="1:20" x14ac:dyDescent="0.3">
      <c r="A476" s="3">
        <v>40613</v>
      </c>
      <c r="B476" s="1" t="s">
        <v>503</v>
      </c>
      <c r="C476" s="1">
        <v>29.48</v>
      </c>
      <c r="D476" s="1">
        <v>0</v>
      </c>
      <c r="E476" s="1">
        <v>0.22</v>
      </c>
      <c r="F476" s="1">
        <v>4.38</v>
      </c>
      <c r="G476" s="1">
        <v>1.57</v>
      </c>
      <c r="H476" s="1">
        <v>70</v>
      </c>
      <c r="I476" s="1">
        <v>80</v>
      </c>
      <c r="J476" s="1">
        <v>14.29</v>
      </c>
      <c r="K476" s="1">
        <v>232.5</v>
      </c>
      <c r="L476" s="1">
        <v>232.55</v>
      </c>
      <c r="M476" s="1">
        <v>232.14</v>
      </c>
      <c r="N476" s="1">
        <v>2011</v>
      </c>
      <c r="O476" s="1">
        <v>3</v>
      </c>
      <c r="P476" s="1" t="s">
        <v>29</v>
      </c>
      <c r="Q476" s="1" t="s">
        <v>30</v>
      </c>
      <c r="R476" s="1">
        <v>-4.38</v>
      </c>
      <c r="S476" s="2" t="s">
        <v>21</v>
      </c>
      <c r="T476" s="5"/>
    </row>
    <row r="477" spans="1:20" x14ac:dyDescent="0.3">
      <c r="A477" s="3">
        <v>40612</v>
      </c>
      <c r="B477" s="1" t="s">
        <v>504</v>
      </c>
      <c r="C477" s="1">
        <v>170</v>
      </c>
      <c r="D477" s="1">
        <v>1.1200000000000001</v>
      </c>
      <c r="E477" s="1">
        <v>2</v>
      </c>
      <c r="F477" s="1">
        <v>1.21</v>
      </c>
      <c r="G477" s="1">
        <v>1.28</v>
      </c>
      <c r="H477" s="1">
        <v>90</v>
      </c>
      <c r="I477" s="1">
        <v>130</v>
      </c>
      <c r="J477" s="1">
        <v>44.44</v>
      </c>
      <c r="K477" s="1">
        <v>1.67</v>
      </c>
      <c r="L477" s="1">
        <v>1.7</v>
      </c>
      <c r="M477" s="1">
        <v>-98.14</v>
      </c>
      <c r="N477" s="1">
        <v>2011</v>
      </c>
      <c r="O477" s="1">
        <v>3</v>
      </c>
      <c r="P477" s="1" t="s">
        <v>29</v>
      </c>
      <c r="Q477" s="1" t="s">
        <v>30</v>
      </c>
      <c r="R477" s="1">
        <v>-8.9999999999999802E-2</v>
      </c>
      <c r="S477" s="2" t="s">
        <v>27</v>
      </c>
      <c r="T477" s="5"/>
    </row>
    <row r="478" spans="1:20" x14ac:dyDescent="0.3">
      <c r="A478" s="3">
        <v>40613</v>
      </c>
      <c r="B478" s="1" t="s">
        <v>505</v>
      </c>
      <c r="C478" s="1">
        <v>69.98</v>
      </c>
      <c r="D478" s="1">
        <v>0.17</v>
      </c>
      <c r="E478" s="1">
        <v>4.47</v>
      </c>
      <c r="F478" s="1">
        <v>2.2799999999999998</v>
      </c>
      <c r="G478" s="1">
        <v>1.55</v>
      </c>
      <c r="H478" s="1">
        <v>77</v>
      </c>
      <c r="I478" s="1">
        <v>74</v>
      </c>
      <c r="J478" s="1">
        <v>-3.9</v>
      </c>
      <c r="K478" s="1">
        <v>1.02</v>
      </c>
      <c r="L478" s="1">
        <v>0.95</v>
      </c>
      <c r="M478" s="1">
        <v>-98.68</v>
      </c>
      <c r="N478" s="1">
        <v>2011</v>
      </c>
      <c r="O478" s="1">
        <v>3</v>
      </c>
      <c r="P478" s="1" t="s">
        <v>29</v>
      </c>
      <c r="Q478" s="1" t="s">
        <v>30</v>
      </c>
      <c r="R478" s="1">
        <v>-2.11</v>
      </c>
      <c r="S478" s="2" t="s">
        <v>41</v>
      </c>
      <c r="T478" s="5"/>
    </row>
    <row r="479" spans="1:20" x14ac:dyDescent="0.3">
      <c r="A479" s="3">
        <v>40584</v>
      </c>
      <c r="B479" s="1" t="s">
        <v>506</v>
      </c>
      <c r="C479" s="1">
        <v>79.38</v>
      </c>
      <c r="D479" s="1">
        <v>0.82</v>
      </c>
      <c r="E479" s="1">
        <v>5.27</v>
      </c>
      <c r="F479" s="1">
        <v>9.9</v>
      </c>
      <c r="G479" s="1">
        <v>4.67</v>
      </c>
      <c r="H479" s="1">
        <v>98</v>
      </c>
      <c r="I479" s="1">
        <v>95</v>
      </c>
      <c r="J479" s="1">
        <v>-3.06</v>
      </c>
      <c r="K479" s="1">
        <v>7.73</v>
      </c>
      <c r="L479" s="1">
        <v>7.53</v>
      </c>
      <c r="M479" s="1">
        <v>-92.11</v>
      </c>
      <c r="N479" s="1">
        <v>2011</v>
      </c>
      <c r="O479" s="1">
        <v>2</v>
      </c>
      <c r="P479" s="1" t="s">
        <v>29</v>
      </c>
      <c r="Q479" s="1" t="s">
        <v>30</v>
      </c>
      <c r="R479" s="1">
        <v>-9.08</v>
      </c>
      <c r="S479" s="2" t="s">
        <v>41</v>
      </c>
      <c r="T479" s="5"/>
    </row>
    <row r="480" spans="1:20" x14ac:dyDescent="0.3">
      <c r="A480" s="3">
        <v>40576</v>
      </c>
      <c r="B480" s="1" t="s">
        <v>507</v>
      </c>
      <c r="C480" s="1">
        <v>3477</v>
      </c>
      <c r="D480" s="1">
        <v>10.41</v>
      </c>
      <c r="E480" s="1">
        <v>7.21</v>
      </c>
      <c r="F480" s="1">
        <v>1.6</v>
      </c>
      <c r="G480" s="1">
        <v>6.03</v>
      </c>
      <c r="H480" s="1">
        <v>610</v>
      </c>
      <c r="I480" s="1">
        <v>630.15</v>
      </c>
      <c r="J480" s="1">
        <v>3.3</v>
      </c>
      <c r="K480" s="1">
        <v>160.55000000000001</v>
      </c>
      <c r="L480" s="1">
        <v>160.74</v>
      </c>
      <c r="M480" s="1">
        <v>-73.680000000000007</v>
      </c>
      <c r="N480" s="1">
        <v>2011</v>
      </c>
      <c r="O480" s="1">
        <v>2</v>
      </c>
      <c r="P480" s="1" t="s">
        <v>25</v>
      </c>
      <c r="Q480" s="1" t="s">
        <v>30</v>
      </c>
      <c r="R480" s="1">
        <v>8.81</v>
      </c>
      <c r="S480" s="2" t="s">
        <v>21</v>
      </c>
      <c r="T480" s="5"/>
    </row>
    <row r="481" spans="1:20" x14ac:dyDescent="0.3">
      <c r="A481" s="3">
        <v>40563</v>
      </c>
      <c r="B481" s="1" t="s">
        <v>508</v>
      </c>
      <c r="C481" s="1">
        <v>165</v>
      </c>
      <c r="D481" s="1">
        <v>1.02</v>
      </c>
      <c r="E481" s="1">
        <v>3.92</v>
      </c>
      <c r="F481" s="1">
        <v>4.82</v>
      </c>
      <c r="G481" s="1">
        <v>2.78</v>
      </c>
      <c r="H481" s="1">
        <v>110</v>
      </c>
      <c r="I481" s="1">
        <v>111</v>
      </c>
      <c r="J481" s="1">
        <v>0.91</v>
      </c>
      <c r="K481" s="1">
        <v>1.79</v>
      </c>
      <c r="L481" s="1">
        <v>1.65</v>
      </c>
      <c r="M481" s="1">
        <v>-98.37</v>
      </c>
      <c r="N481" s="1">
        <v>2011</v>
      </c>
      <c r="O481" s="1">
        <v>1</v>
      </c>
      <c r="P481" s="1" t="s">
        <v>29</v>
      </c>
      <c r="Q481" s="1" t="s">
        <v>30</v>
      </c>
      <c r="R481" s="1">
        <v>-3.8</v>
      </c>
      <c r="S481" s="2" t="s">
        <v>21</v>
      </c>
      <c r="T481" s="5"/>
    </row>
    <row r="482" spans="1:20" x14ac:dyDescent="0.3">
      <c r="A482" s="3">
        <v>40542</v>
      </c>
      <c r="B482" s="1" t="s">
        <v>509</v>
      </c>
      <c r="C482" s="1">
        <v>480</v>
      </c>
      <c r="D482" s="1">
        <v>49.8</v>
      </c>
      <c r="E482" s="1">
        <v>85.84</v>
      </c>
      <c r="F482" s="1">
        <v>44.45</v>
      </c>
      <c r="G482" s="1">
        <v>50.75</v>
      </c>
      <c r="H482" s="1">
        <v>120</v>
      </c>
      <c r="I482" s="1">
        <v>146.1</v>
      </c>
      <c r="J482" s="1">
        <v>21.75</v>
      </c>
      <c r="K482" s="1">
        <v>28.16</v>
      </c>
      <c r="L482" s="1">
        <v>28.15</v>
      </c>
      <c r="M482" s="1">
        <v>-76.53</v>
      </c>
      <c r="N482" s="1">
        <v>2010</v>
      </c>
      <c r="O482" s="1">
        <v>12</v>
      </c>
      <c r="P482" s="1" t="s">
        <v>29</v>
      </c>
      <c r="Q482" s="1" t="s">
        <v>23</v>
      </c>
      <c r="R482" s="1">
        <v>5.3499999999999899</v>
      </c>
      <c r="S482" s="2" t="s">
        <v>27</v>
      </c>
      <c r="T482" s="5"/>
    </row>
    <row r="483" spans="1:20" x14ac:dyDescent="0.3">
      <c r="A483" s="3">
        <v>40535</v>
      </c>
      <c r="B483" s="1" t="s">
        <v>510</v>
      </c>
      <c r="C483" s="1">
        <v>776.25</v>
      </c>
      <c r="D483" s="1">
        <v>0.68</v>
      </c>
      <c r="E483" s="1">
        <v>3.12</v>
      </c>
      <c r="F483" s="1">
        <v>0.33</v>
      </c>
      <c r="G483" s="1">
        <v>0.96</v>
      </c>
      <c r="H483" s="1">
        <v>400</v>
      </c>
      <c r="I483" s="1">
        <v>390</v>
      </c>
      <c r="J483" s="1">
        <v>-2.5</v>
      </c>
      <c r="K483" s="1">
        <v>19.940000000000001</v>
      </c>
      <c r="L483" s="1">
        <v>19.63</v>
      </c>
      <c r="M483" s="1">
        <v>-95.02</v>
      </c>
      <c r="N483" s="1">
        <v>2010</v>
      </c>
      <c r="O483" s="1">
        <v>12</v>
      </c>
      <c r="P483" s="1" t="s">
        <v>20</v>
      </c>
      <c r="Q483" s="1" t="s">
        <v>138</v>
      </c>
      <c r="R483" s="1">
        <v>0.35</v>
      </c>
      <c r="S483" s="2" t="s">
        <v>41</v>
      </c>
      <c r="T483" s="5"/>
    </row>
    <row r="484" spans="1:20" x14ac:dyDescent="0.3">
      <c r="A484" s="3">
        <v>40539</v>
      </c>
      <c r="B484" s="1" t="s">
        <v>511</v>
      </c>
      <c r="C484" s="1">
        <v>73.599999999999994</v>
      </c>
      <c r="D484" s="1">
        <v>0.15</v>
      </c>
      <c r="E484" s="1">
        <v>7.31</v>
      </c>
      <c r="F484" s="1">
        <v>3.01</v>
      </c>
      <c r="G484" s="1">
        <v>2.2200000000000002</v>
      </c>
      <c r="H484" s="1">
        <v>64</v>
      </c>
      <c r="I484" s="1">
        <v>64</v>
      </c>
      <c r="J484" s="1">
        <v>0</v>
      </c>
      <c r="K484" s="1">
        <v>28.57</v>
      </c>
      <c r="L484" s="1">
        <v>28.68</v>
      </c>
      <c r="M484" s="1">
        <v>-55.36</v>
      </c>
      <c r="N484" s="1">
        <v>2010</v>
      </c>
      <c r="O484" s="1">
        <v>12</v>
      </c>
      <c r="P484" s="1" t="s">
        <v>29</v>
      </c>
      <c r="Q484" s="1" t="s">
        <v>30</v>
      </c>
      <c r="R484" s="1">
        <v>-2.86</v>
      </c>
      <c r="S484" s="2" t="s">
        <v>41</v>
      </c>
      <c r="T484" s="5"/>
    </row>
    <row r="485" spans="1:20" x14ac:dyDescent="0.3">
      <c r="A485" s="3">
        <v>40527</v>
      </c>
      <c r="B485" s="1" t="s">
        <v>512</v>
      </c>
      <c r="C485" s="1">
        <v>1164.73</v>
      </c>
      <c r="D485" s="1">
        <v>4.1900000000000004</v>
      </c>
      <c r="E485" s="1">
        <v>3.67</v>
      </c>
      <c r="F485" s="1">
        <v>6.56</v>
      </c>
      <c r="G485" s="1">
        <v>4.92</v>
      </c>
      <c r="H485" s="1">
        <v>140</v>
      </c>
      <c r="I485" s="1">
        <v>136.9</v>
      </c>
      <c r="J485" s="1">
        <v>-2.21</v>
      </c>
      <c r="K485" s="1">
        <v>206.55</v>
      </c>
      <c r="L485" s="1">
        <v>206.71</v>
      </c>
      <c r="M485" s="1">
        <v>47.54</v>
      </c>
      <c r="N485" s="1">
        <v>2010</v>
      </c>
      <c r="O485" s="1">
        <v>12</v>
      </c>
      <c r="P485" s="1" t="s">
        <v>20</v>
      </c>
      <c r="Q485" s="1" t="s">
        <v>30</v>
      </c>
      <c r="R485" s="1">
        <v>-2.3699999999999899</v>
      </c>
      <c r="S485" s="2" t="s">
        <v>41</v>
      </c>
      <c r="T485" s="5"/>
    </row>
    <row r="486" spans="1:20" x14ac:dyDescent="0.3">
      <c r="A486" s="3">
        <v>40527</v>
      </c>
      <c r="B486" s="1" t="s">
        <v>513</v>
      </c>
      <c r="C486" s="1">
        <v>1237.51</v>
      </c>
      <c r="D486" s="1">
        <v>49.16</v>
      </c>
      <c r="E486" s="1">
        <v>143.30000000000001</v>
      </c>
      <c r="F486" s="1">
        <v>32.86</v>
      </c>
      <c r="G486" s="1">
        <v>56.43</v>
      </c>
      <c r="H486" s="1">
        <v>375</v>
      </c>
      <c r="I486" s="1">
        <v>551</v>
      </c>
      <c r="J486" s="1">
        <v>46.93</v>
      </c>
      <c r="K486" s="1">
        <v>321.8</v>
      </c>
      <c r="L486" s="1">
        <v>322.39999999999998</v>
      </c>
      <c r="M486" s="1">
        <v>-14.19</v>
      </c>
      <c r="N486" s="1">
        <v>2010</v>
      </c>
      <c r="O486" s="1">
        <v>12</v>
      </c>
      <c r="P486" s="1" t="s">
        <v>20</v>
      </c>
      <c r="Q486" s="1" t="s">
        <v>23</v>
      </c>
      <c r="R486" s="1">
        <v>16.299999999999901</v>
      </c>
      <c r="S486" s="2" t="s">
        <v>27</v>
      </c>
      <c r="T486" s="5"/>
    </row>
    <row r="487" spans="1:20" x14ac:dyDescent="0.3">
      <c r="A487" s="3">
        <v>40518</v>
      </c>
      <c r="B487" s="1" t="s">
        <v>514</v>
      </c>
      <c r="C487" s="1">
        <v>48.75</v>
      </c>
      <c r="D487" s="1">
        <v>0.16</v>
      </c>
      <c r="E487" s="1">
        <v>7.27</v>
      </c>
      <c r="F487" s="1">
        <v>5.6</v>
      </c>
      <c r="G487" s="1">
        <v>2.97</v>
      </c>
      <c r="H487" s="1">
        <v>75</v>
      </c>
      <c r="I487" s="1">
        <v>75</v>
      </c>
      <c r="J487" s="1">
        <v>0</v>
      </c>
      <c r="K487" s="1">
        <v>116.3</v>
      </c>
      <c r="L487" s="1">
        <v>116.49</v>
      </c>
      <c r="M487" s="1">
        <v>55.07</v>
      </c>
      <c r="N487" s="1">
        <v>2010</v>
      </c>
      <c r="O487" s="1">
        <v>12</v>
      </c>
      <c r="P487" s="1" t="s">
        <v>29</v>
      </c>
      <c r="Q487" s="1" t="s">
        <v>30</v>
      </c>
      <c r="R487" s="1">
        <v>-5.4399999999999897</v>
      </c>
      <c r="S487" s="2" t="s">
        <v>41</v>
      </c>
      <c r="T487" s="5"/>
    </row>
    <row r="488" spans="1:20" x14ac:dyDescent="0.3">
      <c r="A488" s="3">
        <v>40507</v>
      </c>
      <c r="B488" s="1" t="s">
        <v>460</v>
      </c>
      <c r="C488" s="1">
        <v>7442.34</v>
      </c>
      <c r="D488" s="1">
        <v>115.9</v>
      </c>
      <c r="E488" s="1">
        <v>40.340000000000003</v>
      </c>
      <c r="F488" s="1">
        <v>6.77</v>
      </c>
      <c r="G488" s="1">
        <v>64.819999999999993</v>
      </c>
      <c r="H488" s="1">
        <v>90</v>
      </c>
      <c r="I488" s="1">
        <v>95</v>
      </c>
      <c r="J488" s="1">
        <v>5.56</v>
      </c>
      <c r="K488" s="1">
        <v>285.75</v>
      </c>
      <c r="L488" s="1">
        <v>286.2</v>
      </c>
      <c r="M488" s="1">
        <v>217.5</v>
      </c>
      <c r="N488" s="1">
        <v>2010</v>
      </c>
      <c r="O488" s="1">
        <v>11</v>
      </c>
      <c r="P488" s="1" t="s">
        <v>25</v>
      </c>
      <c r="Q488" s="1" t="s">
        <v>23</v>
      </c>
      <c r="R488" s="1">
        <v>109.13</v>
      </c>
      <c r="S488" s="2" t="s">
        <v>21</v>
      </c>
      <c r="T488" s="5"/>
    </row>
    <row r="489" spans="1:20" x14ac:dyDescent="0.3">
      <c r="A489" s="3">
        <v>40498</v>
      </c>
      <c r="B489" s="1" t="s">
        <v>515</v>
      </c>
      <c r="C489" s="1">
        <v>45</v>
      </c>
      <c r="D489" s="1">
        <v>6.04</v>
      </c>
      <c r="E489" s="1">
        <v>182.52</v>
      </c>
      <c r="F489" s="1">
        <v>37.340000000000003</v>
      </c>
      <c r="G489" s="1">
        <v>42.88</v>
      </c>
      <c r="H489" s="1">
        <v>125</v>
      </c>
      <c r="I489" s="1">
        <v>218.75</v>
      </c>
      <c r="J489" s="1">
        <v>75</v>
      </c>
      <c r="K489" s="1">
        <v>1783.65</v>
      </c>
      <c r="L489" s="1">
        <v>1789</v>
      </c>
      <c r="M489" s="1">
        <v>1326.92</v>
      </c>
      <c r="N489" s="1">
        <v>2010</v>
      </c>
      <c r="O489" s="1">
        <v>11</v>
      </c>
      <c r="P489" s="1" t="s">
        <v>29</v>
      </c>
      <c r="Q489" s="1" t="s">
        <v>20</v>
      </c>
      <c r="R489" s="1">
        <v>-31.3</v>
      </c>
      <c r="S489" s="2" t="s">
        <v>27</v>
      </c>
      <c r="T489" s="5"/>
    </row>
    <row r="490" spans="1:20" x14ac:dyDescent="0.3">
      <c r="A490" s="3">
        <v>40486</v>
      </c>
      <c r="B490" s="1" t="s">
        <v>516</v>
      </c>
      <c r="C490" s="1">
        <v>15199.4</v>
      </c>
      <c r="D490" s="1">
        <v>24.7</v>
      </c>
      <c r="E490" s="1">
        <v>25.4</v>
      </c>
      <c r="F490" s="1">
        <v>2.31</v>
      </c>
      <c r="G490" s="1">
        <v>15.28</v>
      </c>
      <c r="H490" s="1">
        <v>245</v>
      </c>
      <c r="I490" s="1">
        <v>287.75</v>
      </c>
      <c r="J490" s="1">
        <v>17.45</v>
      </c>
      <c r="K490" s="1">
        <v>385</v>
      </c>
      <c r="L490" s="1">
        <v>385</v>
      </c>
      <c r="M490" s="1">
        <v>57.14</v>
      </c>
      <c r="N490" s="1">
        <v>2010</v>
      </c>
      <c r="O490" s="1">
        <v>11</v>
      </c>
      <c r="P490" s="1" t="s">
        <v>25</v>
      </c>
      <c r="Q490" s="1" t="s">
        <v>20</v>
      </c>
      <c r="R490" s="1">
        <v>22.39</v>
      </c>
      <c r="S490" s="2" t="s">
        <v>21</v>
      </c>
      <c r="T490" s="5"/>
    </row>
    <row r="491" spans="1:20" x14ac:dyDescent="0.3">
      <c r="A491" s="3">
        <v>40478</v>
      </c>
      <c r="B491" s="1" t="s">
        <v>517</v>
      </c>
      <c r="C491" s="1">
        <v>54.67</v>
      </c>
      <c r="D491" s="1">
        <v>1.54</v>
      </c>
      <c r="E491" s="1">
        <v>33.44</v>
      </c>
      <c r="F491" s="1">
        <v>8</v>
      </c>
      <c r="G491" s="1">
        <v>8.59</v>
      </c>
      <c r="H491" s="1">
        <v>71</v>
      </c>
      <c r="I491" s="1">
        <v>76.599999999999994</v>
      </c>
      <c r="J491" s="1">
        <v>7.89</v>
      </c>
      <c r="K491" s="1">
        <v>3.57</v>
      </c>
      <c r="L491" s="1">
        <v>3.58</v>
      </c>
      <c r="M491" s="1">
        <v>-94.97</v>
      </c>
      <c r="N491" s="1">
        <v>2010</v>
      </c>
      <c r="O491" s="1">
        <v>10</v>
      </c>
      <c r="P491" s="1" t="s">
        <v>29</v>
      </c>
      <c r="Q491" s="1" t="s">
        <v>30</v>
      </c>
      <c r="R491" s="1">
        <v>-6.46</v>
      </c>
      <c r="S491" s="2" t="s">
        <v>21</v>
      </c>
      <c r="T491" s="5"/>
    </row>
    <row r="492" spans="1:20" x14ac:dyDescent="0.3">
      <c r="A492" s="3">
        <v>40478</v>
      </c>
      <c r="B492" s="1" t="s">
        <v>518</v>
      </c>
      <c r="C492" s="1">
        <v>1200</v>
      </c>
      <c r="D492" s="1">
        <v>4.32</v>
      </c>
      <c r="E492" s="1">
        <v>0.24</v>
      </c>
      <c r="F492" s="1">
        <v>0.08</v>
      </c>
      <c r="G492" s="1">
        <v>2.2599999999999998</v>
      </c>
      <c r="H492" s="1">
        <v>183</v>
      </c>
      <c r="I492" s="1">
        <v>190</v>
      </c>
      <c r="J492" s="1">
        <v>3.83</v>
      </c>
      <c r="K492" s="1">
        <v>1629.15</v>
      </c>
      <c r="L492" s="1">
        <v>1631.9</v>
      </c>
      <c r="M492" s="1">
        <v>790.25</v>
      </c>
      <c r="N492" s="1">
        <v>2010</v>
      </c>
      <c r="O492" s="1">
        <v>10</v>
      </c>
      <c r="P492" s="1" t="s">
        <v>20</v>
      </c>
      <c r="Q492" s="1" t="s">
        <v>30</v>
      </c>
      <c r="R492" s="1">
        <v>4.24</v>
      </c>
      <c r="S492" s="2" t="s">
        <v>21</v>
      </c>
      <c r="T492" s="5"/>
    </row>
    <row r="493" spans="1:20" x14ac:dyDescent="0.3">
      <c r="A493" s="3">
        <v>40478</v>
      </c>
      <c r="B493" s="1" t="s">
        <v>519</v>
      </c>
      <c r="C493" s="1">
        <v>190.45</v>
      </c>
      <c r="D493" s="1">
        <v>0.52</v>
      </c>
      <c r="E493" s="1">
        <v>3.16</v>
      </c>
      <c r="F493" s="1">
        <v>1.04</v>
      </c>
      <c r="G493" s="1">
        <v>1.1000000000000001</v>
      </c>
      <c r="H493" s="1">
        <v>248</v>
      </c>
      <c r="I493" s="1">
        <v>251</v>
      </c>
      <c r="J493" s="1">
        <v>1.21</v>
      </c>
      <c r="K493" s="1">
        <v>0.33</v>
      </c>
      <c r="L493" s="1">
        <v>0.3</v>
      </c>
      <c r="M493" s="1">
        <v>-99.87</v>
      </c>
      <c r="N493" s="1">
        <v>2010</v>
      </c>
      <c r="O493" s="1">
        <v>10</v>
      </c>
      <c r="P493" s="1" t="s">
        <v>29</v>
      </c>
      <c r="Q493" s="1" t="s">
        <v>30</v>
      </c>
      <c r="R493" s="1">
        <v>-0.52</v>
      </c>
      <c r="S493" s="2" t="s">
        <v>21</v>
      </c>
      <c r="T493" s="5"/>
    </row>
    <row r="494" spans="1:20" x14ac:dyDescent="0.3">
      <c r="A494" s="3">
        <v>40471</v>
      </c>
      <c r="B494" s="1" t="s">
        <v>520</v>
      </c>
      <c r="C494" s="1">
        <v>1028.6099999999999</v>
      </c>
      <c r="D494" s="1">
        <v>22.15</v>
      </c>
      <c r="E494" s="1">
        <v>3.61</v>
      </c>
      <c r="F494" s="1">
        <v>0.94</v>
      </c>
      <c r="G494" s="1">
        <v>12.13</v>
      </c>
      <c r="H494" s="1">
        <v>260</v>
      </c>
      <c r="I494" s="1">
        <v>280</v>
      </c>
      <c r="J494" s="1">
        <v>7.69</v>
      </c>
      <c r="K494" s="1">
        <v>1607.4</v>
      </c>
      <c r="L494" s="1">
        <v>1610.8</v>
      </c>
      <c r="M494" s="1">
        <v>518.23</v>
      </c>
      <c r="N494" s="1">
        <v>2010</v>
      </c>
      <c r="O494" s="1">
        <v>10</v>
      </c>
      <c r="P494" s="1" t="s">
        <v>20</v>
      </c>
      <c r="Q494" s="1" t="s">
        <v>20</v>
      </c>
      <c r="R494" s="1">
        <v>21.209999999999901</v>
      </c>
      <c r="S494" s="2" t="s">
        <v>21</v>
      </c>
      <c r="T494" s="5"/>
    </row>
    <row r="495" spans="1:20" x14ac:dyDescent="0.3">
      <c r="A495" s="3">
        <v>40469</v>
      </c>
      <c r="B495" s="1" t="s">
        <v>521</v>
      </c>
      <c r="C495" s="1">
        <v>172.41</v>
      </c>
      <c r="D495" s="1">
        <v>3.68</v>
      </c>
      <c r="E495" s="1">
        <v>0.34</v>
      </c>
      <c r="F495" s="1">
        <v>0.38</v>
      </c>
      <c r="G495" s="1">
        <v>2.0699999999999998</v>
      </c>
      <c r="H495" s="1">
        <v>127</v>
      </c>
      <c r="I495" s="1">
        <v>122.8</v>
      </c>
      <c r="J495" s="1">
        <v>-3.31</v>
      </c>
      <c r="K495" s="1">
        <v>329.2</v>
      </c>
      <c r="L495" s="1">
        <v>329</v>
      </c>
      <c r="M495" s="1">
        <v>159.21</v>
      </c>
      <c r="N495" s="1">
        <v>2010</v>
      </c>
      <c r="O495" s="1">
        <v>10</v>
      </c>
      <c r="P495" s="1" t="s">
        <v>29</v>
      </c>
      <c r="Q495" s="1" t="s">
        <v>30</v>
      </c>
      <c r="R495" s="1">
        <v>3.3</v>
      </c>
      <c r="S495" s="2" t="s">
        <v>41</v>
      </c>
      <c r="T495" s="5"/>
    </row>
    <row r="496" spans="1:20" x14ac:dyDescent="0.3">
      <c r="A496" s="3">
        <v>40465</v>
      </c>
      <c r="B496" s="1" t="s">
        <v>522</v>
      </c>
      <c r="C496" s="1">
        <v>91.8</v>
      </c>
      <c r="D496" s="1">
        <v>0.67</v>
      </c>
      <c r="E496" s="1">
        <v>29.19</v>
      </c>
      <c r="F496" s="1">
        <v>8.51</v>
      </c>
      <c r="G496" s="1">
        <v>7.69</v>
      </c>
      <c r="H496" s="1">
        <v>102</v>
      </c>
      <c r="I496" s="1">
        <v>114.4</v>
      </c>
      <c r="J496" s="1">
        <v>12.16</v>
      </c>
      <c r="K496" s="1">
        <v>140.19999999999999</v>
      </c>
      <c r="L496" s="1">
        <v>140.15</v>
      </c>
      <c r="M496" s="1">
        <v>37.450000000000003</v>
      </c>
      <c r="N496" s="1">
        <v>2010</v>
      </c>
      <c r="O496" s="1">
        <v>10</v>
      </c>
      <c r="P496" s="1" t="s">
        <v>29</v>
      </c>
      <c r="Q496" s="1" t="s">
        <v>30</v>
      </c>
      <c r="R496" s="1">
        <v>-7.84</v>
      </c>
      <c r="S496" s="2" t="s">
        <v>21</v>
      </c>
      <c r="T496" s="5"/>
    </row>
    <row r="497" spans="1:20" x14ac:dyDescent="0.3">
      <c r="A497" s="3">
        <v>40465</v>
      </c>
      <c r="B497" s="1" t="s">
        <v>523</v>
      </c>
      <c r="C497" s="1">
        <v>225</v>
      </c>
      <c r="D497" s="1">
        <v>25.52</v>
      </c>
      <c r="E497" s="1">
        <v>13.91</v>
      </c>
      <c r="F497" s="1">
        <v>3.46</v>
      </c>
      <c r="G497" s="1">
        <v>15.94</v>
      </c>
      <c r="H497" s="1">
        <v>324</v>
      </c>
      <c r="I497" s="1">
        <v>333.55</v>
      </c>
      <c r="J497" s="1">
        <v>2.95</v>
      </c>
      <c r="K497" s="1">
        <v>185.2</v>
      </c>
      <c r="L497" s="1">
        <v>185.15</v>
      </c>
      <c r="M497" s="1">
        <v>-42.84</v>
      </c>
      <c r="N497" s="1">
        <v>2010</v>
      </c>
      <c r="O497" s="1">
        <v>10</v>
      </c>
      <c r="P497" s="1" t="s">
        <v>29</v>
      </c>
      <c r="Q497" s="1" t="s">
        <v>20</v>
      </c>
      <c r="R497" s="1">
        <v>22.06</v>
      </c>
      <c r="S497" s="2" t="s">
        <v>21</v>
      </c>
      <c r="T497" s="5"/>
    </row>
    <row r="498" spans="1:20" x14ac:dyDescent="0.3">
      <c r="A498" s="3">
        <v>40463</v>
      </c>
      <c r="B498" s="1" t="s">
        <v>524</v>
      </c>
      <c r="C498" s="1">
        <v>267.91000000000003</v>
      </c>
      <c r="D498" s="1">
        <v>27.99</v>
      </c>
      <c r="E498" s="1">
        <v>62.48</v>
      </c>
      <c r="F498" s="1">
        <v>9.07</v>
      </c>
      <c r="G498" s="1">
        <v>24.47</v>
      </c>
      <c r="H498" s="1">
        <v>355</v>
      </c>
      <c r="I498" s="1">
        <v>399.4</v>
      </c>
      <c r="J498" s="1">
        <v>12.51</v>
      </c>
      <c r="K498" s="1">
        <v>4.53</v>
      </c>
      <c r="L498" s="1">
        <v>5.75</v>
      </c>
      <c r="M498" s="1">
        <v>-98.72</v>
      </c>
      <c r="N498" s="1">
        <v>2010</v>
      </c>
      <c r="O498" s="1">
        <v>10</v>
      </c>
      <c r="P498" s="1" t="s">
        <v>29</v>
      </c>
      <c r="Q498" s="1" t="s">
        <v>20</v>
      </c>
      <c r="R498" s="1">
        <v>18.919999999999899</v>
      </c>
      <c r="S498" s="2" t="s">
        <v>21</v>
      </c>
      <c r="T498" s="5"/>
    </row>
    <row r="499" spans="1:20" x14ac:dyDescent="0.3">
      <c r="A499" s="3">
        <v>40464</v>
      </c>
      <c r="B499" s="1" t="s">
        <v>525</v>
      </c>
      <c r="C499" s="1">
        <v>472.59</v>
      </c>
      <c r="D499" s="1">
        <v>36.130000000000003</v>
      </c>
      <c r="E499" s="1">
        <v>100.98</v>
      </c>
      <c r="F499" s="1">
        <v>8.5500000000000007</v>
      </c>
      <c r="G499" s="1">
        <v>36.22</v>
      </c>
      <c r="H499" s="1">
        <v>1310</v>
      </c>
      <c r="I499" s="1">
        <v>1655</v>
      </c>
      <c r="J499" s="1">
        <v>26.34</v>
      </c>
      <c r="K499" s="1">
        <v>1522</v>
      </c>
      <c r="L499" s="1">
        <v>1525.1</v>
      </c>
      <c r="M499" s="1">
        <v>16.18</v>
      </c>
      <c r="N499" s="1">
        <v>2010</v>
      </c>
      <c r="O499" s="1">
        <v>10</v>
      </c>
      <c r="P499" s="1" t="s">
        <v>29</v>
      </c>
      <c r="Q499" s="1" t="s">
        <v>20</v>
      </c>
      <c r="R499" s="1">
        <v>27.58</v>
      </c>
      <c r="S499" s="2" t="s">
        <v>27</v>
      </c>
      <c r="T499" s="5"/>
    </row>
    <row r="500" spans="1:20" x14ac:dyDescent="0.3">
      <c r="A500" s="3">
        <v>40463</v>
      </c>
      <c r="B500" s="1" t="s">
        <v>526</v>
      </c>
      <c r="C500" s="1">
        <v>105</v>
      </c>
      <c r="D500" s="1">
        <v>1.71</v>
      </c>
      <c r="E500" s="1">
        <v>3.83</v>
      </c>
      <c r="F500" s="1">
        <v>2.63</v>
      </c>
      <c r="G500" s="1">
        <v>2.35</v>
      </c>
      <c r="H500" s="1">
        <v>135</v>
      </c>
      <c r="I500" s="1">
        <v>133.80000000000001</v>
      </c>
      <c r="J500" s="1">
        <v>-0.89</v>
      </c>
      <c r="K500" s="1">
        <v>248.2</v>
      </c>
      <c r="L500" s="1">
        <v>248.65</v>
      </c>
      <c r="M500" s="1">
        <v>83.85</v>
      </c>
      <c r="N500" s="1">
        <v>2010</v>
      </c>
      <c r="O500" s="1">
        <v>10</v>
      </c>
      <c r="P500" s="1" t="s">
        <v>29</v>
      </c>
      <c r="Q500" s="1" t="s">
        <v>30</v>
      </c>
      <c r="R500" s="1">
        <v>-0.91999999999999904</v>
      </c>
      <c r="S500" s="2" t="s">
        <v>41</v>
      </c>
      <c r="T500" s="5"/>
    </row>
    <row r="501" spans="1:20" x14ac:dyDescent="0.3">
      <c r="A501" s="3">
        <v>40459</v>
      </c>
      <c r="B501" s="1" t="s">
        <v>527</v>
      </c>
      <c r="C501" s="1">
        <v>900</v>
      </c>
      <c r="D501" s="1">
        <v>2.09</v>
      </c>
      <c r="E501" s="1">
        <v>0.64</v>
      </c>
      <c r="F501" s="1">
        <v>0.18</v>
      </c>
      <c r="G501" s="1">
        <v>1.07</v>
      </c>
      <c r="H501" s="1">
        <v>47</v>
      </c>
      <c r="I501" s="1">
        <v>45.7</v>
      </c>
      <c r="J501" s="1">
        <v>-2.77</v>
      </c>
      <c r="K501" s="1">
        <v>13.25</v>
      </c>
      <c r="L501" s="1">
        <v>13.26</v>
      </c>
      <c r="M501" s="1">
        <v>-71.81</v>
      </c>
      <c r="N501" s="1">
        <v>2010</v>
      </c>
      <c r="O501" s="1">
        <v>10</v>
      </c>
      <c r="P501" s="1" t="s">
        <v>20</v>
      </c>
      <c r="Q501" s="1" t="s">
        <v>30</v>
      </c>
      <c r="R501" s="1">
        <v>1.91</v>
      </c>
      <c r="S501" s="2" t="s">
        <v>41</v>
      </c>
      <c r="T501" s="5"/>
    </row>
    <row r="502" spans="1:20" x14ac:dyDescent="0.3">
      <c r="A502" s="3">
        <v>40459</v>
      </c>
      <c r="B502" s="1" t="s">
        <v>528</v>
      </c>
      <c r="C502" s="1">
        <v>530</v>
      </c>
      <c r="D502" s="1">
        <v>4.5199999999999996</v>
      </c>
      <c r="E502" s="1">
        <v>1.45</v>
      </c>
      <c r="F502" s="1">
        <v>0.99</v>
      </c>
      <c r="G502" s="1">
        <v>2.89</v>
      </c>
      <c r="H502" s="1">
        <v>450</v>
      </c>
      <c r="I502" s="1">
        <v>450</v>
      </c>
      <c r="J502" s="1">
        <v>0</v>
      </c>
      <c r="K502" s="1">
        <v>556</v>
      </c>
      <c r="L502" s="1">
        <v>557.29999999999995</v>
      </c>
      <c r="M502" s="1">
        <v>23.56</v>
      </c>
      <c r="N502" s="1">
        <v>2010</v>
      </c>
      <c r="O502" s="1">
        <v>10</v>
      </c>
      <c r="P502" s="1" t="s">
        <v>20</v>
      </c>
      <c r="Q502" s="1" t="s">
        <v>30</v>
      </c>
      <c r="R502" s="1">
        <v>3.52999999999999</v>
      </c>
      <c r="S502" s="2" t="s">
        <v>41</v>
      </c>
      <c r="T502" s="5"/>
    </row>
    <row r="503" spans="1:20" x14ac:dyDescent="0.3">
      <c r="A503" s="3">
        <v>40459</v>
      </c>
      <c r="B503" s="1" t="s">
        <v>529</v>
      </c>
      <c r="C503" s="1">
        <v>248.07</v>
      </c>
      <c r="D503" s="1">
        <v>5.86</v>
      </c>
      <c r="E503" s="1">
        <v>28.58</v>
      </c>
      <c r="F503" s="1">
        <v>6.19</v>
      </c>
      <c r="G503" s="1">
        <v>8.23</v>
      </c>
      <c r="H503" s="1">
        <v>11</v>
      </c>
      <c r="I503" s="1">
        <v>12.35</v>
      </c>
      <c r="J503" s="1">
        <v>12.27</v>
      </c>
      <c r="K503" s="1">
        <v>31.05</v>
      </c>
      <c r="L503" s="1">
        <v>31</v>
      </c>
      <c r="M503" s="1">
        <v>182.27</v>
      </c>
      <c r="N503" s="1">
        <v>2010</v>
      </c>
      <c r="O503" s="1">
        <v>10</v>
      </c>
      <c r="P503" s="1" t="s">
        <v>29</v>
      </c>
      <c r="Q503" s="1" t="s">
        <v>30</v>
      </c>
      <c r="R503" s="1">
        <v>-0.33</v>
      </c>
      <c r="S503" s="2" t="s">
        <v>21</v>
      </c>
      <c r="T503" s="5"/>
    </row>
    <row r="504" spans="1:20" x14ac:dyDescent="0.3">
      <c r="A504" s="3">
        <v>40456</v>
      </c>
      <c r="B504" s="1" t="s">
        <v>530</v>
      </c>
      <c r="C504" s="1">
        <v>147.5</v>
      </c>
      <c r="D504" s="1">
        <v>5.91</v>
      </c>
      <c r="E504" s="1">
        <v>35.880000000000003</v>
      </c>
      <c r="F504" s="1">
        <v>11.04</v>
      </c>
      <c r="G504" s="1">
        <v>12.2</v>
      </c>
      <c r="H504" s="1">
        <v>118</v>
      </c>
      <c r="I504" s="1">
        <v>135.1</v>
      </c>
      <c r="J504" s="1">
        <v>14.49</v>
      </c>
      <c r="K504" s="1">
        <v>288</v>
      </c>
      <c r="L504" s="1">
        <v>289</v>
      </c>
      <c r="M504" s="1">
        <v>144.07</v>
      </c>
      <c r="N504" s="1">
        <v>2010</v>
      </c>
      <c r="O504" s="1">
        <v>10</v>
      </c>
      <c r="P504" s="1" t="s">
        <v>29</v>
      </c>
      <c r="Q504" s="1" t="s">
        <v>20</v>
      </c>
      <c r="R504" s="1">
        <v>-5.1299999999999901</v>
      </c>
      <c r="S504" s="2" t="s">
        <v>21</v>
      </c>
      <c r="T504" s="5"/>
    </row>
    <row r="505" spans="1:20" x14ac:dyDescent="0.3">
      <c r="A505" s="3">
        <v>40457</v>
      </c>
      <c r="B505" s="1" t="s">
        <v>531</v>
      </c>
      <c r="C505" s="1">
        <v>350</v>
      </c>
      <c r="D505" s="1">
        <v>25.79</v>
      </c>
      <c r="E505" s="1">
        <v>73.400000000000006</v>
      </c>
      <c r="F505" s="1">
        <v>11.95</v>
      </c>
      <c r="G505" s="1">
        <v>26.51</v>
      </c>
      <c r="H505" s="1">
        <v>175</v>
      </c>
      <c r="I505" s="1">
        <v>213.35</v>
      </c>
      <c r="J505" s="1">
        <v>21.91</v>
      </c>
      <c r="K505" s="1">
        <v>7.89</v>
      </c>
      <c r="L505" s="1">
        <v>7.81</v>
      </c>
      <c r="M505" s="1">
        <v>-95.49</v>
      </c>
      <c r="N505" s="1">
        <v>2010</v>
      </c>
      <c r="O505" s="1">
        <v>10</v>
      </c>
      <c r="P505" s="1" t="s">
        <v>29</v>
      </c>
      <c r="Q505" s="1" t="s">
        <v>20</v>
      </c>
      <c r="R505" s="1">
        <v>13.84</v>
      </c>
      <c r="S505" s="2" t="s">
        <v>27</v>
      </c>
      <c r="T505" s="5"/>
    </row>
    <row r="506" spans="1:20" x14ac:dyDescent="0.3">
      <c r="A506" s="3">
        <v>40457</v>
      </c>
      <c r="B506" s="1" t="s">
        <v>532</v>
      </c>
      <c r="C506" s="1">
        <v>115</v>
      </c>
      <c r="D506" s="1">
        <v>47.45</v>
      </c>
      <c r="E506" s="1">
        <v>101.93</v>
      </c>
      <c r="F506" s="1">
        <v>31.74</v>
      </c>
      <c r="G506" s="1">
        <v>47.39</v>
      </c>
      <c r="H506" s="1">
        <v>310</v>
      </c>
      <c r="I506" s="1">
        <v>461</v>
      </c>
      <c r="J506" s="1">
        <v>48.71</v>
      </c>
      <c r="K506" s="1">
        <v>162.69999999999999</v>
      </c>
      <c r="L506" s="1">
        <v>161.94999999999999</v>
      </c>
      <c r="M506" s="1">
        <v>-47.52</v>
      </c>
      <c r="N506" s="1">
        <v>2010</v>
      </c>
      <c r="O506" s="1">
        <v>10</v>
      </c>
      <c r="P506" s="1" t="s">
        <v>29</v>
      </c>
      <c r="Q506" s="1" t="s">
        <v>20</v>
      </c>
      <c r="R506" s="1">
        <v>15.71</v>
      </c>
      <c r="S506" s="2" t="s">
        <v>27</v>
      </c>
      <c r="T506" s="5"/>
    </row>
    <row r="507" spans="1:20" x14ac:dyDescent="0.3">
      <c r="A507" s="3">
        <v>40450</v>
      </c>
      <c r="B507" s="1" t="s">
        <v>533</v>
      </c>
      <c r="C507" s="1">
        <v>357</v>
      </c>
      <c r="D507" s="1">
        <v>1.44</v>
      </c>
      <c r="E507" s="1">
        <v>1.3</v>
      </c>
      <c r="F507" s="1">
        <v>1.81</v>
      </c>
      <c r="G507" s="1">
        <v>1.55</v>
      </c>
      <c r="H507" s="1">
        <v>29</v>
      </c>
      <c r="I507" s="1">
        <v>29.75</v>
      </c>
      <c r="J507" s="1">
        <v>2.59</v>
      </c>
      <c r="K507" s="1">
        <v>377.9</v>
      </c>
      <c r="L507" s="1">
        <v>378.2</v>
      </c>
      <c r="M507" s="1">
        <v>1203.0999999999999</v>
      </c>
      <c r="N507" s="1">
        <v>2010</v>
      </c>
      <c r="O507" s="1">
        <v>9</v>
      </c>
      <c r="P507" s="1" t="s">
        <v>29</v>
      </c>
      <c r="Q507" s="1" t="s">
        <v>30</v>
      </c>
      <c r="R507" s="1">
        <v>-0.37</v>
      </c>
      <c r="S507" s="2" t="s">
        <v>21</v>
      </c>
      <c r="T507" s="5"/>
    </row>
    <row r="508" spans="1:20" x14ac:dyDescent="0.3">
      <c r="A508" s="3">
        <v>40430</v>
      </c>
      <c r="B508" s="1" t="s">
        <v>534</v>
      </c>
      <c r="C508" s="1">
        <v>553.85</v>
      </c>
      <c r="D508" s="1">
        <v>13.2</v>
      </c>
      <c r="E508" s="1">
        <v>85.7</v>
      </c>
      <c r="F508" s="1">
        <v>9.15</v>
      </c>
      <c r="G508" s="1">
        <v>19.940000000000001</v>
      </c>
      <c r="H508" s="1">
        <v>46</v>
      </c>
      <c r="I508" s="1">
        <v>56.25</v>
      </c>
      <c r="J508" s="1">
        <v>22.28</v>
      </c>
      <c r="K508" s="1">
        <v>157</v>
      </c>
      <c r="L508" s="1">
        <v>157.4</v>
      </c>
      <c r="M508" s="1">
        <v>241.3</v>
      </c>
      <c r="N508" s="1">
        <v>2010</v>
      </c>
      <c r="O508" s="1">
        <v>9</v>
      </c>
      <c r="P508" s="1" t="s">
        <v>20</v>
      </c>
      <c r="Q508" s="1" t="s">
        <v>20</v>
      </c>
      <c r="R508" s="1">
        <v>4.0499999999999901</v>
      </c>
      <c r="S508" s="2" t="s">
        <v>27</v>
      </c>
      <c r="T508" s="5"/>
    </row>
    <row r="509" spans="1:20" x14ac:dyDescent="0.3">
      <c r="A509" s="3">
        <v>40415</v>
      </c>
      <c r="B509" s="1" t="s">
        <v>535</v>
      </c>
      <c r="C509" s="1">
        <v>68.75</v>
      </c>
      <c r="D509" s="1">
        <v>1.27</v>
      </c>
      <c r="E509" s="1">
        <v>10.91</v>
      </c>
      <c r="F509" s="1">
        <v>6.62</v>
      </c>
      <c r="G509" s="1">
        <v>4.53</v>
      </c>
      <c r="H509" s="1">
        <v>110</v>
      </c>
      <c r="I509" s="1">
        <v>118.55</v>
      </c>
      <c r="J509" s="1">
        <v>7.77</v>
      </c>
      <c r="K509" s="1">
        <v>5.74</v>
      </c>
      <c r="L509" s="1">
        <v>5.76</v>
      </c>
      <c r="M509" s="1">
        <v>-94.78</v>
      </c>
      <c r="N509" s="1">
        <v>2010</v>
      </c>
      <c r="O509" s="1">
        <v>8</v>
      </c>
      <c r="P509" s="1" t="s">
        <v>29</v>
      </c>
      <c r="Q509" s="1" t="s">
        <v>30</v>
      </c>
      <c r="R509" s="1">
        <v>-5.35</v>
      </c>
      <c r="S509" s="2" t="s">
        <v>21</v>
      </c>
      <c r="T509" s="5"/>
    </row>
    <row r="510" spans="1:20" x14ac:dyDescent="0.3">
      <c r="A510" s="3">
        <v>40408</v>
      </c>
      <c r="B510" s="1" t="s">
        <v>536</v>
      </c>
      <c r="C510" s="1">
        <v>297</v>
      </c>
      <c r="D510" s="1">
        <v>20.190000000000001</v>
      </c>
      <c r="E510" s="1">
        <v>53.49</v>
      </c>
      <c r="F510" s="1">
        <v>6.62</v>
      </c>
      <c r="G510" s="1">
        <v>19.29</v>
      </c>
      <c r="H510" s="1">
        <v>660</v>
      </c>
      <c r="I510" s="1">
        <v>730</v>
      </c>
      <c r="J510" s="1">
        <v>10.61</v>
      </c>
      <c r="K510" s="1">
        <v>228.15</v>
      </c>
      <c r="L510" s="1">
        <v>226.61</v>
      </c>
      <c r="M510" s="1">
        <v>-65.430000000000007</v>
      </c>
      <c r="N510" s="1">
        <v>2010</v>
      </c>
      <c r="O510" s="1">
        <v>8</v>
      </c>
      <c r="P510" s="1" t="s">
        <v>29</v>
      </c>
      <c r="Q510" s="1" t="s">
        <v>20</v>
      </c>
      <c r="R510" s="1">
        <v>13.57</v>
      </c>
      <c r="S510" s="2" t="s">
        <v>21</v>
      </c>
      <c r="T510" s="5"/>
    </row>
    <row r="511" spans="1:20" x14ac:dyDescent="0.3">
      <c r="A511" s="3">
        <v>40406</v>
      </c>
      <c r="B511" s="1" t="s">
        <v>537</v>
      </c>
      <c r="C511" s="1">
        <v>1628.78</v>
      </c>
      <c r="D511" s="1">
        <v>20.38</v>
      </c>
      <c r="E511" s="1">
        <v>18.260000000000002</v>
      </c>
      <c r="F511" s="1">
        <v>2.81</v>
      </c>
      <c r="G511" s="1">
        <v>13.69</v>
      </c>
      <c r="H511" s="1">
        <v>985</v>
      </c>
      <c r="I511" s="1">
        <v>1036</v>
      </c>
      <c r="J511" s="1">
        <v>5.18</v>
      </c>
      <c r="K511" s="1">
        <v>898.2</v>
      </c>
      <c r="L511" s="1">
        <v>898</v>
      </c>
      <c r="M511" s="1">
        <v>-8.81</v>
      </c>
      <c r="N511" s="1">
        <v>2010</v>
      </c>
      <c r="O511" s="1">
        <v>8</v>
      </c>
      <c r="P511" s="1" t="s">
        <v>20</v>
      </c>
      <c r="Q511" s="1" t="s">
        <v>20</v>
      </c>
      <c r="R511" s="1">
        <v>17.57</v>
      </c>
      <c r="S511" s="2" t="s">
        <v>21</v>
      </c>
      <c r="T511" s="5"/>
    </row>
    <row r="512" spans="1:20" x14ac:dyDescent="0.3">
      <c r="A512" s="3">
        <v>40402</v>
      </c>
      <c r="B512" s="1" t="s">
        <v>538</v>
      </c>
      <c r="C512" s="1">
        <v>959.35</v>
      </c>
      <c r="D512" s="1">
        <v>23.43</v>
      </c>
      <c r="E512" s="1">
        <v>5.85</v>
      </c>
      <c r="F512" s="1">
        <v>2.99</v>
      </c>
      <c r="G512" s="1">
        <v>13.36</v>
      </c>
      <c r="H512" s="1">
        <v>290</v>
      </c>
      <c r="I512" s="1">
        <v>315</v>
      </c>
      <c r="J512" s="1">
        <v>8.6199999999999992</v>
      </c>
      <c r="K512" s="1">
        <v>200.9</v>
      </c>
      <c r="L512" s="1">
        <v>200.91</v>
      </c>
      <c r="M512" s="1">
        <v>-30.72</v>
      </c>
      <c r="N512" s="1">
        <v>2010</v>
      </c>
      <c r="O512" s="1">
        <v>8</v>
      </c>
      <c r="P512" s="1" t="s">
        <v>20</v>
      </c>
      <c r="Q512" s="1" t="s">
        <v>20</v>
      </c>
      <c r="R512" s="1">
        <v>20.439999999999898</v>
      </c>
      <c r="S512" s="2" t="s">
        <v>21</v>
      </c>
      <c r="T512" s="5"/>
    </row>
    <row r="513" spans="1:20" x14ac:dyDescent="0.3">
      <c r="A513" s="3">
        <v>40380</v>
      </c>
      <c r="B513" s="1" t="s">
        <v>539</v>
      </c>
      <c r="C513" s="1">
        <v>270</v>
      </c>
      <c r="D513" s="1">
        <v>8.98</v>
      </c>
      <c r="E513" s="1">
        <v>3.39</v>
      </c>
      <c r="F513" s="1">
        <v>1</v>
      </c>
      <c r="G513" s="1">
        <v>5.43</v>
      </c>
      <c r="H513" s="1">
        <v>166</v>
      </c>
      <c r="I513" s="1">
        <v>170</v>
      </c>
      <c r="J513" s="1">
        <v>2.41</v>
      </c>
      <c r="K513" s="1">
        <v>86.02</v>
      </c>
      <c r="L513" s="1">
        <v>86.5</v>
      </c>
      <c r="M513" s="1">
        <v>-48.18</v>
      </c>
      <c r="N513" s="1">
        <v>2010</v>
      </c>
      <c r="O513" s="1">
        <v>7</v>
      </c>
      <c r="P513" s="1" t="s">
        <v>29</v>
      </c>
      <c r="Q513" s="1" t="s">
        <v>30</v>
      </c>
      <c r="R513" s="1">
        <v>7.98</v>
      </c>
      <c r="S513" s="2" t="s">
        <v>21</v>
      </c>
      <c r="T513" s="5"/>
    </row>
    <row r="514" spans="1:20" x14ac:dyDescent="0.3">
      <c r="A514" s="3">
        <v>40375</v>
      </c>
      <c r="B514" s="1" t="s">
        <v>540</v>
      </c>
      <c r="C514" s="1">
        <v>71.66</v>
      </c>
      <c r="D514" s="1">
        <v>4.28</v>
      </c>
      <c r="E514" s="1">
        <v>48.85</v>
      </c>
      <c r="F514" s="1">
        <v>10.029999999999999</v>
      </c>
      <c r="G514" s="1">
        <v>12.78</v>
      </c>
      <c r="H514" s="1">
        <v>240</v>
      </c>
      <c r="I514" s="1">
        <v>265</v>
      </c>
      <c r="J514" s="1">
        <v>10.42</v>
      </c>
      <c r="K514" s="1">
        <v>6.85</v>
      </c>
      <c r="L514" s="1">
        <v>6.15</v>
      </c>
      <c r="M514" s="1">
        <v>-97.15</v>
      </c>
      <c r="N514" s="1">
        <v>2010</v>
      </c>
      <c r="O514" s="1">
        <v>7</v>
      </c>
      <c r="P514" s="1" t="s">
        <v>29</v>
      </c>
      <c r="Q514" s="1" t="s">
        <v>20</v>
      </c>
      <c r="R514" s="1">
        <v>-5.7499999999999902</v>
      </c>
      <c r="S514" s="2" t="s">
        <v>21</v>
      </c>
      <c r="T514" s="5"/>
    </row>
    <row r="515" spans="1:20" x14ac:dyDescent="0.3">
      <c r="A515" s="3">
        <v>40387</v>
      </c>
      <c r="B515" s="1" t="s">
        <v>541</v>
      </c>
      <c r="C515" s="1">
        <v>53.1</v>
      </c>
      <c r="D515" s="1">
        <v>0.01</v>
      </c>
      <c r="E515" s="1">
        <v>12.46</v>
      </c>
      <c r="F515" s="1">
        <v>7.41</v>
      </c>
      <c r="G515" s="1">
        <v>4.47</v>
      </c>
      <c r="H515" s="1">
        <v>118</v>
      </c>
      <c r="I515" s="1">
        <v>127.7</v>
      </c>
      <c r="J515" s="1">
        <v>8.2200000000000006</v>
      </c>
      <c r="K515" s="1">
        <v>1.28</v>
      </c>
      <c r="L515" s="1">
        <v>1.4</v>
      </c>
      <c r="M515" s="1">
        <v>-98.92</v>
      </c>
      <c r="N515" s="1">
        <v>2010</v>
      </c>
      <c r="O515" s="1">
        <v>7</v>
      </c>
      <c r="P515" s="1" t="s">
        <v>29</v>
      </c>
      <c r="Q515" s="1" t="s">
        <v>30</v>
      </c>
      <c r="R515" s="1">
        <v>-7.4</v>
      </c>
      <c r="S515" s="2" t="s">
        <v>21</v>
      </c>
      <c r="T515" s="5"/>
    </row>
    <row r="516" spans="1:20" x14ac:dyDescent="0.3">
      <c r="A516" s="3">
        <v>40360</v>
      </c>
      <c r="B516" s="1" t="s">
        <v>542</v>
      </c>
      <c r="C516" s="1">
        <v>200</v>
      </c>
      <c r="D516" s="1">
        <v>1.48</v>
      </c>
      <c r="E516" s="1">
        <v>1.2</v>
      </c>
      <c r="F516" s="1">
        <v>0.4</v>
      </c>
      <c r="G516" s="1">
        <v>1.04</v>
      </c>
      <c r="H516" s="1">
        <v>75</v>
      </c>
      <c r="I516" s="1">
        <v>76</v>
      </c>
      <c r="J516" s="1">
        <v>1.33</v>
      </c>
      <c r="K516" s="1">
        <v>5.7</v>
      </c>
      <c r="L516" s="1">
        <v>5.5</v>
      </c>
      <c r="M516" s="1">
        <v>-92.4</v>
      </c>
      <c r="N516" s="1">
        <v>2010</v>
      </c>
      <c r="O516" s="1">
        <v>7</v>
      </c>
      <c r="P516" s="1" t="s">
        <v>29</v>
      </c>
      <c r="Q516" s="1" t="s">
        <v>30</v>
      </c>
      <c r="R516" s="1">
        <v>1.08</v>
      </c>
      <c r="S516" s="2" t="s">
        <v>21</v>
      </c>
      <c r="T516" s="5"/>
    </row>
    <row r="517" spans="1:20" x14ac:dyDescent="0.3">
      <c r="A517" s="3">
        <v>40340</v>
      </c>
      <c r="B517" s="1" t="s">
        <v>543</v>
      </c>
      <c r="C517" s="1">
        <v>2486.35</v>
      </c>
      <c r="D517" s="1">
        <v>4.1500000000000004</v>
      </c>
      <c r="E517" s="1">
        <v>1.9</v>
      </c>
      <c r="F517" s="1">
        <v>0.25</v>
      </c>
      <c r="G517" s="1">
        <v>2.2000000000000002</v>
      </c>
      <c r="H517" s="1">
        <v>104</v>
      </c>
      <c r="I517" s="1">
        <v>105</v>
      </c>
      <c r="J517" s="1">
        <v>0.96</v>
      </c>
      <c r="K517" s="1">
        <v>36.200000000000003</v>
      </c>
      <c r="L517" s="1">
        <v>36.35</v>
      </c>
      <c r="M517" s="1">
        <v>-65.19</v>
      </c>
      <c r="N517" s="1">
        <v>2010</v>
      </c>
      <c r="O517" s="1">
        <v>6</v>
      </c>
      <c r="P517" s="1" t="s">
        <v>25</v>
      </c>
      <c r="Q517" s="1" t="s">
        <v>30</v>
      </c>
      <c r="R517" s="1">
        <v>3.9</v>
      </c>
      <c r="S517" s="2" t="s">
        <v>21</v>
      </c>
      <c r="T517" s="5"/>
    </row>
    <row r="518" spans="1:20" x14ac:dyDescent="0.3">
      <c r="A518" s="3">
        <v>40319</v>
      </c>
      <c r="B518" s="1" t="s">
        <v>544</v>
      </c>
      <c r="C518" s="1">
        <v>2257.6</v>
      </c>
      <c r="D518" s="1">
        <v>1.77</v>
      </c>
      <c r="E518" s="1">
        <v>1.1499999999999999</v>
      </c>
      <c r="F518" s="1">
        <v>0.61</v>
      </c>
      <c r="G518" s="1">
        <v>1.24</v>
      </c>
      <c r="H518" s="1">
        <v>102</v>
      </c>
      <c r="I518" s="1">
        <v>93</v>
      </c>
      <c r="J518" s="1">
        <v>-8.82</v>
      </c>
      <c r="K518" s="1">
        <v>1.27</v>
      </c>
      <c r="L518" s="1">
        <v>1.25</v>
      </c>
      <c r="M518" s="1">
        <v>-98.75</v>
      </c>
      <c r="N518" s="1">
        <v>2010</v>
      </c>
      <c r="O518" s="1">
        <v>5</v>
      </c>
      <c r="P518" s="1" t="s">
        <v>25</v>
      </c>
      <c r="Q518" s="1" t="s">
        <v>30</v>
      </c>
      <c r="R518" s="1">
        <v>1.1599999999999999</v>
      </c>
      <c r="S518" s="2" t="s">
        <v>31</v>
      </c>
      <c r="T518" s="5"/>
    </row>
    <row r="519" spans="1:20" x14ac:dyDescent="0.3">
      <c r="A519" s="3">
        <v>40318</v>
      </c>
      <c r="B519" s="1" t="s">
        <v>545</v>
      </c>
      <c r="C519" s="1">
        <v>1062.51</v>
      </c>
      <c r="D519" s="1">
        <v>9.0299999999999994</v>
      </c>
      <c r="E519" s="1">
        <v>3.39</v>
      </c>
      <c r="F519" s="1">
        <v>3.12</v>
      </c>
      <c r="G519" s="1">
        <v>6.64</v>
      </c>
      <c r="H519" s="1">
        <v>26</v>
      </c>
      <c r="I519" s="1">
        <v>28</v>
      </c>
      <c r="J519" s="1">
        <v>7.69</v>
      </c>
      <c r="K519" s="1">
        <v>97.85</v>
      </c>
      <c r="L519" s="1">
        <v>97.66</v>
      </c>
      <c r="M519" s="1">
        <v>276.35000000000002</v>
      </c>
      <c r="N519" s="1">
        <v>2010</v>
      </c>
      <c r="O519" s="1">
        <v>5</v>
      </c>
      <c r="P519" s="1" t="s">
        <v>20</v>
      </c>
      <c r="Q519" s="1" t="s">
        <v>30</v>
      </c>
      <c r="R519" s="1">
        <v>5.9099999999999904</v>
      </c>
      <c r="S519" s="2" t="s">
        <v>21</v>
      </c>
      <c r="T519" s="5"/>
    </row>
    <row r="520" spans="1:20" x14ac:dyDescent="0.3">
      <c r="A520" s="3">
        <v>40317</v>
      </c>
      <c r="B520" s="1" t="s">
        <v>546</v>
      </c>
      <c r="C520" s="1">
        <v>107.9</v>
      </c>
      <c r="D520" s="1">
        <v>7.97</v>
      </c>
      <c r="E520" s="1">
        <v>10.52</v>
      </c>
      <c r="F520" s="1">
        <v>2.81</v>
      </c>
      <c r="G520" s="1">
        <v>6.32</v>
      </c>
      <c r="H520" s="1">
        <v>130</v>
      </c>
      <c r="I520" s="1">
        <v>132.69999999999999</v>
      </c>
      <c r="J520" s="1">
        <v>2.08</v>
      </c>
      <c r="K520" s="1">
        <v>9.8000000000000007</v>
      </c>
      <c r="L520" s="1">
        <v>9.3000000000000007</v>
      </c>
      <c r="M520" s="1">
        <v>-92.46</v>
      </c>
      <c r="N520" s="1">
        <v>2010</v>
      </c>
      <c r="O520" s="1">
        <v>5</v>
      </c>
      <c r="P520" s="1" t="s">
        <v>29</v>
      </c>
      <c r="Q520" s="1" t="s">
        <v>30</v>
      </c>
      <c r="R520" s="1">
        <v>5.16</v>
      </c>
      <c r="S520" s="2" t="s">
        <v>21</v>
      </c>
      <c r="T520" s="5"/>
    </row>
    <row r="521" spans="1:20" x14ac:dyDescent="0.3">
      <c r="A521" s="3">
        <v>40316</v>
      </c>
      <c r="B521" s="1" t="s">
        <v>547</v>
      </c>
      <c r="C521" s="1">
        <v>63.75</v>
      </c>
      <c r="D521" s="1">
        <v>0.03</v>
      </c>
      <c r="E521" s="1">
        <v>5.08</v>
      </c>
      <c r="F521" s="1">
        <v>2.74</v>
      </c>
      <c r="G521" s="1">
        <v>1.74</v>
      </c>
      <c r="H521" s="1">
        <v>75</v>
      </c>
      <c r="I521" s="1">
        <v>75</v>
      </c>
      <c r="J521" s="1">
        <v>0</v>
      </c>
      <c r="K521" s="1">
        <v>24.74</v>
      </c>
      <c r="L521" s="1">
        <v>24.9</v>
      </c>
      <c r="M521" s="1">
        <v>-67.010000000000005</v>
      </c>
      <c r="N521" s="1">
        <v>2010</v>
      </c>
      <c r="O521" s="1">
        <v>5</v>
      </c>
      <c r="P521" s="1" t="s">
        <v>29</v>
      </c>
      <c r="Q521" s="1" t="s">
        <v>30</v>
      </c>
      <c r="R521" s="1">
        <v>-2.71</v>
      </c>
      <c r="S521" s="2" t="s">
        <v>41</v>
      </c>
      <c r="T521" s="5"/>
    </row>
    <row r="522" spans="1:20" x14ac:dyDescent="0.3">
      <c r="A522" s="3">
        <v>40311</v>
      </c>
      <c r="B522" s="1" t="s">
        <v>548</v>
      </c>
      <c r="C522" s="1">
        <v>405</v>
      </c>
      <c r="D522" s="1">
        <v>2.54</v>
      </c>
      <c r="E522" s="1">
        <v>0.22</v>
      </c>
      <c r="F522" s="1">
        <v>0.16</v>
      </c>
      <c r="G522" s="1">
        <v>1.1599999999999999</v>
      </c>
      <c r="H522" s="1">
        <v>54</v>
      </c>
      <c r="I522" s="1">
        <v>50</v>
      </c>
      <c r="J522" s="1">
        <v>-7.41</v>
      </c>
      <c r="K522" s="1">
        <v>3.8</v>
      </c>
      <c r="L522" s="1">
        <v>1.6</v>
      </c>
      <c r="M522" s="1">
        <v>-92.96</v>
      </c>
      <c r="N522" s="1">
        <v>2010</v>
      </c>
      <c r="O522" s="1">
        <v>5</v>
      </c>
      <c r="P522" s="1" t="s">
        <v>29</v>
      </c>
      <c r="Q522" s="1" t="s">
        <v>30</v>
      </c>
      <c r="R522" s="1">
        <v>2.38</v>
      </c>
      <c r="S522" s="2" t="s">
        <v>31</v>
      </c>
      <c r="T522" s="5"/>
    </row>
    <row r="523" spans="1:20" x14ac:dyDescent="0.3">
      <c r="A523" s="3">
        <v>40308</v>
      </c>
      <c r="B523" s="1" t="s">
        <v>549</v>
      </c>
      <c r="C523" s="1">
        <v>77.44</v>
      </c>
      <c r="D523" s="1">
        <v>35.43</v>
      </c>
      <c r="E523" s="1">
        <v>51.48</v>
      </c>
      <c r="F523" s="1">
        <v>8.43</v>
      </c>
      <c r="G523" s="1">
        <v>28.39</v>
      </c>
      <c r="H523" s="1">
        <v>128</v>
      </c>
      <c r="I523" s="1">
        <v>138</v>
      </c>
      <c r="J523" s="1">
        <v>7.81</v>
      </c>
      <c r="K523" s="1">
        <v>1.45</v>
      </c>
      <c r="L523" s="1">
        <v>1.45</v>
      </c>
      <c r="M523" s="1">
        <v>-98.87</v>
      </c>
      <c r="N523" s="1">
        <v>2010</v>
      </c>
      <c r="O523" s="1">
        <v>5</v>
      </c>
      <c r="P523" s="1" t="s">
        <v>29</v>
      </c>
      <c r="Q523" s="1" t="s">
        <v>20</v>
      </c>
      <c r="R523" s="1">
        <v>27</v>
      </c>
      <c r="S523" s="2" t="s">
        <v>21</v>
      </c>
      <c r="T523" s="5"/>
    </row>
    <row r="524" spans="1:20" x14ac:dyDescent="0.3">
      <c r="A524" s="3">
        <v>40284</v>
      </c>
      <c r="B524" s="1" t="s">
        <v>550</v>
      </c>
      <c r="C524" s="1">
        <v>126.51</v>
      </c>
      <c r="D524" s="1">
        <v>0.78</v>
      </c>
      <c r="E524" s="1">
        <v>3</v>
      </c>
      <c r="F524" s="1">
        <v>0.66</v>
      </c>
      <c r="G524" s="1">
        <v>1.07</v>
      </c>
      <c r="H524" s="1">
        <v>135</v>
      </c>
      <c r="I524" s="1">
        <v>130</v>
      </c>
      <c r="J524" s="1">
        <v>-3.7</v>
      </c>
      <c r="K524" s="1">
        <v>0.82</v>
      </c>
      <c r="L524" s="1">
        <v>0.82</v>
      </c>
      <c r="M524" s="1">
        <v>-99.39</v>
      </c>
      <c r="N524" s="1">
        <v>2010</v>
      </c>
      <c r="O524" s="1">
        <v>4</v>
      </c>
      <c r="P524" s="1" t="s">
        <v>29</v>
      </c>
      <c r="Q524" s="1" t="s">
        <v>30</v>
      </c>
      <c r="R524" s="1">
        <v>0.12</v>
      </c>
      <c r="S524" s="2" t="s">
        <v>41</v>
      </c>
      <c r="T524" s="5"/>
    </row>
    <row r="525" spans="1:20" x14ac:dyDescent="0.3">
      <c r="A525" s="3">
        <v>40280</v>
      </c>
      <c r="B525" s="1" t="s">
        <v>551</v>
      </c>
      <c r="C525" s="1">
        <v>53.65</v>
      </c>
      <c r="D525" s="1">
        <v>21.97</v>
      </c>
      <c r="E525" s="1">
        <v>21.6</v>
      </c>
      <c r="F525" s="1">
        <v>13.51</v>
      </c>
      <c r="G525" s="1">
        <v>18.95</v>
      </c>
      <c r="H525" s="1">
        <v>145</v>
      </c>
      <c r="I525" s="1">
        <v>140</v>
      </c>
      <c r="J525" s="1">
        <v>-3.45</v>
      </c>
      <c r="K525" s="1">
        <v>96.25</v>
      </c>
      <c r="L525" s="1">
        <v>96.3</v>
      </c>
      <c r="M525" s="1">
        <v>-33.619999999999997</v>
      </c>
      <c r="N525" s="1">
        <v>2010</v>
      </c>
      <c r="O525" s="1">
        <v>4</v>
      </c>
      <c r="P525" s="1" t="s">
        <v>29</v>
      </c>
      <c r="Q525" s="1" t="s">
        <v>20</v>
      </c>
      <c r="R525" s="1">
        <v>8.4599999999999902</v>
      </c>
      <c r="S525" s="2" t="s">
        <v>41</v>
      </c>
      <c r="T525" s="5"/>
    </row>
    <row r="526" spans="1:20" x14ac:dyDescent="0.3">
      <c r="A526" s="3">
        <v>40277</v>
      </c>
      <c r="B526" s="1" t="s">
        <v>552</v>
      </c>
      <c r="C526" s="1">
        <v>371.02</v>
      </c>
      <c r="D526" s="1">
        <v>1.38</v>
      </c>
      <c r="E526" s="1">
        <v>6.13</v>
      </c>
      <c r="F526" s="1">
        <v>1.39</v>
      </c>
      <c r="G526" s="1">
        <v>1.96</v>
      </c>
      <c r="H526" s="1">
        <v>260</v>
      </c>
      <c r="I526" s="1">
        <v>258.85000000000002</v>
      </c>
      <c r="J526" s="1">
        <v>-0.44</v>
      </c>
      <c r="K526" s="1">
        <v>0.82</v>
      </c>
      <c r="L526" s="1">
        <v>1.05</v>
      </c>
      <c r="M526" s="1">
        <v>-99.68</v>
      </c>
      <c r="N526" s="1">
        <v>2010</v>
      </c>
      <c r="O526" s="1">
        <v>4</v>
      </c>
      <c r="P526" s="1" t="s">
        <v>29</v>
      </c>
      <c r="Q526" s="1" t="s">
        <v>30</v>
      </c>
      <c r="R526" s="1">
        <v>-0.01</v>
      </c>
      <c r="S526" s="2" t="s">
        <v>41</v>
      </c>
      <c r="T526" s="5"/>
    </row>
    <row r="527" spans="1:20" x14ac:dyDescent="0.3">
      <c r="A527" s="3">
        <v>40274</v>
      </c>
      <c r="B527" s="1" t="s">
        <v>553</v>
      </c>
      <c r="C527" s="1">
        <v>168.01</v>
      </c>
      <c r="D527" s="1">
        <v>144.43</v>
      </c>
      <c r="E527" s="1">
        <v>107.73</v>
      </c>
      <c r="F527" s="1">
        <v>21.69</v>
      </c>
      <c r="G527" s="1">
        <v>93.6</v>
      </c>
      <c r="H527" s="1">
        <v>310</v>
      </c>
      <c r="I527" s="1">
        <v>400</v>
      </c>
      <c r="J527" s="1">
        <v>29.03</v>
      </c>
      <c r="K527" s="1">
        <v>5215.3500000000004</v>
      </c>
      <c r="L527" s="1">
        <v>5221</v>
      </c>
      <c r="M527" s="1">
        <v>1582.37</v>
      </c>
      <c r="N527" s="1">
        <v>2010</v>
      </c>
      <c r="O527" s="1">
        <v>4</v>
      </c>
      <c r="P527" s="1" t="s">
        <v>29</v>
      </c>
      <c r="Q527" s="1" t="s">
        <v>23</v>
      </c>
      <c r="R527" s="1">
        <v>122.74</v>
      </c>
      <c r="S527" s="2" t="s">
        <v>27</v>
      </c>
      <c r="T527" s="5"/>
    </row>
    <row r="528" spans="1:20" x14ac:dyDescent="0.3">
      <c r="A528" s="3">
        <v>40267</v>
      </c>
      <c r="B528" s="1" t="s">
        <v>554</v>
      </c>
      <c r="C528" s="1">
        <v>700</v>
      </c>
      <c r="D528" s="1">
        <v>52.61</v>
      </c>
      <c r="E528" s="1">
        <v>39.39</v>
      </c>
      <c r="F528" s="1">
        <v>4.5599999999999996</v>
      </c>
      <c r="G528" s="1">
        <v>33.42</v>
      </c>
      <c r="H528" s="1">
        <v>258</v>
      </c>
      <c r="I528" s="1">
        <v>287</v>
      </c>
      <c r="J528" s="1">
        <v>11.24</v>
      </c>
      <c r="K528" s="1">
        <v>2.97</v>
      </c>
      <c r="L528" s="1">
        <v>2.97</v>
      </c>
      <c r="M528" s="1">
        <v>-98.85</v>
      </c>
      <c r="N528" s="1">
        <v>2010</v>
      </c>
      <c r="O528" s="1">
        <v>3</v>
      </c>
      <c r="P528" s="1" t="s">
        <v>20</v>
      </c>
      <c r="Q528" s="1" t="s">
        <v>20</v>
      </c>
      <c r="R528" s="1">
        <v>48.05</v>
      </c>
      <c r="S528" s="2" t="s">
        <v>21</v>
      </c>
      <c r="T528" s="5"/>
    </row>
    <row r="529" spans="1:20" x14ac:dyDescent="0.3">
      <c r="A529" s="3">
        <v>40273</v>
      </c>
      <c r="B529" s="1" t="s">
        <v>555</v>
      </c>
      <c r="C529" s="1">
        <v>116.6</v>
      </c>
      <c r="D529" s="1">
        <v>8.57</v>
      </c>
      <c r="E529" s="1">
        <v>45.35</v>
      </c>
      <c r="F529" s="1">
        <v>10.53</v>
      </c>
      <c r="G529" s="1">
        <v>14.08</v>
      </c>
      <c r="H529" s="1">
        <v>110</v>
      </c>
      <c r="I529" s="1">
        <v>120</v>
      </c>
      <c r="J529" s="1">
        <v>9.09</v>
      </c>
      <c r="K529" s="1">
        <v>1.1399999999999999</v>
      </c>
      <c r="L529" s="1">
        <v>1.1499999999999999</v>
      </c>
      <c r="M529" s="1">
        <v>-98.96</v>
      </c>
      <c r="N529" s="1">
        <v>2010</v>
      </c>
      <c r="O529" s="1">
        <v>4</v>
      </c>
      <c r="P529" s="1" t="s">
        <v>29</v>
      </c>
      <c r="Q529" s="1" t="s">
        <v>20</v>
      </c>
      <c r="R529" s="1">
        <v>-1.95999999999999</v>
      </c>
      <c r="S529" s="2" t="s">
        <v>21</v>
      </c>
      <c r="T529" s="5"/>
    </row>
    <row r="530" spans="1:20" x14ac:dyDescent="0.3">
      <c r="A530" s="3">
        <v>40266</v>
      </c>
      <c r="B530" s="1" t="s">
        <v>556</v>
      </c>
      <c r="C530" s="1">
        <v>9967.2999999999993</v>
      </c>
      <c r="D530" s="1">
        <v>2.2799999999999998</v>
      </c>
      <c r="E530" s="1">
        <v>0.22</v>
      </c>
      <c r="F530" s="1">
        <v>0.22</v>
      </c>
      <c r="G530" s="1">
        <v>1.25</v>
      </c>
      <c r="H530" s="1">
        <v>300</v>
      </c>
      <c r="I530" s="1">
        <v>295.7</v>
      </c>
      <c r="J530" s="1">
        <v>-1.43</v>
      </c>
      <c r="K530" s="1">
        <v>71.13</v>
      </c>
      <c r="L530" s="1">
        <v>70.98</v>
      </c>
      <c r="M530" s="1">
        <v>-76.290000000000006</v>
      </c>
      <c r="N530" s="1">
        <v>2010</v>
      </c>
      <c r="O530" s="1">
        <v>3</v>
      </c>
      <c r="P530" s="1" t="s">
        <v>25</v>
      </c>
      <c r="Q530" s="1" t="s">
        <v>30</v>
      </c>
      <c r="R530" s="1">
        <v>2.0599999999999898</v>
      </c>
      <c r="S530" s="2" t="s">
        <v>41</v>
      </c>
      <c r="T530" s="5"/>
    </row>
    <row r="531" spans="1:20" x14ac:dyDescent="0.3">
      <c r="A531" s="3">
        <v>40266</v>
      </c>
      <c r="B531" s="1" t="s">
        <v>557</v>
      </c>
      <c r="C531" s="1">
        <v>128.16</v>
      </c>
      <c r="D531" s="1">
        <v>93.86</v>
      </c>
      <c r="E531" s="1">
        <v>272.88</v>
      </c>
      <c r="F531" s="1">
        <v>19.45</v>
      </c>
      <c r="G531" s="1">
        <v>86.33</v>
      </c>
      <c r="H531" s="1">
        <v>80</v>
      </c>
      <c r="I531" s="1">
        <v>135</v>
      </c>
      <c r="J531" s="1">
        <v>68.75</v>
      </c>
      <c r="K531" s="1">
        <v>1.03</v>
      </c>
      <c r="L531" s="1">
        <v>0.85</v>
      </c>
      <c r="M531" s="1">
        <v>-98.71</v>
      </c>
      <c r="N531" s="1">
        <v>2010</v>
      </c>
      <c r="O531" s="1">
        <v>3</v>
      </c>
      <c r="P531" s="1" t="s">
        <v>29</v>
      </c>
      <c r="Q531" s="1" t="s">
        <v>23</v>
      </c>
      <c r="R531" s="1">
        <v>74.41</v>
      </c>
      <c r="S531" s="2" t="s">
        <v>27</v>
      </c>
      <c r="T531" s="5"/>
    </row>
    <row r="532" spans="1:20" x14ac:dyDescent="0.3">
      <c r="A532" s="3">
        <v>40255</v>
      </c>
      <c r="B532" s="1" t="s">
        <v>558</v>
      </c>
      <c r="C532" s="1">
        <v>324.98</v>
      </c>
      <c r="D532" s="1">
        <v>47.08</v>
      </c>
      <c r="E532" s="1">
        <v>39.15</v>
      </c>
      <c r="F532" s="1">
        <v>9.8000000000000007</v>
      </c>
      <c r="G532" s="1">
        <v>33.380000000000003</v>
      </c>
      <c r="H532" s="1">
        <v>66</v>
      </c>
      <c r="I532" s="1">
        <v>77</v>
      </c>
      <c r="J532" s="1">
        <v>16.670000000000002</v>
      </c>
      <c r="K532" s="1">
        <v>4.4800000000000004</v>
      </c>
      <c r="L532" s="1">
        <v>4.5</v>
      </c>
      <c r="M532" s="1">
        <v>-93.21</v>
      </c>
      <c r="N532" s="1">
        <v>2010</v>
      </c>
      <c r="O532" s="1">
        <v>3</v>
      </c>
      <c r="P532" s="1" t="s">
        <v>29</v>
      </c>
      <c r="Q532" s="1" t="s">
        <v>20</v>
      </c>
      <c r="R532" s="1">
        <v>37.28</v>
      </c>
      <c r="S532" s="2" t="s">
        <v>21</v>
      </c>
      <c r="T532" s="5"/>
    </row>
    <row r="533" spans="1:20" x14ac:dyDescent="0.3">
      <c r="A533" s="3">
        <v>40245</v>
      </c>
      <c r="B533" s="1" t="s">
        <v>559</v>
      </c>
      <c r="C533" s="1">
        <v>3529.94</v>
      </c>
      <c r="D533" s="1">
        <v>39.299999999999997</v>
      </c>
      <c r="E533" s="1">
        <v>27.12</v>
      </c>
      <c r="F533" s="1">
        <v>7.68</v>
      </c>
      <c r="G533" s="1">
        <v>27.91</v>
      </c>
      <c r="H533" s="1">
        <v>203</v>
      </c>
      <c r="I533" s="1">
        <v>230</v>
      </c>
      <c r="J533" s="1">
        <v>13.3</v>
      </c>
      <c r="K533" s="1">
        <v>387.6</v>
      </c>
      <c r="L533" s="1">
        <v>387.75</v>
      </c>
      <c r="M533" s="1">
        <v>90.94</v>
      </c>
      <c r="N533" s="1">
        <v>2010</v>
      </c>
      <c r="O533" s="1">
        <v>3</v>
      </c>
      <c r="P533" s="1" t="s">
        <v>25</v>
      </c>
      <c r="Q533" s="1" t="s">
        <v>20</v>
      </c>
      <c r="R533" s="1">
        <v>31.619999999999902</v>
      </c>
      <c r="S533" s="2" t="s">
        <v>21</v>
      </c>
      <c r="T533" s="5"/>
    </row>
    <row r="534" spans="1:20" x14ac:dyDescent="0.3">
      <c r="A534" s="3">
        <v>40248</v>
      </c>
      <c r="B534" s="1" t="s">
        <v>560</v>
      </c>
      <c r="C534" s="1">
        <v>141.75</v>
      </c>
      <c r="D534" s="1">
        <v>96.06</v>
      </c>
      <c r="E534" s="1">
        <v>104.57</v>
      </c>
      <c r="F534" s="1">
        <v>10.26</v>
      </c>
      <c r="G534" s="1">
        <v>62.53</v>
      </c>
      <c r="H534" s="1">
        <v>252</v>
      </c>
      <c r="I534" s="1">
        <v>335</v>
      </c>
      <c r="J534" s="1">
        <v>32.94</v>
      </c>
      <c r="K534" s="1">
        <v>164.9</v>
      </c>
      <c r="L534" s="1">
        <v>164.88</v>
      </c>
      <c r="M534" s="1">
        <v>-34.56</v>
      </c>
      <c r="N534" s="1">
        <v>2010</v>
      </c>
      <c r="O534" s="1">
        <v>3</v>
      </c>
      <c r="P534" s="1" t="s">
        <v>29</v>
      </c>
      <c r="Q534" s="1" t="s">
        <v>23</v>
      </c>
      <c r="R534" s="1">
        <v>85.8</v>
      </c>
      <c r="S534" s="2" t="s">
        <v>27</v>
      </c>
      <c r="T534" s="5"/>
    </row>
    <row r="535" spans="1:20" x14ac:dyDescent="0.3">
      <c r="A535" s="3">
        <v>40247</v>
      </c>
      <c r="B535" s="1" t="s">
        <v>561</v>
      </c>
      <c r="C535" s="1">
        <v>45</v>
      </c>
      <c r="D535" s="1">
        <v>1.02</v>
      </c>
      <c r="E535" s="1">
        <v>30.5</v>
      </c>
      <c r="F535" s="1">
        <v>7.26</v>
      </c>
      <c r="G535" s="1">
        <v>7.48</v>
      </c>
      <c r="H535" s="1">
        <v>90</v>
      </c>
      <c r="I535" s="1">
        <v>101.5</v>
      </c>
      <c r="J535" s="1">
        <v>12.78</v>
      </c>
      <c r="K535" s="1">
        <v>56.91</v>
      </c>
      <c r="L535" s="1">
        <v>57.41</v>
      </c>
      <c r="M535" s="1">
        <v>-36.770000000000003</v>
      </c>
      <c r="N535" s="1">
        <v>2010</v>
      </c>
      <c r="O535" s="1">
        <v>3</v>
      </c>
      <c r="P535" s="1" t="s">
        <v>29</v>
      </c>
      <c r="Q535" s="1" t="s">
        <v>30</v>
      </c>
      <c r="R535" s="1">
        <v>-6.24</v>
      </c>
      <c r="S535" s="2" t="s">
        <v>21</v>
      </c>
      <c r="T535" s="5"/>
    </row>
    <row r="536" spans="1:20" x14ac:dyDescent="0.3">
      <c r="A536" s="3">
        <v>40234</v>
      </c>
      <c r="B536" s="1" t="s">
        <v>562</v>
      </c>
      <c r="C536" s="1">
        <v>666</v>
      </c>
      <c r="D536" s="1">
        <v>1.43</v>
      </c>
      <c r="E536" s="1">
        <v>4.29</v>
      </c>
      <c r="F536" s="1">
        <v>0.28000000000000003</v>
      </c>
      <c r="G536" s="1">
        <v>1.36</v>
      </c>
      <c r="H536" s="1">
        <v>240</v>
      </c>
      <c r="I536" s="1">
        <v>246</v>
      </c>
      <c r="J536" s="1">
        <v>2.5</v>
      </c>
      <c r="K536" s="1">
        <v>14.35</v>
      </c>
      <c r="L536" s="1">
        <v>14.33</v>
      </c>
      <c r="M536" s="1">
        <v>-94.02</v>
      </c>
      <c r="N536" s="1">
        <v>2010</v>
      </c>
      <c r="O536" s="1">
        <v>2</v>
      </c>
      <c r="P536" s="1" t="s">
        <v>20</v>
      </c>
      <c r="Q536" s="1" t="s">
        <v>30</v>
      </c>
      <c r="R536" s="1">
        <v>1.1499999999999999</v>
      </c>
      <c r="S536" s="2" t="s">
        <v>21</v>
      </c>
      <c r="T536" s="5"/>
    </row>
    <row r="537" spans="1:20" x14ac:dyDescent="0.3">
      <c r="A537" s="3">
        <v>40240</v>
      </c>
      <c r="B537" s="1" t="s">
        <v>563</v>
      </c>
      <c r="C537" s="1">
        <v>103</v>
      </c>
      <c r="D537" s="1">
        <v>49.34</v>
      </c>
      <c r="E537" s="1">
        <v>124.53</v>
      </c>
      <c r="F537" s="1">
        <v>18.55</v>
      </c>
      <c r="G537" s="1">
        <v>47.62</v>
      </c>
      <c r="H537" s="1">
        <v>450</v>
      </c>
      <c r="I537" s="1">
        <v>640</v>
      </c>
      <c r="J537" s="1">
        <v>42.22</v>
      </c>
      <c r="K537" s="1">
        <v>54.6</v>
      </c>
      <c r="L537" s="1">
        <v>54.18</v>
      </c>
      <c r="M537" s="1">
        <v>-87.87</v>
      </c>
      <c r="N537" s="1">
        <v>2010</v>
      </c>
      <c r="O537" s="1">
        <v>3</v>
      </c>
      <c r="P537" s="1" t="s">
        <v>29</v>
      </c>
      <c r="Q537" s="1" t="s">
        <v>20</v>
      </c>
      <c r="R537" s="1">
        <v>30.79</v>
      </c>
      <c r="S537" s="2" t="s">
        <v>27</v>
      </c>
      <c r="T537" s="5"/>
    </row>
    <row r="538" spans="1:20" x14ac:dyDescent="0.3">
      <c r="A538" s="3">
        <v>40228</v>
      </c>
      <c r="B538" s="1" t="s">
        <v>564</v>
      </c>
      <c r="C538" s="1">
        <v>8478.75</v>
      </c>
      <c r="D538" s="1">
        <v>2.1800000000000002</v>
      </c>
      <c r="E538" s="1">
        <v>0.43</v>
      </c>
      <c r="F538" s="1">
        <v>0.16</v>
      </c>
      <c r="G538" s="1">
        <v>1.2</v>
      </c>
      <c r="H538" s="1">
        <v>201</v>
      </c>
      <c r="I538" s="1">
        <v>204</v>
      </c>
      <c r="J538" s="1">
        <v>1.49</v>
      </c>
      <c r="K538" s="1">
        <v>338.75</v>
      </c>
      <c r="L538" s="1">
        <v>339.25</v>
      </c>
      <c r="M538" s="1">
        <v>68.53</v>
      </c>
      <c r="N538" s="1">
        <v>2010</v>
      </c>
      <c r="O538" s="1">
        <v>2</v>
      </c>
      <c r="P538" s="1" t="s">
        <v>25</v>
      </c>
      <c r="Q538" s="1" t="s">
        <v>30</v>
      </c>
      <c r="R538" s="1">
        <v>2.02</v>
      </c>
      <c r="S538" s="2" t="s">
        <v>21</v>
      </c>
      <c r="T538" s="5"/>
    </row>
    <row r="539" spans="1:20" x14ac:dyDescent="0.3">
      <c r="A539" s="3">
        <v>40233</v>
      </c>
      <c r="B539" s="1" t="s">
        <v>565</v>
      </c>
      <c r="C539" s="1">
        <v>38.96</v>
      </c>
      <c r="D539" s="1">
        <v>0.43</v>
      </c>
      <c r="E539" s="1">
        <v>5.55</v>
      </c>
      <c r="F539" s="1">
        <v>0.46</v>
      </c>
      <c r="G539" s="1">
        <v>1.2</v>
      </c>
      <c r="H539" s="1">
        <v>45</v>
      </c>
      <c r="I539" s="1">
        <v>45.5</v>
      </c>
      <c r="J539" s="1">
        <v>1.1100000000000001</v>
      </c>
      <c r="K539" s="1">
        <v>105.05</v>
      </c>
      <c r="L539" s="1">
        <v>104.34</v>
      </c>
      <c r="M539" s="1">
        <v>133.44</v>
      </c>
      <c r="N539" s="1">
        <v>2010</v>
      </c>
      <c r="O539" s="1">
        <v>2</v>
      </c>
      <c r="P539" s="1" t="s">
        <v>29</v>
      </c>
      <c r="Q539" s="1" t="s">
        <v>30</v>
      </c>
      <c r="R539" s="1">
        <v>-0.03</v>
      </c>
      <c r="S539" s="2" t="s">
        <v>21</v>
      </c>
      <c r="T539" s="5"/>
    </row>
    <row r="540" spans="1:20" x14ac:dyDescent="0.3">
      <c r="A540" s="3">
        <v>40233</v>
      </c>
      <c r="B540" s="1" t="s">
        <v>566</v>
      </c>
      <c r="C540" s="1">
        <v>1500</v>
      </c>
      <c r="D540" s="1">
        <v>4.47</v>
      </c>
      <c r="E540" s="1">
        <v>4.25</v>
      </c>
      <c r="F540" s="1">
        <v>0.37</v>
      </c>
      <c r="G540" s="1">
        <v>2.95</v>
      </c>
      <c r="H540" s="1">
        <v>468</v>
      </c>
      <c r="I540" s="1">
        <v>430</v>
      </c>
      <c r="J540" s="1">
        <v>-8.1199999999999992</v>
      </c>
      <c r="K540" s="1">
        <v>179.9</v>
      </c>
      <c r="L540" s="1">
        <v>179.06</v>
      </c>
      <c r="M540" s="1">
        <v>-61.56</v>
      </c>
      <c r="N540" s="1">
        <v>2010</v>
      </c>
      <c r="O540" s="1">
        <v>2</v>
      </c>
      <c r="P540" s="1" t="s">
        <v>20</v>
      </c>
      <c r="Q540" s="1" t="s">
        <v>30</v>
      </c>
      <c r="R540" s="1">
        <v>4.0999999999999996</v>
      </c>
      <c r="S540" s="2" t="s">
        <v>31</v>
      </c>
      <c r="T540" s="5"/>
    </row>
    <row r="541" spans="1:20" x14ac:dyDescent="0.3">
      <c r="A541" s="3">
        <v>40228</v>
      </c>
      <c r="B541" s="1" t="s">
        <v>567</v>
      </c>
      <c r="C541" s="1">
        <v>28.75</v>
      </c>
      <c r="D541" s="1">
        <v>0.52</v>
      </c>
      <c r="E541" s="1">
        <v>1.52</v>
      </c>
      <c r="F541" s="1">
        <v>2.2599999999999998</v>
      </c>
      <c r="G541" s="1">
        <v>1.1200000000000001</v>
      </c>
      <c r="H541" s="1">
        <v>75</v>
      </c>
      <c r="I541" s="1">
        <v>70</v>
      </c>
      <c r="J541" s="1">
        <v>-6.67</v>
      </c>
      <c r="K541" s="1">
        <v>1967.75</v>
      </c>
      <c r="L541" s="1">
        <v>1964.9</v>
      </c>
      <c r="M541" s="1">
        <v>2523.67</v>
      </c>
      <c r="N541" s="1">
        <v>2010</v>
      </c>
      <c r="O541" s="1">
        <v>2</v>
      </c>
      <c r="P541" s="1" t="s">
        <v>29</v>
      </c>
      <c r="Q541" s="1" t="s">
        <v>30</v>
      </c>
      <c r="R541" s="1">
        <v>-1.73999999999999</v>
      </c>
      <c r="S541" s="2" t="s">
        <v>31</v>
      </c>
      <c r="T541" s="5"/>
    </row>
    <row r="542" spans="1:20" x14ac:dyDescent="0.3">
      <c r="A542" s="3">
        <v>40224</v>
      </c>
      <c r="B542" s="1" t="s">
        <v>568</v>
      </c>
      <c r="C542" s="1">
        <v>56.25</v>
      </c>
      <c r="D542" s="1">
        <v>0.99</v>
      </c>
      <c r="E542" s="1">
        <v>16.600000000000001</v>
      </c>
      <c r="F542" s="1">
        <v>6.25</v>
      </c>
      <c r="G542" s="1">
        <v>5.17</v>
      </c>
      <c r="H542" s="1">
        <v>75</v>
      </c>
      <c r="I542" s="1">
        <v>88</v>
      </c>
      <c r="J542" s="1">
        <v>17.329999999999998</v>
      </c>
      <c r="K542" s="1">
        <v>4.12</v>
      </c>
      <c r="L542" s="1">
        <v>4.2</v>
      </c>
      <c r="M542" s="1">
        <v>-94.51</v>
      </c>
      <c r="N542" s="1">
        <v>2010</v>
      </c>
      <c r="O542" s="1">
        <v>2</v>
      </c>
      <c r="P542" s="1" t="s">
        <v>29</v>
      </c>
      <c r="Q542" s="1" t="s">
        <v>30</v>
      </c>
      <c r="R542" s="1">
        <v>-5.26</v>
      </c>
      <c r="S542" s="2" t="s">
        <v>21</v>
      </c>
      <c r="T542" s="5"/>
    </row>
    <row r="543" spans="1:20" x14ac:dyDescent="0.3">
      <c r="A543" s="3">
        <v>40224</v>
      </c>
      <c r="B543" s="1" t="s">
        <v>569</v>
      </c>
      <c r="C543" s="1">
        <v>178.2</v>
      </c>
      <c r="D543" s="1">
        <v>1.1200000000000001</v>
      </c>
      <c r="E543" s="1">
        <v>3.65</v>
      </c>
      <c r="F543" s="1">
        <v>0.62</v>
      </c>
      <c r="G543" s="1">
        <v>1.22</v>
      </c>
      <c r="H543" s="1">
        <v>165</v>
      </c>
      <c r="I543" s="1">
        <v>170</v>
      </c>
      <c r="J543" s="1">
        <v>3.03</v>
      </c>
      <c r="K543" s="1">
        <v>49.15</v>
      </c>
      <c r="L543" s="1">
        <v>49.22</v>
      </c>
      <c r="M543" s="1">
        <v>-70.209999999999994</v>
      </c>
      <c r="N543" s="1">
        <v>2010</v>
      </c>
      <c r="O543" s="1">
        <v>2</v>
      </c>
      <c r="P543" s="1" t="s">
        <v>29</v>
      </c>
      <c r="Q543" s="1" t="s">
        <v>30</v>
      </c>
      <c r="R543" s="1">
        <v>0.5</v>
      </c>
      <c r="S543" s="2" t="s">
        <v>21</v>
      </c>
      <c r="T543" s="5"/>
    </row>
    <row r="544" spans="1:20" x14ac:dyDescent="0.3">
      <c r="A544" s="3">
        <v>40232</v>
      </c>
      <c r="B544" s="1" t="s">
        <v>570</v>
      </c>
      <c r="C544" s="1">
        <v>150</v>
      </c>
      <c r="D544" s="1">
        <v>0.26</v>
      </c>
      <c r="E544" s="1">
        <v>5.07</v>
      </c>
      <c r="F544" s="1">
        <v>3</v>
      </c>
      <c r="G544" s="1">
        <v>1.94</v>
      </c>
      <c r="H544" s="1">
        <v>220</v>
      </c>
      <c r="I544" s="1">
        <v>219.4</v>
      </c>
      <c r="J544" s="1">
        <v>-0.27</v>
      </c>
      <c r="K544" s="1">
        <v>1.36</v>
      </c>
      <c r="L544" s="1">
        <v>1.4</v>
      </c>
      <c r="M544" s="1">
        <v>-99.38</v>
      </c>
      <c r="N544" s="1">
        <v>2010</v>
      </c>
      <c r="O544" s="1">
        <v>2</v>
      </c>
      <c r="P544" s="1" t="s">
        <v>29</v>
      </c>
      <c r="Q544" s="1" t="s">
        <v>30</v>
      </c>
      <c r="R544" s="1">
        <v>-2.74</v>
      </c>
      <c r="S544" s="2" t="s">
        <v>41</v>
      </c>
      <c r="T544" s="5"/>
    </row>
    <row r="545" spans="1:20" x14ac:dyDescent="0.3">
      <c r="A545" s="3">
        <v>40217</v>
      </c>
      <c r="B545" s="1" t="s">
        <v>571</v>
      </c>
      <c r="C545" s="1">
        <v>328.72</v>
      </c>
      <c r="D545" s="1">
        <v>59.39</v>
      </c>
      <c r="E545" s="1">
        <v>51.95</v>
      </c>
      <c r="F545" s="1">
        <v>3.79</v>
      </c>
      <c r="G545" s="1">
        <v>31.11</v>
      </c>
      <c r="H545" s="1">
        <v>145</v>
      </c>
      <c r="I545" s="1">
        <v>161.6</v>
      </c>
      <c r="J545" s="1">
        <v>11.45</v>
      </c>
      <c r="K545" s="1">
        <v>635.04999999999995</v>
      </c>
      <c r="L545" s="1">
        <v>635.5</v>
      </c>
      <c r="M545" s="1">
        <v>337.97</v>
      </c>
      <c r="N545" s="1">
        <v>2010</v>
      </c>
      <c r="O545" s="1">
        <v>2</v>
      </c>
      <c r="P545" s="1" t="s">
        <v>29</v>
      </c>
      <c r="Q545" s="1" t="s">
        <v>20</v>
      </c>
      <c r="R545" s="1">
        <v>55.6</v>
      </c>
      <c r="S545" s="2" t="s">
        <v>21</v>
      </c>
      <c r="T545" s="5"/>
    </row>
    <row r="546" spans="1:20" x14ac:dyDescent="0.3">
      <c r="A546" s="3">
        <v>40212</v>
      </c>
      <c r="B546" s="1" t="s">
        <v>572</v>
      </c>
      <c r="C546" s="1">
        <v>189.8</v>
      </c>
      <c r="D546" s="1">
        <v>48.44</v>
      </c>
      <c r="E546" s="1">
        <v>106.02</v>
      </c>
      <c r="F546" s="1">
        <v>11.08</v>
      </c>
      <c r="G546" s="1">
        <v>43.22</v>
      </c>
      <c r="H546" s="1">
        <v>165</v>
      </c>
      <c r="I546" s="1">
        <v>178.35</v>
      </c>
      <c r="J546" s="1">
        <v>8.09</v>
      </c>
      <c r="K546" s="1">
        <v>473.75</v>
      </c>
      <c r="L546" s="1">
        <v>473.75</v>
      </c>
      <c r="M546" s="1">
        <v>187.12</v>
      </c>
      <c r="N546" s="1">
        <v>2010</v>
      </c>
      <c r="O546" s="1">
        <v>2</v>
      </c>
      <c r="P546" s="1" t="s">
        <v>29</v>
      </c>
      <c r="Q546" s="1" t="s">
        <v>20</v>
      </c>
      <c r="R546" s="1">
        <v>37.36</v>
      </c>
      <c r="S546" s="2" t="s">
        <v>21</v>
      </c>
      <c r="T546" s="5"/>
    </row>
    <row r="547" spans="1:20" x14ac:dyDescent="0.3">
      <c r="A547" s="3">
        <v>40184</v>
      </c>
      <c r="B547" s="1" t="s">
        <v>573</v>
      </c>
      <c r="C547" s="1">
        <v>384.22</v>
      </c>
      <c r="D547" s="1">
        <v>68.52</v>
      </c>
      <c r="E547" s="1">
        <v>26.17</v>
      </c>
      <c r="F547" s="1">
        <v>3.42</v>
      </c>
      <c r="G547" s="1">
        <v>39.54</v>
      </c>
      <c r="H547" s="1">
        <v>212</v>
      </c>
      <c r="I547" s="1">
        <v>250</v>
      </c>
      <c r="J547" s="1">
        <v>17.920000000000002</v>
      </c>
      <c r="K547" s="1">
        <v>274.75</v>
      </c>
      <c r="L547" s="1">
        <v>273</v>
      </c>
      <c r="M547" s="1">
        <v>29.6</v>
      </c>
      <c r="N547" s="1">
        <v>2010</v>
      </c>
      <c r="O547" s="1">
        <v>1</v>
      </c>
      <c r="P547" s="1" t="s">
        <v>29</v>
      </c>
      <c r="Q547" s="1" t="s">
        <v>20</v>
      </c>
      <c r="R547" s="1">
        <v>65.099999999999994</v>
      </c>
      <c r="S547" s="2" t="s">
        <v>21</v>
      </c>
      <c r="T547" s="5"/>
    </row>
    <row r="548" spans="1:20" x14ac:dyDescent="0.3">
      <c r="A548" s="3">
        <v>40183</v>
      </c>
      <c r="B548" s="1" t="s">
        <v>574</v>
      </c>
      <c r="C548" s="1">
        <v>468.85</v>
      </c>
      <c r="D548" s="1">
        <v>7.45</v>
      </c>
      <c r="E548" s="1">
        <v>0.41</v>
      </c>
      <c r="F548" s="1">
        <v>0.38</v>
      </c>
      <c r="G548" s="1">
        <v>4</v>
      </c>
      <c r="H548" s="1">
        <v>490</v>
      </c>
      <c r="I548" s="1">
        <v>510</v>
      </c>
      <c r="J548" s="1">
        <v>4.08</v>
      </c>
      <c r="K548" s="1">
        <v>1956.8</v>
      </c>
      <c r="L548" s="1">
        <v>1952.1</v>
      </c>
      <c r="M548" s="1">
        <v>299.35000000000002</v>
      </c>
      <c r="N548" s="1">
        <v>2010</v>
      </c>
      <c r="O548" s="1">
        <v>1</v>
      </c>
      <c r="P548" s="1" t="s">
        <v>29</v>
      </c>
      <c r="Q548" s="1" t="s">
        <v>30</v>
      </c>
      <c r="R548" s="1">
        <v>7.07</v>
      </c>
      <c r="S548" s="2" t="s">
        <v>21</v>
      </c>
      <c r="T548" s="5"/>
    </row>
    <row r="549" spans="1:20" x14ac:dyDescent="0.3">
      <c r="A549" s="3">
        <v>40182</v>
      </c>
      <c r="B549" s="1" t="s">
        <v>575</v>
      </c>
      <c r="C549" s="1">
        <v>2700</v>
      </c>
      <c r="D549" s="1">
        <v>2.88</v>
      </c>
      <c r="E549" s="1">
        <v>0.15</v>
      </c>
      <c r="F549" s="1">
        <v>0.4</v>
      </c>
      <c r="G549" s="1">
        <v>1.68</v>
      </c>
      <c r="H549" s="1">
        <v>100</v>
      </c>
      <c r="I549" s="1">
        <v>102</v>
      </c>
      <c r="J549" s="1">
        <v>2</v>
      </c>
      <c r="K549" s="1">
        <v>536.29999999999995</v>
      </c>
      <c r="L549" s="1">
        <v>536.4</v>
      </c>
      <c r="M549" s="1">
        <v>436.3</v>
      </c>
      <c r="N549" s="1">
        <v>2010</v>
      </c>
      <c r="O549" s="1">
        <v>1</v>
      </c>
      <c r="P549" s="1" t="s">
        <v>25</v>
      </c>
      <c r="Q549" s="1" t="s">
        <v>30</v>
      </c>
      <c r="R549" s="1">
        <v>2.48</v>
      </c>
      <c r="S549" s="2" t="s">
        <v>21</v>
      </c>
      <c r="T549" s="5"/>
    </row>
    <row r="550" spans="1:20" x14ac:dyDescent="0.3">
      <c r="A550" s="9">
        <v>40189</v>
      </c>
      <c r="B550" s="10" t="s">
        <v>576</v>
      </c>
      <c r="C550" s="10">
        <v>102.6</v>
      </c>
      <c r="D550" s="10">
        <v>3.35</v>
      </c>
      <c r="E550" s="10">
        <v>2.65</v>
      </c>
      <c r="F550" s="10">
        <v>0.4</v>
      </c>
      <c r="G550" s="10">
        <v>1.97</v>
      </c>
      <c r="H550" s="10">
        <v>180</v>
      </c>
      <c r="I550" s="10">
        <v>190</v>
      </c>
      <c r="J550" s="10">
        <v>5.56</v>
      </c>
      <c r="K550" s="10">
        <v>40.75</v>
      </c>
      <c r="L550" s="10">
        <v>40.78</v>
      </c>
      <c r="M550" s="10">
        <v>-77.36</v>
      </c>
      <c r="N550" s="10">
        <v>2010</v>
      </c>
      <c r="O550" s="10">
        <v>1</v>
      </c>
      <c r="P550" s="10" t="s">
        <v>29</v>
      </c>
      <c r="Q550" s="10" t="s">
        <v>30</v>
      </c>
      <c r="R550" s="10">
        <v>2.95</v>
      </c>
      <c r="S550" s="11" t="s">
        <v>21</v>
      </c>
      <c r="T550" s="5"/>
    </row>
    <row r="551" spans="1:20" x14ac:dyDescent="0.3">
      <c r="T551" s="1"/>
    </row>
  </sheetData>
  <conditionalFormatting sqref="J2:J550">
    <cfRule type="cellIs" dxfId="1" priority="3" operator="lessThan">
      <formula>0</formula>
    </cfRule>
    <cfRule type="cellIs" dxfId="2" priority="2" operator="between">
      <formula>0</formula>
      <formula>40</formula>
    </cfRule>
    <cfRule type="cellIs" dxfId="0" priority="1" operator="greaterThan">
      <formula>40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Pivot2_SubTier</vt:lpstr>
      <vt:lpstr>ipo_cleaned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Yousuf</dc:creator>
  <cp:lastModifiedBy>mohammed yousuf</cp:lastModifiedBy>
  <dcterms:created xsi:type="dcterms:W3CDTF">2026-06-02T06:58:35Z</dcterms:created>
  <dcterms:modified xsi:type="dcterms:W3CDTF">2026-06-02T06:58:35Z</dcterms:modified>
</cp:coreProperties>
</file>