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<sst xmlns="http://schemas.openxmlformats.org/spreadsheetml/2006/main" count="5197" uniqueCount="42">
  <si>
    <t>TOTALES KILOS LEPEFER</t>
  </si>
  <si>
    <t>Nº</t>
  </si>
  <si>
    <t>VARIEDAD</t>
  </si>
  <si>
    <t>PACKING</t>
  </si>
  <si>
    <t>PARRON</t>
  </si>
  <si>
    <t>TOTAL</t>
  </si>
  <si>
    <t>Uva Flame</t>
  </si>
  <si>
    <t>Uva Arra 19 - Passion Glow</t>
  </si>
  <si>
    <t>Uva Thompson</t>
  </si>
  <si>
    <t>Uva Perlon</t>
  </si>
  <si>
    <t>Uva Arra 15 - Sweetie</t>
  </si>
  <si>
    <t>Uva Timco - Sheegene 13</t>
  </si>
  <si>
    <t>Uva Ken Ruby</t>
  </si>
  <si>
    <t>Uva Superior - Sugraone</t>
  </si>
  <si>
    <t>Uva Crimson</t>
  </si>
  <si>
    <t>Uva Autumn Royal</t>
  </si>
  <si>
    <t>Uva Red Globe</t>
  </si>
  <si>
    <t>Uva Mezclada</t>
  </si>
  <si>
    <t>Uva Allison</t>
  </si>
  <si>
    <t>Uva Adora</t>
  </si>
  <si>
    <t>Uva Muscat</t>
  </si>
  <si>
    <t>TOTALES KILOS PROVEEDOR</t>
  </si>
  <si>
    <t>Comercial y Servicios Agroindustrial La Naranja Ltda.</t>
  </si>
  <si>
    <t>RUT: 76.256.649-4</t>
  </si>
  <si>
    <t>COMERCIAL Y SERVICIOS AGROINDUSTRIAL LA NARANJA LTDA.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</si>
  <si>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</si>
  <si>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</si>
  <si>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</si>
  <si>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</si>
  <si>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</si>
  <si>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</si>
  <si>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</si>
  <si>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</si>
  <si>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</si>
  <si>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</si>
  <si>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</si>
  <si>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Casa Matriz</t>
  </si>
  <si>
    <t>Bins Plasticos Grises Abiertos</t>
  </si>
  <si>
    <t>Parron</t>
  </si>
  <si>
    <t>Packing</t>
  </si>
  <si>
    <t>Bins Plastico Azul</t>
  </si>
  <si>
    <t>Bins Plastico Rojo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</si>
</sst>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FormatPr defaultRowHeight="15" outlineLevelRow="0" outlineLevelCol="0" x14ac:dyDescent="55"/>
  <cols>
    <col min="1" max="1" width="5" customWidth="1"/>
    <col min="2" max="2" width="29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33115</v>
      </c>
      <c r="D3" s="4">
        <v>1247487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2537</v>
      </c>
      <c r="D4" s="4">
        <v>0</v>
      </c>
      <c r="E4" s="4">
        <f>SUM(C4:D4)</f>
      </c>
    </row>
    <row r="5" spans="1:5" x14ac:dyDescent="0.25">
      <c r="A5" s="3">
        <v>3</v>
      </c>
      <c r="B5" s="3" t="s">
        <v>8</v>
      </c>
      <c r="C5" s="4">
        <v>275631</v>
      </c>
      <c r="D5" s="4">
        <v>211894</v>
      </c>
      <c r="E5" s="4">
        <f>SUM(C5:D5)</f>
      </c>
    </row>
    <row r="6" spans="1:5" x14ac:dyDescent="0.25">
      <c r="A6" s="3">
        <v>4</v>
      </c>
      <c r="B6" s="3" t="s">
        <v>9</v>
      </c>
      <c r="C6" s="4">
        <v>146163</v>
      </c>
      <c r="D6" s="4">
        <v>104568</v>
      </c>
      <c r="E6" s="4">
        <f>SUM(C6:D6)</f>
      </c>
    </row>
    <row r="7" spans="1:5" x14ac:dyDescent="0.25">
      <c r="A7" s="3">
        <v>5</v>
      </c>
      <c r="B7" s="3" t="s">
        <v>10</v>
      </c>
      <c r="C7" s="4">
        <v>3026</v>
      </c>
      <c r="D7" s="4">
        <v>0</v>
      </c>
      <c r="E7" s="4">
        <f>SUM(C7:D7)</f>
      </c>
    </row>
    <row r="8" spans="1:5" x14ac:dyDescent="0.25">
      <c r="A8" s="3">
        <v>6</v>
      </c>
      <c r="B8" s="3" t="s">
        <v>11</v>
      </c>
      <c r="C8" s="4">
        <v>92522</v>
      </c>
      <c r="D8" s="4">
        <v>0</v>
      </c>
      <c r="E8" s="4">
        <f>SUM(C8:D8)</f>
      </c>
    </row>
    <row r="9" spans="1:5" x14ac:dyDescent="0.25">
      <c r="A9" s="3">
        <v>7</v>
      </c>
      <c r="B9" s="3" t="s">
        <v>12</v>
      </c>
      <c r="C9" s="4">
        <v>0</v>
      </c>
      <c r="D9" s="4">
        <v>4352</v>
      </c>
      <c r="E9" s="4">
        <f>SUM(C9:D9)</f>
      </c>
    </row>
    <row r="10" spans="1:5" x14ac:dyDescent="0.25">
      <c r="A10" s="3">
        <v>8</v>
      </c>
      <c r="B10" s="3" t="s">
        <v>13</v>
      </c>
      <c r="C10" s="4">
        <v>21258</v>
      </c>
      <c r="D10" s="4">
        <v>0</v>
      </c>
      <c r="E10" s="4">
        <f>SUM(C10:D10)</f>
      </c>
    </row>
    <row r="11" spans="1:5" x14ac:dyDescent="0.25">
      <c r="A11" s="3">
        <v>9</v>
      </c>
      <c r="B11" s="3" t="s">
        <v>14</v>
      </c>
      <c r="C11" s="4">
        <v>125896</v>
      </c>
      <c r="D11" s="4">
        <v>79054</v>
      </c>
      <c r="E11" s="4">
        <f>SUM(C11:D11)</f>
      </c>
    </row>
    <row r="12" spans="1:5" x14ac:dyDescent="0.25">
      <c r="A12" s="3">
        <v>10</v>
      </c>
      <c r="B12" s="3" t="s">
        <v>15</v>
      </c>
      <c r="C12" s="4">
        <v>65015</v>
      </c>
      <c r="D12" s="4">
        <v>29575</v>
      </c>
      <c r="E12" s="4">
        <f>SUM(C12:D12)</f>
      </c>
    </row>
    <row r="13" spans="1:5" x14ac:dyDescent="0.25">
      <c r="A13" s="3">
        <v>11</v>
      </c>
      <c r="B13" s="3" t="s">
        <v>16</v>
      </c>
      <c r="C13" s="4">
        <v>32725</v>
      </c>
      <c r="D13" s="4">
        <v>0</v>
      </c>
      <c r="E13" s="4">
        <f>SUM(C13:D13)</f>
      </c>
    </row>
    <row r="14" spans="1:5" x14ac:dyDescent="0.25">
      <c r="A14" s="3">
        <v>12</v>
      </c>
      <c r="B14" s="3" t="s">
        <v>17</v>
      </c>
      <c r="C14" s="4">
        <v>484</v>
      </c>
      <c r="D14" s="4">
        <v>0</v>
      </c>
      <c r="E14" s="4">
        <f>SUM(C14:D14)</f>
      </c>
    </row>
    <row r="15" spans="1:5" x14ac:dyDescent="0.25">
      <c r="A15" s="3">
        <v>13</v>
      </c>
      <c r="B15" s="3" t="s">
        <v>18</v>
      </c>
      <c r="C15" s="4">
        <v>3790</v>
      </c>
      <c r="D15" s="4">
        <v>0</v>
      </c>
      <c r="E15" s="4">
        <f>SUM(C15:D15)</f>
      </c>
    </row>
    <row r="16" spans="1:5" x14ac:dyDescent="0.25">
      <c r="A16" s="3">
        <v>14</v>
      </c>
      <c r="B16" s="3" t="s">
        <v>19</v>
      </c>
      <c r="C16" s="4">
        <v>8521</v>
      </c>
      <c r="D16" s="4">
        <v>0</v>
      </c>
      <c r="E16" s="4">
        <f>SUM(C16:D16)</f>
      </c>
    </row>
    <row r="17" spans="1:5" x14ac:dyDescent="0.25">
      <c r="A17" s="3">
        <v>15</v>
      </c>
      <c r="B17" s="3" t="s">
        <v>20</v>
      </c>
      <c r="C17" s="4">
        <v>412</v>
      </c>
      <c r="D17" s="4">
        <v>0</v>
      </c>
      <c r="E17" s="4">
        <f>SUM(C17:D17)</f>
      </c>
    </row>
    <row r="18" spans="3:5" x14ac:dyDescent="0.25">
      <c r="C18" s="5">
        <f>SUM(C3:C17)</f>
      </c>
      <c r="D18" s="5">
        <f>SUM(D3:D17)</f>
      </c>
      <c r="E18" s="5">
        <f>SUM(E3:E17)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FormatPr defaultRowHeight="15" outlineLevelRow="0" outlineLevelCol="0" x14ac:dyDescent="55"/>
  <cols>
    <col min="1" max="1" width="5" customWidth="1"/>
    <col min="2" max="2" width="29" customWidth="1"/>
    <col min="3" max="5" width="13" customWidth="1"/>
  </cols>
  <sheetData>
    <row r="1" ht="20" customHeight="1" spans="1:5" x14ac:dyDescent="0.25">
      <c r="A1" s="1" t="s">
        <v>21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33115</v>
      </c>
      <c r="D3" s="4">
        <v>1247487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2537</v>
      </c>
      <c r="D4" s="4">
        <v>0</v>
      </c>
      <c r="E4" s="4">
        <f>SUM(C4:D4)</f>
      </c>
    </row>
    <row r="5" spans="1:5" x14ac:dyDescent="0.25">
      <c r="A5" s="3">
        <v>3</v>
      </c>
      <c r="B5" s="3" t="s">
        <v>8</v>
      </c>
      <c r="C5" s="4">
        <v>275631</v>
      </c>
      <c r="D5" s="4">
        <v>211894</v>
      </c>
      <c r="E5" s="4">
        <f>SUM(C5:D5)</f>
      </c>
    </row>
    <row r="6" spans="1:5" x14ac:dyDescent="0.25">
      <c r="A6" s="3">
        <v>4</v>
      </c>
      <c r="B6" s="3" t="s">
        <v>9</v>
      </c>
      <c r="C6" s="4">
        <v>146163</v>
      </c>
      <c r="D6" s="4">
        <v>104568</v>
      </c>
      <c r="E6" s="4">
        <f>SUM(C6:D6)</f>
      </c>
    </row>
    <row r="7" spans="1:5" x14ac:dyDescent="0.25">
      <c r="A7" s="3">
        <v>5</v>
      </c>
      <c r="B7" s="3" t="s">
        <v>10</v>
      </c>
      <c r="C7" s="4">
        <v>3026</v>
      </c>
      <c r="D7" s="4">
        <v>0</v>
      </c>
      <c r="E7" s="4">
        <f>SUM(C7:D7)</f>
      </c>
    </row>
    <row r="8" spans="1:5" x14ac:dyDescent="0.25">
      <c r="A8" s="3">
        <v>6</v>
      </c>
      <c r="B8" s="3" t="s">
        <v>11</v>
      </c>
      <c r="C8" s="4">
        <v>92522</v>
      </c>
      <c r="D8" s="4">
        <v>0</v>
      </c>
      <c r="E8" s="4">
        <f>SUM(C8:D8)</f>
      </c>
    </row>
    <row r="9" spans="1:5" x14ac:dyDescent="0.25">
      <c r="A9" s="3">
        <v>7</v>
      </c>
      <c r="B9" s="3" t="s">
        <v>12</v>
      </c>
      <c r="C9" s="4">
        <v>0</v>
      </c>
      <c r="D9" s="4">
        <v>4352</v>
      </c>
      <c r="E9" s="4">
        <f>SUM(C9:D9)</f>
      </c>
    </row>
    <row r="10" spans="1:5" x14ac:dyDescent="0.25">
      <c r="A10" s="3">
        <v>8</v>
      </c>
      <c r="B10" s="3" t="s">
        <v>13</v>
      </c>
      <c r="C10" s="4">
        <v>21258</v>
      </c>
      <c r="D10" s="4">
        <v>0</v>
      </c>
      <c r="E10" s="4">
        <f>SUM(C10:D10)</f>
      </c>
    </row>
    <row r="11" spans="1:5" x14ac:dyDescent="0.25">
      <c r="A11" s="3">
        <v>9</v>
      </c>
      <c r="B11" s="3" t="s">
        <v>14</v>
      </c>
      <c r="C11" s="4">
        <v>125896</v>
      </c>
      <c r="D11" s="4">
        <v>79054</v>
      </c>
      <c r="E11" s="4">
        <f>SUM(C11:D11)</f>
      </c>
    </row>
    <row r="12" spans="1:5" x14ac:dyDescent="0.25">
      <c r="A12" s="3">
        <v>10</v>
      </c>
      <c r="B12" s="3" t="s">
        <v>15</v>
      </c>
      <c r="C12" s="4">
        <v>65015</v>
      </c>
      <c r="D12" s="4">
        <v>29575</v>
      </c>
      <c r="E12" s="4">
        <f>SUM(C12:D12)</f>
      </c>
    </row>
    <row r="13" spans="1:5" x14ac:dyDescent="0.25">
      <c r="A13" s="3">
        <v>11</v>
      </c>
      <c r="B13" s="3" t="s">
        <v>16</v>
      </c>
      <c r="C13" s="4">
        <v>32725</v>
      </c>
      <c r="D13" s="4">
        <v>0</v>
      </c>
      <c r="E13" s="4">
        <f>SUM(C13:D13)</f>
      </c>
    </row>
    <row r="14" spans="1:5" x14ac:dyDescent="0.25">
      <c r="A14" s="3">
        <v>12</v>
      </c>
      <c r="B14" s="3" t="s">
        <v>17</v>
      </c>
      <c r="C14" s="4">
        <v>484</v>
      </c>
      <c r="D14" s="4">
        <v>0</v>
      </c>
      <c r="E14" s="4">
        <f>SUM(C14:D14)</f>
      </c>
    </row>
    <row r="15" spans="1:5" x14ac:dyDescent="0.25">
      <c r="A15" s="3">
        <v>13</v>
      </c>
      <c r="B15" s="3" t="s">
        <v>18</v>
      </c>
      <c r="C15" s="4">
        <v>3790</v>
      </c>
      <c r="D15" s="4">
        <v>0</v>
      </c>
      <c r="E15" s="4">
        <f>SUM(C15:D15)</f>
      </c>
    </row>
    <row r="16" spans="1:5" x14ac:dyDescent="0.25">
      <c r="A16" s="3">
        <v>14</v>
      </c>
      <c r="B16" s="3" t="s">
        <v>19</v>
      </c>
      <c r="C16" s="4">
        <v>8521</v>
      </c>
      <c r="D16" s="4">
        <v>0</v>
      </c>
      <c r="E16" s="4">
        <f>SUM(C16:D16)</f>
      </c>
    </row>
    <row r="17" spans="1:5" x14ac:dyDescent="0.25">
      <c r="A17" s="3">
        <v>15</v>
      </c>
      <c r="B17" s="3" t="s">
        <v>20</v>
      </c>
      <c r="C17" s="4">
        <v>412</v>
      </c>
      <c r="D17" s="4">
        <v>0</v>
      </c>
      <c r="E17" s="4">
        <f>SUM(C17:D17)</f>
      </c>
    </row>
    <row r="18" spans="3:5" x14ac:dyDescent="0.25">
      <c r="C18" s="5">
        <f>SUM(C3:C17)</f>
      </c>
      <c r="D18" s="5">
        <f>SUM(D3:D17)</f>
      </c>
      <c r="E18" s="5">
        <f>SUM(E3:E17)</f>
      </c>
    </row>
    <row r="21" spans="1:5" x14ac:dyDescent="0.25">
      <c r="A21" s="6" t="s">
        <v>22</v>
      </c>
      <c r="B21" s="6"/>
      <c r="C21" s="6"/>
      <c r="D21" s="6"/>
      <c r="E21" s="6"/>
    </row>
    <row r="22" spans="1:5" x14ac:dyDescent="0.25">
      <c r="A22" s="6" t="s">
        <v>23</v>
      </c>
      <c r="B22" s="6"/>
      <c r="C22" s="6"/>
      <c r="D22" s="6"/>
      <c r="E22" s="6"/>
    </row>
  </sheetData>
  <mergeCells count="3">
    <mergeCell ref="A1:E1"/>
    <mergeCell ref="A21:E21"/>
    <mergeCell ref="A22:E22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1"/>
  <sheetFormatPr defaultRowHeight="15" outlineLevelRow="0" outlineLevelCol="0" x14ac:dyDescent="55"/>
  <cols>
    <col min="1" max="1" width="5" customWidth="1"/>
    <col min="3" max="3" width="13" customWidth="1"/>
    <col min="4" max="4" width="14" customWidth="1"/>
    <col min="5" max="5" width="10" customWidth="1"/>
    <col min="6" max="6" width="33" customWidth="1"/>
    <col min="7" max="7" width="13" customWidth="1"/>
    <col min="8" max="8" width="29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25</v>
      </c>
      <c r="C2" s="7" t="s">
        <v>26</v>
      </c>
      <c r="D2" s="7" t="s">
        <v>27</v>
      </c>
      <c r="E2" s="7" t="s">
        <v>28</v>
      </c>
      <c r="F2" s="7" t="s">
        <v>29</v>
      </c>
      <c r="G2" s="7" t="s">
        <v>30</v>
      </c>
      <c r="H2" s="7" t="s">
        <v>31</v>
      </c>
      <c r="I2" s="7" t="s">
        <v>32</v>
      </c>
      <c r="J2" s="7" t="s">
        <v>33</v>
      </c>
      <c r="K2" s="7" t="s">
        <v>34</v>
      </c>
      <c r="L2" s="7" t="s">
        <v>35</v>
      </c>
      <c r="M2" s="7" t="s">
        <v>5</v>
      </c>
    </row>
    <row r="3" spans="1:13" x14ac:dyDescent="0.25">
      <c r="A3" s="8">
        <v>1</v>
      </c>
      <c r="B3" s="8">
        <v>22158</v>
      </c>
      <c r="C3" s="9">
        <v>43511.125</v>
      </c>
      <c r="D3" s="10" t="s">
        <v>36</v>
      </c>
      <c r="E3" s="8">
        <v>4458</v>
      </c>
      <c r="F3" s="10" t="s">
        <v>37</v>
      </c>
      <c r="G3" s="8">
        <v>30</v>
      </c>
      <c r="H3" s="10" t="s">
        <v>6</v>
      </c>
      <c r="I3" s="10" t="s">
        <v>38</v>
      </c>
      <c r="J3" s="8">
        <v>180</v>
      </c>
      <c r="K3" s="8">
        <v>13880</v>
      </c>
      <c r="L3" s="8">
        <v>13880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25</v>
      </c>
      <c r="C6" s="7" t="s">
        <v>26</v>
      </c>
      <c r="D6" s="7" t="s">
        <v>27</v>
      </c>
      <c r="E6" s="7" t="s">
        <v>28</v>
      </c>
      <c r="F6" s="7" t="s">
        <v>29</v>
      </c>
      <c r="G6" s="7" t="s">
        <v>30</v>
      </c>
      <c r="H6" s="7" t="s">
        <v>31</v>
      </c>
      <c r="I6" s="7" t="s">
        <v>32</v>
      </c>
      <c r="J6" s="7" t="s">
        <v>33</v>
      </c>
      <c r="K6" s="7" t="s">
        <v>34</v>
      </c>
      <c r="L6" s="7" t="s">
        <v>35</v>
      </c>
      <c r="M6" s="7" t="s">
        <v>5</v>
      </c>
    </row>
    <row r="7" spans="1:13" x14ac:dyDescent="0.25">
      <c r="A7" s="8">
        <v>2</v>
      </c>
      <c r="B7" s="8">
        <v>21888</v>
      </c>
      <c r="C7" s="9">
        <v>43505.125</v>
      </c>
      <c r="D7" s="10" t="s">
        <v>36</v>
      </c>
      <c r="E7" s="8">
        <v>4464</v>
      </c>
      <c r="F7" s="10" t="s">
        <v>37</v>
      </c>
      <c r="G7" s="8">
        <v>2</v>
      </c>
      <c r="H7" s="10" t="s">
        <v>7</v>
      </c>
      <c r="I7" s="10" t="s">
        <v>39</v>
      </c>
      <c r="J7" s="8">
        <v>140</v>
      </c>
      <c r="K7" s="8">
        <v>1075</v>
      </c>
      <c r="L7" s="8">
        <v>1075</v>
      </c>
      <c r="M7" s="8">
        <f>J7 * L7</f>
      </c>
    </row>
    <row r="8" spans="1:13" x14ac:dyDescent="0.25">
      <c r="A8" s="8"/>
      <c r="B8" s="8"/>
      <c r="C8" s="9"/>
      <c r="D8" s="10"/>
      <c r="E8" s="8"/>
      <c r="F8" s="10" t="s">
        <v>37</v>
      </c>
      <c r="G8" s="8">
        <v>2</v>
      </c>
      <c r="H8" s="10" t="s">
        <v>8</v>
      </c>
      <c r="I8" s="10" t="s">
        <v>39</v>
      </c>
      <c r="J8" s="8">
        <v>140</v>
      </c>
      <c r="K8" s="8">
        <v>1075</v>
      </c>
      <c r="L8" s="8">
        <v>1075</v>
      </c>
      <c r="M8" s="8">
        <f>J8 * L8</f>
      </c>
    </row>
    <row r="9" spans="1:13" x14ac:dyDescent="0.25">
      <c r="G9" s="11">
        <f>SUM(G7:G8)</f>
      </c>
      <c r="K9" s="11">
        <f>SUM(K7:K8)</f>
      </c>
      <c r="L9" s="11">
        <f>SUM(L7:L8)</f>
      </c>
      <c r="M9" s="11">
        <f>SUM(M7:M8)</f>
      </c>
    </row>
    <row r="10" spans="1:13" x14ac:dyDescent="0.25"/>
    <row r="11" spans="1:13" x14ac:dyDescent="0.25">
      <c r="A11" s="7" t="s">
        <v>1</v>
      </c>
      <c r="B11" s="7" t="s">
        <v>25</v>
      </c>
      <c r="C11" s="7" t="s">
        <v>26</v>
      </c>
      <c r="D11" s="7" t="s">
        <v>27</v>
      </c>
      <c r="E11" s="7" t="s">
        <v>28</v>
      </c>
      <c r="F11" s="7" t="s">
        <v>29</v>
      </c>
      <c r="G11" s="7" t="s">
        <v>30</v>
      </c>
      <c r="H11" s="7" t="s">
        <v>31</v>
      </c>
      <c r="I11" s="7" t="s">
        <v>32</v>
      </c>
      <c r="J11" s="7" t="s">
        <v>33</v>
      </c>
      <c r="K11" s="7" t="s">
        <v>34</v>
      </c>
      <c r="L11" s="7" t="s">
        <v>35</v>
      </c>
      <c r="M11" s="7" t="s">
        <v>5</v>
      </c>
    </row>
    <row r="12" spans="1:13" x14ac:dyDescent="0.25">
      <c r="A12" s="8">
        <v>3</v>
      </c>
      <c r="B12" s="8">
        <v>21935</v>
      </c>
      <c r="C12" s="9">
        <v>43507.125</v>
      </c>
      <c r="D12" s="10" t="s">
        <v>36</v>
      </c>
      <c r="E12" s="8">
        <v>4468</v>
      </c>
      <c r="F12" s="10" t="s">
        <v>37</v>
      </c>
      <c r="G12" s="8">
        <v>30</v>
      </c>
      <c r="H12" s="10" t="s">
        <v>6</v>
      </c>
      <c r="I12" s="10" t="s">
        <v>38</v>
      </c>
      <c r="J12" s="8">
        <v>180</v>
      </c>
      <c r="K12" s="8">
        <v>13610</v>
      </c>
      <c r="L12" s="8">
        <v>13610</v>
      </c>
      <c r="M12" s="8">
        <f>J12 * L12</f>
      </c>
    </row>
    <row r="13" spans="1:13" x14ac:dyDescent="0.25">
      <c r="G13" s="11">
        <f>SUM(G12:G12)</f>
      </c>
      <c r="K13" s="11">
        <f>SUM(K12:K12)</f>
      </c>
      <c r="L13" s="11">
        <f>SUM(L12:L12)</f>
      </c>
      <c r="M13" s="11">
        <f>SUM(M12:M12)</f>
      </c>
    </row>
    <row r="14" spans="1:13" x14ac:dyDescent="0.25"/>
    <row r="15" spans="1:13" x14ac:dyDescent="0.25">
      <c r="A15" s="7" t="s">
        <v>1</v>
      </c>
      <c r="B15" s="7" t="s">
        <v>25</v>
      </c>
      <c r="C15" s="7" t="s">
        <v>26</v>
      </c>
      <c r="D15" s="7" t="s">
        <v>27</v>
      </c>
      <c r="E15" s="7" t="s">
        <v>28</v>
      </c>
      <c r="F15" s="7" t="s">
        <v>29</v>
      </c>
      <c r="G15" s="7" t="s">
        <v>30</v>
      </c>
      <c r="H15" s="7" t="s">
        <v>31</v>
      </c>
      <c r="I15" s="7" t="s">
        <v>32</v>
      </c>
      <c r="J15" s="7" t="s">
        <v>33</v>
      </c>
      <c r="K15" s="7" t="s">
        <v>34</v>
      </c>
      <c r="L15" s="7" t="s">
        <v>35</v>
      </c>
      <c r="M15" s="7" t="s">
        <v>5</v>
      </c>
    </row>
    <row r="16" spans="1:13" x14ac:dyDescent="0.25">
      <c r="A16" s="8">
        <v>4</v>
      </c>
      <c r="B16" s="8">
        <v>21889</v>
      </c>
      <c r="C16" s="9">
        <v>43505.125</v>
      </c>
      <c r="D16" s="10" t="s">
        <v>36</v>
      </c>
      <c r="E16" s="8">
        <v>4471</v>
      </c>
      <c r="F16" s="10" t="s">
        <v>37</v>
      </c>
      <c r="G16" s="8">
        <v>7</v>
      </c>
      <c r="H16" s="10" t="s">
        <v>9</v>
      </c>
      <c r="I16" s="10" t="s">
        <v>39</v>
      </c>
      <c r="J16" s="8">
        <v>125</v>
      </c>
      <c r="K16" s="8">
        <v>3170</v>
      </c>
      <c r="L16" s="8">
        <v>3170</v>
      </c>
      <c r="M16" s="8">
        <f>J16 * L16</f>
      </c>
    </row>
    <row r="17" spans="1:13" x14ac:dyDescent="0.25">
      <c r="A17" s="8"/>
      <c r="B17" s="8"/>
      <c r="C17" s="9"/>
      <c r="D17" s="10"/>
      <c r="E17" s="8"/>
      <c r="F17" s="10" t="s">
        <v>37</v>
      </c>
      <c r="G17" s="8">
        <v>8</v>
      </c>
      <c r="H17" s="10" t="s">
        <v>8</v>
      </c>
      <c r="I17" s="10" t="s">
        <v>39</v>
      </c>
      <c r="J17" s="8">
        <v>140</v>
      </c>
      <c r="K17" s="8">
        <v>3830</v>
      </c>
      <c r="L17" s="8">
        <v>3830</v>
      </c>
      <c r="M17" s="8">
        <f>J17 * L17</f>
      </c>
    </row>
    <row r="18" spans="1:13" x14ac:dyDescent="0.25">
      <c r="G18" s="11">
        <f>SUM(G16:G17)</f>
      </c>
      <c r="K18" s="11">
        <f>SUM(K16:K17)</f>
      </c>
      <c r="L18" s="11">
        <f>SUM(L16:L17)</f>
      </c>
      <c r="M18" s="11">
        <f>SUM(M16:M17)</f>
      </c>
    </row>
    <row r="19" spans="1:13" x14ac:dyDescent="0.25"/>
    <row r="20" spans="1:13" x14ac:dyDescent="0.25">
      <c r="A20" s="7" t="s">
        <v>1</v>
      </c>
      <c r="B20" s="7" t="s">
        <v>25</v>
      </c>
      <c r="C20" s="7" t="s">
        <v>26</v>
      </c>
      <c r="D20" s="7" t="s">
        <v>27</v>
      </c>
      <c r="E20" s="7" t="s">
        <v>28</v>
      </c>
      <c r="F20" s="7" t="s">
        <v>29</v>
      </c>
      <c r="G20" s="7" t="s">
        <v>30</v>
      </c>
      <c r="H20" s="7" t="s">
        <v>31</v>
      </c>
      <c r="I20" s="7" t="s">
        <v>32</v>
      </c>
      <c r="J20" s="7" t="s">
        <v>33</v>
      </c>
      <c r="K20" s="7" t="s">
        <v>34</v>
      </c>
      <c r="L20" s="7" t="s">
        <v>35</v>
      </c>
      <c r="M20" s="7" t="s">
        <v>5</v>
      </c>
    </row>
    <row r="21" spans="1:13" x14ac:dyDescent="0.25">
      <c r="A21" s="8">
        <v>5</v>
      </c>
      <c r="B21" s="8">
        <v>21893</v>
      </c>
      <c r="C21" s="9">
        <v>43505.125</v>
      </c>
      <c r="D21" s="10" t="s">
        <v>36</v>
      </c>
      <c r="E21" s="8">
        <v>4473</v>
      </c>
      <c r="F21" s="10" t="s">
        <v>37</v>
      </c>
      <c r="G21" s="8">
        <v>17</v>
      </c>
      <c r="H21" s="10" t="s">
        <v>8</v>
      </c>
      <c r="I21" s="10" t="s">
        <v>39</v>
      </c>
      <c r="J21" s="8">
        <v>140</v>
      </c>
      <c r="K21" s="8">
        <v>7630</v>
      </c>
      <c r="L21" s="8">
        <v>7630</v>
      </c>
      <c r="M21" s="8">
        <f>J21 * L21</f>
      </c>
    </row>
    <row r="22" spans="1:13" x14ac:dyDescent="0.25">
      <c r="G22" s="11">
        <f>SUM(G21:G21)</f>
      </c>
      <c r="K22" s="11">
        <f>SUM(K21:K21)</f>
      </c>
      <c r="L22" s="11">
        <f>SUM(L21:L21)</f>
      </c>
      <c r="M22" s="11">
        <f>SUM(M21:M21)</f>
      </c>
    </row>
    <row r="23" spans="1:13" x14ac:dyDescent="0.25"/>
    <row r="24" spans="1:13" x14ac:dyDescent="0.25">
      <c r="A24" s="7" t="s">
        <v>1</v>
      </c>
      <c r="B24" s="7" t="s">
        <v>25</v>
      </c>
      <c r="C24" s="7" t="s">
        <v>26</v>
      </c>
      <c r="D24" s="7" t="s">
        <v>27</v>
      </c>
      <c r="E24" s="7" t="s">
        <v>28</v>
      </c>
      <c r="F24" s="7" t="s">
        <v>29</v>
      </c>
      <c r="G24" s="7" t="s">
        <v>30</v>
      </c>
      <c r="H24" s="7" t="s">
        <v>31</v>
      </c>
      <c r="I24" s="7" t="s">
        <v>32</v>
      </c>
      <c r="J24" s="7" t="s">
        <v>33</v>
      </c>
      <c r="K24" s="7" t="s">
        <v>34</v>
      </c>
      <c r="L24" s="7" t="s">
        <v>35</v>
      </c>
      <c r="M24" s="7" t="s">
        <v>5</v>
      </c>
    </row>
    <row r="25" spans="1:13" x14ac:dyDescent="0.25">
      <c r="A25" s="8">
        <v>6</v>
      </c>
      <c r="B25" s="8">
        <v>21894</v>
      </c>
      <c r="C25" s="9">
        <v>43505.125</v>
      </c>
      <c r="D25" s="10" t="s">
        <v>36</v>
      </c>
      <c r="E25" s="8">
        <v>4474</v>
      </c>
      <c r="F25" s="10" t="s">
        <v>37</v>
      </c>
      <c r="G25" s="8">
        <v>4</v>
      </c>
      <c r="H25" s="10" t="s">
        <v>9</v>
      </c>
      <c r="I25" s="10" t="s">
        <v>39</v>
      </c>
      <c r="J25" s="8">
        <v>125</v>
      </c>
      <c r="K25" s="8">
        <v>1840</v>
      </c>
      <c r="L25" s="8">
        <v>1840</v>
      </c>
      <c r="M25" s="8">
        <f>J25 * L25</f>
      </c>
    </row>
    <row r="26" spans="1:13" x14ac:dyDescent="0.25">
      <c r="G26" s="11">
        <f>SUM(G25:G25)</f>
      </c>
      <c r="K26" s="11">
        <f>SUM(K25:K25)</f>
      </c>
      <c r="L26" s="11">
        <f>SUM(L25:L25)</f>
      </c>
      <c r="M26" s="11">
        <f>SUM(M25:M25)</f>
      </c>
    </row>
    <row r="27" spans="1:13" x14ac:dyDescent="0.25"/>
    <row r="28" spans="1:13" x14ac:dyDescent="0.25">
      <c r="A28" s="7" t="s">
        <v>1</v>
      </c>
      <c r="B28" s="7" t="s">
        <v>25</v>
      </c>
      <c r="C28" s="7" t="s">
        <v>26</v>
      </c>
      <c r="D28" s="7" t="s">
        <v>27</v>
      </c>
      <c r="E28" s="7" t="s">
        <v>28</v>
      </c>
      <c r="F28" s="7" t="s">
        <v>29</v>
      </c>
      <c r="G28" s="7" t="s">
        <v>30</v>
      </c>
      <c r="H28" s="7" t="s">
        <v>31</v>
      </c>
      <c r="I28" s="7" t="s">
        <v>32</v>
      </c>
      <c r="J28" s="7" t="s">
        <v>33</v>
      </c>
      <c r="K28" s="7" t="s">
        <v>34</v>
      </c>
      <c r="L28" s="7" t="s">
        <v>35</v>
      </c>
      <c r="M28" s="7" t="s">
        <v>5</v>
      </c>
    </row>
    <row r="29" spans="1:13" x14ac:dyDescent="0.25">
      <c r="A29" s="8">
        <v>7</v>
      </c>
      <c r="B29" s="8">
        <v>21936</v>
      </c>
      <c r="C29" s="9">
        <v>43507.125</v>
      </c>
      <c r="D29" s="10" t="s">
        <v>36</v>
      </c>
      <c r="E29" s="8">
        <v>4477</v>
      </c>
      <c r="F29" s="10" t="s">
        <v>37</v>
      </c>
      <c r="G29" s="8">
        <v>3</v>
      </c>
      <c r="H29" s="10" t="s">
        <v>8</v>
      </c>
      <c r="I29" s="10" t="s">
        <v>39</v>
      </c>
      <c r="J29" s="8">
        <v>140</v>
      </c>
      <c r="K29" s="8">
        <v>1304</v>
      </c>
      <c r="L29" s="8">
        <v>1304</v>
      </c>
      <c r="M29" s="8">
        <f>J29 * L29</f>
      </c>
    </row>
    <row r="30" spans="1:13" x14ac:dyDescent="0.25">
      <c r="A30" s="8"/>
      <c r="B30" s="8"/>
      <c r="C30" s="9"/>
      <c r="D30" s="10"/>
      <c r="E30" s="8"/>
      <c r="F30" s="10" t="s">
        <v>37</v>
      </c>
      <c r="G30" s="8">
        <v>2</v>
      </c>
      <c r="H30" s="10" t="s">
        <v>10</v>
      </c>
      <c r="I30" s="10" t="s">
        <v>39</v>
      </c>
      <c r="J30" s="8">
        <v>140</v>
      </c>
      <c r="K30" s="8">
        <v>869</v>
      </c>
      <c r="L30" s="8">
        <v>869</v>
      </c>
      <c r="M30" s="8">
        <f>J30 * L30</f>
      </c>
    </row>
    <row r="31" spans="1:13" x14ac:dyDescent="0.25">
      <c r="A31" s="8"/>
      <c r="B31" s="8"/>
      <c r="C31" s="9"/>
      <c r="D31" s="10"/>
      <c r="E31" s="8"/>
      <c r="F31" s="10" t="s">
        <v>37</v>
      </c>
      <c r="G31" s="8">
        <v>10</v>
      </c>
      <c r="H31" s="10" t="s">
        <v>9</v>
      </c>
      <c r="I31" s="10" t="s">
        <v>39</v>
      </c>
      <c r="J31" s="8">
        <v>125</v>
      </c>
      <c r="K31" s="8">
        <v>4347</v>
      </c>
      <c r="L31" s="8">
        <v>4347</v>
      </c>
      <c r="M31" s="8">
        <f>J31 * L31</f>
      </c>
    </row>
    <row r="32" spans="1:13" x14ac:dyDescent="0.25">
      <c r="G32" s="11">
        <f>SUM(G29:G31)</f>
      </c>
      <c r="K32" s="11">
        <f>SUM(K29:K31)</f>
      </c>
      <c r="L32" s="11">
        <f>SUM(L29:L31)</f>
      </c>
      <c r="M32" s="11">
        <f>SUM(M29:M31)</f>
      </c>
    </row>
    <row r="33" spans="1:13" x14ac:dyDescent="0.25"/>
    <row r="34" spans="1:13" x14ac:dyDescent="0.25">
      <c r="A34" s="7" t="s">
        <v>1</v>
      </c>
      <c r="B34" s="7" t="s">
        <v>25</v>
      </c>
      <c r="C34" s="7" t="s">
        <v>26</v>
      </c>
      <c r="D34" s="7" t="s">
        <v>27</v>
      </c>
      <c r="E34" s="7" t="s">
        <v>28</v>
      </c>
      <c r="F34" s="7" t="s">
        <v>29</v>
      </c>
      <c r="G34" s="7" t="s">
        <v>30</v>
      </c>
      <c r="H34" s="7" t="s">
        <v>31</v>
      </c>
      <c r="I34" s="7" t="s">
        <v>32</v>
      </c>
      <c r="J34" s="7" t="s">
        <v>33</v>
      </c>
      <c r="K34" s="7" t="s">
        <v>34</v>
      </c>
      <c r="L34" s="7" t="s">
        <v>35</v>
      </c>
      <c r="M34" s="7" t="s">
        <v>5</v>
      </c>
    </row>
    <row r="35" spans="1:13" x14ac:dyDescent="0.25">
      <c r="A35" s="8">
        <v>8</v>
      </c>
      <c r="B35" s="8">
        <v>21958</v>
      </c>
      <c r="C35" s="9">
        <v>43508.125</v>
      </c>
      <c r="D35" s="10" t="s">
        <v>36</v>
      </c>
      <c r="E35" s="8">
        <v>4479</v>
      </c>
      <c r="F35" s="10" t="s">
        <v>37</v>
      </c>
      <c r="G35" s="8">
        <v>16</v>
      </c>
      <c r="H35" s="10" t="s">
        <v>6</v>
      </c>
      <c r="I35" s="10" t="s">
        <v>38</v>
      </c>
      <c r="J35" s="8">
        <v>180</v>
      </c>
      <c r="K35" s="8">
        <v>7230</v>
      </c>
      <c r="L35" s="8">
        <v>7230</v>
      </c>
      <c r="M35" s="8">
        <f>J35 * L35</f>
      </c>
    </row>
    <row r="36" spans="1:13" x14ac:dyDescent="0.25">
      <c r="G36" s="11">
        <f>SUM(G35:G35)</f>
      </c>
      <c r="K36" s="11">
        <f>SUM(K35:K35)</f>
      </c>
      <c r="L36" s="11">
        <f>SUM(L35:L35)</f>
      </c>
      <c r="M36" s="11">
        <f>SUM(M35:M35)</f>
      </c>
    </row>
    <row r="37" spans="1:13" x14ac:dyDescent="0.25"/>
    <row r="38" spans="1:13" x14ac:dyDescent="0.25">
      <c r="A38" s="7" t="s">
        <v>1</v>
      </c>
      <c r="B38" s="7" t="s">
        <v>25</v>
      </c>
      <c r="C38" s="7" t="s">
        <v>26</v>
      </c>
      <c r="D38" s="7" t="s">
        <v>27</v>
      </c>
      <c r="E38" s="7" t="s">
        <v>28</v>
      </c>
      <c r="F38" s="7" t="s">
        <v>29</v>
      </c>
      <c r="G38" s="7" t="s">
        <v>30</v>
      </c>
      <c r="H38" s="7" t="s">
        <v>31</v>
      </c>
      <c r="I38" s="7" t="s">
        <v>32</v>
      </c>
      <c r="J38" s="7" t="s">
        <v>33</v>
      </c>
      <c r="K38" s="7" t="s">
        <v>34</v>
      </c>
      <c r="L38" s="7" t="s">
        <v>35</v>
      </c>
      <c r="M38" s="7" t="s">
        <v>5</v>
      </c>
    </row>
    <row r="39" spans="1:13" x14ac:dyDescent="0.25">
      <c r="A39" s="8">
        <v>9</v>
      </c>
      <c r="B39" s="8">
        <v>21987</v>
      </c>
      <c r="C39" s="9">
        <v>43508.125</v>
      </c>
      <c r="D39" s="10" t="s">
        <v>36</v>
      </c>
      <c r="E39" s="8">
        <v>4481</v>
      </c>
      <c r="F39" s="10" t="s">
        <v>37</v>
      </c>
      <c r="G39" s="8">
        <v>30</v>
      </c>
      <c r="H39" s="10" t="s">
        <v>6</v>
      </c>
      <c r="I39" s="10" t="s">
        <v>38</v>
      </c>
      <c r="J39" s="8">
        <v>180</v>
      </c>
      <c r="K39" s="8">
        <v>13950</v>
      </c>
      <c r="L39" s="8">
        <v>13950</v>
      </c>
      <c r="M39" s="8">
        <f>J39 * L39</f>
      </c>
    </row>
    <row r="40" spans="1:13" x14ac:dyDescent="0.25">
      <c r="G40" s="11">
        <f>SUM(G39:G39)</f>
      </c>
      <c r="K40" s="11">
        <f>SUM(K39:K39)</f>
      </c>
      <c r="L40" s="11">
        <f>SUM(L39:L39)</f>
      </c>
      <c r="M40" s="11">
        <f>SUM(M39:M39)</f>
      </c>
    </row>
    <row r="41" spans="1:13" x14ac:dyDescent="0.25"/>
    <row r="42" spans="1:13" x14ac:dyDescent="0.25">
      <c r="A42" s="7" t="s">
        <v>1</v>
      </c>
      <c r="B42" s="7" t="s">
        <v>25</v>
      </c>
      <c r="C42" s="7" t="s">
        <v>26</v>
      </c>
      <c r="D42" s="7" t="s">
        <v>27</v>
      </c>
      <c r="E42" s="7" t="s">
        <v>28</v>
      </c>
      <c r="F42" s="7" t="s">
        <v>29</v>
      </c>
      <c r="G42" s="7" t="s">
        <v>30</v>
      </c>
      <c r="H42" s="7" t="s">
        <v>31</v>
      </c>
      <c r="I42" s="7" t="s">
        <v>32</v>
      </c>
      <c r="J42" s="7" t="s">
        <v>33</v>
      </c>
      <c r="K42" s="7" t="s">
        <v>34</v>
      </c>
      <c r="L42" s="7" t="s">
        <v>35</v>
      </c>
      <c r="M42" s="7" t="s">
        <v>5</v>
      </c>
    </row>
    <row r="43" spans="1:13" x14ac:dyDescent="0.25">
      <c r="A43" s="8">
        <v>10</v>
      </c>
      <c r="B43" s="8">
        <v>21974</v>
      </c>
      <c r="C43" s="9">
        <v>43508.125</v>
      </c>
      <c r="D43" s="10" t="s">
        <v>36</v>
      </c>
      <c r="E43" s="8">
        <v>4486</v>
      </c>
      <c r="F43" s="10" t="s">
        <v>37</v>
      </c>
      <c r="G43" s="8">
        <v>11</v>
      </c>
      <c r="H43" s="10" t="s">
        <v>8</v>
      </c>
      <c r="I43" s="10" t="s">
        <v>39</v>
      </c>
      <c r="J43" s="8">
        <v>140</v>
      </c>
      <c r="K43" s="8">
        <v>4590</v>
      </c>
      <c r="L43" s="8">
        <v>4590</v>
      </c>
      <c r="M43" s="8">
        <f>J43 * L43</f>
      </c>
    </row>
    <row r="44" spans="1:13" x14ac:dyDescent="0.25">
      <c r="A44" s="8"/>
      <c r="B44" s="8"/>
      <c r="C44" s="9"/>
      <c r="D44" s="10"/>
      <c r="E44" s="8"/>
      <c r="F44" s="10" t="s">
        <v>37</v>
      </c>
      <c r="G44" s="8">
        <v>7</v>
      </c>
      <c r="H44" s="10" t="s">
        <v>9</v>
      </c>
      <c r="I44" s="10" t="s">
        <v>39</v>
      </c>
      <c r="J44" s="8">
        <v>125</v>
      </c>
      <c r="K44" s="8">
        <v>2920</v>
      </c>
      <c r="L44" s="8">
        <v>2920</v>
      </c>
      <c r="M44" s="8">
        <f>J44 * L44</f>
      </c>
    </row>
    <row r="45" spans="1:13" x14ac:dyDescent="0.25">
      <c r="A45" s="8"/>
      <c r="B45" s="8"/>
      <c r="C45" s="9"/>
      <c r="D45" s="10"/>
      <c r="E45" s="8"/>
      <c r="F45" s="10" t="s">
        <v>37</v>
      </c>
      <c r="G45" s="8">
        <v>1</v>
      </c>
      <c r="H45" s="10" t="s">
        <v>11</v>
      </c>
      <c r="I45" s="10" t="s">
        <v>39</v>
      </c>
      <c r="J45" s="8">
        <v>100</v>
      </c>
      <c r="K45" s="8">
        <v>470</v>
      </c>
      <c r="L45" s="8">
        <v>470</v>
      </c>
      <c r="M45" s="8">
        <f>J45 * L45</f>
      </c>
    </row>
    <row r="46" spans="1:13" x14ac:dyDescent="0.25">
      <c r="G46" s="11">
        <f>SUM(G43:G45)</f>
      </c>
      <c r="K46" s="11">
        <f>SUM(K43:K45)</f>
      </c>
      <c r="L46" s="11">
        <f>SUM(L43:L45)</f>
      </c>
      <c r="M46" s="11">
        <f>SUM(M43:M45)</f>
      </c>
    </row>
    <row r="47" spans="1:13" x14ac:dyDescent="0.25"/>
    <row r="48" spans="1:13" x14ac:dyDescent="0.25">
      <c r="A48" s="7" t="s">
        <v>1</v>
      </c>
      <c r="B48" s="7" t="s">
        <v>25</v>
      </c>
      <c r="C48" s="7" t="s">
        <v>26</v>
      </c>
      <c r="D48" s="7" t="s">
        <v>27</v>
      </c>
      <c r="E48" s="7" t="s">
        <v>28</v>
      </c>
      <c r="F48" s="7" t="s">
        <v>29</v>
      </c>
      <c r="G48" s="7" t="s">
        <v>30</v>
      </c>
      <c r="H48" s="7" t="s">
        <v>31</v>
      </c>
      <c r="I48" s="7" t="s">
        <v>32</v>
      </c>
      <c r="J48" s="7" t="s">
        <v>33</v>
      </c>
      <c r="K48" s="7" t="s">
        <v>34</v>
      </c>
      <c r="L48" s="7" t="s">
        <v>35</v>
      </c>
      <c r="M48" s="7" t="s">
        <v>5</v>
      </c>
    </row>
    <row r="49" spans="1:13" x14ac:dyDescent="0.25">
      <c r="A49" s="8">
        <v>11</v>
      </c>
      <c r="B49" s="8">
        <v>22004</v>
      </c>
      <c r="C49" s="9">
        <v>43509.125</v>
      </c>
      <c r="D49" s="10" t="s">
        <v>36</v>
      </c>
      <c r="E49" s="8">
        <v>4491</v>
      </c>
      <c r="F49" s="10" t="s">
        <v>37</v>
      </c>
      <c r="G49" s="8">
        <v>6</v>
      </c>
      <c r="H49" s="10" t="s">
        <v>8</v>
      </c>
      <c r="I49" s="10" t="s">
        <v>39</v>
      </c>
      <c r="J49" s="8">
        <v>140</v>
      </c>
      <c r="K49" s="8">
        <v>3100</v>
      </c>
      <c r="L49" s="8">
        <v>3100</v>
      </c>
      <c r="M49" s="8">
        <f>J49 * L49</f>
      </c>
    </row>
    <row r="50" spans="1:13" x14ac:dyDescent="0.25">
      <c r="A50" s="8"/>
      <c r="B50" s="8"/>
      <c r="C50" s="9"/>
      <c r="D50" s="10"/>
      <c r="E50" s="8"/>
      <c r="F50" s="10" t="s">
        <v>37</v>
      </c>
      <c r="G50" s="8">
        <v>3</v>
      </c>
      <c r="H50" s="10" t="s">
        <v>9</v>
      </c>
      <c r="I50" s="10" t="s">
        <v>39</v>
      </c>
      <c r="J50" s="8">
        <v>125</v>
      </c>
      <c r="K50" s="8">
        <v>1550</v>
      </c>
      <c r="L50" s="8">
        <v>1550</v>
      </c>
      <c r="M50" s="8">
        <f>J50 * L50</f>
      </c>
    </row>
    <row r="51" spans="1:13" x14ac:dyDescent="0.25">
      <c r="A51" s="8"/>
      <c r="B51" s="8"/>
      <c r="C51" s="9"/>
      <c r="D51" s="10"/>
      <c r="E51" s="8"/>
      <c r="F51" s="10" t="s">
        <v>37</v>
      </c>
      <c r="G51" s="8">
        <v>2</v>
      </c>
      <c r="H51" s="10" t="s">
        <v>12</v>
      </c>
      <c r="I51" s="10" t="s">
        <v>38</v>
      </c>
      <c r="J51" s="8">
        <v>140</v>
      </c>
      <c r="K51" s="8">
        <v>1100</v>
      </c>
      <c r="L51" s="8">
        <v>1100</v>
      </c>
      <c r="M51" s="8">
        <f>J51 * L51</f>
      </c>
    </row>
    <row r="52" spans="1:13" x14ac:dyDescent="0.25">
      <c r="G52" s="11">
        <f>SUM(G49:G51)</f>
      </c>
      <c r="K52" s="11">
        <f>SUM(K49:K51)</f>
      </c>
      <c r="L52" s="11">
        <f>SUM(L49:L51)</f>
      </c>
      <c r="M52" s="11">
        <f>SUM(M49:M51)</f>
      </c>
    </row>
    <row r="53" spans="1:13" x14ac:dyDescent="0.25"/>
    <row r="54" spans="1:13" x14ac:dyDescent="0.25">
      <c r="A54" s="7" t="s">
        <v>1</v>
      </c>
      <c r="B54" s="7" t="s">
        <v>25</v>
      </c>
      <c r="C54" s="7" t="s">
        <v>26</v>
      </c>
      <c r="D54" s="7" t="s">
        <v>27</v>
      </c>
      <c r="E54" s="7" t="s">
        <v>28</v>
      </c>
      <c r="F54" s="7" t="s">
        <v>29</v>
      </c>
      <c r="G54" s="7" t="s">
        <v>30</v>
      </c>
      <c r="H54" s="7" t="s">
        <v>31</v>
      </c>
      <c r="I54" s="7" t="s">
        <v>32</v>
      </c>
      <c r="J54" s="7" t="s">
        <v>33</v>
      </c>
      <c r="K54" s="7" t="s">
        <v>34</v>
      </c>
      <c r="L54" s="7" t="s">
        <v>35</v>
      </c>
      <c r="M54" s="7" t="s">
        <v>5</v>
      </c>
    </row>
    <row r="55" spans="1:13" x14ac:dyDescent="0.25">
      <c r="A55" s="8">
        <v>12</v>
      </c>
      <c r="B55" s="8">
        <v>22030</v>
      </c>
      <c r="C55" s="9">
        <v>43509.125</v>
      </c>
      <c r="D55" s="10" t="s">
        <v>36</v>
      </c>
      <c r="E55" s="8">
        <v>4493</v>
      </c>
      <c r="F55" s="10" t="s">
        <v>37</v>
      </c>
      <c r="G55" s="8">
        <v>14</v>
      </c>
      <c r="H55" s="10" t="s">
        <v>8</v>
      </c>
      <c r="I55" s="10" t="s">
        <v>39</v>
      </c>
      <c r="J55" s="8">
        <v>140</v>
      </c>
      <c r="K55" s="8">
        <v>6910</v>
      </c>
      <c r="L55" s="8">
        <v>6910</v>
      </c>
      <c r="M55" s="8">
        <f>J55 * L55</f>
      </c>
    </row>
    <row r="56" spans="1:13" x14ac:dyDescent="0.25">
      <c r="G56" s="11">
        <f>SUM(G55:G55)</f>
      </c>
      <c r="K56" s="11">
        <f>SUM(K55:K55)</f>
      </c>
      <c r="L56" s="11">
        <f>SUM(L55:L55)</f>
      </c>
      <c r="M56" s="11">
        <f>SUM(M55:M55)</f>
      </c>
    </row>
    <row r="57" spans="1:13" x14ac:dyDescent="0.25"/>
    <row r="58" spans="1:13" x14ac:dyDescent="0.25">
      <c r="A58" s="7" t="s">
        <v>1</v>
      </c>
      <c r="B58" s="7" t="s">
        <v>25</v>
      </c>
      <c r="C58" s="7" t="s">
        <v>26</v>
      </c>
      <c r="D58" s="7" t="s">
        <v>27</v>
      </c>
      <c r="E58" s="7" t="s">
        <v>28</v>
      </c>
      <c r="F58" s="7" t="s">
        <v>29</v>
      </c>
      <c r="G58" s="7" t="s">
        <v>30</v>
      </c>
      <c r="H58" s="7" t="s">
        <v>31</v>
      </c>
      <c r="I58" s="7" t="s">
        <v>32</v>
      </c>
      <c r="J58" s="7" t="s">
        <v>33</v>
      </c>
      <c r="K58" s="7" t="s">
        <v>34</v>
      </c>
      <c r="L58" s="7" t="s">
        <v>35</v>
      </c>
      <c r="M58" s="7" t="s">
        <v>5</v>
      </c>
    </row>
    <row r="59" spans="1:13" x14ac:dyDescent="0.25">
      <c r="A59" s="8">
        <v>13</v>
      </c>
      <c r="B59" s="8">
        <v>22053</v>
      </c>
      <c r="C59" s="9">
        <v>43509.125</v>
      </c>
      <c r="D59" s="10" t="s">
        <v>36</v>
      </c>
      <c r="E59" s="8">
        <v>4496</v>
      </c>
      <c r="F59" s="10" t="s">
        <v>37</v>
      </c>
      <c r="G59" s="8">
        <v>3</v>
      </c>
      <c r="H59" s="10" t="s">
        <v>11</v>
      </c>
      <c r="I59" s="10" t="s">
        <v>39</v>
      </c>
      <c r="J59" s="8">
        <v>100</v>
      </c>
      <c r="K59" s="8">
        <v>1630</v>
      </c>
      <c r="L59" s="8">
        <v>1630</v>
      </c>
      <c r="M59" s="8">
        <f>J59 * L59</f>
      </c>
    </row>
    <row r="60" spans="1:13" x14ac:dyDescent="0.25">
      <c r="A60" s="8"/>
      <c r="B60" s="8"/>
      <c r="C60" s="9"/>
      <c r="D60" s="10"/>
      <c r="E60" s="8"/>
      <c r="F60" s="10" t="s">
        <v>37</v>
      </c>
      <c r="G60" s="8">
        <v>10</v>
      </c>
      <c r="H60" s="10" t="s">
        <v>8</v>
      </c>
      <c r="I60" s="10" t="s">
        <v>39</v>
      </c>
      <c r="J60" s="8">
        <v>140</v>
      </c>
      <c r="K60" s="8">
        <v>4890</v>
      </c>
      <c r="L60" s="8">
        <v>4890</v>
      </c>
      <c r="M60" s="8">
        <f>J60 * L60</f>
      </c>
    </row>
    <row r="61" spans="1:13" x14ac:dyDescent="0.25">
      <c r="A61" s="8"/>
      <c r="B61" s="8"/>
      <c r="C61" s="9"/>
      <c r="D61" s="10"/>
      <c r="E61" s="8"/>
      <c r="F61" s="10" t="s">
        <v>37</v>
      </c>
      <c r="G61" s="8">
        <v>7</v>
      </c>
      <c r="H61" s="10" t="s">
        <v>9</v>
      </c>
      <c r="I61" s="10" t="s">
        <v>39</v>
      </c>
      <c r="J61" s="8">
        <v>125</v>
      </c>
      <c r="K61" s="8">
        <v>2670</v>
      </c>
      <c r="L61" s="8">
        <v>2670</v>
      </c>
      <c r="M61" s="8">
        <f>J61 * L61</f>
      </c>
    </row>
    <row r="62" spans="1:13" x14ac:dyDescent="0.25">
      <c r="G62" s="11">
        <f>SUM(G59:G61)</f>
      </c>
      <c r="K62" s="11">
        <f>SUM(K59:K61)</f>
      </c>
      <c r="L62" s="11">
        <f>SUM(L59:L61)</f>
      </c>
      <c r="M62" s="11">
        <f>SUM(M59:M61)</f>
      </c>
    </row>
    <row r="63" spans="1:13" x14ac:dyDescent="0.25"/>
    <row r="64" spans="1:13" x14ac:dyDescent="0.25">
      <c r="A64" s="7" t="s">
        <v>1</v>
      </c>
      <c r="B64" s="7" t="s">
        <v>25</v>
      </c>
      <c r="C64" s="7" t="s">
        <v>26</v>
      </c>
      <c r="D64" s="7" t="s">
        <v>27</v>
      </c>
      <c r="E64" s="7" t="s">
        <v>28</v>
      </c>
      <c r="F64" s="7" t="s">
        <v>29</v>
      </c>
      <c r="G64" s="7" t="s">
        <v>30</v>
      </c>
      <c r="H64" s="7" t="s">
        <v>31</v>
      </c>
      <c r="I64" s="7" t="s">
        <v>32</v>
      </c>
      <c r="J64" s="7" t="s">
        <v>33</v>
      </c>
      <c r="K64" s="7" t="s">
        <v>34</v>
      </c>
      <c r="L64" s="7" t="s">
        <v>35</v>
      </c>
      <c r="M64" s="7" t="s">
        <v>5</v>
      </c>
    </row>
    <row r="65" spans="1:13" x14ac:dyDescent="0.25">
      <c r="A65" s="8">
        <v>14</v>
      </c>
      <c r="B65" s="8">
        <v>22100</v>
      </c>
      <c r="C65" s="9">
        <v>43510.125</v>
      </c>
      <c r="D65" s="10" t="s">
        <v>36</v>
      </c>
      <c r="E65" s="8">
        <v>4500</v>
      </c>
      <c r="F65" s="10" t="s">
        <v>37</v>
      </c>
      <c r="G65" s="8">
        <v>15</v>
      </c>
      <c r="H65" s="10" t="s">
        <v>9</v>
      </c>
      <c r="I65" s="10" t="s">
        <v>39</v>
      </c>
      <c r="J65" s="8">
        <v>125</v>
      </c>
      <c r="K65" s="8">
        <v>6260</v>
      </c>
      <c r="L65" s="8">
        <v>6260</v>
      </c>
      <c r="M65" s="8">
        <f>J65 * L65</f>
      </c>
    </row>
    <row r="66" spans="1:13" x14ac:dyDescent="0.25">
      <c r="A66" s="8"/>
      <c r="B66" s="8"/>
      <c r="C66" s="9"/>
      <c r="D66" s="10"/>
      <c r="E66" s="8"/>
      <c r="F66" s="10" t="s">
        <v>37</v>
      </c>
      <c r="G66" s="8">
        <v>3</v>
      </c>
      <c r="H66" s="10" t="s">
        <v>8</v>
      </c>
      <c r="I66" s="10" t="s">
        <v>39</v>
      </c>
      <c r="J66" s="8">
        <v>140</v>
      </c>
      <c r="K66" s="8">
        <v>1550</v>
      </c>
      <c r="L66" s="8">
        <v>1550</v>
      </c>
      <c r="M66" s="8">
        <f>J66 * L66</f>
      </c>
    </row>
    <row r="67" spans="1:13" x14ac:dyDescent="0.25">
      <c r="G67" s="11">
        <f>SUM(G65:G66)</f>
      </c>
      <c r="K67" s="11">
        <f>SUM(K65:K66)</f>
      </c>
      <c r="L67" s="11">
        <f>SUM(L65:L66)</f>
      </c>
      <c r="M67" s="11">
        <f>SUM(M65:M66)</f>
      </c>
    </row>
    <row r="68" spans="1:13" x14ac:dyDescent="0.25"/>
    <row r="69" spans="1:13" x14ac:dyDescent="0.25">
      <c r="A69" s="7" t="s">
        <v>1</v>
      </c>
      <c r="B69" s="7" t="s">
        <v>25</v>
      </c>
      <c r="C69" s="7" t="s">
        <v>26</v>
      </c>
      <c r="D69" s="7" t="s">
        <v>27</v>
      </c>
      <c r="E69" s="7" t="s">
        <v>28</v>
      </c>
      <c r="F69" s="7" t="s">
        <v>29</v>
      </c>
      <c r="G69" s="7" t="s">
        <v>30</v>
      </c>
      <c r="H69" s="7" t="s">
        <v>31</v>
      </c>
      <c r="I69" s="7" t="s">
        <v>32</v>
      </c>
      <c r="J69" s="7" t="s">
        <v>33</v>
      </c>
      <c r="K69" s="7" t="s">
        <v>34</v>
      </c>
      <c r="L69" s="7" t="s">
        <v>35</v>
      </c>
      <c r="M69" s="7" t="s">
        <v>5</v>
      </c>
    </row>
    <row r="70" spans="1:13" x14ac:dyDescent="0.25">
      <c r="A70" s="8">
        <v>15</v>
      </c>
      <c r="B70" s="8">
        <v>21537</v>
      </c>
      <c r="C70" s="9">
        <v>43484.125</v>
      </c>
      <c r="D70" s="10" t="s">
        <v>36</v>
      </c>
      <c r="E70" s="8">
        <v>4505</v>
      </c>
      <c r="F70" s="10" t="s">
        <v>37</v>
      </c>
      <c r="G70" s="8">
        <v>5</v>
      </c>
      <c r="H70" s="10" t="s">
        <v>13</v>
      </c>
      <c r="I70" s="10" t="s">
        <v>39</v>
      </c>
      <c r="J70" s="8">
        <v>135</v>
      </c>
      <c r="K70" s="8">
        <v>2210</v>
      </c>
      <c r="L70" s="8">
        <v>2210</v>
      </c>
      <c r="M70" s="8">
        <f>J70 * L70</f>
      </c>
    </row>
    <row r="71" spans="1:13" x14ac:dyDescent="0.25">
      <c r="G71" s="11">
        <f>SUM(G70:G70)</f>
      </c>
      <c r="K71" s="11">
        <f>SUM(K70:K70)</f>
      </c>
      <c r="L71" s="11">
        <f>SUM(L70:L70)</f>
      </c>
      <c r="M71" s="11">
        <f>SUM(M70:M70)</f>
      </c>
    </row>
    <row r="72" spans="1:13" x14ac:dyDescent="0.25"/>
    <row r="73" spans="1:13" x14ac:dyDescent="0.25">
      <c r="A73" s="7" t="s">
        <v>1</v>
      </c>
      <c r="B73" s="7" t="s">
        <v>25</v>
      </c>
      <c r="C73" s="7" t="s">
        <v>26</v>
      </c>
      <c r="D73" s="7" t="s">
        <v>27</v>
      </c>
      <c r="E73" s="7" t="s">
        <v>28</v>
      </c>
      <c r="F73" s="7" t="s">
        <v>29</v>
      </c>
      <c r="G73" s="7" t="s">
        <v>30</v>
      </c>
      <c r="H73" s="7" t="s">
        <v>31</v>
      </c>
      <c r="I73" s="7" t="s">
        <v>32</v>
      </c>
      <c r="J73" s="7" t="s">
        <v>33</v>
      </c>
      <c r="K73" s="7" t="s">
        <v>34</v>
      </c>
      <c r="L73" s="7" t="s">
        <v>35</v>
      </c>
      <c r="M73" s="7" t="s">
        <v>5</v>
      </c>
    </row>
    <row r="74" spans="1:13" x14ac:dyDescent="0.25">
      <c r="A74" s="8">
        <v>16</v>
      </c>
      <c r="B74" s="8">
        <v>21553</v>
      </c>
      <c r="C74" s="9">
        <v>43488.125</v>
      </c>
      <c r="D74" s="10" t="s">
        <v>36</v>
      </c>
      <c r="E74" s="8">
        <v>4508</v>
      </c>
      <c r="F74" s="10" t="s">
        <v>37</v>
      </c>
      <c r="G74" s="8">
        <v>6</v>
      </c>
      <c r="H74" s="10" t="s">
        <v>6</v>
      </c>
      <c r="I74" s="10" t="s">
        <v>39</v>
      </c>
      <c r="J74" s="8">
        <v>140</v>
      </c>
      <c r="K74" s="8">
        <v>3320</v>
      </c>
      <c r="L74" s="8">
        <v>3320</v>
      </c>
      <c r="M74" s="8">
        <f>J74 * L74</f>
      </c>
    </row>
    <row r="75" spans="1:13" x14ac:dyDescent="0.25">
      <c r="G75" s="11">
        <f>SUM(G74:G74)</f>
      </c>
      <c r="K75" s="11">
        <f>SUM(K74:K74)</f>
      </c>
      <c r="L75" s="11">
        <f>SUM(L74:L74)</f>
      </c>
      <c r="M75" s="11">
        <f>SUM(M74:M74)</f>
      </c>
    </row>
    <row r="76" spans="1:13" x14ac:dyDescent="0.25"/>
    <row r="77" spans="1:13" x14ac:dyDescent="0.25">
      <c r="A77" s="7" t="s">
        <v>1</v>
      </c>
      <c r="B77" s="7" t="s">
        <v>25</v>
      </c>
      <c r="C77" s="7" t="s">
        <v>26</v>
      </c>
      <c r="D77" s="7" t="s">
        <v>27</v>
      </c>
      <c r="E77" s="7" t="s">
        <v>28</v>
      </c>
      <c r="F77" s="7" t="s">
        <v>29</v>
      </c>
      <c r="G77" s="7" t="s">
        <v>30</v>
      </c>
      <c r="H77" s="7" t="s">
        <v>31</v>
      </c>
      <c r="I77" s="7" t="s">
        <v>32</v>
      </c>
      <c r="J77" s="7" t="s">
        <v>33</v>
      </c>
      <c r="K77" s="7" t="s">
        <v>34</v>
      </c>
      <c r="L77" s="7" t="s">
        <v>35</v>
      </c>
      <c r="M77" s="7" t="s">
        <v>5</v>
      </c>
    </row>
    <row r="78" spans="1:13" x14ac:dyDescent="0.25">
      <c r="A78" s="8">
        <v>17</v>
      </c>
      <c r="B78" s="8">
        <v>21561</v>
      </c>
      <c r="C78" s="9">
        <v>43489.125</v>
      </c>
      <c r="D78" s="10" t="s">
        <v>36</v>
      </c>
      <c r="E78" s="8">
        <v>4511</v>
      </c>
      <c r="F78" s="10" t="s">
        <v>37</v>
      </c>
      <c r="G78" s="8">
        <v>1</v>
      </c>
      <c r="H78" s="10" t="s">
        <v>9</v>
      </c>
      <c r="I78" s="10" t="s">
        <v>39</v>
      </c>
      <c r="J78" s="8">
        <v>140</v>
      </c>
      <c r="K78" s="8">
        <v>550</v>
      </c>
      <c r="L78" s="8">
        <v>550</v>
      </c>
      <c r="M78" s="8">
        <f>J78 * L78</f>
      </c>
    </row>
    <row r="79" spans="1:13" x14ac:dyDescent="0.25">
      <c r="A79" s="8"/>
      <c r="B79" s="8"/>
      <c r="C79" s="9"/>
      <c r="D79" s="10"/>
      <c r="E79" s="8"/>
      <c r="F79" s="10" t="s">
        <v>37</v>
      </c>
      <c r="G79" s="8">
        <v>9</v>
      </c>
      <c r="H79" s="10" t="s">
        <v>13</v>
      </c>
      <c r="I79" s="10" t="s">
        <v>39</v>
      </c>
      <c r="J79" s="8">
        <v>140</v>
      </c>
      <c r="K79" s="8">
        <v>4460</v>
      </c>
      <c r="L79" s="8">
        <v>4460</v>
      </c>
      <c r="M79" s="8">
        <f>J79 * L79</f>
      </c>
    </row>
    <row r="80" spans="1:13" x14ac:dyDescent="0.25">
      <c r="G80" s="11">
        <f>SUM(G78:G79)</f>
      </c>
      <c r="K80" s="11">
        <f>SUM(K78:K79)</f>
      </c>
      <c r="L80" s="11">
        <f>SUM(L78:L79)</f>
      </c>
      <c r="M80" s="11">
        <f>SUM(M78:M79)</f>
      </c>
    </row>
    <row r="81" spans="1:13" x14ac:dyDescent="0.25"/>
    <row r="82" spans="1:13" x14ac:dyDescent="0.25">
      <c r="A82" s="7" t="s">
        <v>1</v>
      </c>
      <c r="B82" s="7" t="s">
        <v>25</v>
      </c>
      <c r="C82" s="7" t="s">
        <v>26</v>
      </c>
      <c r="D82" s="7" t="s">
        <v>27</v>
      </c>
      <c r="E82" s="7" t="s">
        <v>28</v>
      </c>
      <c r="F82" s="7" t="s">
        <v>29</v>
      </c>
      <c r="G82" s="7" t="s">
        <v>30</v>
      </c>
      <c r="H82" s="7" t="s">
        <v>31</v>
      </c>
      <c r="I82" s="7" t="s">
        <v>32</v>
      </c>
      <c r="J82" s="7" t="s">
        <v>33</v>
      </c>
      <c r="K82" s="7" t="s">
        <v>34</v>
      </c>
      <c r="L82" s="7" t="s">
        <v>35</v>
      </c>
      <c r="M82" s="7" t="s">
        <v>5</v>
      </c>
    </row>
    <row r="83" spans="1:13" x14ac:dyDescent="0.25">
      <c r="A83" s="8">
        <v>18</v>
      </c>
      <c r="B83" s="8">
        <v>21572</v>
      </c>
      <c r="C83" s="9">
        <v>43490.125</v>
      </c>
      <c r="D83" s="10" t="s">
        <v>36</v>
      </c>
      <c r="E83" s="8">
        <v>4517</v>
      </c>
      <c r="F83" s="10" t="s">
        <v>37</v>
      </c>
      <c r="G83" s="8">
        <v>1</v>
      </c>
      <c r="H83" s="10" t="s">
        <v>7</v>
      </c>
      <c r="I83" s="10" t="s">
        <v>39</v>
      </c>
      <c r="J83" s="8">
        <v>140</v>
      </c>
      <c r="K83" s="8">
        <v>535</v>
      </c>
      <c r="L83" s="8">
        <v>535</v>
      </c>
      <c r="M83" s="8">
        <f>J83 * L83</f>
      </c>
    </row>
    <row r="84" spans="1:13" x14ac:dyDescent="0.25">
      <c r="A84" s="8"/>
      <c r="B84" s="8"/>
      <c r="C84" s="9"/>
      <c r="D84" s="10"/>
      <c r="E84" s="8"/>
      <c r="F84" s="10" t="s">
        <v>37</v>
      </c>
      <c r="G84" s="8">
        <v>4</v>
      </c>
      <c r="H84" s="10" t="s">
        <v>6</v>
      </c>
      <c r="I84" s="10" t="s">
        <v>39</v>
      </c>
      <c r="J84" s="8">
        <v>140</v>
      </c>
      <c r="K84" s="8">
        <v>2175</v>
      </c>
      <c r="L84" s="8">
        <v>2175</v>
      </c>
      <c r="M84" s="8">
        <f>J84 * L84</f>
      </c>
    </row>
    <row r="85" spans="1:13" x14ac:dyDescent="0.25">
      <c r="A85" s="8"/>
      <c r="B85" s="8"/>
      <c r="C85" s="9"/>
      <c r="D85" s="10"/>
      <c r="E85" s="8"/>
      <c r="F85" s="10" t="s">
        <v>37</v>
      </c>
      <c r="G85" s="8">
        <v>7</v>
      </c>
      <c r="H85" s="10" t="s">
        <v>9</v>
      </c>
      <c r="I85" s="10" t="s">
        <v>39</v>
      </c>
      <c r="J85" s="8">
        <v>140</v>
      </c>
      <c r="K85" s="8">
        <v>2980</v>
      </c>
      <c r="L85" s="8">
        <v>2980</v>
      </c>
      <c r="M85" s="8">
        <f>J85 * L85</f>
      </c>
    </row>
    <row r="86" spans="1:13" x14ac:dyDescent="0.25">
      <c r="G86" s="11">
        <f>SUM(G83:G85)</f>
      </c>
      <c r="K86" s="11">
        <f>SUM(K83:K85)</f>
      </c>
      <c r="L86" s="11">
        <f>SUM(L83:L85)</f>
      </c>
      <c r="M86" s="11">
        <f>SUM(M83:M85)</f>
      </c>
    </row>
    <row r="87" spans="1:13" x14ac:dyDescent="0.25"/>
    <row r="88" spans="1:13" x14ac:dyDescent="0.25">
      <c r="A88" s="7" t="s">
        <v>1</v>
      </c>
      <c r="B88" s="7" t="s">
        <v>25</v>
      </c>
      <c r="C88" s="7" t="s">
        <v>26</v>
      </c>
      <c r="D88" s="7" t="s">
        <v>27</v>
      </c>
      <c r="E88" s="7" t="s">
        <v>28</v>
      </c>
      <c r="F88" s="7" t="s">
        <v>29</v>
      </c>
      <c r="G88" s="7" t="s">
        <v>30</v>
      </c>
      <c r="H88" s="7" t="s">
        <v>31</v>
      </c>
      <c r="I88" s="7" t="s">
        <v>32</v>
      </c>
      <c r="J88" s="7" t="s">
        <v>33</v>
      </c>
      <c r="K88" s="7" t="s">
        <v>34</v>
      </c>
      <c r="L88" s="7" t="s">
        <v>35</v>
      </c>
      <c r="M88" s="7" t="s">
        <v>5</v>
      </c>
    </row>
    <row r="89" spans="1:13" x14ac:dyDescent="0.25">
      <c r="A89" s="8">
        <v>19</v>
      </c>
      <c r="B89" s="8">
        <v>21578</v>
      </c>
      <c r="C89" s="9">
        <v>43490.125</v>
      </c>
      <c r="D89" s="10" t="s">
        <v>36</v>
      </c>
      <c r="E89" s="8">
        <v>4519</v>
      </c>
      <c r="F89" s="10" t="s">
        <v>37</v>
      </c>
      <c r="G89" s="8">
        <v>7</v>
      </c>
      <c r="H89" s="10" t="s">
        <v>6</v>
      </c>
      <c r="I89" s="10" t="s">
        <v>39</v>
      </c>
      <c r="J89" s="8">
        <v>140</v>
      </c>
      <c r="K89" s="8">
        <v>3420</v>
      </c>
      <c r="L89" s="8">
        <v>3420</v>
      </c>
      <c r="M89" s="8">
        <f>J89 * L89</f>
      </c>
    </row>
    <row r="90" spans="1:13" x14ac:dyDescent="0.25">
      <c r="G90" s="11">
        <f>SUM(G89:G89)</f>
      </c>
      <c r="K90" s="11">
        <f>SUM(K89:K89)</f>
      </c>
      <c r="L90" s="11">
        <f>SUM(L89:L89)</f>
      </c>
      <c r="M90" s="11">
        <f>SUM(M89:M89)</f>
      </c>
    </row>
    <row r="91" spans="1:13" x14ac:dyDescent="0.25"/>
    <row r="92" spans="1:13" x14ac:dyDescent="0.25">
      <c r="A92" s="7" t="s">
        <v>1</v>
      </c>
      <c r="B92" s="7" t="s">
        <v>25</v>
      </c>
      <c r="C92" s="7" t="s">
        <v>26</v>
      </c>
      <c r="D92" s="7" t="s">
        <v>27</v>
      </c>
      <c r="E92" s="7" t="s">
        <v>28</v>
      </c>
      <c r="F92" s="7" t="s">
        <v>29</v>
      </c>
      <c r="G92" s="7" t="s">
        <v>30</v>
      </c>
      <c r="H92" s="7" t="s">
        <v>31</v>
      </c>
      <c r="I92" s="7" t="s">
        <v>32</v>
      </c>
      <c r="J92" s="7" t="s">
        <v>33</v>
      </c>
      <c r="K92" s="7" t="s">
        <v>34</v>
      </c>
      <c r="L92" s="7" t="s">
        <v>35</v>
      </c>
      <c r="M92" s="7" t="s">
        <v>5</v>
      </c>
    </row>
    <row r="93" spans="1:13" x14ac:dyDescent="0.25">
      <c r="A93" s="8">
        <v>20</v>
      </c>
      <c r="B93" s="8">
        <v>21581</v>
      </c>
      <c r="C93" s="9">
        <v>43491.125</v>
      </c>
      <c r="D93" s="10" t="s">
        <v>36</v>
      </c>
      <c r="E93" s="8">
        <v>4524</v>
      </c>
      <c r="F93" s="10" t="s">
        <v>37</v>
      </c>
      <c r="G93" s="8">
        <v>2</v>
      </c>
      <c r="H93" s="10" t="s">
        <v>8</v>
      </c>
      <c r="I93" s="10" t="s">
        <v>39</v>
      </c>
      <c r="J93" s="8">
        <v>140</v>
      </c>
      <c r="K93" s="8">
        <v>1060</v>
      </c>
      <c r="L93" s="8">
        <v>1060</v>
      </c>
      <c r="M93" s="8">
        <f>J93 * L93</f>
      </c>
    </row>
    <row r="94" spans="1:13" x14ac:dyDescent="0.25">
      <c r="A94" s="8"/>
      <c r="B94" s="8"/>
      <c r="C94" s="9"/>
      <c r="D94" s="10"/>
      <c r="E94" s="8"/>
      <c r="F94" s="10" t="s">
        <v>37</v>
      </c>
      <c r="G94" s="8">
        <v>5</v>
      </c>
      <c r="H94" s="10" t="s">
        <v>13</v>
      </c>
      <c r="I94" s="10" t="s">
        <v>39</v>
      </c>
      <c r="J94" s="8">
        <v>140</v>
      </c>
      <c r="K94" s="8">
        <v>2060</v>
      </c>
      <c r="L94" s="8">
        <v>2060</v>
      </c>
      <c r="M94" s="8">
        <f>J94 * L94</f>
      </c>
    </row>
    <row r="95" spans="1:13" x14ac:dyDescent="0.25">
      <c r="A95" s="8"/>
      <c r="B95" s="8"/>
      <c r="C95" s="9"/>
      <c r="D95" s="10"/>
      <c r="E95" s="8"/>
      <c r="F95" s="10" t="s">
        <v>37</v>
      </c>
      <c r="G95" s="8">
        <v>5</v>
      </c>
      <c r="H95" s="10" t="s">
        <v>9</v>
      </c>
      <c r="I95" s="10" t="s">
        <v>39</v>
      </c>
      <c r="J95" s="8">
        <v>140</v>
      </c>
      <c r="K95" s="8">
        <v>2010</v>
      </c>
      <c r="L95" s="8">
        <v>2010</v>
      </c>
      <c r="M95" s="8">
        <f>J95 * L95</f>
      </c>
    </row>
    <row r="96" spans="1:13" x14ac:dyDescent="0.25">
      <c r="G96" s="11">
        <f>SUM(G93:G95)</f>
      </c>
      <c r="K96" s="11">
        <f>SUM(K93:K95)</f>
      </c>
      <c r="L96" s="11">
        <f>SUM(L93:L95)</f>
      </c>
      <c r="M96" s="11">
        <f>SUM(M93:M95)</f>
      </c>
    </row>
    <row r="97" spans="1:13" x14ac:dyDescent="0.25"/>
    <row r="98" spans="1:13" x14ac:dyDescent="0.25">
      <c r="A98" s="7" t="s">
        <v>1</v>
      </c>
      <c r="B98" s="7" t="s">
        <v>25</v>
      </c>
      <c r="C98" s="7" t="s">
        <v>26</v>
      </c>
      <c r="D98" s="7" t="s">
        <v>27</v>
      </c>
      <c r="E98" s="7" t="s">
        <v>28</v>
      </c>
      <c r="F98" s="7" t="s">
        <v>29</v>
      </c>
      <c r="G98" s="7" t="s">
        <v>30</v>
      </c>
      <c r="H98" s="7" t="s">
        <v>31</v>
      </c>
      <c r="I98" s="7" t="s">
        <v>32</v>
      </c>
      <c r="J98" s="7" t="s">
        <v>33</v>
      </c>
      <c r="K98" s="7" t="s">
        <v>34</v>
      </c>
      <c r="L98" s="7" t="s">
        <v>35</v>
      </c>
      <c r="M98" s="7" t="s">
        <v>5</v>
      </c>
    </row>
    <row r="99" spans="1:13" x14ac:dyDescent="0.25">
      <c r="A99" s="8">
        <v>21</v>
      </c>
      <c r="B99" s="8">
        <v>21589</v>
      </c>
      <c r="C99" s="9">
        <v>43491.125</v>
      </c>
      <c r="D99" s="10" t="s">
        <v>36</v>
      </c>
      <c r="E99" s="8">
        <v>4526</v>
      </c>
      <c r="F99" s="10" t="s">
        <v>37</v>
      </c>
      <c r="G99" s="8">
        <v>4</v>
      </c>
      <c r="H99" s="10" t="s">
        <v>6</v>
      </c>
      <c r="I99" s="10" t="s">
        <v>39</v>
      </c>
      <c r="J99" s="8">
        <v>140</v>
      </c>
      <c r="K99" s="8">
        <v>2180</v>
      </c>
      <c r="L99" s="8">
        <v>2180</v>
      </c>
      <c r="M99" s="8">
        <f>J99 * L99</f>
      </c>
    </row>
    <row r="100" spans="1:13" x14ac:dyDescent="0.25">
      <c r="G100" s="11">
        <f>SUM(G99:G99)</f>
      </c>
      <c r="K100" s="11">
        <f>SUM(K99:K99)</f>
      </c>
      <c r="L100" s="11">
        <f>SUM(L99:L99)</f>
      </c>
      <c r="M100" s="11">
        <f>SUM(M99:M99)</f>
      </c>
    </row>
    <row r="101" spans="1:13" x14ac:dyDescent="0.25"/>
    <row r="102" spans="1:13" x14ac:dyDescent="0.25">
      <c r="A102" s="7" t="s">
        <v>1</v>
      </c>
      <c r="B102" s="7" t="s">
        <v>25</v>
      </c>
      <c r="C102" s="7" t="s">
        <v>26</v>
      </c>
      <c r="D102" s="7" t="s">
        <v>27</v>
      </c>
      <c r="E102" s="7" t="s">
        <v>28</v>
      </c>
      <c r="F102" s="7" t="s">
        <v>29</v>
      </c>
      <c r="G102" s="7" t="s">
        <v>30</v>
      </c>
      <c r="H102" s="7" t="s">
        <v>31</v>
      </c>
      <c r="I102" s="7" t="s">
        <v>32</v>
      </c>
      <c r="J102" s="7" t="s">
        <v>33</v>
      </c>
      <c r="K102" s="7" t="s">
        <v>34</v>
      </c>
      <c r="L102" s="7" t="s">
        <v>35</v>
      </c>
      <c r="M102" s="7" t="s">
        <v>5</v>
      </c>
    </row>
    <row r="103" spans="1:13" x14ac:dyDescent="0.25">
      <c r="A103" s="8">
        <v>22</v>
      </c>
      <c r="B103" s="8">
        <v>21595</v>
      </c>
      <c r="C103" s="9">
        <v>43493.125</v>
      </c>
      <c r="D103" s="10" t="s">
        <v>36</v>
      </c>
      <c r="E103" s="8">
        <v>4530</v>
      </c>
      <c r="F103" s="10" t="s">
        <v>37</v>
      </c>
      <c r="G103" s="8">
        <v>3</v>
      </c>
      <c r="H103" s="10" t="s">
        <v>6</v>
      </c>
      <c r="I103" s="10" t="s">
        <v>39</v>
      </c>
      <c r="J103" s="8">
        <v>0</v>
      </c>
      <c r="K103" s="8">
        <v>1106</v>
      </c>
      <c r="L103" s="8">
        <v>1106</v>
      </c>
      <c r="M103" s="8">
        <f>J103 * L103</f>
      </c>
    </row>
    <row r="104" spans="1:13" x14ac:dyDescent="0.25">
      <c r="A104" s="8"/>
      <c r="B104" s="8"/>
      <c r="C104" s="9"/>
      <c r="D104" s="10"/>
      <c r="E104" s="8"/>
      <c r="F104" s="10" t="s">
        <v>37</v>
      </c>
      <c r="G104" s="8">
        <v>4</v>
      </c>
      <c r="H104" s="10" t="s">
        <v>13</v>
      </c>
      <c r="I104" s="10" t="s">
        <v>39</v>
      </c>
      <c r="J104" s="8">
        <v>0</v>
      </c>
      <c r="K104" s="8">
        <v>1474</v>
      </c>
      <c r="L104" s="8">
        <v>1474</v>
      </c>
      <c r="M104" s="8">
        <f>J104 * L104</f>
      </c>
    </row>
    <row r="105" spans="1:13" x14ac:dyDescent="0.25">
      <c r="G105" s="11">
        <f>SUM(G103:G104)</f>
      </c>
      <c r="K105" s="11">
        <f>SUM(K103:K104)</f>
      </c>
      <c r="L105" s="11">
        <f>SUM(L103:L104)</f>
      </c>
      <c r="M105" s="11">
        <f>SUM(M103:M104)</f>
      </c>
    </row>
    <row r="106" spans="1:13" x14ac:dyDescent="0.25"/>
    <row r="107" spans="1:13" x14ac:dyDescent="0.25">
      <c r="A107" s="7" t="s">
        <v>1</v>
      </c>
      <c r="B107" s="7" t="s">
        <v>25</v>
      </c>
      <c r="C107" s="7" t="s">
        <v>26</v>
      </c>
      <c r="D107" s="7" t="s">
        <v>27</v>
      </c>
      <c r="E107" s="7" t="s">
        <v>28</v>
      </c>
      <c r="F107" s="7" t="s">
        <v>29</v>
      </c>
      <c r="G107" s="7" t="s">
        <v>30</v>
      </c>
      <c r="H107" s="7" t="s">
        <v>31</v>
      </c>
      <c r="I107" s="7" t="s">
        <v>32</v>
      </c>
      <c r="J107" s="7" t="s">
        <v>33</v>
      </c>
      <c r="K107" s="7" t="s">
        <v>34</v>
      </c>
      <c r="L107" s="7" t="s">
        <v>35</v>
      </c>
      <c r="M107" s="7" t="s">
        <v>5</v>
      </c>
    </row>
    <row r="108" spans="1:13" x14ac:dyDescent="0.25">
      <c r="A108" s="8">
        <v>23</v>
      </c>
      <c r="B108" s="8">
        <v>21601</v>
      </c>
      <c r="C108" s="9">
        <v>43494.125</v>
      </c>
      <c r="D108" s="10" t="s">
        <v>36</v>
      </c>
      <c r="E108" s="8">
        <v>4532</v>
      </c>
      <c r="F108" s="10" t="s">
        <v>37</v>
      </c>
      <c r="G108" s="8">
        <v>6</v>
      </c>
      <c r="H108" s="10" t="s">
        <v>8</v>
      </c>
      <c r="I108" s="10" t="s">
        <v>39</v>
      </c>
      <c r="J108" s="8">
        <v>0</v>
      </c>
      <c r="K108" s="8">
        <v>3000</v>
      </c>
      <c r="L108" s="8">
        <v>3000</v>
      </c>
      <c r="M108" s="8">
        <f>J108 * L108</f>
      </c>
    </row>
    <row r="109" spans="1:13" x14ac:dyDescent="0.25">
      <c r="G109" s="11">
        <f>SUM(G108:G108)</f>
      </c>
      <c r="K109" s="11">
        <f>SUM(K108:K108)</f>
      </c>
      <c r="L109" s="11">
        <f>SUM(L108:L108)</f>
      </c>
      <c r="M109" s="11">
        <f>SUM(M108:M108)</f>
      </c>
    </row>
    <row r="110" spans="1:13" x14ac:dyDescent="0.25"/>
    <row r="111" spans="1:13" x14ac:dyDescent="0.25">
      <c r="A111" s="7" t="s">
        <v>1</v>
      </c>
      <c r="B111" s="7" t="s">
        <v>25</v>
      </c>
      <c r="C111" s="7" t="s">
        <v>26</v>
      </c>
      <c r="D111" s="7" t="s">
        <v>27</v>
      </c>
      <c r="E111" s="7" t="s">
        <v>28</v>
      </c>
      <c r="F111" s="7" t="s">
        <v>29</v>
      </c>
      <c r="G111" s="7" t="s">
        <v>30</v>
      </c>
      <c r="H111" s="7" t="s">
        <v>31</v>
      </c>
      <c r="I111" s="7" t="s">
        <v>32</v>
      </c>
      <c r="J111" s="7" t="s">
        <v>33</v>
      </c>
      <c r="K111" s="7" t="s">
        <v>34</v>
      </c>
      <c r="L111" s="7" t="s">
        <v>35</v>
      </c>
      <c r="M111" s="7" t="s">
        <v>5</v>
      </c>
    </row>
    <row r="112" spans="1:13" x14ac:dyDescent="0.25">
      <c r="A112" s="8">
        <v>24</v>
      </c>
      <c r="B112" s="8">
        <v>21611</v>
      </c>
      <c r="C112" s="9">
        <v>43494.125</v>
      </c>
      <c r="D112" s="10" t="s">
        <v>36</v>
      </c>
      <c r="E112" s="8">
        <v>4536</v>
      </c>
      <c r="F112" s="10" t="s">
        <v>37</v>
      </c>
      <c r="G112" s="8">
        <v>4</v>
      </c>
      <c r="H112" s="10" t="s">
        <v>6</v>
      </c>
      <c r="I112" s="10" t="s">
        <v>39</v>
      </c>
      <c r="J112" s="8">
        <v>0</v>
      </c>
      <c r="K112" s="8">
        <v>1806</v>
      </c>
      <c r="L112" s="8">
        <v>1806</v>
      </c>
      <c r="M112" s="8">
        <f>J112 * L112</f>
      </c>
    </row>
    <row r="113" spans="1:13" x14ac:dyDescent="0.25">
      <c r="A113" s="8"/>
      <c r="B113" s="8"/>
      <c r="C113" s="9"/>
      <c r="D113" s="10"/>
      <c r="E113" s="8"/>
      <c r="F113" s="10" t="s">
        <v>37</v>
      </c>
      <c r="G113" s="8">
        <v>4</v>
      </c>
      <c r="H113" s="10" t="s">
        <v>9</v>
      </c>
      <c r="I113" s="10" t="s">
        <v>39</v>
      </c>
      <c r="J113" s="8">
        <v>0</v>
      </c>
      <c r="K113" s="8">
        <v>1805</v>
      </c>
      <c r="L113" s="8">
        <v>1805</v>
      </c>
      <c r="M113" s="8">
        <f>J113 * L113</f>
      </c>
    </row>
    <row r="114" spans="1:13" x14ac:dyDescent="0.25">
      <c r="A114" s="8"/>
      <c r="B114" s="8"/>
      <c r="C114" s="9"/>
      <c r="D114" s="10"/>
      <c r="E114" s="8"/>
      <c r="F114" s="10" t="s">
        <v>37</v>
      </c>
      <c r="G114" s="8">
        <v>7</v>
      </c>
      <c r="H114" s="10" t="s">
        <v>8</v>
      </c>
      <c r="I114" s="10" t="s">
        <v>39</v>
      </c>
      <c r="J114" s="8">
        <v>0</v>
      </c>
      <c r="K114" s="8">
        <v>3159</v>
      </c>
      <c r="L114" s="8">
        <v>3159</v>
      </c>
      <c r="M114" s="8">
        <f>J114 * L114</f>
      </c>
    </row>
    <row r="115" spans="1:13" x14ac:dyDescent="0.25">
      <c r="G115" s="11">
        <f>SUM(G112:G114)</f>
      </c>
      <c r="K115" s="11">
        <f>SUM(K112:K114)</f>
      </c>
      <c r="L115" s="11">
        <f>SUM(L112:L114)</f>
      </c>
      <c r="M115" s="11">
        <f>SUM(M112:M114)</f>
      </c>
    </row>
    <row r="116" spans="1:13" x14ac:dyDescent="0.25"/>
    <row r="117" spans="1:13" x14ac:dyDescent="0.25">
      <c r="A117" s="7" t="s">
        <v>1</v>
      </c>
      <c r="B117" s="7" t="s">
        <v>25</v>
      </c>
      <c r="C117" s="7" t="s">
        <v>26</v>
      </c>
      <c r="D117" s="7" t="s">
        <v>27</v>
      </c>
      <c r="E117" s="7" t="s">
        <v>28</v>
      </c>
      <c r="F117" s="7" t="s">
        <v>29</v>
      </c>
      <c r="G117" s="7" t="s">
        <v>30</v>
      </c>
      <c r="H117" s="7" t="s">
        <v>31</v>
      </c>
      <c r="I117" s="7" t="s">
        <v>32</v>
      </c>
      <c r="J117" s="7" t="s">
        <v>33</v>
      </c>
      <c r="K117" s="7" t="s">
        <v>34</v>
      </c>
      <c r="L117" s="7" t="s">
        <v>35</v>
      </c>
      <c r="M117" s="7" t="s">
        <v>5</v>
      </c>
    </row>
    <row r="118" spans="1:13" x14ac:dyDescent="0.25">
      <c r="A118" s="8">
        <v>25</v>
      </c>
      <c r="B118" s="8">
        <v>21624</v>
      </c>
      <c r="C118" s="9">
        <v>43495.125</v>
      </c>
      <c r="D118" s="10" t="s">
        <v>36</v>
      </c>
      <c r="E118" s="8">
        <v>4539</v>
      </c>
      <c r="F118" s="10" t="s">
        <v>37</v>
      </c>
      <c r="G118" s="8">
        <v>3</v>
      </c>
      <c r="H118" s="10" t="s">
        <v>9</v>
      </c>
      <c r="I118" s="10" t="s">
        <v>39</v>
      </c>
      <c r="J118" s="8">
        <v>140</v>
      </c>
      <c r="K118" s="8">
        <v>1510</v>
      </c>
      <c r="L118" s="8">
        <v>1510</v>
      </c>
      <c r="M118" s="8">
        <f>J118 * L118</f>
      </c>
    </row>
    <row r="119" spans="1:13" x14ac:dyDescent="0.25">
      <c r="A119" s="8"/>
      <c r="B119" s="8"/>
      <c r="C119" s="9"/>
      <c r="D119" s="10"/>
      <c r="E119" s="8"/>
      <c r="F119" s="10" t="s">
        <v>37</v>
      </c>
      <c r="G119" s="8">
        <v>3</v>
      </c>
      <c r="H119" s="10" t="s">
        <v>13</v>
      </c>
      <c r="I119" s="10" t="s">
        <v>39</v>
      </c>
      <c r="J119" s="8">
        <v>140</v>
      </c>
      <c r="K119" s="8">
        <v>1390</v>
      </c>
      <c r="L119" s="8">
        <v>1390</v>
      </c>
      <c r="M119" s="8">
        <f>J119 * L119</f>
      </c>
    </row>
    <row r="120" spans="1:13" x14ac:dyDescent="0.25">
      <c r="G120" s="11">
        <f>SUM(G118:G119)</f>
      </c>
      <c r="K120" s="11">
        <f>SUM(K118:K119)</f>
      </c>
      <c r="L120" s="11">
        <f>SUM(L118:L119)</f>
      </c>
      <c r="M120" s="11">
        <f>SUM(M118:M119)</f>
      </c>
    </row>
    <row r="121" spans="1:13" x14ac:dyDescent="0.25"/>
    <row r="122" spans="1:13" x14ac:dyDescent="0.25">
      <c r="A122" s="7" t="s">
        <v>1</v>
      </c>
      <c r="B122" s="7" t="s">
        <v>25</v>
      </c>
      <c r="C122" s="7" t="s">
        <v>26</v>
      </c>
      <c r="D122" s="7" t="s">
        <v>27</v>
      </c>
      <c r="E122" s="7" t="s">
        <v>28</v>
      </c>
      <c r="F122" s="7" t="s">
        <v>29</v>
      </c>
      <c r="G122" s="7" t="s">
        <v>30</v>
      </c>
      <c r="H122" s="7" t="s">
        <v>31</v>
      </c>
      <c r="I122" s="7" t="s">
        <v>32</v>
      </c>
      <c r="J122" s="7" t="s">
        <v>33</v>
      </c>
      <c r="K122" s="7" t="s">
        <v>34</v>
      </c>
      <c r="L122" s="7" t="s">
        <v>35</v>
      </c>
      <c r="M122" s="7" t="s">
        <v>5</v>
      </c>
    </row>
    <row r="123" spans="1:13" x14ac:dyDescent="0.25">
      <c r="A123" s="8">
        <v>26</v>
      </c>
      <c r="B123" s="8">
        <v>21622</v>
      </c>
      <c r="C123" s="9">
        <v>43495.125</v>
      </c>
      <c r="D123" s="10" t="s">
        <v>36</v>
      </c>
      <c r="E123" s="8">
        <v>4543</v>
      </c>
      <c r="F123" s="10" t="s">
        <v>37</v>
      </c>
      <c r="G123" s="8">
        <v>1</v>
      </c>
      <c r="H123" s="10" t="s">
        <v>9</v>
      </c>
      <c r="I123" s="10" t="s">
        <v>39</v>
      </c>
      <c r="J123" s="8">
        <v>140</v>
      </c>
      <c r="K123" s="8">
        <v>500</v>
      </c>
      <c r="L123" s="8">
        <v>500</v>
      </c>
      <c r="M123" s="8">
        <f>J123 * L123</f>
      </c>
    </row>
    <row r="124" spans="1:13" x14ac:dyDescent="0.25">
      <c r="A124" s="8"/>
      <c r="B124" s="8"/>
      <c r="C124" s="9"/>
      <c r="D124" s="10"/>
      <c r="E124" s="8"/>
      <c r="F124" s="10" t="s">
        <v>37</v>
      </c>
      <c r="G124" s="8">
        <v>9</v>
      </c>
      <c r="H124" s="10" t="s">
        <v>8</v>
      </c>
      <c r="I124" s="10" t="s">
        <v>39</v>
      </c>
      <c r="J124" s="8">
        <v>140</v>
      </c>
      <c r="K124" s="8">
        <v>4460</v>
      </c>
      <c r="L124" s="8">
        <v>4460</v>
      </c>
      <c r="M124" s="8">
        <f>J124 * L124</f>
      </c>
    </row>
    <row r="125" spans="1:13" x14ac:dyDescent="0.25">
      <c r="G125" s="11">
        <f>SUM(G123:G124)</f>
      </c>
      <c r="K125" s="11">
        <f>SUM(K123:K124)</f>
      </c>
      <c r="L125" s="11">
        <f>SUM(L123:L124)</f>
      </c>
      <c r="M125" s="11">
        <f>SUM(M123:M124)</f>
      </c>
    </row>
    <row r="126" spans="1:13" x14ac:dyDescent="0.25"/>
    <row r="127" spans="1:13" x14ac:dyDescent="0.25">
      <c r="A127" s="7" t="s">
        <v>1</v>
      </c>
      <c r="B127" s="7" t="s">
        <v>25</v>
      </c>
      <c r="C127" s="7" t="s">
        <v>26</v>
      </c>
      <c r="D127" s="7" t="s">
        <v>27</v>
      </c>
      <c r="E127" s="7" t="s">
        <v>28</v>
      </c>
      <c r="F127" s="7" t="s">
        <v>29</v>
      </c>
      <c r="G127" s="7" t="s">
        <v>30</v>
      </c>
      <c r="H127" s="7" t="s">
        <v>31</v>
      </c>
      <c r="I127" s="7" t="s">
        <v>32</v>
      </c>
      <c r="J127" s="7" t="s">
        <v>33</v>
      </c>
      <c r="K127" s="7" t="s">
        <v>34</v>
      </c>
      <c r="L127" s="7" t="s">
        <v>35</v>
      </c>
      <c r="M127" s="7" t="s">
        <v>5</v>
      </c>
    </row>
    <row r="128" spans="1:13" x14ac:dyDescent="0.25">
      <c r="A128" s="8">
        <v>27</v>
      </c>
      <c r="B128" s="8">
        <v>21629</v>
      </c>
      <c r="C128" s="9">
        <v>43495.125</v>
      </c>
      <c r="D128" s="10" t="s">
        <v>36</v>
      </c>
      <c r="E128" s="8">
        <v>4547</v>
      </c>
      <c r="F128" s="10" t="s">
        <v>37</v>
      </c>
      <c r="G128" s="8">
        <v>6</v>
      </c>
      <c r="H128" s="10" t="s">
        <v>6</v>
      </c>
      <c r="I128" s="10" t="s">
        <v>39</v>
      </c>
      <c r="J128" s="8">
        <v>0</v>
      </c>
      <c r="K128" s="8">
        <v>3032</v>
      </c>
      <c r="L128" s="8">
        <v>3032</v>
      </c>
      <c r="M128" s="8">
        <f>J128 * L128</f>
      </c>
    </row>
    <row r="129" spans="1:13" x14ac:dyDescent="0.25">
      <c r="A129" s="8"/>
      <c r="B129" s="8"/>
      <c r="C129" s="9"/>
      <c r="D129" s="10"/>
      <c r="E129" s="8"/>
      <c r="F129" s="10" t="s">
        <v>37</v>
      </c>
      <c r="G129" s="8">
        <v>2</v>
      </c>
      <c r="H129" s="10" t="s">
        <v>9</v>
      </c>
      <c r="I129" s="10" t="s">
        <v>39</v>
      </c>
      <c r="J129" s="8">
        <v>0</v>
      </c>
      <c r="K129" s="8">
        <v>1011</v>
      </c>
      <c r="L129" s="8">
        <v>1011</v>
      </c>
      <c r="M129" s="8">
        <f>J129 * L129</f>
      </c>
    </row>
    <row r="130" spans="1:13" x14ac:dyDescent="0.25">
      <c r="A130" s="8"/>
      <c r="B130" s="8"/>
      <c r="C130" s="9"/>
      <c r="D130" s="10"/>
      <c r="E130" s="8"/>
      <c r="F130" s="10" t="s">
        <v>37</v>
      </c>
      <c r="G130" s="8">
        <v>7</v>
      </c>
      <c r="H130" s="10" t="s">
        <v>8</v>
      </c>
      <c r="I130" s="10" t="s">
        <v>39</v>
      </c>
      <c r="J130" s="8">
        <v>0</v>
      </c>
      <c r="K130" s="8">
        <v>3537</v>
      </c>
      <c r="L130" s="8">
        <v>3537</v>
      </c>
      <c r="M130" s="8">
        <f>J130 * L130</f>
      </c>
    </row>
    <row r="131" spans="1:13" x14ac:dyDescent="0.25">
      <c r="G131" s="11">
        <f>SUM(G128:G130)</f>
      </c>
      <c r="K131" s="11">
        <f>SUM(K128:K130)</f>
      </c>
      <c r="L131" s="11">
        <f>SUM(L128:L130)</f>
      </c>
      <c r="M131" s="11">
        <f>SUM(M128:M130)</f>
      </c>
    </row>
    <row r="132" spans="1:13" x14ac:dyDescent="0.25"/>
    <row r="133" spans="1:13" x14ac:dyDescent="0.25">
      <c r="A133" s="7" t="s">
        <v>1</v>
      </c>
      <c r="B133" s="7" t="s">
        <v>25</v>
      </c>
      <c r="C133" s="7" t="s">
        <v>26</v>
      </c>
      <c r="D133" s="7" t="s">
        <v>27</v>
      </c>
      <c r="E133" s="7" t="s">
        <v>28</v>
      </c>
      <c r="F133" s="7" t="s">
        <v>29</v>
      </c>
      <c r="G133" s="7" t="s">
        <v>30</v>
      </c>
      <c r="H133" s="7" t="s">
        <v>31</v>
      </c>
      <c r="I133" s="7" t="s">
        <v>32</v>
      </c>
      <c r="J133" s="7" t="s">
        <v>33</v>
      </c>
      <c r="K133" s="7" t="s">
        <v>34</v>
      </c>
      <c r="L133" s="7" t="s">
        <v>35</v>
      </c>
      <c r="M133" s="7" t="s">
        <v>5</v>
      </c>
    </row>
    <row r="134" spans="1:13" x14ac:dyDescent="0.25">
      <c r="A134" s="8">
        <v>28</v>
      </c>
      <c r="B134" s="8">
        <v>21644</v>
      </c>
      <c r="C134" s="9">
        <v>43496.125</v>
      </c>
      <c r="D134" s="10" t="s">
        <v>36</v>
      </c>
      <c r="E134" s="8">
        <v>4550</v>
      </c>
      <c r="F134" s="10" t="s">
        <v>37</v>
      </c>
      <c r="G134" s="8">
        <v>4</v>
      </c>
      <c r="H134" s="10" t="s">
        <v>9</v>
      </c>
      <c r="I134" s="10" t="s">
        <v>39</v>
      </c>
      <c r="J134" s="8">
        <v>125</v>
      </c>
      <c r="K134" s="8">
        <v>2070</v>
      </c>
      <c r="L134" s="8">
        <v>2070</v>
      </c>
      <c r="M134" s="8">
        <f>J134 * L134</f>
      </c>
    </row>
    <row r="135" spans="1:13" x14ac:dyDescent="0.25">
      <c r="A135" s="8"/>
      <c r="B135" s="8"/>
      <c r="C135" s="9"/>
      <c r="D135" s="10"/>
      <c r="E135" s="8"/>
      <c r="F135" s="10" t="s">
        <v>37</v>
      </c>
      <c r="G135" s="8">
        <v>3</v>
      </c>
      <c r="H135" s="10" t="s">
        <v>8</v>
      </c>
      <c r="I135" s="10" t="s">
        <v>39</v>
      </c>
      <c r="J135" s="8">
        <v>140</v>
      </c>
      <c r="K135" s="8">
        <v>1560</v>
      </c>
      <c r="L135" s="8">
        <v>1560</v>
      </c>
      <c r="M135" s="8">
        <f>J135 * L135</f>
      </c>
    </row>
    <row r="136" spans="1:13" x14ac:dyDescent="0.25">
      <c r="G136" s="11">
        <f>SUM(G134:G135)</f>
      </c>
      <c r="K136" s="11">
        <f>SUM(K134:K135)</f>
      </c>
      <c r="L136" s="11">
        <f>SUM(L134:L135)</f>
      </c>
      <c r="M136" s="11">
        <f>SUM(M134:M135)</f>
      </c>
    </row>
    <row r="137" spans="1:13" x14ac:dyDescent="0.25"/>
    <row r="138" spans="1:13" x14ac:dyDescent="0.25">
      <c r="A138" s="7" t="s">
        <v>1</v>
      </c>
      <c r="B138" s="7" t="s">
        <v>25</v>
      </c>
      <c r="C138" s="7" t="s">
        <v>26</v>
      </c>
      <c r="D138" s="7" t="s">
        <v>27</v>
      </c>
      <c r="E138" s="7" t="s">
        <v>28</v>
      </c>
      <c r="F138" s="7" t="s">
        <v>29</v>
      </c>
      <c r="G138" s="7" t="s">
        <v>30</v>
      </c>
      <c r="H138" s="7" t="s">
        <v>31</v>
      </c>
      <c r="I138" s="7" t="s">
        <v>32</v>
      </c>
      <c r="J138" s="7" t="s">
        <v>33</v>
      </c>
      <c r="K138" s="7" t="s">
        <v>34</v>
      </c>
      <c r="L138" s="7" t="s">
        <v>35</v>
      </c>
      <c r="M138" s="7" t="s">
        <v>5</v>
      </c>
    </row>
    <row r="139" spans="1:13" x14ac:dyDescent="0.25">
      <c r="A139" s="8">
        <v>29</v>
      </c>
      <c r="B139" s="8">
        <v>21795</v>
      </c>
      <c r="C139" s="9">
        <v>43502.125</v>
      </c>
      <c r="D139" s="10" t="s">
        <v>36</v>
      </c>
      <c r="E139" s="8">
        <v>4571</v>
      </c>
      <c r="F139" s="10" t="s">
        <v>37</v>
      </c>
      <c r="G139" s="8">
        <v>32</v>
      </c>
      <c r="H139" s="10" t="s">
        <v>6</v>
      </c>
      <c r="I139" s="10" t="s">
        <v>38</v>
      </c>
      <c r="J139" s="8">
        <v>180</v>
      </c>
      <c r="K139" s="8">
        <v>13490</v>
      </c>
      <c r="L139" s="8">
        <v>13490</v>
      </c>
      <c r="M139" s="8">
        <f>J139 * L139</f>
      </c>
    </row>
    <row r="140" spans="1:13" x14ac:dyDescent="0.25">
      <c r="G140" s="11">
        <f>SUM(G139:G139)</f>
      </c>
      <c r="K140" s="11">
        <f>SUM(K139:K139)</f>
      </c>
      <c r="L140" s="11">
        <f>SUM(L139:L139)</f>
      </c>
      <c r="M140" s="11">
        <f>SUM(M139:M139)</f>
      </c>
    </row>
    <row r="141" spans="1:13" x14ac:dyDescent="0.25"/>
    <row r="142" spans="1:13" x14ac:dyDescent="0.25">
      <c r="A142" s="7" t="s">
        <v>1</v>
      </c>
      <c r="B142" s="7" t="s">
        <v>25</v>
      </c>
      <c r="C142" s="7" t="s">
        <v>26</v>
      </c>
      <c r="D142" s="7" t="s">
        <v>27</v>
      </c>
      <c r="E142" s="7" t="s">
        <v>28</v>
      </c>
      <c r="F142" s="7" t="s">
        <v>29</v>
      </c>
      <c r="G142" s="7" t="s">
        <v>30</v>
      </c>
      <c r="H142" s="7" t="s">
        <v>31</v>
      </c>
      <c r="I142" s="7" t="s">
        <v>32</v>
      </c>
      <c r="J142" s="7" t="s">
        <v>33</v>
      </c>
      <c r="K142" s="7" t="s">
        <v>34</v>
      </c>
      <c r="L142" s="7" t="s">
        <v>35</v>
      </c>
      <c r="M142" s="7" t="s">
        <v>5</v>
      </c>
    </row>
    <row r="143" spans="1:13" x14ac:dyDescent="0.25">
      <c r="A143" s="8">
        <v>30</v>
      </c>
      <c r="B143" s="8">
        <v>21873</v>
      </c>
      <c r="C143" s="9">
        <v>43504.125</v>
      </c>
      <c r="D143" s="10" t="s">
        <v>36</v>
      </c>
      <c r="E143" s="8">
        <v>4572</v>
      </c>
      <c r="F143" s="10" t="s">
        <v>37</v>
      </c>
      <c r="G143" s="8">
        <v>32</v>
      </c>
      <c r="H143" s="10" t="s">
        <v>6</v>
      </c>
      <c r="I143" s="10" t="s">
        <v>38</v>
      </c>
      <c r="J143" s="8">
        <v>180</v>
      </c>
      <c r="K143" s="8">
        <v>14220</v>
      </c>
      <c r="L143" s="8">
        <v>14220</v>
      </c>
      <c r="M143" s="8">
        <f>J143 * L143</f>
      </c>
    </row>
    <row r="144" spans="1:13" x14ac:dyDescent="0.25">
      <c r="G144" s="11">
        <f>SUM(G143:G143)</f>
      </c>
      <c r="K144" s="11">
        <f>SUM(K143:K143)</f>
      </c>
      <c r="L144" s="11">
        <f>SUM(L143:L143)</f>
      </c>
      <c r="M144" s="11">
        <f>SUM(M143:M143)</f>
      </c>
    </row>
    <row r="145" spans="1:13" x14ac:dyDescent="0.25"/>
    <row r="146" spans="1:13" x14ac:dyDescent="0.25">
      <c r="A146" s="7" t="s">
        <v>1</v>
      </c>
      <c r="B146" s="7" t="s">
        <v>25</v>
      </c>
      <c r="C146" s="7" t="s">
        <v>26</v>
      </c>
      <c r="D146" s="7" t="s">
        <v>27</v>
      </c>
      <c r="E146" s="7" t="s">
        <v>28</v>
      </c>
      <c r="F146" s="7" t="s">
        <v>29</v>
      </c>
      <c r="G146" s="7" t="s">
        <v>30</v>
      </c>
      <c r="H146" s="7" t="s">
        <v>31</v>
      </c>
      <c r="I146" s="7" t="s">
        <v>32</v>
      </c>
      <c r="J146" s="7" t="s">
        <v>33</v>
      </c>
      <c r="K146" s="7" t="s">
        <v>34</v>
      </c>
      <c r="L146" s="7" t="s">
        <v>35</v>
      </c>
      <c r="M146" s="7" t="s">
        <v>5</v>
      </c>
    </row>
    <row r="147" spans="1:13" x14ac:dyDescent="0.25">
      <c r="A147" s="8">
        <v>31</v>
      </c>
      <c r="B147" s="8">
        <v>21706</v>
      </c>
      <c r="C147" s="9">
        <v>43500.125</v>
      </c>
      <c r="D147" s="10" t="s">
        <v>36</v>
      </c>
      <c r="E147" s="8">
        <v>4581</v>
      </c>
      <c r="F147" s="10" t="s">
        <v>37</v>
      </c>
      <c r="G147" s="8">
        <v>32</v>
      </c>
      <c r="H147" s="10" t="s">
        <v>6</v>
      </c>
      <c r="I147" s="10" t="s">
        <v>38</v>
      </c>
      <c r="J147" s="8">
        <v>180</v>
      </c>
      <c r="K147" s="8">
        <v>15230</v>
      </c>
      <c r="L147" s="8">
        <v>15230</v>
      </c>
      <c r="M147" s="8">
        <f>J147 * L147</f>
      </c>
    </row>
    <row r="148" spans="1:13" x14ac:dyDescent="0.25">
      <c r="G148" s="11">
        <f>SUM(G147:G147)</f>
      </c>
      <c r="K148" s="11">
        <f>SUM(K147:K147)</f>
      </c>
      <c r="L148" s="11">
        <f>SUM(L147:L147)</f>
      </c>
      <c r="M148" s="11">
        <f>SUM(M147:M147)</f>
      </c>
    </row>
    <row r="149" spans="1:13" x14ac:dyDescent="0.25"/>
    <row r="150" spans="1:13" x14ac:dyDescent="0.25">
      <c r="A150" s="7" t="s">
        <v>1</v>
      </c>
      <c r="B150" s="7" t="s">
        <v>25</v>
      </c>
      <c r="C150" s="7" t="s">
        <v>26</v>
      </c>
      <c r="D150" s="7" t="s">
        <v>27</v>
      </c>
      <c r="E150" s="7" t="s">
        <v>28</v>
      </c>
      <c r="F150" s="7" t="s">
        <v>29</v>
      </c>
      <c r="G150" s="7" t="s">
        <v>30</v>
      </c>
      <c r="H150" s="7" t="s">
        <v>31</v>
      </c>
      <c r="I150" s="7" t="s">
        <v>32</v>
      </c>
      <c r="J150" s="7" t="s">
        <v>33</v>
      </c>
      <c r="K150" s="7" t="s">
        <v>34</v>
      </c>
      <c r="L150" s="7" t="s">
        <v>35</v>
      </c>
      <c r="M150" s="7" t="s">
        <v>5</v>
      </c>
    </row>
    <row r="151" spans="1:13" x14ac:dyDescent="0.25">
      <c r="A151" s="8">
        <v>32</v>
      </c>
      <c r="B151" s="8">
        <v>21715</v>
      </c>
      <c r="C151" s="9">
        <v>43500.125</v>
      </c>
      <c r="D151" s="10" t="s">
        <v>36</v>
      </c>
      <c r="E151" s="8">
        <v>4582</v>
      </c>
      <c r="F151" s="10" t="s">
        <v>37</v>
      </c>
      <c r="G151" s="8">
        <v>30</v>
      </c>
      <c r="H151" s="10" t="s">
        <v>6</v>
      </c>
      <c r="I151" s="10" t="s">
        <v>38</v>
      </c>
      <c r="J151" s="8">
        <v>180</v>
      </c>
      <c r="K151" s="8">
        <v>14150</v>
      </c>
      <c r="L151" s="8">
        <v>14150</v>
      </c>
      <c r="M151" s="8">
        <f>J151 * L151</f>
      </c>
    </row>
    <row r="152" spans="1:13" x14ac:dyDescent="0.25">
      <c r="G152" s="11">
        <f>SUM(G151:G151)</f>
      </c>
      <c r="K152" s="11">
        <f>SUM(K151:K151)</f>
      </c>
      <c r="L152" s="11">
        <f>SUM(L151:L151)</f>
      </c>
      <c r="M152" s="11">
        <f>SUM(M151:M151)</f>
      </c>
    </row>
    <row r="153" spans="1:13" x14ac:dyDescent="0.25"/>
    <row r="154" spans="1:13" x14ac:dyDescent="0.25">
      <c r="A154" s="7" t="s">
        <v>1</v>
      </c>
      <c r="B154" s="7" t="s">
        <v>25</v>
      </c>
      <c r="C154" s="7" t="s">
        <v>26</v>
      </c>
      <c r="D154" s="7" t="s">
        <v>27</v>
      </c>
      <c r="E154" s="7" t="s">
        <v>28</v>
      </c>
      <c r="F154" s="7" t="s">
        <v>29</v>
      </c>
      <c r="G154" s="7" t="s">
        <v>30</v>
      </c>
      <c r="H154" s="7" t="s">
        <v>31</v>
      </c>
      <c r="I154" s="7" t="s">
        <v>32</v>
      </c>
      <c r="J154" s="7" t="s">
        <v>33</v>
      </c>
      <c r="K154" s="7" t="s">
        <v>34</v>
      </c>
      <c r="L154" s="7" t="s">
        <v>35</v>
      </c>
      <c r="M154" s="7" t="s">
        <v>5</v>
      </c>
    </row>
    <row r="155" spans="1:13" x14ac:dyDescent="0.25">
      <c r="A155" s="8">
        <v>33</v>
      </c>
      <c r="B155" s="8">
        <v>21781</v>
      </c>
      <c r="C155" s="9">
        <v>43502.125</v>
      </c>
      <c r="D155" s="10" t="s">
        <v>36</v>
      </c>
      <c r="E155" s="8">
        <v>4583</v>
      </c>
      <c r="F155" s="10" t="s">
        <v>37</v>
      </c>
      <c r="G155" s="8">
        <v>23</v>
      </c>
      <c r="H155" s="10" t="s">
        <v>6</v>
      </c>
      <c r="I155" s="10" t="s">
        <v>38</v>
      </c>
      <c r="J155" s="8">
        <v>180</v>
      </c>
      <c r="K155" s="8">
        <v>9900</v>
      </c>
      <c r="L155" s="8">
        <v>9900</v>
      </c>
      <c r="M155" s="8">
        <f>J155 * L155</f>
      </c>
    </row>
    <row r="156" spans="1:13" x14ac:dyDescent="0.25">
      <c r="G156" s="11">
        <f>SUM(G155:G155)</f>
      </c>
      <c r="K156" s="11">
        <f>SUM(K155:K155)</f>
      </c>
      <c r="L156" s="11">
        <f>SUM(L155:L155)</f>
      </c>
      <c r="M156" s="11">
        <f>SUM(M155:M155)</f>
      </c>
    </row>
    <row r="157" spans="1:13" x14ac:dyDescent="0.25"/>
    <row r="158" spans="1:13" x14ac:dyDescent="0.25">
      <c r="A158" s="7" t="s">
        <v>1</v>
      </c>
      <c r="B158" s="7" t="s">
        <v>25</v>
      </c>
      <c r="C158" s="7" t="s">
        <v>26</v>
      </c>
      <c r="D158" s="7" t="s">
        <v>27</v>
      </c>
      <c r="E158" s="7" t="s">
        <v>28</v>
      </c>
      <c r="F158" s="7" t="s">
        <v>29</v>
      </c>
      <c r="G158" s="7" t="s">
        <v>30</v>
      </c>
      <c r="H158" s="7" t="s">
        <v>31</v>
      </c>
      <c r="I158" s="7" t="s">
        <v>32</v>
      </c>
      <c r="J158" s="7" t="s">
        <v>33</v>
      </c>
      <c r="K158" s="7" t="s">
        <v>34</v>
      </c>
      <c r="L158" s="7" t="s">
        <v>35</v>
      </c>
      <c r="M158" s="7" t="s">
        <v>5</v>
      </c>
    </row>
    <row r="159" spans="1:13" x14ac:dyDescent="0.25">
      <c r="A159" s="8">
        <v>34</v>
      </c>
      <c r="B159" s="8">
        <v>21741</v>
      </c>
      <c r="C159" s="9">
        <v>43501.125</v>
      </c>
      <c r="D159" s="10" t="s">
        <v>36</v>
      </c>
      <c r="E159" s="8">
        <v>4584</v>
      </c>
      <c r="F159" s="10" t="s">
        <v>37</v>
      </c>
      <c r="G159" s="8">
        <v>32</v>
      </c>
      <c r="H159" s="10" t="s">
        <v>6</v>
      </c>
      <c r="I159" s="10" t="s">
        <v>38</v>
      </c>
      <c r="J159" s="8">
        <v>180</v>
      </c>
      <c r="K159" s="8">
        <v>14220</v>
      </c>
      <c r="L159" s="8">
        <v>14220</v>
      </c>
      <c r="M159" s="8">
        <f>J159 * L159</f>
      </c>
    </row>
    <row r="160" spans="1:13" x14ac:dyDescent="0.25">
      <c r="G160" s="11">
        <f>SUM(G159:G159)</f>
      </c>
      <c r="K160" s="11">
        <f>SUM(K159:K159)</f>
      </c>
      <c r="L160" s="11">
        <f>SUM(L159:L159)</f>
      </c>
      <c r="M160" s="11">
        <f>SUM(M159:M159)</f>
      </c>
    </row>
    <row r="161" spans="1:13" x14ac:dyDescent="0.25"/>
    <row r="162" spans="1:13" x14ac:dyDescent="0.25">
      <c r="A162" s="7" t="s">
        <v>1</v>
      </c>
      <c r="B162" s="7" t="s">
        <v>25</v>
      </c>
      <c r="C162" s="7" t="s">
        <v>26</v>
      </c>
      <c r="D162" s="7" t="s">
        <v>27</v>
      </c>
      <c r="E162" s="7" t="s">
        <v>28</v>
      </c>
      <c r="F162" s="7" t="s">
        <v>29</v>
      </c>
      <c r="G162" s="7" t="s">
        <v>30</v>
      </c>
      <c r="H162" s="7" t="s">
        <v>31</v>
      </c>
      <c r="I162" s="7" t="s">
        <v>32</v>
      </c>
      <c r="J162" s="7" t="s">
        <v>33</v>
      </c>
      <c r="K162" s="7" t="s">
        <v>34</v>
      </c>
      <c r="L162" s="7" t="s">
        <v>35</v>
      </c>
      <c r="M162" s="7" t="s">
        <v>5</v>
      </c>
    </row>
    <row r="163" spans="1:13" x14ac:dyDescent="0.25">
      <c r="A163" s="8">
        <v>35</v>
      </c>
      <c r="B163" s="8">
        <v>21753</v>
      </c>
      <c r="C163" s="9">
        <v>43501.125</v>
      </c>
      <c r="D163" s="10" t="s">
        <v>36</v>
      </c>
      <c r="E163" s="8">
        <v>4585</v>
      </c>
      <c r="F163" s="10" t="s">
        <v>37</v>
      </c>
      <c r="G163" s="8">
        <v>30</v>
      </c>
      <c r="H163" s="10" t="s">
        <v>6</v>
      </c>
      <c r="I163" s="10" t="s">
        <v>38</v>
      </c>
      <c r="J163" s="8">
        <v>180</v>
      </c>
      <c r="K163" s="8">
        <v>13510</v>
      </c>
      <c r="L163" s="8">
        <v>13510</v>
      </c>
      <c r="M163" s="8">
        <f>J163 * L163</f>
      </c>
    </row>
    <row r="164" spans="1:13" x14ac:dyDescent="0.25">
      <c r="G164" s="11">
        <f>SUM(G163:G163)</f>
      </c>
      <c r="K164" s="11">
        <f>SUM(K163:K163)</f>
      </c>
      <c r="L164" s="11">
        <f>SUM(L163:L163)</f>
      </c>
      <c r="M164" s="11">
        <f>SUM(M163:M163)</f>
      </c>
    </row>
    <row r="165" spans="1:13" x14ac:dyDescent="0.25"/>
    <row r="166" spans="1:13" x14ac:dyDescent="0.25">
      <c r="A166" s="7" t="s">
        <v>1</v>
      </c>
      <c r="B166" s="7" t="s">
        <v>25</v>
      </c>
      <c r="C166" s="7" t="s">
        <v>26</v>
      </c>
      <c r="D166" s="7" t="s">
        <v>27</v>
      </c>
      <c r="E166" s="7" t="s">
        <v>28</v>
      </c>
      <c r="F166" s="7" t="s">
        <v>29</v>
      </c>
      <c r="G166" s="7" t="s">
        <v>30</v>
      </c>
      <c r="H166" s="7" t="s">
        <v>31</v>
      </c>
      <c r="I166" s="7" t="s">
        <v>32</v>
      </c>
      <c r="J166" s="7" t="s">
        <v>33</v>
      </c>
      <c r="K166" s="7" t="s">
        <v>34</v>
      </c>
      <c r="L166" s="7" t="s">
        <v>35</v>
      </c>
      <c r="M166" s="7" t="s">
        <v>5</v>
      </c>
    </row>
    <row r="167" spans="1:13" x14ac:dyDescent="0.25">
      <c r="A167" s="8">
        <v>36</v>
      </c>
      <c r="B167" s="8">
        <v>21759</v>
      </c>
      <c r="C167" s="9">
        <v>43501.125</v>
      </c>
      <c r="D167" s="10" t="s">
        <v>36</v>
      </c>
      <c r="E167" s="8">
        <v>4586</v>
      </c>
      <c r="F167" s="10" t="s">
        <v>37</v>
      </c>
      <c r="G167" s="8">
        <v>32</v>
      </c>
      <c r="H167" s="10" t="s">
        <v>6</v>
      </c>
      <c r="I167" s="10" t="s">
        <v>38</v>
      </c>
      <c r="J167" s="8">
        <v>180</v>
      </c>
      <c r="K167" s="8">
        <v>14380</v>
      </c>
      <c r="L167" s="8">
        <v>14380</v>
      </c>
      <c r="M167" s="8">
        <f>J167 * L167</f>
      </c>
    </row>
    <row r="168" spans="1:13" x14ac:dyDescent="0.25">
      <c r="G168" s="11">
        <f>SUM(G167:G167)</f>
      </c>
      <c r="K168" s="11">
        <f>SUM(K167:K167)</f>
      </c>
      <c r="L168" s="11">
        <f>SUM(L167:L167)</f>
      </c>
      <c r="M168" s="11">
        <f>SUM(M167:M167)</f>
      </c>
    </row>
    <row r="169" spans="1:13" x14ac:dyDescent="0.25"/>
    <row r="170" spans="1:13" x14ac:dyDescent="0.25">
      <c r="A170" s="7" t="s">
        <v>1</v>
      </c>
      <c r="B170" s="7" t="s">
        <v>25</v>
      </c>
      <c r="C170" s="7" t="s">
        <v>26</v>
      </c>
      <c r="D170" s="7" t="s">
        <v>27</v>
      </c>
      <c r="E170" s="7" t="s">
        <v>28</v>
      </c>
      <c r="F170" s="7" t="s">
        <v>29</v>
      </c>
      <c r="G170" s="7" t="s">
        <v>30</v>
      </c>
      <c r="H170" s="7" t="s">
        <v>31</v>
      </c>
      <c r="I170" s="7" t="s">
        <v>32</v>
      </c>
      <c r="J170" s="7" t="s">
        <v>33</v>
      </c>
      <c r="K170" s="7" t="s">
        <v>34</v>
      </c>
      <c r="L170" s="7" t="s">
        <v>35</v>
      </c>
      <c r="M170" s="7" t="s">
        <v>5</v>
      </c>
    </row>
    <row r="171" spans="1:13" x14ac:dyDescent="0.25">
      <c r="A171" s="8">
        <v>37</v>
      </c>
      <c r="B171" s="8">
        <v>21800</v>
      </c>
      <c r="C171" s="9">
        <v>43502.125</v>
      </c>
      <c r="D171" s="10" t="s">
        <v>36</v>
      </c>
      <c r="E171" s="8">
        <v>4587</v>
      </c>
      <c r="F171" s="10" t="s">
        <v>37</v>
      </c>
      <c r="G171" s="8">
        <v>30</v>
      </c>
      <c r="H171" s="10" t="s">
        <v>6</v>
      </c>
      <c r="I171" s="10" t="s">
        <v>38</v>
      </c>
      <c r="J171" s="8">
        <v>180</v>
      </c>
      <c r="K171" s="8">
        <v>13370</v>
      </c>
      <c r="L171" s="8">
        <v>13370</v>
      </c>
      <c r="M171" s="8">
        <f>J171 * L171</f>
      </c>
    </row>
    <row r="172" spans="1:13" x14ac:dyDescent="0.25">
      <c r="G172" s="11">
        <f>SUM(G171:G171)</f>
      </c>
      <c r="K172" s="11">
        <f>SUM(K171:K171)</f>
      </c>
      <c r="L172" s="11">
        <f>SUM(L171:L171)</f>
      </c>
      <c r="M172" s="11">
        <f>SUM(M171:M171)</f>
      </c>
    </row>
    <row r="173" spans="1:13" x14ac:dyDescent="0.25"/>
    <row r="174" spans="1:13" x14ac:dyDescent="0.25">
      <c r="A174" s="7" t="s">
        <v>1</v>
      </c>
      <c r="B174" s="7" t="s">
        <v>25</v>
      </c>
      <c r="C174" s="7" t="s">
        <v>26</v>
      </c>
      <c r="D174" s="7" t="s">
        <v>27</v>
      </c>
      <c r="E174" s="7" t="s">
        <v>28</v>
      </c>
      <c r="F174" s="7" t="s">
        <v>29</v>
      </c>
      <c r="G174" s="7" t="s">
        <v>30</v>
      </c>
      <c r="H174" s="7" t="s">
        <v>31</v>
      </c>
      <c r="I174" s="7" t="s">
        <v>32</v>
      </c>
      <c r="J174" s="7" t="s">
        <v>33</v>
      </c>
      <c r="K174" s="7" t="s">
        <v>34</v>
      </c>
      <c r="L174" s="7" t="s">
        <v>35</v>
      </c>
      <c r="M174" s="7" t="s">
        <v>5</v>
      </c>
    </row>
    <row r="175" spans="1:13" x14ac:dyDescent="0.25">
      <c r="A175" s="8">
        <v>38</v>
      </c>
      <c r="B175" s="8">
        <v>21850</v>
      </c>
      <c r="C175" s="9">
        <v>43504.125</v>
      </c>
      <c r="D175" s="10" t="s">
        <v>36</v>
      </c>
      <c r="E175" s="8">
        <v>4594</v>
      </c>
      <c r="F175" s="10" t="s">
        <v>37</v>
      </c>
      <c r="G175" s="8">
        <v>6</v>
      </c>
      <c r="H175" s="10" t="s">
        <v>9</v>
      </c>
      <c r="I175" s="10" t="s">
        <v>39</v>
      </c>
      <c r="J175" s="8">
        <v>140</v>
      </c>
      <c r="K175" s="8">
        <v>2710</v>
      </c>
      <c r="L175" s="8">
        <v>2710</v>
      </c>
      <c r="M175" s="8">
        <f>J175 * L175</f>
      </c>
    </row>
    <row r="176" spans="1:13" x14ac:dyDescent="0.25">
      <c r="A176" s="8"/>
      <c r="B176" s="8"/>
      <c r="C176" s="9"/>
      <c r="D176" s="10"/>
      <c r="E176" s="8"/>
      <c r="F176" s="10" t="s">
        <v>37</v>
      </c>
      <c r="G176" s="8">
        <v>6</v>
      </c>
      <c r="H176" s="10" t="s">
        <v>8</v>
      </c>
      <c r="I176" s="10" t="s">
        <v>39</v>
      </c>
      <c r="J176" s="8">
        <v>140</v>
      </c>
      <c r="K176" s="8">
        <v>2710</v>
      </c>
      <c r="L176" s="8">
        <v>2710</v>
      </c>
      <c r="M176" s="8">
        <f>J176 * L176</f>
      </c>
    </row>
    <row r="177" spans="1:13" x14ac:dyDescent="0.25">
      <c r="G177" s="11">
        <f>SUM(G175:G176)</f>
      </c>
      <c r="K177" s="11">
        <f>SUM(K175:K176)</f>
      </c>
      <c r="L177" s="11">
        <f>SUM(L175:L176)</f>
      </c>
      <c r="M177" s="11">
        <f>SUM(M175:M176)</f>
      </c>
    </row>
    <row r="178" spans="1:13" x14ac:dyDescent="0.25"/>
    <row r="179" spans="1:13" x14ac:dyDescent="0.25">
      <c r="A179" s="7" t="s">
        <v>1</v>
      </c>
      <c r="B179" s="7" t="s">
        <v>25</v>
      </c>
      <c r="C179" s="7" t="s">
        <v>26</v>
      </c>
      <c r="D179" s="7" t="s">
        <v>27</v>
      </c>
      <c r="E179" s="7" t="s">
        <v>28</v>
      </c>
      <c r="F179" s="7" t="s">
        <v>29</v>
      </c>
      <c r="G179" s="7" t="s">
        <v>30</v>
      </c>
      <c r="H179" s="7" t="s">
        <v>31</v>
      </c>
      <c r="I179" s="7" t="s">
        <v>32</v>
      </c>
      <c r="J179" s="7" t="s">
        <v>33</v>
      </c>
      <c r="K179" s="7" t="s">
        <v>34</v>
      </c>
      <c r="L179" s="7" t="s">
        <v>35</v>
      </c>
      <c r="M179" s="7" t="s">
        <v>5</v>
      </c>
    </row>
    <row r="180" spans="1:13" x14ac:dyDescent="0.25">
      <c r="A180" s="8">
        <v>39</v>
      </c>
      <c r="B180" s="8">
        <v>21879</v>
      </c>
      <c r="C180" s="9">
        <v>43504.125</v>
      </c>
      <c r="D180" s="10" t="s">
        <v>36</v>
      </c>
      <c r="E180" s="8">
        <v>4595</v>
      </c>
      <c r="F180" s="10" t="s">
        <v>37</v>
      </c>
      <c r="G180" s="8">
        <v>30</v>
      </c>
      <c r="H180" s="10" t="s">
        <v>6</v>
      </c>
      <c r="I180" s="10" t="s">
        <v>38</v>
      </c>
      <c r="J180" s="8">
        <v>180</v>
      </c>
      <c r="K180" s="8">
        <v>13900</v>
      </c>
      <c r="L180" s="8">
        <v>13900</v>
      </c>
      <c r="M180" s="8">
        <f>J180 * L180</f>
      </c>
    </row>
    <row r="181" spans="1:13" x14ac:dyDescent="0.25">
      <c r="G181" s="11">
        <f>SUM(G180:G180)</f>
      </c>
      <c r="K181" s="11">
        <f>SUM(K180:K180)</f>
      </c>
      <c r="L181" s="11">
        <f>SUM(L180:L180)</f>
      </c>
      <c r="M181" s="11">
        <f>SUM(M180:M180)</f>
      </c>
    </row>
    <row r="182" spans="1:13" x14ac:dyDescent="0.25"/>
    <row r="183" spans="1:13" x14ac:dyDescent="0.25">
      <c r="A183" s="7" t="s">
        <v>1</v>
      </c>
      <c r="B183" s="7" t="s">
        <v>25</v>
      </c>
      <c r="C183" s="7" t="s">
        <v>26</v>
      </c>
      <c r="D183" s="7" t="s">
        <v>27</v>
      </c>
      <c r="E183" s="7" t="s">
        <v>28</v>
      </c>
      <c r="F183" s="7" t="s">
        <v>29</v>
      </c>
      <c r="G183" s="7" t="s">
        <v>30</v>
      </c>
      <c r="H183" s="7" t="s">
        <v>31</v>
      </c>
      <c r="I183" s="7" t="s">
        <v>32</v>
      </c>
      <c r="J183" s="7" t="s">
        <v>33</v>
      </c>
      <c r="K183" s="7" t="s">
        <v>34</v>
      </c>
      <c r="L183" s="7" t="s">
        <v>35</v>
      </c>
      <c r="M183" s="7" t="s">
        <v>5</v>
      </c>
    </row>
    <row r="184" spans="1:13" x14ac:dyDescent="0.25">
      <c r="A184" s="8">
        <v>40</v>
      </c>
      <c r="B184" s="8">
        <v>21926</v>
      </c>
      <c r="C184" s="9">
        <v>43507.125</v>
      </c>
      <c r="D184" s="10" t="s">
        <v>36</v>
      </c>
      <c r="E184" s="8">
        <v>4598</v>
      </c>
      <c r="F184" s="10" t="s">
        <v>37</v>
      </c>
      <c r="G184" s="8">
        <v>30</v>
      </c>
      <c r="H184" s="10" t="s">
        <v>6</v>
      </c>
      <c r="I184" s="10" t="s">
        <v>38</v>
      </c>
      <c r="J184" s="8">
        <v>180</v>
      </c>
      <c r="K184" s="8">
        <v>12840</v>
      </c>
      <c r="L184" s="8">
        <v>12840</v>
      </c>
      <c r="M184" s="8">
        <f>J184 * L184</f>
      </c>
    </row>
    <row r="185" spans="1:13" x14ac:dyDescent="0.25">
      <c r="G185" s="11">
        <f>SUM(G184:G184)</f>
      </c>
      <c r="K185" s="11">
        <f>SUM(K184:K184)</f>
      </c>
      <c r="L185" s="11">
        <f>SUM(L184:L184)</f>
      </c>
      <c r="M185" s="11">
        <f>SUM(M184:M184)</f>
      </c>
    </row>
    <row r="186" spans="1:13" x14ac:dyDescent="0.25"/>
    <row r="187" spans="1:13" x14ac:dyDescent="0.25">
      <c r="A187" s="7" t="s">
        <v>1</v>
      </c>
      <c r="B187" s="7" t="s">
        <v>25</v>
      </c>
      <c r="C187" s="7" t="s">
        <v>26</v>
      </c>
      <c r="D187" s="7" t="s">
        <v>27</v>
      </c>
      <c r="E187" s="7" t="s">
        <v>28</v>
      </c>
      <c r="F187" s="7" t="s">
        <v>29</v>
      </c>
      <c r="G187" s="7" t="s">
        <v>30</v>
      </c>
      <c r="H187" s="7" t="s">
        <v>31</v>
      </c>
      <c r="I187" s="7" t="s">
        <v>32</v>
      </c>
      <c r="J187" s="7" t="s">
        <v>33</v>
      </c>
      <c r="K187" s="7" t="s">
        <v>34</v>
      </c>
      <c r="L187" s="7" t="s">
        <v>35</v>
      </c>
      <c r="M187" s="7" t="s">
        <v>5</v>
      </c>
    </row>
    <row r="188" spans="1:13" x14ac:dyDescent="0.25">
      <c r="A188" s="8">
        <v>41</v>
      </c>
      <c r="B188" s="8">
        <v>21933</v>
      </c>
      <c r="C188" s="9">
        <v>43507.125</v>
      </c>
      <c r="D188" s="10" t="s">
        <v>36</v>
      </c>
      <c r="E188" s="8">
        <v>4600</v>
      </c>
      <c r="F188" s="10" t="s">
        <v>37</v>
      </c>
      <c r="G188" s="8">
        <v>32</v>
      </c>
      <c r="H188" s="10" t="s">
        <v>6</v>
      </c>
      <c r="I188" s="10" t="s">
        <v>38</v>
      </c>
      <c r="J188" s="8">
        <v>180</v>
      </c>
      <c r="K188" s="8">
        <v>13520</v>
      </c>
      <c r="L188" s="8">
        <v>13520</v>
      </c>
      <c r="M188" s="8">
        <f>J188 * L188</f>
      </c>
    </row>
    <row r="189" spans="1:13" x14ac:dyDescent="0.25">
      <c r="G189" s="11">
        <f>SUM(G188:G188)</f>
      </c>
      <c r="K189" s="11">
        <f>SUM(K188:K188)</f>
      </c>
      <c r="L189" s="11">
        <f>SUM(L188:L188)</f>
      </c>
      <c r="M189" s="11">
        <f>SUM(M188:M188)</f>
      </c>
    </row>
    <row r="190" spans="1:13" x14ac:dyDescent="0.25"/>
    <row r="191" spans="1:13" x14ac:dyDescent="0.25">
      <c r="A191" s="7" t="s">
        <v>1</v>
      </c>
      <c r="B191" s="7" t="s">
        <v>25</v>
      </c>
      <c r="C191" s="7" t="s">
        <v>26</v>
      </c>
      <c r="D191" s="7" t="s">
        <v>27</v>
      </c>
      <c r="E191" s="7" t="s">
        <v>28</v>
      </c>
      <c r="F191" s="7" t="s">
        <v>29</v>
      </c>
      <c r="G191" s="7" t="s">
        <v>30</v>
      </c>
      <c r="H191" s="7" t="s">
        <v>31</v>
      </c>
      <c r="I191" s="7" t="s">
        <v>32</v>
      </c>
      <c r="J191" s="7" t="s">
        <v>33</v>
      </c>
      <c r="K191" s="7" t="s">
        <v>34</v>
      </c>
      <c r="L191" s="7" t="s">
        <v>35</v>
      </c>
      <c r="M191" s="7" t="s">
        <v>5</v>
      </c>
    </row>
    <row r="192" spans="1:13" x14ac:dyDescent="0.25">
      <c r="A192" s="8">
        <v>42</v>
      </c>
      <c r="B192" s="8">
        <v>21653</v>
      </c>
      <c r="C192" s="9">
        <v>43496.125</v>
      </c>
      <c r="D192" s="10" t="s">
        <v>36</v>
      </c>
      <c r="E192" s="8">
        <v>4601</v>
      </c>
      <c r="F192" s="10" t="s">
        <v>37</v>
      </c>
      <c r="G192" s="8">
        <v>14</v>
      </c>
      <c r="H192" s="10" t="s">
        <v>8</v>
      </c>
      <c r="I192" s="10" t="s">
        <v>39</v>
      </c>
      <c r="J192" s="8">
        <v>140</v>
      </c>
      <c r="K192" s="8">
        <v>6110</v>
      </c>
      <c r="L192" s="8">
        <v>6110</v>
      </c>
      <c r="M192" s="8">
        <f>J192 * L192</f>
      </c>
    </row>
    <row r="193" spans="1:13" x14ac:dyDescent="0.25">
      <c r="A193" s="8"/>
      <c r="B193" s="8"/>
      <c r="C193" s="9"/>
      <c r="D193" s="10"/>
      <c r="E193" s="8"/>
      <c r="F193" s="10" t="s">
        <v>37</v>
      </c>
      <c r="G193" s="8">
        <v>5</v>
      </c>
      <c r="H193" s="10" t="s">
        <v>6</v>
      </c>
      <c r="I193" s="10" t="s">
        <v>39</v>
      </c>
      <c r="J193" s="8">
        <v>140</v>
      </c>
      <c r="K193" s="8">
        <v>2240</v>
      </c>
      <c r="L193" s="8">
        <v>2240</v>
      </c>
      <c r="M193" s="8">
        <f>J193 * L193</f>
      </c>
    </row>
    <row r="194" spans="1:13" x14ac:dyDescent="0.25">
      <c r="G194" s="11">
        <f>SUM(G192:G193)</f>
      </c>
      <c r="K194" s="11">
        <f>SUM(K192:K193)</f>
      </c>
      <c r="L194" s="11">
        <f>SUM(L192:L193)</f>
      </c>
      <c r="M194" s="11">
        <f>SUM(M192:M193)</f>
      </c>
    </row>
    <row r="195" spans="1:13" x14ac:dyDescent="0.25"/>
    <row r="196" spans="1:13" x14ac:dyDescent="0.25">
      <c r="A196" s="7" t="s">
        <v>1</v>
      </c>
      <c r="B196" s="7" t="s">
        <v>25</v>
      </c>
      <c r="C196" s="7" t="s">
        <v>26</v>
      </c>
      <c r="D196" s="7" t="s">
        <v>27</v>
      </c>
      <c r="E196" s="7" t="s">
        <v>28</v>
      </c>
      <c r="F196" s="7" t="s">
        <v>29</v>
      </c>
      <c r="G196" s="7" t="s">
        <v>30</v>
      </c>
      <c r="H196" s="7" t="s">
        <v>31</v>
      </c>
      <c r="I196" s="7" t="s">
        <v>32</v>
      </c>
      <c r="J196" s="7" t="s">
        <v>33</v>
      </c>
      <c r="K196" s="7" t="s">
        <v>34</v>
      </c>
      <c r="L196" s="7" t="s">
        <v>35</v>
      </c>
      <c r="M196" s="7" t="s">
        <v>5</v>
      </c>
    </row>
    <row r="197" spans="1:13" x14ac:dyDescent="0.25">
      <c r="A197" s="8">
        <v>43</v>
      </c>
      <c r="B197" s="8">
        <v>21681</v>
      </c>
      <c r="C197" s="9">
        <v>43497.125</v>
      </c>
      <c r="D197" s="10" t="s">
        <v>36</v>
      </c>
      <c r="E197" s="8">
        <v>4606</v>
      </c>
      <c r="F197" s="10" t="s">
        <v>37</v>
      </c>
      <c r="G197" s="8">
        <v>1</v>
      </c>
      <c r="H197" s="10" t="s">
        <v>10</v>
      </c>
      <c r="I197" s="10" t="s">
        <v>39</v>
      </c>
      <c r="J197" s="8">
        <v>140</v>
      </c>
      <c r="K197" s="8">
        <v>550</v>
      </c>
      <c r="L197" s="8">
        <v>550</v>
      </c>
      <c r="M197" s="8">
        <f>J197 * L197</f>
      </c>
    </row>
    <row r="198" spans="1:13" x14ac:dyDescent="0.25">
      <c r="A198" s="8"/>
      <c r="B198" s="8"/>
      <c r="C198" s="9"/>
      <c r="D198" s="10"/>
      <c r="E198" s="8"/>
      <c r="F198" s="10" t="s">
        <v>37</v>
      </c>
      <c r="G198" s="8">
        <v>3</v>
      </c>
      <c r="H198" s="10" t="s">
        <v>9</v>
      </c>
      <c r="I198" s="10" t="s">
        <v>39</v>
      </c>
      <c r="J198" s="8">
        <v>125</v>
      </c>
      <c r="K198" s="8">
        <v>1380</v>
      </c>
      <c r="L198" s="8">
        <v>1380</v>
      </c>
      <c r="M198" s="8">
        <f>J198 * L198</f>
      </c>
    </row>
    <row r="199" spans="1:13" x14ac:dyDescent="0.25">
      <c r="A199" s="8"/>
      <c r="B199" s="8"/>
      <c r="C199" s="9"/>
      <c r="D199" s="10"/>
      <c r="E199" s="8"/>
      <c r="F199" s="10" t="s">
        <v>37</v>
      </c>
      <c r="G199" s="8">
        <v>5</v>
      </c>
      <c r="H199" s="10" t="s">
        <v>13</v>
      </c>
      <c r="I199" s="10" t="s">
        <v>39</v>
      </c>
      <c r="J199" s="8">
        <v>140</v>
      </c>
      <c r="K199" s="8">
        <v>2004</v>
      </c>
      <c r="L199" s="8">
        <v>2004</v>
      </c>
      <c r="M199" s="8">
        <f>J199 * L199</f>
      </c>
    </row>
    <row r="200" spans="1:13" x14ac:dyDescent="0.25">
      <c r="A200" s="8"/>
      <c r="B200" s="8"/>
      <c r="C200" s="9"/>
      <c r="D200" s="10"/>
      <c r="E200" s="8"/>
      <c r="F200" s="10" t="s">
        <v>37</v>
      </c>
      <c r="G200" s="8">
        <v>9</v>
      </c>
      <c r="H200" s="10" t="s">
        <v>6</v>
      </c>
      <c r="I200" s="10" t="s">
        <v>39</v>
      </c>
      <c r="J200" s="8">
        <v>140</v>
      </c>
      <c r="K200" s="8">
        <v>3606</v>
      </c>
      <c r="L200" s="8">
        <v>3606</v>
      </c>
      <c r="M200" s="8">
        <f>J200 * L200</f>
      </c>
    </row>
    <row r="201" spans="1:13" x14ac:dyDescent="0.25">
      <c r="G201" s="11">
        <f>SUM(G197:G200)</f>
      </c>
      <c r="K201" s="11">
        <f>SUM(K197:K200)</f>
      </c>
      <c r="L201" s="11">
        <f>SUM(L197:L200)</f>
      </c>
      <c r="M201" s="11">
        <f>SUM(M197:M200)</f>
      </c>
    </row>
    <row r="202" spans="1:13" x14ac:dyDescent="0.25"/>
    <row r="203" spans="1:13" x14ac:dyDescent="0.25">
      <c r="A203" s="7" t="s">
        <v>1</v>
      </c>
      <c r="B203" s="7" t="s">
        <v>25</v>
      </c>
      <c r="C203" s="7" t="s">
        <v>26</v>
      </c>
      <c r="D203" s="7" t="s">
        <v>27</v>
      </c>
      <c r="E203" s="7" t="s">
        <v>28</v>
      </c>
      <c r="F203" s="7" t="s">
        <v>29</v>
      </c>
      <c r="G203" s="7" t="s">
        <v>30</v>
      </c>
      <c r="H203" s="7" t="s">
        <v>31</v>
      </c>
      <c r="I203" s="7" t="s">
        <v>32</v>
      </c>
      <c r="J203" s="7" t="s">
        <v>33</v>
      </c>
      <c r="K203" s="7" t="s">
        <v>34</v>
      </c>
      <c r="L203" s="7" t="s">
        <v>35</v>
      </c>
      <c r="M203" s="7" t="s">
        <v>5</v>
      </c>
    </row>
    <row r="204" spans="1:13" x14ac:dyDescent="0.25">
      <c r="A204" s="8">
        <v>44</v>
      </c>
      <c r="B204" s="8">
        <v>21696</v>
      </c>
      <c r="C204" s="9">
        <v>43498.125</v>
      </c>
      <c r="D204" s="10" t="s">
        <v>36</v>
      </c>
      <c r="E204" s="8">
        <v>4609</v>
      </c>
      <c r="F204" s="10" t="s">
        <v>37</v>
      </c>
      <c r="G204" s="8">
        <v>4</v>
      </c>
      <c r="H204" s="10" t="s">
        <v>13</v>
      </c>
      <c r="I204" s="10" t="s">
        <v>39</v>
      </c>
      <c r="J204" s="8">
        <v>140</v>
      </c>
      <c r="K204" s="8">
        <v>1400</v>
      </c>
      <c r="L204" s="8">
        <v>1400</v>
      </c>
      <c r="M204" s="8">
        <f>J204 * L204</f>
      </c>
    </row>
    <row r="205" spans="1:13" x14ac:dyDescent="0.25">
      <c r="A205" s="8"/>
      <c r="B205" s="8"/>
      <c r="C205" s="9"/>
      <c r="D205" s="10"/>
      <c r="E205" s="8"/>
      <c r="F205" s="10" t="s">
        <v>37</v>
      </c>
      <c r="G205" s="8">
        <v>6</v>
      </c>
      <c r="H205" s="10" t="s">
        <v>9</v>
      </c>
      <c r="I205" s="10" t="s">
        <v>39</v>
      </c>
      <c r="J205" s="8">
        <v>125</v>
      </c>
      <c r="K205" s="8">
        <v>2410</v>
      </c>
      <c r="L205" s="8">
        <v>2410</v>
      </c>
      <c r="M205" s="8">
        <f>J205 * L205</f>
      </c>
    </row>
    <row r="206" spans="1:13" x14ac:dyDescent="0.25">
      <c r="A206" s="8"/>
      <c r="B206" s="8"/>
      <c r="C206" s="9"/>
      <c r="D206" s="10"/>
      <c r="E206" s="8"/>
      <c r="F206" s="10" t="s">
        <v>37</v>
      </c>
      <c r="G206" s="8">
        <v>8</v>
      </c>
      <c r="H206" s="10" t="s">
        <v>8</v>
      </c>
      <c r="I206" s="10" t="s">
        <v>39</v>
      </c>
      <c r="J206" s="8">
        <v>140</v>
      </c>
      <c r="K206" s="8">
        <v>2800</v>
      </c>
      <c r="L206" s="8">
        <v>2800</v>
      </c>
      <c r="M206" s="8">
        <f>J206 * L206</f>
      </c>
    </row>
    <row r="207" spans="1:13" x14ac:dyDescent="0.25">
      <c r="G207" s="11">
        <f>SUM(G204:G206)</f>
      </c>
      <c r="K207" s="11">
        <f>SUM(K204:K206)</f>
      </c>
      <c r="L207" s="11">
        <f>SUM(L204:L206)</f>
      </c>
      <c r="M207" s="11">
        <f>SUM(M204:M206)</f>
      </c>
    </row>
    <row r="208" spans="1:13" x14ac:dyDescent="0.25"/>
    <row r="209" spans="1:13" x14ac:dyDescent="0.25">
      <c r="A209" s="7" t="s">
        <v>1</v>
      </c>
      <c r="B209" s="7" t="s">
        <v>25</v>
      </c>
      <c r="C209" s="7" t="s">
        <v>26</v>
      </c>
      <c r="D209" s="7" t="s">
        <v>27</v>
      </c>
      <c r="E209" s="7" t="s">
        <v>28</v>
      </c>
      <c r="F209" s="7" t="s">
        <v>29</v>
      </c>
      <c r="G209" s="7" t="s">
        <v>30</v>
      </c>
      <c r="H209" s="7" t="s">
        <v>31</v>
      </c>
      <c r="I209" s="7" t="s">
        <v>32</v>
      </c>
      <c r="J209" s="7" t="s">
        <v>33</v>
      </c>
      <c r="K209" s="7" t="s">
        <v>34</v>
      </c>
      <c r="L209" s="7" t="s">
        <v>35</v>
      </c>
      <c r="M209" s="7" t="s">
        <v>5</v>
      </c>
    </row>
    <row r="210" spans="1:13" x14ac:dyDescent="0.25">
      <c r="A210" s="8">
        <v>45</v>
      </c>
      <c r="B210" s="8">
        <v>21739</v>
      </c>
      <c r="C210" s="9">
        <v>43501.125</v>
      </c>
      <c r="D210" s="10" t="s">
        <v>36</v>
      </c>
      <c r="E210" s="8">
        <v>4613</v>
      </c>
      <c r="F210" s="10" t="s">
        <v>37</v>
      </c>
      <c r="G210" s="8">
        <v>9</v>
      </c>
      <c r="H210" s="10" t="s">
        <v>8</v>
      </c>
      <c r="I210" s="10" t="s">
        <v>39</v>
      </c>
      <c r="J210" s="8">
        <v>140</v>
      </c>
      <c r="K210" s="8">
        <v>4248</v>
      </c>
      <c r="L210" s="8">
        <v>4248</v>
      </c>
      <c r="M210" s="8">
        <f>J210 * L210</f>
      </c>
    </row>
    <row r="211" spans="1:13" x14ac:dyDescent="0.25">
      <c r="A211" s="8"/>
      <c r="B211" s="8"/>
      <c r="C211" s="9"/>
      <c r="D211" s="10"/>
      <c r="E211" s="8"/>
      <c r="F211" s="10" t="s">
        <v>37</v>
      </c>
      <c r="G211" s="8">
        <v>2</v>
      </c>
      <c r="H211" s="10" t="s">
        <v>13</v>
      </c>
      <c r="I211" s="10" t="s">
        <v>39</v>
      </c>
      <c r="J211" s="8">
        <v>140</v>
      </c>
      <c r="K211" s="8">
        <v>944</v>
      </c>
      <c r="L211" s="8">
        <v>944</v>
      </c>
      <c r="M211" s="8">
        <f>J211 * L211</f>
      </c>
    </row>
    <row r="212" spans="1:13" x14ac:dyDescent="0.25">
      <c r="A212" s="8"/>
      <c r="B212" s="8"/>
      <c r="C212" s="9"/>
      <c r="D212" s="10"/>
      <c r="E212" s="8"/>
      <c r="F212" s="10" t="s">
        <v>37</v>
      </c>
      <c r="G212" s="8">
        <v>4</v>
      </c>
      <c r="H212" s="10" t="s">
        <v>9</v>
      </c>
      <c r="I212" s="10" t="s">
        <v>39</v>
      </c>
      <c r="J212" s="8">
        <v>125</v>
      </c>
      <c r="K212" s="8">
        <v>1888</v>
      </c>
      <c r="L212" s="8">
        <v>1888</v>
      </c>
      <c r="M212" s="8">
        <f>J212 * L212</f>
      </c>
    </row>
    <row r="213" spans="1:13" x14ac:dyDescent="0.25">
      <c r="G213" s="11">
        <f>SUM(G210:G212)</f>
      </c>
      <c r="K213" s="11">
        <f>SUM(K210:K212)</f>
      </c>
      <c r="L213" s="11">
        <f>SUM(L210:L212)</f>
      </c>
      <c r="M213" s="11">
        <f>SUM(M210:M212)</f>
      </c>
    </row>
    <row r="214" spans="1:13" x14ac:dyDescent="0.25"/>
    <row r="215" spans="1:13" x14ac:dyDescent="0.25">
      <c r="A215" s="7" t="s">
        <v>1</v>
      </c>
      <c r="B215" s="7" t="s">
        <v>25</v>
      </c>
      <c r="C215" s="7" t="s">
        <v>26</v>
      </c>
      <c r="D215" s="7" t="s">
        <v>27</v>
      </c>
      <c r="E215" s="7" t="s">
        <v>28</v>
      </c>
      <c r="F215" s="7" t="s">
        <v>29</v>
      </c>
      <c r="G215" s="7" t="s">
        <v>30</v>
      </c>
      <c r="H215" s="7" t="s">
        <v>31</v>
      </c>
      <c r="I215" s="7" t="s">
        <v>32</v>
      </c>
      <c r="J215" s="7" t="s">
        <v>33</v>
      </c>
      <c r="K215" s="7" t="s">
        <v>34</v>
      </c>
      <c r="L215" s="7" t="s">
        <v>35</v>
      </c>
      <c r="M215" s="7" t="s">
        <v>5</v>
      </c>
    </row>
    <row r="216" spans="1:13" x14ac:dyDescent="0.25">
      <c r="A216" s="8">
        <v>46</v>
      </c>
      <c r="B216" s="8">
        <v>21792</v>
      </c>
      <c r="C216" s="9">
        <v>43502.125</v>
      </c>
      <c r="D216" s="10" t="s">
        <v>36</v>
      </c>
      <c r="E216" s="8">
        <v>4617</v>
      </c>
      <c r="F216" s="10" t="s">
        <v>37</v>
      </c>
      <c r="G216" s="8">
        <v>2</v>
      </c>
      <c r="H216" s="10" t="s">
        <v>8</v>
      </c>
      <c r="I216" s="10" t="s">
        <v>39</v>
      </c>
      <c r="J216" s="8">
        <v>140</v>
      </c>
      <c r="K216" s="8">
        <v>836</v>
      </c>
      <c r="L216" s="8">
        <v>836</v>
      </c>
      <c r="M216" s="8">
        <f>J216 * L216</f>
      </c>
    </row>
    <row r="217" spans="1:13" x14ac:dyDescent="0.25">
      <c r="A217" s="8"/>
      <c r="B217" s="8"/>
      <c r="C217" s="9"/>
      <c r="D217" s="10"/>
      <c r="E217" s="8"/>
      <c r="F217" s="10" t="s">
        <v>37</v>
      </c>
      <c r="G217" s="8">
        <v>9</v>
      </c>
      <c r="H217" s="10" t="s">
        <v>9</v>
      </c>
      <c r="I217" s="10" t="s">
        <v>39</v>
      </c>
      <c r="J217" s="8">
        <v>125</v>
      </c>
      <c r="K217" s="8">
        <v>3380</v>
      </c>
      <c r="L217" s="8">
        <v>3380</v>
      </c>
      <c r="M217" s="8">
        <f>J217 * L217</f>
      </c>
    </row>
    <row r="218" spans="1:13" x14ac:dyDescent="0.25">
      <c r="A218" s="8"/>
      <c r="B218" s="8"/>
      <c r="C218" s="9"/>
      <c r="D218" s="10"/>
      <c r="E218" s="8"/>
      <c r="F218" s="10" t="s">
        <v>37</v>
      </c>
      <c r="G218" s="8">
        <v>8</v>
      </c>
      <c r="H218" s="10" t="s">
        <v>13</v>
      </c>
      <c r="I218" s="10" t="s">
        <v>39</v>
      </c>
      <c r="J218" s="8">
        <v>140</v>
      </c>
      <c r="K218" s="8">
        <v>3344</v>
      </c>
      <c r="L218" s="8">
        <v>3344</v>
      </c>
      <c r="M218" s="8">
        <f>J218 * L218</f>
      </c>
    </row>
    <row r="219" spans="1:13" x14ac:dyDescent="0.25">
      <c r="G219" s="11">
        <f>SUM(G216:G218)</f>
      </c>
      <c r="K219" s="11">
        <f>SUM(K216:K218)</f>
      </c>
      <c r="L219" s="11">
        <f>SUM(L216:L218)</f>
      </c>
      <c r="M219" s="11">
        <f>SUM(M216:M218)</f>
      </c>
    </row>
    <row r="220" spans="1:13" x14ac:dyDescent="0.25"/>
    <row r="221" spans="1:13" x14ac:dyDescent="0.25">
      <c r="A221" s="7" t="s">
        <v>1</v>
      </c>
      <c r="B221" s="7" t="s">
        <v>25</v>
      </c>
      <c r="C221" s="7" t="s">
        <v>26</v>
      </c>
      <c r="D221" s="7" t="s">
        <v>27</v>
      </c>
      <c r="E221" s="7" t="s">
        <v>28</v>
      </c>
      <c r="F221" s="7" t="s">
        <v>29</v>
      </c>
      <c r="G221" s="7" t="s">
        <v>30</v>
      </c>
      <c r="H221" s="7" t="s">
        <v>31</v>
      </c>
      <c r="I221" s="7" t="s">
        <v>32</v>
      </c>
      <c r="J221" s="7" t="s">
        <v>33</v>
      </c>
      <c r="K221" s="7" t="s">
        <v>34</v>
      </c>
      <c r="L221" s="7" t="s">
        <v>35</v>
      </c>
      <c r="M221" s="7" t="s">
        <v>5</v>
      </c>
    </row>
    <row r="222" spans="1:13" x14ac:dyDescent="0.25">
      <c r="A222" s="8">
        <v>47</v>
      </c>
      <c r="B222" s="8">
        <v>21651</v>
      </c>
      <c r="C222" s="9">
        <v>43496.125</v>
      </c>
      <c r="D222" s="10" t="s">
        <v>36</v>
      </c>
      <c r="E222" s="8">
        <v>4621</v>
      </c>
      <c r="F222" s="10" t="s">
        <v>37</v>
      </c>
      <c r="G222" s="8">
        <v>1</v>
      </c>
      <c r="H222" s="10" t="s">
        <v>8</v>
      </c>
      <c r="I222" s="10" t="s">
        <v>39</v>
      </c>
      <c r="J222" s="8">
        <v>140</v>
      </c>
      <c r="K222" s="8">
        <v>240</v>
      </c>
      <c r="L222" s="8">
        <v>240</v>
      </c>
      <c r="M222" s="8">
        <f>J222 * L222</f>
      </c>
    </row>
    <row r="223" spans="1:13" x14ac:dyDescent="0.25">
      <c r="A223" s="8"/>
      <c r="B223" s="8"/>
      <c r="C223" s="9"/>
      <c r="D223" s="10"/>
      <c r="E223" s="8"/>
      <c r="F223" s="10" t="s">
        <v>37</v>
      </c>
      <c r="G223" s="8">
        <v>5</v>
      </c>
      <c r="H223" s="10" t="s">
        <v>9</v>
      </c>
      <c r="I223" s="10" t="s">
        <v>39</v>
      </c>
      <c r="J223" s="8">
        <v>125</v>
      </c>
      <c r="K223" s="8">
        <v>1390</v>
      </c>
      <c r="L223" s="8">
        <v>1390</v>
      </c>
      <c r="M223" s="8">
        <f>J223 * L223</f>
      </c>
    </row>
    <row r="224" spans="1:13" x14ac:dyDescent="0.25">
      <c r="G224" s="11">
        <f>SUM(G222:G223)</f>
      </c>
      <c r="K224" s="11">
        <f>SUM(K222:K223)</f>
      </c>
      <c r="L224" s="11">
        <f>SUM(L222:L223)</f>
      </c>
      <c r="M224" s="11">
        <f>SUM(M222:M223)</f>
      </c>
    </row>
    <row r="225" spans="1:13" x14ac:dyDescent="0.25"/>
    <row r="226" spans="1:13" x14ac:dyDescent="0.25">
      <c r="A226" s="7" t="s">
        <v>1</v>
      </c>
      <c r="B226" s="7" t="s">
        <v>25</v>
      </c>
      <c r="C226" s="7" t="s">
        <v>26</v>
      </c>
      <c r="D226" s="7" t="s">
        <v>27</v>
      </c>
      <c r="E226" s="7" t="s">
        <v>28</v>
      </c>
      <c r="F226" s="7" t="s">
        <v>29</v>
      </c>
      <c r="G226" s="7" t="s">
        <v>30</v>
      </c>
      <c r="H226" s="7" t="s">
        <v>31</v>
      </c>
      <c r="I226" s="7" t="s">
        <v>32</v>
      </c>
      <c r="J226" s="7" t="s">
        <v>33</v>
      </c>
      <c r="K226" s="7" t="s">
        <v>34</v>
      </c>
      <c r="L226" s="7" t="s">
        <v>35</v>
      </c>
      <c r="M226" s="7" t="s">
        <v>5</v>
      </c>
    </row>
    <row r="227" spans="1:13" x14ac:dyDescent="0.25">
      <c r="A227" s="8">
        <v>48</v>
      </c>
      <c r="B227" s="8">
        <v>21666</v>
      </c>
      <c r="C227" s="9">
        <v>43497.125</v>
      </c>
      <c r="D227" s="10" t="s">
        <v>36</v>
      </c>
      <c r="E227" s="8">
        <v>4625</v>
      </c>
      <c r="F227" s="10" t="s">
        <v>37</v>
      </c>
      <c r="G227" s="8">
        <v>3</v>
      </c>
      <c r="H227" s="10" t="s">
        <v>9</v>
      </c>
      <c r="I227" s="10" t="s">
        <v>39</v>
      </c>
      <c r="J227" s="8">
        <v>125</v>
      </c>
      <c r="K227" s="8">
        <v>1510</v>
      </c>
      <c r="L227" s="8">
        <v>1510</v>
      </c>
      <c r="M227" s="8">
        <f>J227 * L227</f>
      </c>
    </row>
    <row r="228" spans="1:13" x14ac:dyDescent="0.25">
      <c r="A228" s="8"/>
      <c r="B228" s="8"/>
      <c r="C228" s="9"/>
      <c r="D228" s="10"/>
      <c r="E228" s="8"/>
      <c r="F228" s="10" t="s">
        <v>37</v>
      </c>
      <c r="G228" s="8">
        <v>9</v>
      </c>
      <c r="H228" s="10" t="s">
        <v>8</v>
      </c>
      <c r="I228" s="10" t="s">
        <v>39</v>
      </c>
      <c r="J228" s="8">
        <v>140</v>
      </c>
      <c r="K228" s="8">
        <v>3690</v>
      </c>
      <c r="L228" s="8">
        <v>3690</v>
      </c>
      <c r="M228" s="8">
        <f>J228 * L228</f>
      </c>
    </row>
    <row r="229" spans="1:13" x14ac:dyDescent="0.25">
      <c r="G229" s="11">
        <f>SUM(G227:G228)</f>
      </c>
      <c r="K229" s="11">
        <f>SUM(K227:K228)</f>
      </c>
      <c r="L229" s="11">
        <f>SUM(L227:L228)</f>
      </c>
      <c r="M229" s="11">
        <f>SUM(M227:M228)</f>
      </c>
    </row>
    <row r="230" spans="1:13" x14ac:dyDescent="0.25"/>
    <row r="231" spans="1:13" x14ac:dyDescent="0.25">
      <c r="A231" s="7" t="s">
        <v>1</v>
      </c>
      <c r="B231" s="7" t="s">
        <v>25</v>
      </c>
      <c r="C231" s="7" t="s">
        <v>26</v>
      </c>
      <c r="D231" s="7" t="s">
        <v>27</v>
      </c>
      <c r="E231" s="7" t="s">
        <v>28</v>
      </c>
      <c r="F231" s="7" t="s">
        <v>29</v>
      </c>
      <c r="G231" s="7" t="s">
        <v>30</v>
      </c>
      <c r="H231" s="7" t="s">
        <v>31</v>
      </c>
      <c r="I231" s="7" t="s">
        <v>32</v>
      </c>
      <c r="J231" s="7" t="s">
        <v>33</v>
      </c>
      <c r="K231" s="7" t="s">
        <v>34</v>
      </c>
      <c r="L231" s="7" t="s">
        <v>35</v>
      </c>
      <c r="M231" s="7" t="s">
        <v>5</v>
      </c>
    </row>
    <row r="232" spans="1:13" x14ac:dyDescent="0.25">
      <c r="A232" s="8">
        <v>49</v>
      </c>
      <c r="B232" s="8">
        <v>21676</v>
      </c>
      <c r="C232" s="9">
        <v>43497.125</v>
      </c>
      <c r="D232" s="10" t="s">
        <v>36</v>
      </c>
      <c r="E232" s="8">
        <v>4627</v>
      </c>
      <c r="F232" s="10" t="s">
        <v>37</v>
      </c>
      <c r="G232" s="8">
        <v>4</v>
      </c>
      <c r="H232" s="10" t="s">
        <v>6</v>
      </c>
      <c r="I232" s="10" t="s">
        <v>39</v>
      </c>
      <c r="J232" s="8">
        <v>140</v>
      </c>
      <c r="K232" s="8">
        <v>1990</v>
      </c>
      <c r="L232" s="8">
        <v>1990</v>
      </c>
      <c r="M232" s="8">
        <f>J232 * L232</f>
      </c>
    </row>
    <row r="233" spans="1:13" x14ac:dyDescent="0.25">
      <c r="A233" s="8"/>
      <c r="B233" s="8"/>
      <c r="C233" s="9"/>
      <c r="D233" s="10"/>
      <c r="E233" s="8"/>
      <c r="F233" s="10" t="s">
        <v>37</v>
      </c>
      <c r="G233" s="8">
        <v>12</v>
      </c>
      <c r="H233" s="10" t="s">
        <v>8</v>
      </c>
      <c r="I233" s="10" t="s">
        <v>39</v>
      </c>
      <c r="J233" s="8">
        <v>140</v>
      </c>
      <c r="K233" s="8">
        <v>5970</v>
      </c>
      <c r="L233" s="8">
        <v>5970</v>
      </c>
      <c r="M233" s="8">
        <f>J233 * L233</f>
      </c>
    </row>
    <row r="234" spans="1:13" x14ac:dyDescent="0.25">
      <c r="G234" s="11">
        <f>SUM(G232:G233)</f>
      </c>
      <c r="K234" s="11">
        <f>SUM(K232:K233)</f>
      </c>
      <c r="L234" s="11">
        <f>SUM(L232:L233)</f>
      </c>
      <c r="M234" s="11">
        <f>SUM(M232:M233)</f>
      </c>
    </row>
    <row r="235" spans="1:13" x14ac:dyDescent="0.25"/>
    <row r="236" spans="1:13" x14ac:dyDescent="0.25">
      <c r="A236" s="7" t="s">
        <v>1</v>
      </c>
      <c r="B236" s="7" t="s">
        <v>25</v>
      </c>
      <c r="C236" s="7" t="s">
        <v>26</v>
      </c>
      <c r="D236" s="7" t="s">
        <v>27</v>
      </c>
      <c r="E236" s="7" t="s">
        <v>28</v>
      </c>
      <c r="F236" s="7" t="s">
        <v>29</v>
      </c>
      <c r="G236" s="7" t="s">
        <v>30</v>
      </c>
      <c r="H236" s="7" t="s">
        <v>31</v>
      </c>
      <c r="I236" s="7" t="s">
        <v>32</v>
      </c>
      <c r="J236" s="7" t="s">
        <v>33</v>
      </c>
      <c r="K236" s="7" t="s">
        <v>34</v>
      </c>
      <c r="L236" s="7" t="s">
        <v>35</v>
      </c>
      <c r="M236" s="7" t="s">
        <v>5</v>
      </c>
    </row>
    <row r="237" spans="1:13" x14ac:dyDescent="0.25">
      <c r="A237" s="8">
        <v>50</v>
      </c>
      <c r="B237" s="8">
        <v>21693</v>
      </c>
      <c r="C237" s="9">
        <v>43498.125</v>
      </c>
      <c r="D237" s="10" t="s">
        <v>36</v>
      </c>
      <c r="E237" s="8">
        <v>4630</v>
      </c>
      <c r="F237" s="10" t="s">
        <v>37</v>
      </c>
      <c r="G237" s="8">
        <v>10</v>
      </c>
      <c r="H237" s="10" t="s">
        <v>8</v>
      </c>
      <c r="I237" s="10" t="s">
        <v>39</v>
      </c>
      <c r="J237" s="8">
        <v>140</v>
      </c>
      <c r="K237" s="8">
        <v>4915</v>
      </c>
      <c r="L237" s="8">
        <v>4915</v>
      </c>
      <c r="M237" s="8">
        <f>J237 * L237</f>
      </c>
    </row>
    <row r="238" spans="1:13" x14ac:dyDescent="0.25">
      <c r="A238" s="8"/>
      <c r="B238" s="8"/>
      <c r="C238" s="9"/>
      <c r="D238" s="10"/>
      <c r="E238" s="8"/>
      <c r="F238" s="10" t="s">
        <v>37</v>
      </c>
      <c r="G238" s="8">
        <v>2</v>
      </c>
      <c r="H238" s="10" t="s">
        <v>6</v>
      </c>
      <c r="I238" s="10" t="s">
        <v>39</v>
      </c>
      <c r="J238" s="8">
        <v>140</v>
      </c>
      <c r="K238" s="8">
        <v>1020</v>
      </c>
      <c r="L238" s="8">
        <v>1020</v>
      </c>
      <c r="M238" s="8">
        <f>J238 * L238</f>
      </c>
    </row>
    <row r="239" spans="1:13" x14ac:dyDescent="0.25">
      <c r="A239" s="8"/>
      <c r="B239" s="8"/>
      <c r="C239" s="9"/>
      <c r="D239" s="10"/>
      <c r="E239" s="8"/>
      <c r="F239" s="10" t="s">
        <v>37</v>
      </c>
      <c r="G239" s="8">
        <v>4</v>
      </c>
      <c r="H239" s="10" t="s">
        <v>9</v>
      </c>
      <c r="I239" s="10" t="s">
        <v>39</v>
      </c>
      <c r="J239" s="8">
        <v>125</v>
      </c>
      <c r="K239" s="8">
        <v>1485</v>
      </c>
      <c r="L239" s="8">
        <v>1485</v>
      </c>
      <c r="M239" s="8">
        <f>J239 * L239</f>
      </c>
    </row>
    <row r="240" spans="1:13" x14ac:dyDescent="0.25">
      <c r="G240" s="11">
        <f>SUM(G237:G239)</f>
      </c>
      <c r="K240" s="11">
        <f>SUM(K237:K239)</f>
      </c>
      <c r="L240" s="11">
        <f>SUM(L237:L239)</f>
      </c>
      <c r="M240" s="11">
        <f>SUM(M237:M239)</f>
      </c>
    </row>
    <row r="241" spans="1:13" x14ac:dyDescent="0.25"/>
    <row r="242" spans="1:13" x14ac:dyDescent="0.25">
      <c r="A242" s="7" t="s">
        <v>1</v>
      </c>
      <c r="B242" s="7" t="s">
        <v>25</v>
      </c>
      <c r="C242" s="7" t="s">
        <v>26</v>
      </c>
      <c r="D242" s="7" t="s">
        <v>27</v>
      </c>
      <c r="E242" s="7" t="s">
        <v>28</v>
      </c>
      <c r="F242" s="7" t="s">
        <v>29</v>
      </c>
      <c r="G242" s="7" t="s">
        <v>30</v>
      </c>
      <c r="H242" s="7" t="s">
        <v>31</v>
      </c>
      <c r="I242" s="7" t="s">
        <v>32</v>
      </c>
      <c r="J242" s="7" t="s">
        <v>33</v>
      </c>
      <c r="K242" s="7" t="s">
        <v>34</v>
      </c>
      <c r="L242" s="7" t="s">
        <v>35</v>
      </c>
      <c r="M242" s="7" t="s">
        <v>5</v>
      </c>
    </row>
    <row r="243" spans="1:13" x14ac:dyDescent="0.25">
      <c r="A243" s="8">
        <v>51</v>
      </c>
      <c r="B243" s="8">
        <v>21722</v>
      </c>
      <c r="C243" s="9">
        <v>43500.125</v>
      </c>
      <c r="D243" s="10" t="s">
        <v>36</v>
      </c>
      <c r="E243" s="8">
        <v>4634</v>
      </c>
      <c r="F243" s="10" t="s">
        <v>37</v>
      </c>
      <c r="G243" s="8">
        <v>2</v>
      </c>
      <c r="H243" s="10" t="s">
        <v>9</v>
      </c>
      <c r="I243" s="10" t="s">
        <v>39</v>
      </c>
      <c r="J243" s="8">
        <v>140</v>
      </c>
      <c r="K243" s="8">
        <v>990</v>
      </c>
      <c r="L243" s="8">
        <v>990</v>
      </c>
      <c r="M243" s="8">
        <f>J243 * L243</f>
      </c>
    </row>
    <row r="244" spans="1:13" x14ac:dyDescent="0.25">
      <c r="A244" s="8"/>
      <c r="B244" s="8"/>
      <c r="C244" s="9"/>
      <c r="D244" s="10"/>
      <c r="E244" s="8"/>
      <c r="F244" s="10" t="s">
        <v>37</v>
      </c>
      <c r="G244" s="8">
        <v>3</v>
      </c>
      <c r="H244" s="10" t="s">
        <v>8</v>
      </c>
      <c r="I244" s="10" t="s">
        <v>39</v>
      </c>
      <c r="J244" s="8">
        <v>140</v>
      </c>
      <c r="K244" s="8">
        <v>1235</v>
      </c>
      <c r="L244" s="8">
        <v>1235</v>
      </c>
      <c r="M244" s="8">
        <f>J244 * L244</f>
      </c>
    </row>
    <row r="245" spans="1:13" x14ac:dyDescent="0.25">
      <c r="A245" s="8"/>
      <c r="B245" s="8"/>
      <c r="C245" s="9"/>
      <c r="D245" s="10"/>
      <c r="E245" s="8"/>
      <c r="F245" s="10" t="s">
        <v>37</v>
      </c>
      <c r="G245" s="8">
        <v>3</v>
      </c>
      <c r="H245" s="10" t="s">
        <v>13</v>
      </c>
      <c r="I245" s="10" t="s">
        <v>39</v>
      </c>
      <c r="J245" s="8">
        <v>140</v>
      </c>
      <c r="K245" s="8">
        <v>1235</v>
      </c>
      <c r="L245" s="8">
        <v>1235</v>
      </c>
      <c r="M245" s="8">
        <f>J245 * L245</f>
      </c>
    </row>
    <row r="246" spans="1:13" x14ac:dyDescent="0.25">
      <c r="G246" s="11">
        <f>SUM(G243:G245)</f>
      </c>
      <c r="K246" s="11">
        <f>SUM(K243:K245)</f>
      </c>
      <c r="L246" s="11">
        <f>SUM(L243:L245)</f>
      </c>
      <c r="M246" s="11">
        <f>SUM(M243:M245)</f>
      </c>
    </row>
    <row r="247" spans="1:13" x14ac:dyDescent="0.25"/>
    <row r="248" spans="1:13" x14ac:dyDescent="0.25">
      <c r="A248" s="7" t="s">
        <v>1</v>
      </c>
      <c r="B248" s="7" t="s">
        <v>25</v>
      </c>
      <c r="C248" s="7" t="s">
        <v>26</v>
      </c>
      <c r="D248" s="7" t="s">
        <v>27</v>
      </c>
      <c r="E248" s="7" t="s">
        <v>28</v>
      </c>
      <c r="F248" s="7" t="s">
        <v>29</v>
      </c>
      <c r="G248" s="7" t="s">
        <v>30</v>
      </c>
      <c r="H248" s="7" t="s">
        <v>31</v>
      </c>
      <c r="I248" s="7" t="s">
        <v>32</v>
      </c>
      <c r="J248" s="7" t="s">
        <v>33</v>
      </c>
      <c r="K248" s="7" t="s">
        <v>34</v>
      </c>
      <c r="L248" s="7" t="s">
        <v>35</v>
      </c>
      <c r="M248" s="7" t="s">
        <v>5</v>
      </c>
    </row>
    <row r="249" spans="1:13" x14ac:dyDescent="0.25">
      <c r="A249" s="8">
        <v>52</v>
      </c>
      <c r="B249" s="8">
        <v>21770</v>
      </c>
      <c r="C249" s="9">
        <v>43502.125</v>
      </c>
      <c r="D249" s="10" t="s">
        <v>36</v>
      </c>
      <c r="E249" s="8">
        <v>4640</v>
      </c>
      <c r="F249" s="10" t="s">
        <v>37</v>
      </c>
      <c r="G249" s="8">
        <v>2</v>
      </c>
      <c r="H249" s="10" t="s">
        <v>7</v>
      </c>
      <c r="I249" s="10" t="s">
        <v>39</v>
      </c>
      <c r="J249" s="8">
        <v>140</v>
      </c>
      <c r="K249" s="8">
        <v>927</v>
      </c>
      <c r="L249" s="8">
        <v>927</v>
      </c>
      <c r="M249" s="8">
        <f>J249 * L249</f>
      </c>
    </row>
    <row r="250" spans="1:13" x14ac:dyDescent="0.25">
      <c r="A250" s="8"/>
      <c r="B250" s="8"/>
      <c r="C250" s="9"/>
      <c r="D250" s="10"/>
      <c r="E250" s="8"/>
      <c r="F250" s="10" t="s">
        <v>37</v>
      </c>
      <c r="G250" s="8">
        <v>2</v>
      </c>
      <c r="H250" s="10" t="s">
        <v>14</v>
      </c>
      <c r="I250" s="10" t="s">
        <v>39</v>
      </c>
      <c r="J250" s="8">
        <v>100</v>
      </c>
      <c r="K250" s="8">
        <v>926</v>
      </c>
      <c r="L250" s="8">
        <v>926</v>
      </c>
      <c r="M250" s="8">
        <f>J250 * L250</f>
      </c>
    </row>
    <row r="251" spans="1:13" x14ac:dyDescent="0.25">
      <c r="A251" s="8"/>
      <c r="B251" s="8"/>
      <c r="C251" s="9"/>
      <c r="D251" s="10"/>
      <c r="E251" s="8"/>
      <c r="F251" s="10" t="s">
        <v>37</v>
      </c>
      <c r="G251" s="8">
        <v>6</v>
      </c>
      <c r="H251" s="10" t="s">
        <v>8</v>
      </c>
      <c r="I251" s="10" t="s">
        <v>39</v>
      </c>
      <c r="J251" s="8">
        <v>140</v>
      </c>
      <c r="K251" s="8">
        <v>2780</v>
      </c>
      <c r="L251" s="8">
        <v>2780</v>
      </c>
      <c r="M251" s="8">
        <f>J251 * L251</f>
      </c>
    </row>
    <row r="252" spans="1:13" x14ac:dyDescent="0.25">
      <c r="A252" s="8"/>
      <c r="B252" s="8"/>
      <c r="C252" s="9"/>
      <c r="D252" s="10"/>
      <c r="E252" s="8"/>
      <c r="F252" s="10" t="s">
        <v>37</v>
      </c>
      <c r="G252" s="8">
        <v>5</v>
      </c>
      <c r="H252" s="10" t="s">
        <v>9</v>
      </c>
      <c r="I252" s="10" t="s">
        <v>39</v>
      </c>
      <c r="J252" s="8">
        <v>125</v>
      </c>
      <c r="K252" s="8">
        <v>2317</v>
      </c>
      <c r="L252" s="8">
        <v>2317</v>
      </c>
      <c r="M252" s="8">
        <f>J252 * L252</f>
      </c>
    </row>
    <row r="253" spans="1:13" x14ac:dyDescent="0.25">
      <c r="G253" s="11">
        <f>SUM(G249:G252)</f>
      </c>
      <c r="K253" s="11">
        <f>SUM(K249:K252)</f>
      </c>
      <c r="L253" s="11">
        <f>SUM(L249:L252)</f>
      </c>
      <c r="M253" s="11">
        <f>SUM(M249:M252)</f>
      </c>
    </row>
    <row r="254" spans="1:13" x14ac:dyDescent="0.25"/>
    <row r="255" spans="1:13" x14ac:dyDescent="0.25">
      <c r="A255" s="7" t="s">
        <v>1</v>
      </c>
      <c r="B255" s="7" t="s">
        <v>25</v>
      </c>
      <c r="C255" s="7" t="s">
        <v>26</v>
      </c>
      <c r="D255" s="7" t="s">
        <v>27</v>
      </c>
      <c r="E255" s="7" t="s">
        <v>28</v>
      </c>
      <c r="F255" s="7" t="s">
        <v>29</v>
      </c>
      <c r="G255" s="7" t="s">
        <v>30</v>
      </c>
      <c r="H255" s="7" t="s">
        <v>31</v>
      </c>
      <c r="I255" s="7" t="s">
        <v>32</v>
      </c>
      <c r="J255" s="7" t="s">
        <v>33</v>
      </c>
      <c r="K255" s="7" t="s">
        <v>34</v>
      </c>
      <c r="L255" s="7" t="s">
        <v>35</v>
      </c>
      <c r="M255" s="7" t="s">
        <v>5</v>
      </c>
    </row>
    <row r="256" spans="1:13" x14ac:dyDescent="0.25">
      <c r="A256" s="8">
        <v>53</v>
      </c>
      <c r="B256" s="8">
        <v>21862</v>
      </c>
      <c r="C256" s="9">
        <v>43504.125</v>
      </c>
      <c r="D256" s="10" t="s">
        <v>36</v>
      </c>
      <c r="E256" s="8">
        <v>4643</v>
      </c>
      <c r="F256" s="10" t="s">
        <v>37</v>
      </c>
      <c r="G256" s="8">
        <v>2</v>
      </c>
      <c r="H256" s="10" t="s">
        <v>10</v>
      </c>
      <c r="I256" s="10" t="s">
        <v>39</v>
      </c>
      <c r="J256" s="8">
        <v>140</v>
      </c>
      <c r="K256" s="8">
        <v>870</v>
      </c>
      <c r="L256" s="8">
        <v>870</v>
      </c>
      <c r="M256" s="8">
        <f>J256 * L256</f>
      </c>
    </row>
    <row r="257" spans="1:13" x14ac:dyDescent="0.25">
      <c r="A257" s="8"/>
      <c r="B257" s="8"/>
      <c r="C257" s="9"/>
      <c r="D257" s="10"/>
      <c r="E257" s="8"/>
      <c r="F257" s="10" t="s">
        <v>37</v>
      </c>
      <c r="G257" s="8">
        <v>10</v>
      </c>
      <c r="H257" s="10" t="s">
        <v>9</v>
      </c>
      <c r="I257" s="10" t="s">
        <v>39</v>
      </c>
      <c r="J257" s="8">
        <v>125</v>
      </c>
      <c r="K257" s="8">
        <v>4780</v>
      </c>
      <c r="L257" s="8">
        <v>4780</v>
      </c>
      <c r="M257" s="8">
        <f>J257 * L257</f>
      </c>
    </row>
    <row r="258" spans="1:13" x14ac:dyDescent="0.25">
      <c r="G258" s="11">
        <f>SUM(G256:G257)</f>
      </c>
      <c r="K258" s="11">
        <f>SUM(K256:K257)</f>
      </c>
      <c r="L258" s="11">
        <f>SUM(L256:L257)</f>
      </c>
      <c r="M258" s="11">
        <f>SUM(M256:M257)</f>
      </c>
    </row>
    <row r="259" spans="1:13" x14ac:dyDescent="0.25"/>
    <row r="260" spans="1:13" x14ac:dyDescent="0.25">
      <c r="A260" s="7" t="s">
        <v>1</v>
      </c>
      <c r="B260" s="7" t="s">
        <v>25</v>
      </c>
      <c r="C260" s="7" t="s">
        <v>26</v>
      </c>
      <c r="D260" s="7" t="s">
        <v>27</v>
      </c>
      <c r="E260" s="7" t="s">
        <v>28</v>
      </c>
      <c r="F260" s="7" t="s">
        <v>29</v>
      </c>
      <c r="G260" s="7" t="s">
        <v>30</v>
      </c>
      <c r="H260" s="7" t="s">
        <v>31</v>
      </c>
      <c r="I260" s="7" t="s">
        <v>32</v>
      </c>
      <c r="J260" s="7" t="s">
        <v>33</v>
      </c>
      <c r="K260" s="7" t="s">
        <v>34</v>
      </c>
      <c r="L260" s="7" t="s">
        <v>35</v>
      </c>
      <c r="M260" s="7" t="s">
        <v>5</v>
      </c>
    </row>
    <row r="261" spans="1:13" x14ac:dyDescent="0.25">
      <c r="A261" s="8">
        <v>54</v>
      </c>
      <c r="B261" s="8">
        <v>21867</v>
      </c>
      <c r="C261" s="9">
        <v>43504.125</v>
      </c>
      <c r="D261" s="10" t="s">
        <v>36</v>
      </c>
      <c r="E261" s="8">
        <v>4644</v>
      </c>
      <c r="F261" s="10" t="s">
        <v>37</v>
      </c>
      <c r="G261" s="8">
        <v>3</v>
      </c>
      <c r="H261" s="10" t="s">
        <v>11</v>
      </c>
      <c r="I261" s="10" t="s">
        <v>39</v>
      </c>
      <c r="J261" s="8">
        <v>100</v>
      </c>
      <c r="K261" s="8">
        <v>1660</v>
      </c>
      <c r="L261" s="8">
        <v>1660</v>
      </c>
      <c r="M261" s="8">
        <f>J261 * L261</f>
      </c>
    </row>
    <row r="262" spans="1:13" x14ac:dyDescent="0.25">
      <c r="A262" s="8"/>
      <c r="B262" s="8"/>
      <c r="C262" s="9"/>
      <c r="D262" s="10"/>
      <c r="E262" s="8"/>
      <c r="F262" s="10" t="s">
        <v>37</v>
      </c>
      <c r="G262" s="8">
        <v>11</v>
      </c>
      <c r="H262" s="10" t="s">
        <v>8</v>
      </c>
      <c r="I262" s="10" t="s">
        <v>39</v>
      </c>
      <c r="J262" s="8">
        <v>140</v>
      </c>
      <c r="K262" s="8">
        <v>4990</v>
      </c>
      <c r="L262" s="8">
        <v>4990</v>
      </c>
      <c r="M262" s="8">
        <f>J262 * L262</f>
      </c>
    </row>
    <row r="263" spans="1:13" x14ac:dyDescent="0.25">
      <c r="G263" s="11">
        <f>SUM(G261:G262)</f>
      </c>
      <c r="K263" s="11">
        <f>SUM(K261:K262)</f>
      </c>
      <c r="L263" s="11">
        <f>SUM(L261:L262)</f>
      </c>
      <c r="M263" s="11">
        <f>SUM(M261:M262)</f>
      </c>
    </row>
    <row r="264" spans="1:13" x14ac:dyDescent="0.25"/>
    <row r="265" spans="1:13" x14ac:dyDescent="0.25">
      <c r="A265" s="7" t="s">
        <v>1</v>
      </c>
      <c r="B265" s="7" t="s">
        <v>25</v>
      </c>
      <c r="C265" s="7" t="s">
        <v>26</v>
      </c>
      <c r="D265" s="7" t="s">
        <v>27</v>
      </c>
      <c r="E265" s="7" t="s">
        <v>28</v>
      </c>
      <c r="F265" s="7" t="s">
        <v>29</v>
      </c>
      <c r="G265" s="7" t="s">
        <v>30</v>
      </c>
      <c r="H265" s="7" t="s">
        <v>31</v>
      </c>
      <c r="I265" s="7" t="s">
        <v>32</v>
      </c>
      <c r="J265" s="7" t="s">
        <v>33</v>
      </c>
      <c r="K265" s="7" t="s">
        <v>34</v>
      </c>
      <c r="L265" s="7" t="s">
        <v>35</v>
      </c>
      <c r="M265" s="7" t="s">
        <v>5</v>
      </c>
    </row>
    <row r="266" spans="1:13" x14ac:dyDescent="0.25">
      <c r="A266" s="8">
        <v>55</v>
      </c>
      <c r="B266" s="8">
        <v>21811</v>
      </c>
      <c r="C266" s="9">
        <v>43503.125</v>
      </c>
      <c r="D266" s="10" t="s">
        <v>36</v>
      </c>
      <c r="E266" s="8">
        <v>4646</v>
      </c>
      <c r="F266" s="10" t="s">
        <v>37</v>
      </c>
      <c r="G266" s="8">
        <v>9</v>
      </c>
      <c r="H266" s="10" t="s">
        <v>9</v>
      </c>
      <c r="I266" s="10" t="s">
        <v>39</v>
      </c>
      <c r="J266" s="8">
        <v>125</v>
      </c>
      <c r="K266" s="8">
        <v>4680</v>
      </c>
      <c r="L266" s="8">
        <v>4680</v>
      </c>
      <c r="M266" s="8">
        <f>J266 * L266</f>
      </c>
    </row>
    <row r="267" spans="1:13" x14ac:dyDescent="0.25">
      <c r="G267" s="11">
        <f>SUM(G266:G266)</f>
      </c>
      <c r="K267" s="11">
        <f>SUM(K266:K266)</f>
      </c>
      <c r="L267" s="11">
        <f>SUM(L266:L266)</f>
      </c>
      <c r="M267" s="11">
        <f>SUM(M266:M266)</f>
      </c>
    </row>
    <row r="268" spans="1:13" x14ac:dyDescent="0.25"/>
    <row r="269" spans="1:13" x14ac:dyDescent="0.25">
      <c r="A269" s="7" t="s">
        <v>1</v>
      </c>
      <c r="B269" s="7" t="s">
        <v>25</v>
      </c>
      <c r="C269" s="7" t="s">
        <v>26</v>
      </c>
      <c r="D269" s="7" t="s">
        <v>27</v>
      </c>
      <c r="E269" s="7" t="s">
        <v>28</v>
      </c>
      <c r="F269" s="7" t="s">
        <v>29</v>
      </c>
      <c r="G269" s="7" t="s">
        <v>30</v>
      </c>
      <c r="H269" s="7" t="s">
        <v>31</v>
      </c>
      <c r="I269" s="7" t="s">
        <v>32</v>
      </c>
      <c r="J269" s="7" t="s">
        <v>33</v>
      </c>
      <c r="K269" s="7" t="s">
        <v>34</v>
      </c>
      <c r="L269" s="7" t="s">
        <v>35</v>
      </c>
      <c r="M269" s="7" t="s">
        <v>5</v>
      </c>
    </row>
    <row r="270" spans="1:13" x14ac:dyDescent="0.25">
      <c r="A270" s="8">
        <v>56</v>
      </c>
      <c r="B270" s="8">
        <v>21843</v>
      </c>
      <c r="C270" s="9">
        <v>43503.125</v>
      </c>
      <c r="D270" s="10" t="s">
        <v>36</v>
      </c>
      <c r="E270" s="8">
        <v>4647</v>
      </c>
      <c r="F270" s="10" t="s">
        <v>37</v>
      </c>
      <c r="G270" s="8">
        <v>30</v>
      </c>
      <c r="H270" s="10" t="s">
        <v>6</v>
      </c>
      <c r="I270" s="10" t="s">
        <v>38</v>
      </c>
      <c r="J270" s="8">
        <v>180</v>
      </c>
      <c r="K270" s="8">
        <v>12930</v>
      </c>
      <c r="L270" s="8">
        <v>12930</v>
      </c>
      <c r="M270" s="8">
        <f>J270 * L270</f>
      </c>
    </row>
    <row r="271" spans="1:13" x14ac:dyDescent="0.25">
      <c r="G271" s="11">
        <f>SUM(G270:G270)</f>
      </c>
      <c r="K271" s="11">
        <f>SUM(K270:K270)</f>
      </c>
      <c r="L271" s="11">
        <f>SUM(L270:L270)</f>
      </c>
      <c r="M271" s="11">
        <f>SUM(M270:M270)</f>
      </c>
    </row>
    <row r="272" spans="1:13" x14ac:dyDescent="0.25"/>
    <row r="273" spans="1:13" x14ac:dyDescent="0.25">
      <c r="A273" s="7" t="s">
        <v>1</v>
      </c>
      <c r="B273" s="7" t="s">
        <v>25</v>
      </c>
      <c r="C273" s="7" t="s">
        <v>26</v>
      </c>
      <c r="D273" s="7" t="s">
        <v>27</v>
      </c>
      <c r="E273" s="7" t="s">
        <v>28</v>
      </c>
      <c r="F273" s="7" t="s">
        <v>29</v>
      </c>
      <c r="G273" s="7" t="s">
        <v>30</v>
      </c>
      <c r="H273" s="7" t="s">
        <v>31</v>
      </c>
      <c r="I273" s="7" t="s">
        <v>32</v>
      </c>
      <c r="J273" s="7" t="s">
        <v>33</v>
      </c>
      <c r="K273" s="7" t="s">
        <v>34</v>
      </c>
      <c r="L273" s="7" t="s">
        <v>35</v>
      </c>
      <c r="M273" s="7" t="s">
        <v>5</v>
      </c>
    </row>
    <row r="274" spans="1:13" x14ac:dyDescent="0.25">
      <c r="A274" s="8">
        <v>57</v>
      </c>
      <c r="B274" s="8">
        <v>21838</v>
      </c>
      <c r="C274" s="9">
        <v>43503.125</v>
      </c>
      <c r="D274" s="10" t="s">
        <v>36</v>
      </c>
      <c r="E274" s="8">
        <v>4648</v>
      </c>
      <c r="F274" s="10" t="s">
        <v>37</v>
      </c>
      <c r="G274" s="8">
        <v>32</v>
      </c>
      <c r="H274" s="10" t="s">
        <v>6</v>
      </c>
      <c r="I274" s="10" t="s">
        <v>38</v>
      </c>
      <c r="J274" s="8">
        <v>180</v>
      </c>
      <c r="K274" s="8">
        <v>13570</v>
      </c>
      <c r="L274" s="8">
        <v>13570</v>
      </c>
      <c r="M274" s="8">
        <f>J274 * L274</f>
      </c>
    </row>
    <row r="275" spans="1:13" x14ac:dyDescent="0.25">
      <c r="G275" s="11">
        <f>SUM(G274:G274)</f>
      </c>
      <c r="K275" s="11">
        <f>SUM(K274:K274)</f>
      </c>
      <c r="L275" s="11">
        <f>SUM(L274:L274)</f>
      </c>
      <c r="M275" s="11">
        <f>SUM(M274:M274)</f>
      </c>
    </row>
    <row r="276" spans="1:13" x14ac:dyDescent="0.25"/>
    <row r="277" spans="1:13" x14ac:dyDescent="0.25">
      <c r="A277" s="7" t="s">
        <v>1</v>
      </c>
      <c r="B277" s="7" t="s">
        <v>25</v>
      </c>
      <c r="C277" s="7" t="s">
        <v>26</v>
      </c>
      <c r="D277" s="7" t="s">
        <v>27</v>
      </c>
      <c r="E277" s="7" t="s">
        <v>28</v>
      </c>
      <c r="F277" s="7" t="s">
        <v>29</v>
      </c>
      <c r="G277" s="7" t="s">
        <v>30</v>
      </c>
      <c r="H277" s="7" t="s">
        <v>31</v>
      </c>
      <c r="I277" s="7" t="s">
        <v>32</v>
      </c>
      <c r="J277" s="7" t="s">
        <v>33</v>
      </c>
      <c r="K277" s="7" t="s">
        <v>34</v>
      </c>
      <c r="L277" s="7" t="s">
        <v>35</v>
      </c>
      <c r="M277" s="7" t="s">
        <v>5</v>
      </c>
    </row>
    <row r="278" spans="1:13" x14ac:dyDescent="0.25">
      <c r="A278" s="8">
        <v>58</v>
      </c>
      <c r="B278" s="8">
        <v>21823</v>
      </c>
      <c r="C278" s="9">
        <v>43503.125</v>
      </c>
      <c r="D278" s="10" t="s">
        <v>36</v>
      </c>
      <c r="E278" s="8">
        <v>4649</v>
      </c>
      <c r="F278" s="10" t="s">
        <v>37</v>
      </c>
      <c r="G278" s="8">
        <v>2</v>
      </c>
      <c r="H278" s="10" t="s">
        <v>9</v>
      </c>
      <c r="I278" s="10" t="s">
        <v>39</v>
      </c>
      <c r="J278" s="8">
        <v>125</v>
      </c>
      <c r="K278" s="8">
        <v>736</v>
      </c>
      <c r="L278" s="8">
        <v>736</v>
      </c>
      <c r="M278" s="8">
        <f>J278 * L278</f>
      </c>
    </row>
    <row r="279" spans="1:13" x14ac:dyDescent="0.25">
      <c r="A279" s="8"/>
      <c r="B279" s="8"/>
      <c r="C279" s="9"/>
      <c r="D279" s="10"/>
      <c r="E279" s="8"/>
      <c r="F279" s="10" t="s">
        <v>37</v>
      </c>
      <c r="G279" s="8">
        <v>2</v>
      </c>
      <c r="H279" s="10" t="s">
        <v>10</v>
      </c>
      <c r="I279" s="10" t="s">
        <v>39</v>
      </c>
      <c r="J279" s="8">
        <v>140</v>
      </c>
      <c r="K279" s="8">
        <v>737</v>
      </c>
      <c r="L279" s="8">
        <v>737</v>
      </c>
      <c r="M279" s="8">
        <f>J279 * L279</f>
      </c>
    </row>
    <row r="280" spans="1:13" x14ac:dyDescent="0.25">
      <c r="A280" s="8"/>
      <c r="B280" s="8"/>
      <c r="C280" s="9"/>
      <c r="D280" s="10"/>
      <c r="E280" s="8"/>
      <c r="F280" s="10" t="s">
        <v>37</v>
      </c>
      <c r="G280" s="8">
        <v>2</v>
      </c>
      <c r="H280" s="10" t="s">
        <v>13</v>
      </c>
      <c r="I280" s="10" t="s">
        <v>39</v>
      </c>
      <c r="J280" s="8">
        <v>140</v>
      </c>
      <c r="K280" s="8">
        <v>737</v>
      </c>
      <c r="L280" s="8">
        <v>737</v>
      </c>
      <c r="M280" s="8">
        <f>J280 * L280</f>
      </c>
    </row>
    <row r="281" spans="1:13" x14ac:dyDescent="0.25">
      <c r="G281" s="11">
        <f>SUM(G278:G280)</f>
      </c>
      <c r="K281" s="11">
        <f>SUM(K278:K280)</f>
      </c>
      <c r="L281" s="11">
        <f>SUM(L278:L280)</f>
      </c>
      <c r="M281" s="11">
        <f>SUM(M278:M280)</f>
      </c>
    </row>
    <row r="282" spans="1:13" x14ac:dyDescent="0.25"/>
    <row r="283" spans="1:13" x14ac:dyDescent="0.25">
      <c r="A283" s="7" t="s">
        <v>1</v>
      </c>
      <c r="B283" s="7" t="s">
        <v>25</v>
      </c>
      <c r="C283" s="7" t="s">
        <v>26</v>
      </c>
      <c r="D283" s="7" t="s">
        <v>27</v>
      </c>
      <c r="E283" s="7" t="s">
        <v>28</v>
      </c>
      <c r="F283" s="7" t="s">
        <v>29</v>
      </c>
      <c r="G283" s="7" t="s">
        <v>30</v>
      </c>
      <c r="H283" s="7" t="s">
        <v>31</v>
      </c>
      <c r="I283" s="7" t="s">
        <v>32</v>
      </c>
      <c r="J283" s="7" t="s">
        <v>33</v>
      </c>
      <c r="K283" s="7" t="s">
        <v>34</v>
      </c>
      <c r="L283" s="7" t="s">
        <v>35</v>
      </c>
      <c r="M283" s="7" t="s">
        <v>5</v>
      </c>
    </row>
    <row r="284" spans="1:13" x14ac:dyDescent="0.25">
      <c r="A284" s="8">
        <v>59</v>
      </c>
      <c r="B284" s="8">
        <v>21874</v>
      </c>
      <c r="C284" s="9">
        <v>43504.125</v>
      </c>
      <c r="D284" s="10" t="s">
        <v>36</v>
      </c>
      <c r="E284" s="8">
        <v>4650</v>
      </c>
      <c r="F284" s="10" t="s">
        <v>37</v>
      </c>
      <c r="G284" s="8">
        <v>24</v>
      </c>
      <c r="H284" s="10" t="s">
        <v>6</v>
      </c>
      <c r="I284" s="10" t="s">
        <v>38</v>
      </c>
      <c r="J284" s="8">
        <v>180</v>
      </c>
      <c r="K284" s="8">
        <v>10160</v>
      </c>
      <c r="L284" s="8">
        <v>10160</v>
      </c>
      <c r="M284" s="8">
        <f>J284 * L284</f>
      </c>
    </row>
    <row r="285" spans="1:13" x14ac:dyDescent="0.25">
      <c r="G285" s="11">
        <f>SUM(G284:G284)</f>
      </c>
      <c r="K285" s="11">
        <f>SUM(K284:K284)</f>
      </c>
      <c r="L285" s="11">
        <f>SUM(L284:L284)</f>
      </c>
      <c r="M285" s="11">
        <f>SUM(M284:M284)</f>
      </c>
    </row>
    <row r="286" spans="1:13" x14ac:dyDescent="0.25"/>
    <row r="287" spans="1:13" x14ac:dyDescent="0.25">
      <c r="A287" s="7" t="s">
        <v>1</v>
      </c>
      <c r="B287" s="7" t="s">
        <v>25</v>
      </c>
      <c r="C287" s="7" t="s">
        <v>26</v>
      </c>
      <c r="D287" s="7" t="s">
        <v>27</v>
      </c>
      <c r="E287" s="7" t="s">
        <v>28</v>
      </c>
      <c r="F287" s="7" t="s">
        <v>29</v>
      </c>
      <c r="G287" s="7" t="s">
        <v>30</v>
      </c>
      <c r="H287" s="7" t="s">
        <v>31</v>
      </c>
      <c r="I287" s="7" t="s">
        <v>32</v>
      </c>
      <c r="J287" s="7" t="s">
        <v>33</v>
      </c>
      <c r="K287" s="7" t="s">
        <v>34</v>
      </c>
      <c r="L287" s="7" t="s">
        <v>35</v>
      </c>
      <c r="M287" s="7" t="s">
        <v>5</v>
      </c>
    </row>
    <row r="288" spans="1:13" x14ac:dyDescent="0.25">
      <c r="A288" s="8">
        <v>60</v>
      </c>
      <c r="B288" s="8">
        <v>21970</v>
      </c>
      <c r="C288" s="9">
        <v>43508.125</v>
      </c>
      <c r="D288" s="10" t="s">
        <v>36</v>
      </c>
      <c r="E288" s="8">
        <v>4652</v>
      </c>
      <c r="F288" s="10" t="s">
        <v>37</v>
      </c>
      <c r="G288" s="8">
        <v>30</v>
      </c>
      <c r="H288" s="10" t="s">
        <v>6</v>
      </c>
      <c r="I288" s="10" t="s">
        <v>38</v>
      </c>
      <c r="J288" s="8">
        <v>180</v>
      </c>
      <c r="K288" s="8">
        <v>13300</v>
      </c>
      <c r="L288" s="8">
        <v>13300</v>
      </c>
      <c r="M288" s="8">
        <f>J288 * L288</f>
      </c>
    </row>
    <row r="289" spans="1:13" x14ac:dyDescent="0.25">
      <c r="G289" s="11">
        <f>SUM(G288:G288)</f>
      </c>
      <c r="K289" s="11">
        <f>SUM(K288:K288)</f>
      </c>
      <c r="L289" s="11">
        <f>SUM(L288:L288)</f>
      </c>
      <c r="M289" s="11">
        <f>SUM(M288:M288)</f>
      </c>
    </row>
    <row r="290" spans="1:13" x14ac:dyDescent="0.25"/>
    <row r="291" spans="1:13" x14ac:dyDescent="0.25">
      <c r="A291" s="7" t="s">
        <v>1</v>
      </c>
      <c r="B291" s="7" t="s">
        <v>25</v>
      </c>
      <c r="C291" s="7" t="s">
        <v>26</v>
      </c>
      <c r="D291" s="7" t="s">
        <v>27</v>
      </c>
      <c r="E291" s="7" t="s">
        <v>28</v>
      </c>
      <c r="F291" s="7" t="s">
        <v>29</v>
      </c>
      <c r="G291" s="7" t="s">
        <v>30</v>
      </c>
      <c r="H291" s="7" t="s">
        <v>31</v>
      </c>
      <c r="I291" s="7" t="s">
        <v>32</v>
      </c>
      <c r="J291" s="7" t="s">
        <v>33</v>
      </c>
      <c r="K291" s="7" t="s">
        <v>34</v>
      </c>
      <c r="L291" s="7" t="s">
        <v>35</v>
      </c>
      <c r="M291" s="7" t="s">
        <v>5</v>
      </c>
    </row>
    <row r="292" spans="1:13" x14ac:dyDescent="0.25">
      <c r="A292" s="8">
        <v>61</v>
      </c>
      <c r="B292" s="8">
        <v>21989</v>
      </c>
      <c r="C292" s="9">
        <v>43508.125</v>
      </c>
      <c r="D292" s="10" t="s">
        <v>36</v>
      </c>
      <c r="E292" s="8">
        <v>4653</v>
      </c>
      <c r="F292" s="10" t="s">
        <v>37</v>
      </c>
      <c r="G292" s="8">
        <v>32</v>
      </c>
      <c r="H292" s="10" t="s">
        <v>6</v>
      </c>
      <c r="I292" s="10" t="s">
        <v>38</v>
      </c>
      <c r="J292" s="8">
        <v>180</v>
      </c>
      <c r="K292" s="8">
        <v>14980</v>
      </c>
      <c r="L292" s="8">
        <v>14980</v>
      </c>
      <c r="M292" s="8">
        <f>J292 * L292</f>
      </c>
    </row>
    <row r="293" spans="1:13" x14ac:dyDescent="0.25">
      <c r="G293" s="11">
        <f>SUM(G292:G292)</f>
      </c>
      <c r="K293" s="11">
        <f>SUM(K292:K292)</f>
      </c>
      <c r="L293" s="11">
        <f>SUM(L292:L292)</f>
      </c>
      <c r="M293" s="11">
        <f>SUM(M292:M292)</f>
      </c>
    </row>
    <row r="294" spans="1:13" x14ac:dyDescent="0.25"/>
    <row r="295" spans="1:13" x14ac:dyDescent="0.25">
      <c r="A295" s="7" t="s">
        <v>1</v>
      </c>
      <c r="B295" s="7" t="s">
        <v>25</v>
      </c>
      <c r="C295" s="7" t="s">
        <v>26</v>
      </c>
      <c r="D295" s="7" t="s">
        <v>27</v>
      </c>
      <c r="E295" s="7" t="s">
        <v>28</v>
      </c>
      <c r="F295" s="7" t="s">
        <v>29</v>
      </c>
      <c r="G295" s="7" t="s">
        <v>30</v>
      </c>
      <c r="H295" s="7" t="s">
        <v>31</v>
      </c>
      <c r="I295" s="7" t="s">
        <v>32</v>
      </c>
      <c r="J295" s="7" t="s">
        <v>33</v>
      </c>
      <c r="K295" s="7" t="s">
        <v>34</v>
      </c>
      <c r="L295" s="7" t="s">
        <v>35</v>
      </c>
      <c r="M295" s="7" t="s">
        <v>5</v>
      </c>
    </row>
    <row r="296" spans="1:13" x14ac:dyDescent="0.25">
      <c r="A296" s="8">
        <v>62</v>
      </c>
      <c r="B296" s="8">
        <v>22035</v>
      </c>
      <c r="C296" s="9">
        <v>43509.125</v>
      </c>
      <c r="D296" s="10" t="s">
        <v>36</v>
      </c>
      <c r="E296" s="8">
        <v>4656</v>
      </c>
      <c r="F296" s="10" t="s">
        <v>37</v>
      </c>
      <c r="G296" s="8">
        <v>30</v>
      </c>
      <c r="H296" s="10" t="s">
        <v>6</v>
      </c>
      <c r="I296" s="10" t="s">
        <v>38</v>
      </c>
      <c r="J296" s="8">
        <v>180</v>
      </c>
      <c r="K296" s="8">
        <v>14040</v>
      </c>
      <c r="L296" s="8">
        <v>14040</v>
      </c>
      <c r="M296" s="8">
        <f>J296 * L296</f>
      </c>
    </row>
    <row r="297" spans="1:13" x14ac:dyDescent="0.25">
      <c r="G297" s="11">
        <f>SUM(G296:G296)</f>
      </c>
      <c r="K297" s="11">
        <f>SUM(K296:K296)</f>
      </c>
      <c r="L297" s="11">
        <f>SUM(L296:L296)</f>
      </c>
      <c r="M297" s="11">
        <f>SUM(M296:M296)</f>
      </c>
    </row>
    <row r="298" spans="1:13" x14ac:dyDescent="0.25"/>
    <row r="299" spans="1:13" x14ac:dyDescent="0.25">
      <c r="A299" s="7" t="s">
        <v>1</v>
      </c>
      <c r="B299" s="7" t="s">
        <v>25</v>
      </c>
      <c r="C299" s="7" t="s">
        <v>26</v>
      </c>
      <c r="D299" s="7" t="s">
        <v>27</v>
      </c>
      <c r="E299" s="7" t="s">
        <v>28</v>
      </c>
      <c r="F299" s="7" t="s">
        <v>29</v>
      </c>
      <c r="G299" s="7" t="s">
        <v>30</v>
      </c>
      <c r="H299" s="7" t="s">
        <v>31</v>
      </c>
      <c r="I299" s="7" t="s">
        <v>32</v>
      </c>
      <c r="J299" s="7" t="s">
        <v>33</v>
      </c>
      <c r="K299" s="7" t="s">
        <v>34</v>
      </c>
      <c r="L299" s="7" t="s">
        <v>35</v>
      </c>
      <c r="M299" s="7" t="s">
        <v>5</v>
      </c>
    </row>
    <row r="300" spans="1:13" x14ac:dyDescent="0.25">
      <c r="A300" s="8">
        <v>63</v>
      </c>
      <c r="B300" s="8">
        <v>22050</v>
      </c>
      <c r="C300" s="9">
        <v>43509.125</v>
      </c>
      <c r="D300" s="10" t="s">
        <v>36</v>
      </c>
      <c r="E300" s="8">
        <v>4657</v>
      </c>
      <c r="F300" s="10" t="s">
        <v>37</v>
      </c>
      <c r="G300" s="8">
        <v>32</v>
      </c>
      <c r="H300" s="10" t="s">
        <v>6</v>
      </c>
      <c r="I300" s="10" t="s">
        <v>38</v>
      </c>
      <c r="J300" s="8">
        <v>180</v>
      </c>
      <c r="K300" s="8">
        <v>14920</v>
      </c>
      <c r="L300" s="8">
        <v>14920</v>
      </c>
      <c r="M300" s="8">
        <f>J300 * L300</f>
      </c>
    </row>
    <row r="301" spans="1:13" x14ac:dyDescent="0.25">
      <c r="G301" s="11">
        <f>SUM(G300:G300)</f>
      </c>
      <c r="K301" s="11">
        <f>SUM(K300:K300)</f>
      </c>
      <c r="L301" s="11">
        <f>SUM(L300:L300)</f>
      </c>
      <c r="M301" s="11">
        <f>SUM(M300:M300)</f>
      </c>
    </row>
    <row r="302" spans="1:13" x14ac:dyDescent="0.25"/>
    <row r="303" spans="1:13" x14ac:dyDescent="0.25">
      <c r="A303" s="7" t="s">
        <v>1</v>
      </c>
      <c r="B303" s="7" t="s">
        <v>25</v>
      </c>
      <c r="C303" s="7" t="s">
        <v>26</v>
      </c>
      <c r="D303" s="7" t="s">
        <v>27</v>
      </c>
      <c r="E303" s="7" t="s">
        <v>28</v>
      </c>
      <c r="F303" s="7" t="s">
        <v>29</v>
      </c>
      <c r="G303" s="7" t="s">
        <v>30</v>
      </c>
      <c r="H303" s="7" t="s">
        <v>31</v>
      </c>
      <c r="I303" s="7" t="s">
        <v>32</v>
      </c>
      <c r="J303" s="7" t="s">
        <v>33</v>
      </c>
      <c r="K303" s="7" t="s">
        <v>34</v>
      </c>
      <c r="L303" s="7" t="s">
        <v>35</v>
      </c>
      <c r="M303" s="7" t="s">
        <v>5</v>
      </c>
    </row>
    <row r="304" spans="1:13" x14ac:dyDescent="0.25">
      <c r="A304" s="8">
        <v>64</v>
      </c>
      <c r="B304" s="8">
        <v>22089</v>
      </c>
      <c r="C304" s="9">
        <v>43510.125</v>
      </c>
      <c r="D304" s="10" t="s">
        <v>36</v>
      </c>
      <c r="E304" s="8">
        <v>4659</v>
      </c>
      <c r="F304" s="10" t="s">
        <v>37</v>
      </c>
      <c r="G304" s="8">
        <v>30</v>
      </c>
      <c r="H304" s="10" t="s">
        <v>6</v>
      </c>
      <c r="I304" s="10" t="s">
        <v>38</v>
      </c>
      <c r="J304" s="8">
        <v>180</v>
      </c>
      <c r="K304" s="8">
        <v>14080</v>
      </c>
      <c r="L304" s="8">
        <v>14080</v>
      </c>
      <c r="M304" s="8">
        <f>J304 * L304</f>
      </c>
    </row>
    <row r="305" spans="1:13" x14ac:dyDescent="0.25">
      <c r="G305" s="11">
        <f>SUM(G304:G304)</f>
      </c>
      <c r="K305" s="11">
        <f>SUM(K304:K304)</f>
      </c>
      <c r="L305" s="11">
        <f>SUM(L304:L304)</f>
      </c>
      <c r="M305" s="11">
        <f>SUM(M304:M304)</f>
      </c>
    </row>
    <row r="306" spans="1:13" x14ac:dyDescent="0.25"/>
    <row r="307" spans="1:13" x14ac:dyDescent="0.25">
      <c r="A307" s="7" t="s">
        <v>1</v>
      </c>
      <c r="B307" s="7" t="s">
        <v>25</v>
      </c>
      <c r="C307" s="7" t="s">
        <v>26</v>
      </c>
      <c r="D307" s="7" t="s">
        <v>27</v>
      </c>
      <c r="E307" s="7" t="s">
        <v>28</v>
      </c>
      <c r="F307" s="7" t="s">
        <v>29</v>
      </c>
      <c r="G307" s="7" t="s">
        <v>30</v>
      </c>
      <c r="H307" s="7" t="s">
        <v>31</v>
      </c>
      <c r="I307" s="7" t="s">
        <v>32</v>
      </c>
      <c r="J307" s="7" t="s">
        <v>33</v>
      </c>
      <c r="K307" s="7" t="s">
        <v>34</v>
      </c>
      <c r="L307" s="7" t="s">
        <v>35</v>
      </c>
      <c r="M307" s="7" t="s">
        <v>5</v>
      </c>
    </row>
    <row r="308" spans="1:13" x14ac:dyDescent="0.25">
      <c r="A308" s="8">
        <v>65</v>
      </c>
      <c r="B308" s="8">
        <v>22102</v>
      </c>
      <c r="C308" s="9">
        <v>43510.125</v>
      </c>
      <c r="D308" s="10" t="s">
        <v>36</v>
      </c>
      <c r="E308" s="8">
        <v>4663</v>
      </c>
      <c r="F308" s="10" t="s">
        <v>37</v>
      </c>
      <c r="G308" s="8">
        <v>23</v>
      </c>
      <c r="H308" s="10" t="s">
        <v>6</v>
      </c>
      <c r="I308" s="10" t="s">
        <v>38</v>
      </c>
      <c r="J308" s="8">
        <v>180</v>
      </c>
      <c r="K308" s="8">
        <v>10490</v>
      </c>
      <c r="L308" s="8">
        <v>10490</v>
      </c>
      <c r="M308" s="8">
        <f>J308 * L308</f>
      </c>
    </row>
    <row r="309" spans="1:13" x14ac:dyDescent="0.25">
      <c r="G309" s="11">
        <f>SUM(G308:G308)</f>
      </c>
      <c r="K309" s="11">
        <f>SUM(K308:K308)</f>
      </c>
      <c r="L309" s="11">
        <f>SUM(L308:L308)</f>
      </c>
      <c r="M309" s="11">
        <f>SUM(M308:M308)</f>
      </c>
    </row>
    <row r="310" spans="1:13" x14ac:dyDescent="0.25"/>
    <row r="311" spans="1:13" x14ac:dyDescent="0.25">
      <c r="A311" s="7" t="s">
        <v>1</v>
      </c>
      <c r="B311" s="7" t="s">
        <v>25</v>
      </c>
      <c r="C311" s="7" t="s">
        <v>26</v>
      </c>
      <c r="D311" s="7" t="s">
        <v>27</v>
      </c>
      <c r="E311" s="7" t="s">
        <v>28</v>
      </c>
      <c r="F311" s="7" t="s">
        <v>29</v>
      </c>
      <c r="G311" s="7" t="s">
        <v>30</v>
      </c>
      <c r="H311" s="7" t="s">
        <v>31</v>
      </c>
      <c r="I311" s="7" t="s">
        <v>32</v>
      </c>
      <c r="J311" s="7" t="s">
        <v>33</v>
      </c>
      <c r="K311" s="7" t="s">
        <v>34</v>
      </c>
      <c r="L311" s="7" t="s">
        <v>35</v>
      </c>
      <c r="M311" s="7" t="s">
        <v>5</v>
      </c>
    </row>
    <row r="312" spans="1:13" x14ac:dyDescent="0.25">
      <c r="A312" s="8">
        <v>66</v>
      </c>
      <c r="B312" s="8">
        <v>22258</v>
      </c>
      <c r="C312" s="9">
        <v>43514.125</v>
      </c>
      <c r="D312" s="10" t="s">
        <v>36</v>
      </c>
      <c r="E312" s="8">
        <v>4664</v>
      </c>
      <c r="F312" s="10" t="s">
        <v>37</v>
      </c>
      <c r="G312" s="8">
        <v>32</v>
      </c>
      <c r="H312" s="10" t="s">
        <v>6</v>
      </c>
      <c r="I312" s="10" t="s">
        <v>38</v>
      </c>
      <c r="J312" s="8">
        <v>180</v>
      </c>
      <c r="K312" s="8">
        <v>15040</v>
      </c>
      <c r="L312" s="8">
        <v>15040</v>
      </c>
      <c r="M312" s="8">
        <f>J312 * L312</f>
      </c>
    </row>
    <row r="313" spans="1:13" x14ac:dyDescent="0.25">
      <c r="G313" s="11">
        <f>SUM(G312:G312)</f>
      </c>
      <c r="K313" s="11">
        <f>SUM(K312:K312)</f>
      </c>
      <c r="L313" s="11">
        <f>SUM(L312:L312)</f>
      </c>
      <c r="M313" s="11">
        <f>SUM(M312:M312)</f>
      </c>
    </row>
    <row r="314" spans="1:13" x14ac:dyDescent="0.25"/>
    <row r="315" spans="1:13" x14ac:dyDescent="0.25">
      <c r="A315" s="7" t="s">
        <v>1</v>
      </c>
      <c r="B315" s="7" t="s">
        <v>25</v>
      </c>
      <c r="C315" s="7" t="s">
        <v>26</v>
      </c>
      <c r="D315" s="7" t="s">
        <v>27</v>
      </c>
      <c r="E315" s="7" t="s">
        <v>28</v>
      </c>
      <c r="F315" s="7" t="s">
        <v>29</v>
      </c>
      <c r="G315" s="7" t="s">
        <v>30</v>
      </c>
      <c r="H315" s="7" t="s">
        <v>31</v>
      </c>
      <c r="I315" s="7" t="s">
        <v>32</v>
      </c>
      <c r="J315" s="7" t="s">
        <v>33</v>
      </c>
      <c r="K315" s="7" t="s">
        <v>34</v>
      </c>
      <c r="L315" s="7" t="s">
        <v>35</v>
      </c>
      <c r="M315" s="7" t="s">
        <v>5</v>
      </c>
    </row>
    <row r="316" spans="1:13" x14ac:dyDescent="0.25">
      <c r="A316" s="8">
        <v>67</v>
      </c>
      <c r="B316" s="8">
        <v>22267</v>
      </c>
      <c r="C316" s="9">
        <v>43514.125</v>
      </c>
      <c r="D316" s="10" t="s">
        <v>36</v>
      </c>
      <c r="E316" s="8">
        <v>4665</v>
      </c>
      <c r="F316" s="10" t="s">
        <v>37</v>
      </c>
      <c r="G316" s="8">
        <v>30</v>
      </c>
      <c r="H316" s="10" t="s">
        <v>6</v>
      </c>
      <c r="I316" s="10" t="s">
        <v>38</v>
      </c>
      <c r="J316" s="8">
        <v>180</v>
      </c>
      <c r="K316" s="8">
        <v>13870</v>
      </c>
      <c r="L316" s="8">
        <v>13870</v>
      </c>
      <c r="M316" s="8">
        <f>J316 * L316</f>
      </c>
    </row>
    <row r="317" spans="1:13" x14ac:dyDescent="0.25">
      <c r="G317" s="11">
        <f>SUM(G316:G316)</f>
      </c>
      <c r="K317" s="11">
        <f>SUM(K316:K316)</f>
      </c>
      <c r="L317" s="11">
        <f>SUM(L316:L316)</f>
      </c>
      <c r="M317" s="11">
        <f>SUM(M316:M316)</f>
      </c>
    </row>
    <row r="318" spans="1:13" x14ac:dyDescent="0.25"/>
    <row r="319" spans="1:13" x14ac:dyDescent="0.25">
      <c r="A319" s="7" t="s">
        <v>1</v>
      </c>
      <c r="B319" s="7" t="s">
        <v>25</v>
      </c>
      <c r="C319" s="7" t="s">
        <v>26</v>
      </c>
      <c r="D319" s="7" t="s">
        <v>27</v>
      </c>
      <c r="E319" s="7" t="s">
        <v>28</v>
      </c>
      <c r="F319" s="7" t="s">
        <v>29</v>
      </c>
      <c r="G319" s="7" t="s">
        <v>30</v>
      </c>
      <c r="H319" s="7" t="s">
        <v>31</v>
      </c>
      <c r="I319" s="7" t="s">
        <v>32</v>
      </c>
      <c r="J319" s="7" t="s">
        <v>33</v>
      </c>
      <c r="K319" s="7" t="s">
        <v>34</v>
      </c>
      <c r="L319" s="7" t="s">
        <v>35</v>
      </c>
      <c r="M319" s="7" t="s">
        <v>5</v>
      </c>
    </row>
    <row r="320" spans="1:13" x14ac:dyDescent="0.25">
      <c r="A320" s="8">
        <v>68</v>
      </c>
      <c r="B320" s="8">
        <v>22323</v>
      </c>
      <c r="C320" s="9">
        <v>43515.125</v>
      </c>
      <c r="D320" s="10" t="s">
        <v>36</v>
      </c>
      <c r="E320" s="8">
        <v>4666</v>
      </c>
      <c r="F320" s="10" t="s">
        <v>37</v>
      </c>
      <c r="G320" s="8">
        <v>34</v>
      </c>
      <c r="H320" s="10" t="s">
        <v>6</v>
      </c>
      <c r="I320" s="10" t="s">
        <v>38</v>
      </c>
      <c r="J320" s="8">
        <v>180</v>
      </c>
      <c r="K320" s="8">
        <v>15270</v>
      </c>
      <c r="L320" s="8">
        <v>15270</v>
      </c>
      <c r="M320" s="8">
        <f>J320 * L320</f>
      </c>
    </row>
    <row r="321" spans="1:13" x14ac:dyDescent="0.25">
      <c r="G321" s="11">
        <f>SUM(G320:G320)</f>
      </c>
      <c r="K321" s="11">
        <f>SUM(K320:K320)</f>
      </c>
      <c r="L321" s="11">
        <f>SUM(L320:L320)</f>
      </c>
      <c r="M321" s="11">
        <f>SUM(M320:M320)</f>
      </c>
    </row>
    <row r="322" spans="1:13" x14ac:dyDescent="0.25"/>
    <row r="323" spans="1:13" x14ac:dyDescent="0.25">
      <c r="A323" s="7" t="s">
        <v>1</v>
      </c>
      <c r="B323" s="7" t="s">
        <v>25</v>
      </c>
      <c r="C323" s="7" t="s">
        <v>26</v>
      </c>
      <c r="D323" s="7" t="s">
        <v>27</v>
      </c>
      <c r="E323" s="7" t="s">
        <v>28</v>
      </c>
      <c r="F323" s="7" t="s">
        <v>29</v>
      </c>
      <c r="G323" s="7" t="s">
        <v>30</v>
      </c>
      <c r="H323" s="7" t="s">
        <v>31</v>
      </c>
      <c r="I323" s="7" t="s">
        <v>32</v>
      </c>
      <c r="J323" s="7" t="s">
        <v>33</v>
      </c>
      <c r="K323" s="7" t="s">
        <v>34</v>
      </c>
      <c r="L323" s="7" t="s">
        <v>35</v>
      </c>
      <c r="M323" s="7" t="s">
        <v>5</v>
      </c>
    </row>
    <row r="324" spans="1:13" x14ac:dyDescent="0.25">
      <c r="A324" s="8">
        <v>69</v>
      </c>
      <c r="B324" s="8">
        <v>22318</v>
      </c>
      <c r="C324" s="9">
        <v>43515.125</v>
      </c>
      <c r="D324" s="10" t="s">
        <v>36</v>
      </c>
      <c r="E324" s="8">
        <v>4667</v>
      </c>
      <c r="F324" s="10" t="s">
        <v>37</v>
      </c>
      <c r="G324" s="8">
        <v>30</v>
      </c>
      <c r="H324" s="10" t="s">
        <v>6</v>
      </c>
      <c r="I324" s="10" t="s">
        <v>38</v>
      </c>
      <c r="J324" s="8">
        <v>180</v>
      </c>
      <c r="K324" s="8">
        <v>13610</v>
      </c>
      <c r="L324" s="8">
        <v>13610</v>
      </c>
      <c r="M324" s="8">
        <f>J324 * L324</f>
      </c>
    </row>
    <row r="325" spans="1:13" x14ac:dyDescent="0.25">
      <c r="G325" s="11">
        <f>SUM(G324:G324)</f>
      </c>
      <c r="K325" s="11">
        <f>SUM(K324:K324)</f>
      </c>
      <c r="L325" s="11">
        <f>SUM(L324:L324)</f>
      </c>
      <c r="M325" s="11">
        <f>SUM(M324:M324)</f>
      </c>
    </row>
    <row r="326" spans="1:13" x14ac:dyDescent="0.25"/>
    <row r="327" spans="1:13" x14ac:dyDescent="0.25">
      <c r="A327" s="7" t="s">
        <v>1</v>
      </c>
      <c r="B327" s="7" t="s">
        <v>25</v>
      </c>
      <c r="C327" s="7" t="s">
        <v>26</v>
      </c>
      <c r="D327" s="7" t="s">
        <v>27</v>
      </c>
      <c r="E327" s="7" t="s">
        <v>28</v>
      </c>
      <c r="F327" s="7" t="s">
        <v>29</v>
      </c>
      <c r="G327" s="7" t="s">
        <v>30</v>
      </c>
      <c r="H327" s="7" t="s">
        <v>31</v>
      </c>
      <c r="I327" s="7" t="s">
        <v>32</v>
      </c>
      <c r="J327" s="7" t="s">
        <v>33</v>
      </c>
      <c r="K327" s="7" t="s">
        <v>34</v>
      </c>
      <c r="L327" s="7" t="s">
        <v>35</v>
      </c>
      <c r="M327" s="7" t="s">
        <v>5</v>
      </c>
    </row>
    <row r="328" spans="1:13" x14ac:dyDescent="0.25">
      <c r="A328" s="8">
        <v>70</v>
      </c>
      <c r="B328" s="8">
        <v>22333</v>
      </c>
      <c r="C328" s="9">
        <v>43515.125</v>
      </c>
      <c r="D328" s="10" t="s">
        <v>36</v>
      </c>
      <c r="E328" s="8">
        <v>4668</v>
      </c>
      <c r="F328" s="10" t="s">
        <v>37</v>
      </c>
      <c r="G328" s="8">
        <v>7</v>
      </c>
      <c r="H328" s="10" t="s">
        <v>6</v>
      </c>
      <c r="I328" s="10" t="s">
        <v>38</v>
      </c>
      <c r="J328" s="8">
        <v>180</v>
      </c>
      <c r="K328" s="8">
        <v>2890</v>
      </c>
      <c r="L328" s="8">
        <v>2890</v>
      </c>
      <c r="M328" s="8">
        <f>J328 * L328</f>
      </c>
    </row>
    <row r="329" spans="1:13" x14ac:dyDescent="0.25">
      <c r="G329" s="11">
        <f>SUM(G328:G328)</f>
      </c>
      <c r="K329" s="11">
        <f>SUM(K328:K328)</f>
      </c>
      <c r="L329" s="11">
        <f>SUM(L328:L328)</f>
      </c>
      <c r="M329" s="11">
        <f>SUM(M328:M328)</f>
      </c>
    </row>
    <row r="330" spans="1:13" x14ac:dyDescent="0.25"/>
    <row r="331" spans="1:13" x14ac:dyDescent="0.25">
      <c r="A331" s="7" t="s">
        <v>1</v>
      </c>
      <c r="B331" s="7" t="s">
        <v>25</v>
      </c>
      <c r="C331" s="7" t="s">
        <v>26</v>
      </c>
      <c r="D331" s="7" t="s">
        <v>27</v>
      </c>
      <c r="E331" s="7" t="s">
        <v>28</v>
      </c>
      <c r="F331" s="7" t="s">
        <v>29</v>
      </c>
      <c r="G331" s="7" t="s">
        <v>30</v>
      </c>
      <c r="H331" s="7" t="s">
        <v>31</v>
      </c>
      <c r="I331" s="7" t="s">
        <v>32</v>
      </c>
      <c r="J331" s="7" t="s">
        <v>33</v>
      </c>
      <c r="K331" s="7" t="s">
        <v>34</v>
      </c>
      <c r="L331" s="7" t="s">
        <v>35</v>
      </c>
      <c r="M331" s="7" t="s">
        <v>5</v>
      </c>
    </row>
    <row r="332" spans="1:13" x14ac:dyDescent="0.25">
      <c r="A332" s="8">
        <v>71</v>
      </c>
      <c r="B332" s="8">
        <v>22394</v>
      </c>
      <c r="C332" s="9">
        <v>43516.125</v>
      </c>
      <c r="D332" s="10" t="s">
        <v>36</v>
      </c>
      <c r="E332" s="8">
        <v>4672</v>
      </c>
      <c r="F332" s="10" t="s">
        <v>37</v>
      </c>
      <c r="G332" s="8">
        <v>32</v>
      </c>
      <c r="H332" s="10" t="s">
        <v>6</v>
      </c>
      <c r="I332" s="10" t="s">
        <v>38</v>
      </c>
      <c r="J332" s="8">
        <v>180</v>
      </c>
      <c r="K332" s="8">
        <v>13560</v>
      </c>
      <c r="L332" s="8">
        <v>13560</v>
      </c>
      <c r="M332" s="8">
        <f>J332 * L332</f>
      </c>
    </row>
    <row r="333" spans="1:13" x14ac:dyDescent="0.25">
      <c r="G333" s="11">
        <f>SUM(G332:G332)</f>
      </c>
      <c r="K333" s="11">
        <f>SUM(K332:K332)</f>
      </c>
      <c r="L333" s="11">
        <f>SUM(L332:L332)</f>
      </c>
      <c r="M333" s="11">
        <f>SUM(M332:M332)</f>
      </c>
    </row>
    <row r="334" spans="1:13" x14ac:dyDescent="0.25"/>
    <row r="335" spans="1:13" x14ac:dyDescent="0.25">
      <c r="A335" s="7" t="s">
        <v>1</v>
      </c>
      <c r="B335" s="7" t="s">
        <v>25</v>
      </c>
      <c r="C335" s="7" t="s">
        <v>26</v>
      </c>
      <c r="D335" s="7" t="s">
        <v>27</v>
      </c>
      <c r="E335" s="7" t="s">
        <v>28</v>
      </c>
      <c r="F335" s="7" t="s">
        <v>29</v>
      </c>
      <c r="G335" s="7" t="s">
        <v>30</v>
      </c>
      <c r="H335" s="7" t="s">
        <v>31</v>
      </c>
      <c r="I335" s="7" t="s">
        <v>32</v>
      </c>
      <c r="J335" s="7" t="s">
        <v>33</v>
      </c>
      <c r="K335" s="7" t="s">
        <v>34</v>
      </c>
      <c r="L335" s="7" t="s">
        <v>35</v>
      </c>
      <c r="M335" s="7" t="s">
        <v>5</v>
      </c>
    </row>
    <row r="336" spans="1:13" x14ac:dyDescent="0.25">
      <c r="A336" s="8">
        <v>72</v>
      </c>
      <c r="B336" s="8">
        <v>22414</v>
      </c>
      <c r="C336" s="9">
        <v>43516.125</v>
      </c>
      <c r="D336" s="10" t="s">
        <v>36</v>
      </c>
      <c r="E336" s="8">
        <v>4673</v>
      </c>
      <c r="F336" s="10" t="s">
        <v>37</v>
      </c>
      <c r="G336" s="8">
        <v>30</v>
      </c>
      <c r="H336" s="10" t="s">
        <v>8</v>
      </c>
      <c r="I336" s="10" t="s">
        <v>38</v>
      </c>
      <c r="J336" s="8">
        <v>170</v>
      </c>
      <c r="K336" s="8">
        <v>12470</v>
      </c>
      <c r="L336" s="8">
        <v>12470</v>
      </c>
      <c r="M336" s="8">
        <f>J336 * L336</f>
      </c>
    </row>
    <row r="337" spans="1:13" x14ac:dyDescent="0.25">
      <c r="G337" s="11">
        <f>SUM(G336:G336)</f>
      </c>
      <c r="K337" s="11">
        <f>SUM(K336:K336)</f>
      </c>
      <c r="L337" s="11">
        <f>SUM(L336:L336)</f>
      </c>
      <c r="M337" s="11">
        <f>SUM(M336:M336)</f>
      </c>
    </row>
    <row r="338" spans="1:13" x14ac:dyDescent="0.25"/>
    <row r="339" spans="1:13" x14ac:dyDescent="0.25">
      <c r="A339" s="7" t="s">
        <v>1</v>
      </c>
      <c r="B339" s="7" t="s">
        <v>25</v>
      </c>
      <c r="C339" s="7" t="s">
        <v>26</v>
      </c>
      <c r="D339" s="7" t="s">
        <v>27</v>
      </c>
      <c r="E339" s="7" t="s">
        <v>28</v>
      </c>
      <c r="F339" s="7" t="s">
        <v>29</v>
      </c>
      <c r="G339" s="7" t="s">
        <v>30</v>
      </c>
      <c r="H339" s="7" t="s">
        <v>31</v>
      </c>
      <c r="I339" s="7" t="s">
        <v>32</v>
      </c>
      <c r="J339" s="7" t="s">
        <v>33</v>
      </c>
      <c r="K339" s="7" t="s">
        <v>34</v>
      </c>
      <c r="L339" s="7" t="s">
        <v>35</v>
      </c>
      <c r="M339" s="7" t="s">
        <v>5</v>
      </c>
    </row>
    <row r="340" spans="1:13" x14ac:dyDescent="0.25">
      <c r="A340" s="8">
        <v>73</v>
      </c>
      <c r="B340" s="8">
        <v>22417</v>
      </c>
      <c r="C340" s="9">
        <v>43516.125</v>
      </c>
      <c r="D340" s="10" t="s">
        <v>36</v>
      </c>
      <c r="E340" s="8">
        <v>4674</v>
      </c>
      <c r="F340" s="10" t="s">
        <v>37</v>
      </c>
      <c r="G340" s="8">
        <v>20</v>
      </c>
      <c r="H340" s="10" t="s">
        <v>8</v>
      </c>
      <c r="I340" s="10" t="s">
        <v>38</v>
      </c>
      <c r="J340" s="8">
        <v>170</v>
      </c>
      <c r="K340" s="8">
        <v>8170</v>
      </c>
      <c r="L340" s="8">
        <v>8170</v>
      </c>
      <c r="M340" s="8">
        <f>J340 * L340</f>
      </c>
    </row>
    <row r="341" spans="1:13" x14ac:dyDescent="0.25">
      <c r="G341" s="11">
        <f>SUM(G340:G340)</f>
      </c>
      <c r="K341" s="11">
        <f>SUM(K340:K340)</f>
      </c>
      <c r="L341" s="11">
        <f>SUM(L340:L340)</f>
      </c>
      <c r="M341" s="11">
        <f>SUM(M340:M340)</f>
      </c>
    </row>
    <row r="342" spans="1:13" x14ac:dyDescent="0.25"/>
    <row r="343" spans="1:13" x14ac:dyDescent="0.25">
      <c r="A343" s="7" t="s">
        <v>1</v>
      </c>
      <c r="B343" s="7" t="s">
        <v>25</v>
      </c>
      <c r="C343" s="7" t="s">
        <v>26</v>
      </c>
      <c r="D343" s="7" t="s">
        <v>27</v>
      </c>
      <c r="E343" s="7" t="s">
        <v>28</v>
      </c>
      <c r="F343" s="7" t="s">
        <v>29</v>
      </c>
      <c r="G343" s="7" t="s">
        <v>30</v>
      </c>
      <c r="H343" s="7" t="s">
        <v>31</v>
      </c>
      <c r="I343" s="7" t="s">
        <v>32</v>
      </c>
      <c r="J343" s="7" t="s">
        <v>33</v>
      </c>
      <c r="K343" s="7" t="s">
        <v>34</v>
      </c>
      <c r="L343" s="7" t="s">
        <v>35</v>
      </c>
      <c r="M343" s="7" t="s">
        <v>5</v>
      </c>
    </row>
    <row r="344" spans="1:13" x14ac:dyDescent="0.25">
      <c r="A344" s="8">
        <v>74</v>
      </c>
      <c r="B344" s="8">
        <v>22454</v>
      </c>
      <c r="C344" s="9">
        <v>43517.125</v>
      </c>
      <c r="D344" s="10" t="s">
        <v>36</v>
      </c>
      <c r="E344" s="8">
        <v>4675</v>
      </c>
      <c r="F344" s="10" t="s">
        <v>37</v>
      </c>
      <c r="G344" s="8">
        <v>30</v>
      </c>
      <c r="H344" s="10" t="s">
        <v>8</v>
      </c>
      <c r="I344" s="10" t="s">
        <v>38</v>
      </c>
      <c r="J344" s="8">
        <v>170</v>
      </c>
      <c r="K344" s="8">
        <v>12550</v>
      </c>
      <c r="L344" s="8">
        <v>12550</v>
      </c>
      <c r="M344" s="8">
        <f>J344 * L344</f>
      </c>
    </row>
    <row r="345" spans="1:13" x14ac:dyDescent="0.25">
      <c r="G345" s="11">
        <f>SUM(G344:G344)</f>
      </c>
      <c r="K345" s="11">
        <f>SUM(K344:K344)</f>
      </c>
      <c r="L345" s="11">
        <f>SUM(L344:L344)</f>
      </c>
      <c r="M345" s="11">
        <f>SUM(M344:M344)</f>
      </c>
    </row>
    <row r="346" spans="1:13" x14ac:dyDescent="0.25"/>
    <row r="347" spans="1:13" x14ac:dyDescent="0.25">
      <c r="A347" s="7" t="s">
        <v>1</v>
      </c>
      <c r="B347" s="7" t="s">
        <v>25</v>
      </c>
      <c r="C347" s="7" t="s">
        <v>26</v>
      </c>
      <c r="D347" s="7" t="s">
        <v>27</v>
      </c>
      <c r="E347" s="7" t="s">
        <v>28</v>
      </c>
      <c r="F347" s="7" t="s">
        <v>29</v>
      </c>
      <c r="G347" s="7" t="s">
        <v>30</v>
      </c>
      <c r="H347" s="7" t="s">
        <v>31</v>
      </c>
      <c r="I347" s="7" t="s">
        <v>32</v>
      </c>
      <c r="J347" s="7" t="s">
        <v>33</v>
      </c>
      <c r="K347" s="7" t="s">
        <v>34</v>
      </c>
      <c r="L347" s="7" t="s">
        <v>35</v>
      </c>
      <c r="M347" s="7" t="s">
        <v>5</v>
      </c>
    </row>
    <row r="348" spans="1:13" x14ac:dyDescent="0.25">
      <c r="A348" s="8">
        <v>75</v>
      </c>
      <c r="B348" s="8">
        <v>22472</v>
      </c>
      <c r="C348" s="9">
        <v>43517.125</v>
      </c>
      <c r="D348" s="10" t="s">
        <v>36</v>
      </c>
      <c r="E348" s="8">
        <v>4676</v>
      </c>
      <c r="F348" s="10" t="s">
        <v>37</v>
      </c>
      <c r="G348" s="8">
        <v>32</v>
      </c>
      <c r="H348" s="10" t="s">
        <v>8</v>
      </c>
      <c r="I348" s="10" t="s">
        <v>38</v>
      </c>
      <c r="J348" s="8">
        <v>170</v>
      </c>
      <c r="K348" s="8">
        <v>13850</v>
      </c>
      <c r="L348" s="8">
        <v>13850</v>
      </c>
      <c r="M348" s="8">
        <f>J348 * L348</f>
      </c>
    </row>
    <row r="349" spans="1:13" x14ac:dyDescent="0.25">
      <c r="G349" s="11">
        <f>SUM(G348:G348)</f>
      </c>
      <c r="K349" s="11">
        <f>SUM(K348:K348)</f>
      </c>
      <c r="L349" s="11">
        <f>SUM(L348:L348)</f>
      </c>
      <c r="M349" s="11">
        <f>SUM(M348:M348)</f>
      </c>
    </row>
    <row r="350" spans="1:13" x14ac:dyDescent="0.25"/>
    <row r="351" spans="1:13" x14ac:dyDescent="0.25">
      <c r="A351" s="7" t="s">
        <v>1</v>
      </c>
      <c r="B351" s="7" t="s">
        <v>25</v>
      </c>
      <c r="C351" s="7" t="s">
        <v>26</v>
      </c>
      <c r="D351" s="7" t="s">
        <v>27</v>
      </c>
      <c r="E351" s="7" t="s">
        <v>28</v>
      </c>
      <c r="F351" s="7" t="s">
        <v>29</v>
      </c>
      <c r="G351" s="7" t="s">
        <v>30</v>
      </c>
      <c r="H351" s="7" t="s">
        <v>31</v>
      </c>
      <c r="I351" s="7" t="s">
        <v>32</v>
      </c>
      <c r="J351" s="7" t="s">
        <v>33</v>
      </c>
      <c r="K351" s="7" t="s">
        <v>34</v>
      </c>
      <c r="L351" s="7" t="s">
        <v>35</v>
      </c>
      <c r="M351" s="7" t="s">
        <v>5</v>
      </c>
    </row>
    <row r="352" spans="1:13" x14ac:dyDescent="0.25">
      <c r="A352" s="8">
        <v>76</v>
      </c>
      <c r="B352" s="8">
        <v>22504</v>
      </c>
      <c r="C352" s="9">
        <v>43518.125</v>
      </c>
      <c r="D352" s="10" t="s">
        <v>36</v>
      </c>
      <c r="E352" s="8">
        <v>4677</v>
      </c>
      <c r="F352" s="10" t="s">
        <v>37</v>
      </c>
      <c r="G352" s="8">
        <v>18</v>
      </c>
      <c r="H352" s="10" t="s">
        <v>8</v>
      </c>
      <c r="I352" s="10" t="s">
        <v>38</v>
      </c>
      <c r="J352" s="8">
        <v>170</v>
      </c>
      <c r="K352" s="8">
        <v>7510</v>
      </c>
      <c r="L352" s="8">
        <v>7510</v>
      </c>
      <c r="M352" s="8">
        <f>J352 * L352</f>
      </c>
    </row>
    <row r="353" spans="1:13" x14ac:dyDescent="0.25">
      <c r="G353" s="11">
        <f>SUM(G352:G352)</f>
      </c>
      <c r="K353" s="11">
        <f>SUM(K352:K352)</f>
      </c>
      <c r="L353" s="11">
        <f>SUM(L352:L352)</f>
      </c>
      <c r="M353" s="11">
        <f>SUM(M352:M352)</f>
      </c>
    </row>
    <row r="354" spans="1:13" x14ac:dyDescent="0.25"/>
    <row r="355" spans="1:13" x14ac:dyDescent="0.25">
      <c r="A355" s="7" t="s">
        <v>1</v>
      </c>
      <c r="B355" s="7" t="s">
        <v>25</v>
      </c>
      <c r="C355" s="7" t="s">
        <v>26</v>
      </c>
      <c r="D355" s="7" t="s">
        <v>27</v>
      </c>
      <c r="E355" s="7" t="s">
        <v>28</v>
      </c>
      <c r="F355" s="7" t="s">
        <v>29</v>
      </c>
      <c r="G355" s="7" t="s">
        <v>30</v>
      </c>
      <c r="H355" s="7" t="s">
        <v>31</v>
      </c>
      <c r="I355" s="7" t="s">
        <v>32</v>
      </c>
      <c r="J355" s="7" t="s">
        <v>33</v>
      </c>
      <c r="K355" s="7" t="s">
        <v>34</v>
      </c>
      <c r="L355" s="7" t="s">
        <v>35</v>
      </c>
      <c r="M355" s="7" t="s">
        <v>5</v>
      </c>
    </row>
    <row r="356" spans="1:13" x14ac:dyDescent="0.25">
      <c r="A356" s="8">
        <v>77</v>
      </c>
      <c r="B356" s="8">
        <v>22519</v>
      </c>
      <c r="C356" s="9">
        <v>43518.125</v>
      </c>
      <c r="D356" s="10" t="s">
        <v>36</v>
      </c>
      <c r="E356" s="8">
        <v>4681</v>
      </c>
      <c r="F356" s="10" t="s">
        <v>37</v>
      </c>
      <c r="G356" s="8">
        <v>30</v>
      </c>
      <c r="H356" s="10" t="s">
        <v>8</v>
      </c>
      <c r="I356" s="10" t="s">
        <v>38</v>
      </c>
      <c r="J356" s="8">
        <v>170</v>
      </c>
      <c r="K356" s="8">
        <v>12240</v>
      </c>
      <c r="L356" s="8">
        <v>12240</v>
      </c>
      <c r="M356" s="8">
        <f>J356 * L356</f>
      </c>
    </row>
    <row r="357" spans="1:13" x14ac:dyDescent="0.25">
      <c r="G357" s="11">
        <f>SUM(G356:G356)</f>
      </c>
      <c r="K357" s="11">
        <f>SUM(K356:K356)</f>
      </c>
      <c r="L357" s="11">
        <f>SUM(L356:L356)</f>
      </c>
      <c r="M357" s="11">
        <f>SUM(M356:M356)</f>
      </c>
    </row>
    <row r="358" spans="1:13" x14ac:dyDescent="0.25"/>
    <row r="359" spans="1:13" x14ac:dyDescent="0.25">
      <c r="A359" s="7" t="s">
        <v>1</v>
      </c>
      <c r="B359" s="7" t="s">
        <v>25</v>
      </c>
      <c r="C359" s="7" t="s">
        <v>26</v>
      </c>
      <c r="D359" s="7" t="s">
        <v>27</v>
      </c>
      <c r="E359" s="7" t="s">
        <v>28</v>
      </c>
      <c r="F359" s="7" t="s">
        <v>29</v>
      </c>
      <c r="G359" s="7" t="s">
        <v>30</v>
      </c>
      <c r="H359" s="7" t="s">
        <v>31</v>
      </c>
      <c r="I359" s="7" t="s">
        <v>32</v>
      </c>
      <c r="J359" s="7" t="s">
        <v>33</v>
      </c>
      <c r="K359" s="7" t="s">
        <v>34</v>
      </c>
      <c r="L359" s="7" t="s">
        <v>35</v>
      </c>
      <c r="M359" s="7" t="s">
        <v>5</v>
      </c>
    </row>
    <row r="360" spans="1:13" x14ac:dyDescent="0.25">
      <c r="A360" s="8">
        <v>78</v>
      </c>
      <c r="B360" s="8">
        <v>22540</v>
      </c>
      <c r="C360" s="9">
        <v>43518.125</v>
      </c>
      <c r="D360" s="10" t="s">
        <v>36</v>
      </c>
      <c r="E360" s="8">
        <v>4684</v>
      </c>
      <c r="F360" s="10" t="s">
        <v>37</v>
      </c>
      <c r="G360" s="8">
        <v>15</v>
      </c>
      <c r="H360" s="10" t="s">
        <v>6</v>
      </c>
      <c r="I360" s="10" t="s">
        <v>38</v>
      </c>
      <c r="J360" s="8">
        <v>180</v>
      </c>
      <c r="K360" s="8">
        <v>7960</v>
      </c>
      <c r="L360" s="8">
        <v>7960</v>
      </c>
      <c r="M360" s="8">
        <f>J360 * L360</f>
      </c>
    </row>
    <row r="361" spans="1:13" x14ac:dyDescent="0.25">
      <c r="G361" s="11">
        <f>SUM(G360:G360)</f>
      </c>
      <c r="K361" s="11">
        <f>SUM(K360:K360)</f>
      </c>
      <c r="L361" s="11">
        <f>SUM(L360:L360)</f>
      </c>
      <c r="M361" s="11">
        <f>SUM(M360:M360)</f>
      </c>
    </row>
    <row r="362" spans="1:13" x14ac:dyDescent="0.25"/>
    <row r="363" spans="1:13" x14ac:dyDescent="0.25">
      <c r="A363" s="7" t="s">
        <v>1</v>
      </c>
      <c r="B363" s="7" t="s">
        <v>25</v>
      </c>
      <c r="C363" s="7" t="s">
        <v>26</v>
      </c>
      <c r="D363" s="7" t="s">
        <v>27</v>
      </c>
      <c r="E363" s="7" t="s">
        <v>28</v>
      </c>
      <c r="F363" s="7" t="s">
        <v>29</v>
      </c>
      <c r="G363" s="7" t="s">
        <v>30</v>
      </c>
      <c r="H363" s="7" t="s">
        <v>31</v>
      </c>
      <c r="I363" s="7" t="s">
        <v>32</v>
      </c>
      <c r="J363" s="7" t="s">
        <v>33</v>
      </c>
      <c r="K363" s="7" t="s">
        <v>34</v>
      </c>
      <c r="L363" s="7" t="s">
        <v>35</v>
      </c>
      <c r="M363" s="7" t="s">
        <v>5</v>
      </c>
    </row>
    <row r="364" spans="1:13" x14ac:dyDescent="0.25">
      <c r="A364" s="8">
        <v>79</v>
      </c>
      <c r="B364" s="8">
        <v>22596</v>
      </c>
      <c r="C364" s="9">
        <v>43521.125</v>
      </c>
      <c r="D364" s="10" t="s">
        <v>36</v>
      </c>
      <c r="E364" s="8">
        <v>4689</v>
      </c>
      <c r="F364" s="10" t="s">
        <v>37</v>
      </c>
      <c r="G364" s="8">
        <v>30</v>
      </c>
      <c r="H364" s="10" t="s">
        <v>6</v>
      </c>
      <c r="I364" s="10" t="s">
        <v>38</v>
      </c>
      <c r="J364" s="8">
        <v>180</v>
      </c>
      <c r="K364" s="8">
        <v>15720</v>
      </c>
      <c r="L364" s="8">
        <v>15720</v>
      </c>
      <c r="M364" s="8">
        <f>J364 * L364</f>
      </c>
    </row>
    <row r="365" spans="1:13" x14ac:dyDescent="0.25">
      <c r="G365" s="11">
        <f>SUM(G364:G364)</f>
      </c>
      <c r="K365" s="11">
        <f>SUM(K364:K364)</f>
      </c>
      <c r="L365" s="11">
        <f>SUM(L364:L364)</f>
      </c>
      <c r="M365" s="11">
        <f>SUM(M364:M364)</f>
      </c>
    </row>
    <row r="366" spans="1:13" x14ac:dyDescent="0.25"/>
    <row r="367" spans="1:13" x14ac:dyDescent="0.25">
      <c r="A367" s="7" t="s">
        <v>1</v>
      </c>
      <c r="B367" s="7" t="s">
        <v>25</v>
      </c>
      <c r="C367" s="7" t="s">
        <v>26</v>
      </c>
      <c r="D367" s="7" t="s">
        <v>27</v>
      </c>
      <c r="E367" s="7" t="s">
        <v>28</v>
      </c>
      <c r="F367" s="7" t="s">
        <v>29</v>
      </c>
      <c r="G367" s="7" t="s">
        <v>30</v>
      </c>
      <c r="H367" s="7" t="s">
        <v>31</v>
      </c>
      <c r="I367" s="7" t="s">
        <v>32</v>
      </c>
      <c r="J367" s="7" t="s">
        <v>33</v>
      </c>
      <c r="K367" s="7" t="s">
        <v>34</v>
      </c>
      <c r="L367" s="7" t="s">
        <v>35</v>
      </c>
      <c r="M367" s="7" t="s">
        <v>5</v>
      </c>
    </row>
    <row r="368" spans="1:13" x14ac:dyDescent="0.25">
      <c r="A368" s="8">
        <v>80</v>
      </c>
      <c r="B368" s="8">
        <v>22598</v>
      </c>
      <c r="C368" s="9">
        <v>43521.125</v>
      </c>
      <c r="D368" s="10" t="s">
        <v>36</v>
      </c>
      <c r="E368" s="8">
        <v>4690</v>
      </c>
      <c r="F368" s="10" t="s">
        <v>37</v>
      </c>
      <c r="G368" s="8">
        <v>20</v>
      </c>
      <c r="H368" s="10" t="s">
        <v>6</v>
      </c>
      <c r="I368" s="10" t="s">
        <v>38</v>
      </c>
      <c r="J368" s="8">
        <v>180</v>
      </c>
      <c r="K368" s="8">
        <v>10010</v>
      </c>
      <c r="L368" s="8">
        <v>10010</v>
      </c>
      <c r="M368" s="8">
        <f>J368 * L368</f>
      </c>
    </row>
    <row r="369" spans="1:13" x14ac:dyDescent="0.25">
      <c r="G369" s="11">
        <f>SUM(G368:G368)</f>
      </c>
      <c r="K369" s="11">
        <f>SUM(K368:K368)</f>
      </c>
      <c r="L369" s="11">
        <f>SUM(L368:L368)</f>
      </c>
      <c r="M369" s="11">
        <f>SUM(M368:M368)</f>
      </c>
    </row>
    <row r="370" spans="1:13" x14ac:dyDescent="0.25"/>
    <row r="371" spans="1:13" x14ac:dyDescent="0.25">
      <c r="A371" s="7" t="s">
        <v>1</v>
      </c>
      <c r="B371" s="7" t="s">
        <v>25</v>
      </c>
      <c r="C371" s="7" t="s">
        <v>26</v>
      </c>
      <c r="D371" s="7" t="s">
        <v>27</v>
      </c>
      <c r="E371" s="7" t="s">
        <v>28</v>
      </c>
      <c r="F371" s="7" t="s">
        <v>29</v>
      </c>
      <c r="G371" s="7" t="s">
        <v>30</v>
      </c>
      <c r="H371" s="7" t="s">
        <v>31</v>
      </c>
      <c r="I371" s="7" t="s">
        <v>32</v>
      </c>
      <c r="J371" s="7" t="s">
        <v>33</v>
      </c>
      <c r="K371" s="7" t="s">
        <v>34</v>
      </c>
      <c r="L371" s="7" t="s">
        <v>35</v>
      </c>
      <c r="M371" s="7" t="s">
        <v>5</v>
      </c>
    </row>
    <row r="372" spans="1:13" x14ac:dyDescent="0.25">
      <c r="A372" s="8">
        <v>81</v>
      </c>
      <c r="B372" s="8">
        <v>22607</v>
      </c>
      <c r="C372" s="9">
        <v>43521.125</v>
      </c>
      <c r="D372" s="10" t="s">
        <v>36</v>
      </c>
      <c r="E372" s="8">
        <v>4691</v>
      </c>
      <c r="F372" s="10" t="s">
        <v>37</v>
      </c>
      <c r="G372" s="8">
        <v>32</v>
      </c>
      <c r="H372" s="10" t="s">
        <v>6</v>
      </c>
      <c r="I372" s="10" t="s">
        <v>38</v>
      </c>
      <c r="J372" s="8">
        <v>180</v>
      </c>
      <c r="K372" s="8">
        <v>16680</v>
      </c>
      <c r="L372" s="8">
        <v>16680</v>
      </c>
      <c r="M372" s="8">
        <f>J372 * L372</f>
      </c>
    </row>
    <row r="373" spans="1:13" x14ac:dyDescent="0.25">
      <c r="G373" s="11">
        <f>SUM(G372:G372)</f>
      </c>
      <c r="K373" s="11">
        <f>SUM(K372:K372)</f>
      </c>
      <c r="L373" s="11">
        <f>SUM(L372:L372)</f>
      </c>
      <c r="M373" s="11">
        <f>SUM(M372:M372)</f>
      </c>
    </row>
    <row r="374" spans="1:13" x14ac:dyDescent="0.25"/>
    <row r="375" spans="1:13" x14ac:dyDescent="0.25">
      <c r="A375" s="7" t="s">
        <v>1</v>
      </c>
      <c r="B375" s="7" t="s">
        <v>25</v>
      </c>
      <c r="C375" s="7" t="s">
        <v>26</v>
      </c>
      <c r="D375" s="7" t="s">
        <v>27</v>
      </c>
      <c r="E375" s="7" t="s">
        <v>28</v>
      </c>
      <c r="F375" s="7" t="s">
        <v>29</v>
      </c>
      <c r="G375" s="7" t="s">
        <v>30</v>
      </c>
      <c r="H375" s="7" t="s">
        <v>31</v>
      </c>
      <c r="I375" s="7" t="s">
        <v>32</v>
      </c>
      <c r="J375" s="7" t="s">
        <v>33</v>
      </c>
      <c r="K375" s="7" t="s">
        <v>34</v>
      </c>
      <c r="L375" s="7" t="s">
        <v>35</v>
      </c>
      <c r="M375" s="7" t="s">
        <v>5</v>
      </c>
    </row>
    <row r="376" spans="1:13" x14ac:dyDescent="0.25">
      <c r="A376" s="8">
        <v>82</v>
      </c>
      <c r="B376" s="8">
        <v>22633</v>
      </c>
      <c r="C376" s="9">
        <v>43522.125</v>
      </c>
      <c r="D376" s="10" t="s">
        <v>36</v>
      </c>
      <c r="E376" s="8">
        <v>4692</v>
      </c>
      <c r="F376" s="10" t="s">
        <v>37</v>
      </c>
      <c r="G376" s="8">
        <v>30</v>
      </c>
      <c r="H376" s="10" t="s">
        <v>6</v>
      </c>
      <c r="I376" s="10" t="s">
        <v>38</v>
      </c>
      <c r="J376" s="8">
        <v>180</v>
      </c>
      <c r="K376" s="8">
        <v>15620</v>
      </c>
      <c r="L376" s="8">
        <v>15620</v>
      </c>
      <c r="M376" s="8">
        <f>J376 * L376</f>
      </c>
    </row>
    <row r="377" spans="1:13" x14ac:dyDescent="0.25">
      <c r="G377" s="11">
        <f>SUM(G376:G376)</f>
      </c>
      <c r="K377" s="11">
        <f>SUM(K376:K376)</f>
      </c>
      <c r="L377" s="11">
        <f>SUM(L376:L376)</f>
      </c>
      <c r="M377" s="11">
        <f>SUM(M376:M376)</f>
      </c>
    </row>
    <row r="378" spans="1:13" x14ac:dyDescent="0.25"/>
    <row r="379" spans="1:13" x14ac:dyDescent="0.25">
      <c r="A379" s="7" t="s">
        <v>1</v>
      </c>
      <c r="B379" s="7" t="s">
        <v>25</v>
      </c>
      <c r="C379" s="7" t="s">
        <v>26</v>
      </c>
      <c r="D379" s="7" t="s">
        <v>27</v>
      </c>
      <c r="E379" s="7" t="s">
        <v>28</v>
      </c>
      <c r="F379" s="7" t="s">
        <v>29</v>
      </c>
      <c r="G379" s="7" t="s">
        <v>30</v>
      </c>
      <c r="H379" s="7" t="s">
        <v>31</v>
      </c>
      <c r="I379" s="7" t="s">
        <v>32</v>
      </c>
      <c r="J379" s="7" t="s">
        <v>33</v>
      </c>
      <c r="K379" s="7" t="s">
        <v>34</v>
      </c>
      <c r="L379" s="7" t="s">
        <v>35</v>
      </c>
      <c r="M379" s="7" t="s">
        <v>5</v>
      </c>
    </row>
    <row r="380" spans="1:13" x14ac:dyDescent="0.25">
      <c r="A380" s="8">
        <v>83</v>
      </c>
      <c r="B380" s="8">
        <v>22651</v>
      </c>
      <c r="C380" s="9">
        <v>43522.125</v>
      </c>
      <c r="D380" s="10" t="s">
        <v>36</v>
      </c>
      <c r="E380" s="8">
        <v>4693</v>
      </c>
      <c r="F380" s="10" t="s">
        <v>37</v>
      </c>
      <c r="G380" s="8">
        <v>32</v>
      </c>
      <c r="H380" s="10" t="s">
        <v>6</v>
      </c>
      <c r="I380" s="10" t="s">
        <v>38</v>
      </c>
      <c r="J380" s="8">
        <v>180</v>
      </c>
      <c r="K380" s="8">
        <v>16150</v>
      </c>
      <c r="L380" s="8">
        <v>16150</v>
      </c>
      <c r="M380" s="8">
        <f>J380 * L380</f>
      </c>
    </row>
    <row r="381" spans="1:13" x14ac:dyDescent="0.25">
      <c r="G381" s="11">
        <f>SUM(G380:G380)</f>
      </c>
      <c r="K381" s="11">
        <f>SUM(K380:K380)</f>
      </c>
      <c r="L381" s="11">
        <f>SUM(L380:L380)</f>
      </c>
      <c r="M381" s="11">
        <f>SUM(M380:M380)</f>
      </c>
    </row>
    <row r="382" spans="1:13" x14ac:dyDescent="0.25"/>
    <row r="383" spans="1:13" x14ac:dyDescent="0.25">
      <c r="A383" s="7" t="s">
        <v>1</v>
      </c>
      <c r="B383" s="7" t="s">
        <v>25</v>
      </c>
      <c r="C383" s="7" t="s">
        <v>26</v>
      </c>
      <c r="D383" s="7" t="s">
        <v>27</v>
      </c>
      <c r="E383" s="7" t="s">
        <v>28</v>
      </c>
      <c r="F383" s="7" t="s">
        <v>29</v>
      </c>
      <c r="G383" s="7" t="s">
        <v>30</v>
      </c>
      <c r="H383" s="7" t="s">
        <v>31</v>
      </c>
      <c r="I383" s="7" t="s">
        <v>32</v>
      </c>
      <c r="J383" s="7" t="s">
        <v>33</v>
      </c>
      <c r="K383" s="7" t="s">
        <v>34</v>
      </c>
      <c r="L383" s="7" t="s">
        <v>35</v>
      </c>
      <c r="M383" s="7" t="s">
        <v>5</v>
      </c>
    </row>
    <row r="384" spans="1:13" x14ac:dyDescent="0.25">
      <c r="A384" s="8">
        <v>84</v>
      </c>
      <c r="B384" s="8">
        <v>22655</v>
      </c>
      <c r="C384" s="9">
        <v>43522.125</v>
      </c>
      <c r="D384" s="10" t="s">
        <v>36</v>
      </c>
      <c r="E384" s="8">
        <v>4694</v>
      </c>
      <c r="F384" s="10" t="s">
        <v>37</v>
      </c>
      <c r="G384" s="8">
        <v>18</v>
      </c>
      <c r="H384" s="10" t="s">
        <v>6</v>
      </c>
      <c r="I384" s="10" t="s">
        <v>38</v>
      </c>
      <c r="J384" s="8">
        <v>180</v>
      </c>
      <c r="K384" s="8">
        <v>8750</v>
      </c>
      <c r="L384" s="8">
        <v>8750</v>
      </c>
      <c r="M384" s="8">
        <f>J384 * L384</f>
      </c>
    </row>
    <row r="385" spans="1:13" x14ac:dyDescent="0.25">
      <c r="G385" s="11">
        <f>SUM(G384:G384)</f>
      </c>
      <c r="K385" s="11">
        <f>SUM(K384:K384)</f>
      </c>
      <c r="L385" s="11">
        <f>SUM(L384:L384)</f>
      </c>
      <c r="M385" s="11">
        <f>SUM(M384:M384)</f>
      </c>
    </row>
    <row r="386" spans="1:13" x14ac:dyDescent="0.25"/>
    <row r="387" spans="1:13" x14ac:dyDescent="0.25">
      <c r="A387" s="7" t="s">
        <v>1</v>
      </c>
      <c r="B387" s="7" t="s">
        <v>25</v>
      </c>
      <c r="C387" s="7" t="s">
        <v>26</v>
      </c>
      <c r="D387" s="7" t="s">
        <v>27</v>
      </c>
      <c r="E387" s="7" t="s">
        <v>28</v>
      </c>
      <c r="F387" s="7" t="s">
        <v>29</v>
      </c>
      <c r="G387" s="7" t="s">
        <v>30</v>
      </c>
      <c r="H387" s="7" t="s">
        <v>31</v>
      </c>
      <c r="I387" s="7" t="s">
        <v>32</v>
      </c>
      <c r="J387" s="7" t="s">
        <v>33</v>
      </c>
      <c r="K387" s="7" t="s">
        <v>34</v>
      </c>
      <c r="L387" s="7" t="s">
        <v>35</v>
      </c>
      <c r="M387" s="7" t="s">
        <v>5</v>
      </c>
    </row>
    <row r="388" spans="1:13" x14ac:dyDescent="0.25">
      <c r="A388" s="8">
        <v>85</v>
      </c>
      <c r="B388" s="8">
        <v>22676</v>
      </c>
      <c r="C388" s="9">
        <v>43522.125</v>
      </c>
      <c r="D388" s="10" t="s">
        <v>36</v>
      </c>
      <c r="E388" s="8">
        <v>4695</v>
      </c>
      <c r="F388" s="10" t="s">
        <v>37</v>
      </c>
      <c r="G388" s="8">
        <v>30</v>
      </c>
      <c r="H388" s="10" t="s">
        <v>6</v>
      </c>
      <c r="I388" s="10" t="s">
        <v>38</v>
      </c>
      <c r="J388" s="8">
        <v>180</v>
      </c>
      <c r="K388" s="8">
        <v>15140</v>
      </c>
      <c r="L388" s="8">
        <v>15140</v>
      </c>
      <c r="M388" s="8">
        <f>J388 * L388</f>
      </c>
    </row>
    <row r="389" spans="1:13" x14ac:dyDescent="0.25">
      <c r="G389" s="11">
        <f>SUM(G388:G388)</f>
      </c>
      <c r="K389" s="11">
        <f>SUM(K388:K388)</f>
      </c>
      <c r="L389" s="11">
        <f>SUM(L388:L388)</f>
      </c>
      <c r="M389" s="11">
        <f>SUM(M388:M388)</f>
      </c>
    </row>
    <row r="390" spans="1:13" x14ac:dyDescent="0.25"/>
    <row r="391" spans="1:13" x14ac:dyDescent="0.25">
      <c r="A391" s="7" t="s">
        <v>1</v>
      </c>
      <c r="B391" s="7" t="s">
        <v>25</v>
      </c>
      <c r="C391" s="7" t="s">
        <v>26</v>
      </c>
      <c r="D391" s="7" t="s">
        <v>27</v>
      </c>
      <c r="E391" s="7" t="s">
        <v>28</v>
      </c>
      <c r="F391" s="7" t="s">
        <v>29</v>
      </c>
      <c r="G391" s="7" t="s">
        <v>30</v>
      </c>
      <c r="H391" s="7" t="s">
        <v>31</v>
      </c>
      <c r="I391" s="7" t="s">
        <v>32</v>
      </c>
      <c r="J391" s="7" t="s">
        <v>33</v>
      </c>
      <c r="K391" s="7" t="s">
        <v>34</v>
      </c>
      <c r="L391" s="7" t="s">
        <v>35</v>
      </c>
      <c r="M391" s="7" t="s">
        <v>5</v>
      </c>
    </row>
    <row r="392" spans="1:13" x14ac:dyDescent="0.25">
      <c r="A392" s="8">
        <v>86</v>
      </c>
      <c r="B392" s="8">
        <v>22685</v>
      </c>
      <c r="C392" s="9">
        <v>43523.125</v>
      </c>
      <c r="D392" s="10" t="s">
        <v>36</v>
      </c>
      <c r="E392" s="8">
        <v>4696</v>
      </c>
      <c r="F392" s="10" t="s">
        <v>37</v>
      </c>
      <c r="G392" s="8">
        <v>32</v>
      </c>
      <c r="H392" s="10" t="s">
        <v>6</v>
      </c>
      <c r="I392" s="10" t="s">
        <v>38</v>
      </c>
      <c r="J392" s="8">
        <v>180</v>
      </c>
      <c r="K392" s="8">
        <v>16250</v>
      </c>
      <c r="L392" s="8">
        <v>16250</v>
      </c>
      <c r="M392" s="8">
        <f>J392 * L392</f>
      </c>
    </row>
    <row r="393" spans="1:13" x14ac:dyDescent="0.25">
      <c r="G393" s="11">
        <f>SUM(G392:G392)</f>
      </c>
      <c r="K393" s="11">
        <f>SUM(K392:K392)</f>
      </c>
      <c r="L393" s="11">
        <f>SUM(L392:L392)</f>
      </c>
      <c r="M393" s="11">
        <f>SUM(M392:M392)</f>
      </c>
    </row>
    <row r="394" spans="1:13" x14ac:dyDescent="0.25"/>
    <row r="395" spans="1:13" x14ac:dyDescent="0.25">
      <c r="A395" s="7" t="s">
        <v>1</v>
      </c>
      <c r="B395" s="7" t="s">
        <v>25</v>
      </c>
      <c r="C395" s="7" t="s">
        <v>26</v>
      </c>
      <c r="D395" s="7" t="s">
        <v>27</v>
      </c>
      <c r="E395" s="7" t="s">
        <v>28</v>
      </c>
      <c r="F395" s="7" t="s">
        <v>29</v>
      </c>
      <c r="G395" s="7" t="s">
        <v>30</v>
      </c>
      <c r="H395" s="7" t="s">
        <v>31</v>
      </c>
      <c r="I395" s="7" t="s">
        <v>32</v>
      </c>
      <c r="J395" s="7" t="s">
        <v>33</v>
      </c>
      <c r="K395" s="7" t="s">
        <v>34</v>
      </c>
      <c r="L395" s="7" t="s">
        <v>35</v>
      </c>
      <c r="M395" s="7" t="s">
        <v>5</v>
      </c>
    </row>
    <row r="396" spans="1:13" x14ac:dyDescent="0.25">
      <c r="A396" s="8">
        <v>87</v>
      </c>
      <c r="B396" s="8">
        <v>22715</v>
      </c>
      <c r="C396" s="9">
        <v>43523.125</v>
      </c>
      <c r="D396" s="10" t="s">
        <v>36</v>
      </c>
      <c r="E396" s="8">
        <v>4697</v>
      </c>
      <c r="F396" s="10" t="s">
        <v>37</v>
      </c>
      <c r="G396" s="8">
        <v>30</v>
      </c>
      <c r="H396" s="10" t="s">
        <v>6</v>
      </c>
      <c r="I396" s="10" t="s">
        <v>38</v>
      </c>
      <c r="J396" s="8">
        <v>180</v>
      </c>
      <c r="K396" s="8">
        <v>14540</v>
      </c>
      <c r="L396" s="8">
        <v>14540</v>
      </c>
      <c r="M396" s="8">
        <f>J396 * L396</f>
      </c>
    </row>
    <row r="397" spans="1:13" x14ac:dyDescent="0.25">
      <c r="G397" s="11">
        <f>SUM(G396:G396)</f>
      </c>
      <c r="K397" s="11">
        <f>SUM(K396:K396)</f>
      </c>
      <c r="L397" s="11">
        <f>SUM(L396:L396)</f>
      </c>
      <c r="M397" s="11">
        <f>SUM(M396:M396)</f>
      </c>
    </row>
    <row r="398" spans="1:13" x14ac:dyDescent="0.25"/>
    <row r="399" spans="1:13" x14ac:dyDescent="0.25">
      <c r="A399" s="7" t="s">
        <v>1</v>
      </c>
      <c r="B399" s="7" t="s">
        <v>25</v>
      </c>
      <c r="C399" s="7" t="s">
        <v>26</v>
      </c>
      <c r="D399" s="7" t="s">
        <v>27</v>
      </c>
      <c r="E399" s="7" t="s">
        <v>28</v>
      </c>
      <c r="F399" s="7" t="s">
        <v>29</v>
      </c>
      <c r="G399" s="7" t="s">
        <v>30</v>
      </c>
      <c r="H399" s="7" t="s">
        <v>31</v>
      </c>
      <c r="I399" s="7" t="s">
        <v>32</v>
      </c>
      <c r="J399" s="7" t="s">
        <v>33</v>
      </c>
      <c r="K399" s="7" t="s">
        <v>34</v>
      </c>
      <c r="L399" s="7" t="s">
        <v>35</v>
      </c>
      <c r="M399" s="7" t="s">
        <v>5</v>
      </c>
    </row>
    <row r="400" spans="1:13" x14ac:dyDescent="0.25">
      <c r="A400" s="8">
        <v>88</v>
      </c>
      <c r="B400" s="8">
        <v>22732</v>
      </c>
      <c r="C400" s="9">
        <v>43523.125</v>
      </c>
      <c r="D400" s="10" t="s">
        <v>36</v>
      </c>
      <c r="E400" s="8">
        <v>4698</v>
      </c>
      <c r="F400" s="10" t="s">
        <v>37</v>
      </c>
      <c r="G400" s="8">
        <v>32</v>
      </c>
      <c r="H400" s="10" t="s">
        <v>6</v>
      </c>
      <c r="I400" s="10" t="s">
        <v>38</v>
      </c>
      <c r="J400" s="8">
        <v>180</v>
      </c>
      <c r="K400" s="8">
        <v>15540</v>
      </c>
      <c r="L400" s="8">
        <v>15540</v>
      </c>
      <c r="M400" s="8">
        <f>J400 * L400</f>
      </c>
    </row>
    <row r="401" spans="1:13" x14ac:dyDescent="0.25">
      <c r="G401" s="11">
        <f>SUM(G400:G400)</f>
      </c>
      <c r="K401" s="11">
        <f>SUM(K400:K400)</f>
      </c>
      <c r="L401" s="11">
        <f>SUM(L400:L400)</f>
      </c>
      <c r="M401" s="11">
        <f>SUM(M400:M400)</f>
      </c>
    </row>
    <row r="402" spans="1:13" x14ac:dyDescent="0.25"/>
    <row r="403" spans="1:13" x14ac:dyDescent="0.25">
      <c r="A403" s="7" t="s">
        <v>1</v>
      </c>
      <c r="B403" s="7" t="s">
        <v>25</v>
      </c>
      <c r="C403" s="7" t="s">
        <v>26</v>
      </c>
      <c r="D403" s="7" t="s">
        <v>27</v>
      </c>
      <c r="E403" s="7" t="s">
        <v>28</v>
      </c>
      <c r="F403" s="7" t="s">
        <v>29</v>
      </c>
      <c r="G403" s="7" t="s">
        <v>30</v>
      </c>
      <c r="H403" s="7" t="s">
        <v>31</v>
      </c>
      <c r="I403" s="7" t="s">
        <v>32</v>
      </c>
      <c r="J403" s="7" t="s">
        <v>33</v>
      </c>
      <c r="K403" s="7" t="s">
        <v>34</v>
      </c>
      <c r="L403" s="7" t="s">
        <v>35</v>
      </c>
      <c r="M403" s="7" t="s">
        <v>5</v>
      </c>
    </row>
    <row r="404" spans="1:13" x14ac:dyDescent="0.25">
      <c r="A404" s="8">
        <v>89</v>
      </c>
      <c r="B404" s="8">
        <v>22772</v>
      </c>
      <c r="C404" s="9">
        <v>43524.125</v>
      </c>
      <c r="D404" s="10" t="s">
        <v>36</v>
      </c>
      <c r="E404" s="8">
        <v>4699</v>
      </c>
      <c r="F404" s="10" t="s">
        <v>37</v>
      </c>
      <c r="G404" s="8">
        <v>3</v>
      </c>
      <c r="H404" s="10" t="s">
        <v>15</v>
      </c>
      <c r="I404" s="10" t="s">
        <v>39</v>
      </c>
      <c r="J404" s="8">
        <v>100</v>
      </c>
      <c r="K404" s="8">
        <v>1312</v>
      </c>
      <c r="L404" s="8">
        <v>1312</v>
      </c>
      <c r="M404" s="8">
        <f>J404 * L404</f>
      </c>
    </row>
    <row r="405" spans="1:13" x14ac:dyDescent="0.25">
      <c r="A405" s="8"/>
      <c r="B405" s="8"/>
      <c r="C405" s="9"/>
      <c r="D405" s="10"/>
      <c r="E405" s="8"/>
      <c r="F405" s="10" t="s">
        <v>37</v>
      </c>
      <c r="G405" s="8">
        <v>5</v>
      </c>
      <c r="H405" s="10" t="s">
        <v>9</v>
      </c>
      <c r="I405" s="10" t="s">
        <v>39</v>
      </c>
      <c r="J405" s="8">
        <v>125</v>
      </c>
      <c r="K405" s="8">
        <v>2188</v>
      </c>
      <c r="L405" s="8">
        <v>2188</v>
      </c>
      <c r="M405" s="8">
        <f>J405 * L405</f>
      </c>
    </row>
    <row r="406" spans="1:13" x14ac:dyDescent="0.25">
      <c r="G406" s="11">
        <f>SUM(G404:G405)</f>
      </c>
      <c r="K406" s="11">
        <f>SUM(K404:K405)</f>
      </c>
      <c r="L406" s="11">
        <f>SUM(L404:L405)</f>
      </c>
      <c r="M406" s="11">
        <f>SUM(M404:M405)</f>
      </c>
    </row>
    <row r="407" spans="1:13" x14ac:dyDescent="0.25"/>
    <row r="408" spans="1:13" x14ac:dyDescent="0.25">
      <c r="A408" s="7" t="s">
        <v>1</v>
      </c>
      <c r="B408" s="7" t="s">
        <v>25</v>
      </c>
      <c r="C408" s="7" t="s">
        <v>26</v>
      </c>
      <c r="D408" s="7" t="s">
        <v>27</v>
      </c>
      <c r="E408" s="7" t="s">
        <v>28</v>
      </c>
      <c r="F408" s="7" t="s">
        <v>29</v>
      </c>
      <c r="G408" s="7" t="s">
        <v>30</v>
      </c>
      <c r="H408" s="7" t="s">
        <v>31</v>
      </c>
      <c r="I408" s="7" t="s">
        <v>32</v>
      </c>
      <c r="J408" s="7" t="s">
        <v>33</v>
      </c>
      <c r="K408" s="7" t="s">
        <v>34</v>
      </c>
      <c r="L408" s="7" t="s">
        <v>35</v>
      </c>
      <c r="M408" s="7" t="s">
        <v>5</v>
      </c>
    </row>
    <row r="409" spans="1:13" x14ac:dyDescent="0.25">
      <c r="A409" s="8">
        <v>90</v>
      </c>
      <c r="B409" s="8">
        <v>22045</v>
      </c>
      <c r="C409" s="9">
        <v>43509.125</v>
      </c>
      <c r="D409" s="10" t="s">
        <v>36</v>
      </c>
      <c r="E409" s="8">
        <v>4702</v>
      </c>
      <c r="F409" s="10" t="s">
        <v>37</v>
      </c>
      <c r="G409" s="8">
        <v>30</v>
      </c>
      <c r="H409" s="10" t="s">
        <v>6</v>
      </c>
      <c r="I409" s="10" t="s">
        <v>38</v>
      </c>
      <c r="J409" s="8">
        <v>180</v>
      </c>
      <c r="K409" s="8">
        <v>13830</v>
      </c>
      <c r="L409" s="8">
        <v>13830</v>
      </c>
      <c r="M409" s="8">
        <f>J409 * L409</f>
      </c>
    </row>
    <row r="410" spans="1:13" x14ac:dyDescent="0.25">
      <c r="G410" s="11">
        <f>SUM(G409:G409)</f>
      </c>
      <c r="K410" s="11">
        <f>SUM(K409:K409)</f>
      </c>
      <c r="L410" s="11">
        <f>SUM(L409:L409)</f>
      </c>
      <c r="M410" s="11">
        <f>SUM(M409:M409)</f>
      </c>
    </row>
    <row r="411" spans="1:13" x14ac:dyDescent="0.25"/>
    <row r="412" spans="1:13" x14ac:dyDescent="0.25">
      <c r="A412" s="7" t="s">
        <v>1</v>
      </c>
      <c r="B412" s="7" t="s">
        <v>25</v>
      </c>
      <c r="C412" s="7" t="s">
        <v>26</v>
      </c>
      <c r="D412" s="7" t="s">
        <v>27</v>
      </c>
      <c r="E412" s="7" t="s">
        <v>28</v>
      </c>
      <c r="F412" s="7" t="s">
        <v>29</v>
      </c>
      <c r="G412" s="7" t="s">
        <v>30</v>
      </c>
      <c r="H412" s="7" t="s">
        <v>31</v>
      </c>
      <c r="I412" s="7" t="s">
        <v>32</v>
      </c>
      <c r="J412" s="7" t="s">
        <v>33</v>
      </c>
      <c r="K412" s="7" t="s">
        <v>34</v>
      </c>
      <c r="L412" s="7" t="s">
        <v>35</v>
      </c>
      <c r="M412" s="7" t="s">
        <v>5</v>
      </c>
    </row>
    <row r="413" spans="1:13" x14ac:dyDescent="0.25">
      <c r="A413" s="8">
        <v>91</v>
      </c>
      <c r="B413" s="8">
        <v>22125</v>
      </c>
      <c r="C413" s="9">
        <v>43510.125</v>
      </c>
      <c r="D413" s="10" t="s">
        <v>36</v>
      </c>
      <c r="E413" s="8">
        <v>4704</v>
      </c>
      <c r="F413" s="10" t="s">
        <v>37</v>
      </c>
      <c r="G413" s="8">
        <v>30</v>
      </c>
      <c r="H413" s="10" t="s">
        <v>6</v>
      </c>
      <c r="I413" s="10" t="s">
        <v>38</v>
      </c>
      <c r="J413" s="8">
        <v>180</v>
      </c>
      <c r="K413" s="8">
        <v>14220</v>
      </c>
      <c r="L413" s="8">
        <v>14220</v>
      </c>
      <c r="M413" s="8">
        <f>J413 * L413</f>
      </c>
    </row>
    <row r="414" spans="1:13" x14ac:dyDescent="0.25">
      <c r="G414" s="11">
        <f>SUM(G413:G413)</f>
      </c>
      <c r="K414" s="11">
        <f>SUM(K413:K413)</f>
      </c>
      <c r="L414" s="11">
        <f>SUM(L413:L413)</f>
      </c>
      <c r="M414" s="11">
        <f>SUM(M413:M413)</f>
      </c>
    </row>
    <row r="415" spans="1:13" x14ac:dyDescent="0.25"/>
    <row r="416" spans="1:13" x14ac:dyDescent="0.25">
      <c r="A416" s="7" t="s">
        <v>1</v>
      </c>
      <c r="B416" s="7" t="s">
        <v>25</v>
      </c>
      <c r="C416" s="7" t="s">
        <v>26</v>
      </c>
      <c r="D416" s="7" t="s">
        <v>27</v>
      </c>
      <c r="E416" s="7" t="s">
        <v>28</v>
      </c>
      <c r="F416" s="7" t="s">
        <v>29</v>
      </c>
      <c r="G416" s="7" t="s">
        <v>30</v>
      </c>
      <c r="H416" s="7" t="s">
        <v>31</v>
      </c>
      <c r="I416" s="7" t="s">
        <v>32</v>
      </c>
      <c r="J416" s="7" t="s">
        <v>33</v>
      </c>
      <c r="K416" s="7" t="s">
        <v>34</v>
      </c>
      <c r="L416" s="7" t="s">
        <v>35</v>
      </c>
      <c r="M416" s="7" t="s">
        <v>5</v>
      </c>
    </row>
    <row r="417" spans="1:13" x14ac:dyDescent="0.25">
      <c r="A417" s="8">
        <v>92</v>
      </c>
      <c r="B417" s="8">
        <v>22090</v>
      </c>
      <c r="C417" s="9">
        <v>43510.125</v>
      </c>
      <c r="D417" s="10" t="s">
        <v>36</v>
      </c>
      <c r="E417" s="8">
        <v>4705</v>
      </c>
      <c r="F417" s="10" t="s">
        <v>37</v>
      </c>
      <c r="G417" s="8">
        <v>4</v>
      </c>
      <c r="H417" s="10" t="s">
        <v>11</v>
      </c>
      <c r="I417" s="10" t="s">
        <v>39</v>
      </c>
      <c r="J417" s="8">
        <v>100</v>
      </c>
      <c r="K417" s="8">
        <v>2032</v>
      </c>
      <c r="L417" s="8">
        <v>2032</v>
      </c>
      <c r="M417" s="8">
        <f>J417 * L417</f>
      </c>
    </row>
    <row r="418" spans="1:13" x14ac:dyDescent="0.25">
      <c r="A418" s="8"/>
      <c r="B418" s="8"/>
      <c r="C418" s="9"/>
      <c r="D418" s="10"/>
      <c r="E418" s="8"/>
      <c r="F418" s="10" t="s">
        <v>37</v>
      </c>
      <c r="G418" s="8">
        <v>29</v>
      </c>
      <c r="H418" s="10" t="s">
        <v>8</v>
      </c>
      <c r="I418" s="10" t="s">
        <v>39</v>
      </c>
      <c r="J418" s="8">
        <v>140</v>
      </c>
      <c r="K418" s="8">
        <v>14728</v>
      </c>
      <c r="L418" s="8">
        <v>14728</v>
      </c>
      <c r="M418" s="8">
        <f>J418 * L418</f>
      </c>
    </row>
    <row r="419" spans="1:13" x14ac:dyDescent="0.25">
      <c r="G419" s="11">
        <f>SUM(G417:G418)</f>
      </c>
      <c r="K419" s="11">
        <f>SUM(K417:K418)</f>
      </c>
      <c r="L419" s="11">
        <f>SUM(L417:L418)</f>
      </c>
      <c r="M419" s="11">
        <f>SUM(M417:M418)</f>
      </c>
    </row>
    <row r="420" spans="1:13" x14ac:dyDescent="0.25"/>
    <row r="421" spans="1:13" x14ac:dyDescent="0.25">
      <c r="A421" s="7" t="s">
        <v>1</v>
      </c>
      <c r="B421" s="7" t="s">
        <v>25</v>
      </c>
      <c r="C421" s="7" t="s">
        <v>26</v>
      </c>
      <c r="D421" s="7" t="s">
        <v>27</v>
      </c>
      <c r="E421" s="7" t="s">
        <v>28</v>
      </c>
      <c r="F421" s="7" t="s">
        <v>29</v>
      </c>
      <c r="G421" s="7" t="s">
        <v>30</v>
      </c>
      <c r="H421" s="7" t="s">
        <v>31</v>
      </c>
      <c r="I421" s="7" t="s">
        <v>32</v>
      </c>
      <c r="J421" s="7" t="s">
        <v>33</v>
      </c>
      <c r="K421" s="7" t="s">
        <v>34</v>
      </c>
      <c r="L421" s="7" t="s">
        <v>35</v>
      </c>
      <c r="M421" s="7" t="s">
        <v>5</v>
      </c>
    </row>
    <row r="422" spans="1:13" x14ac:dyDescent="0.25">
      <c r="A422" s="8">
        <v>93</v>
      </c>
      <c r="B422" s="8">
        <v>22154</v>
      </c>
      <c r="C422" s="9">
        <v>43511.125</v>
      </c>
      <c r="D422" s="10" t="s">
        <v>36</v>
      </c>
      <c r="E422" s="8">
        <v>4708</v>
      </c>
      <c r="F422" s="10" t="s">
        <v>37</v>
      </c>
      <c r="G422" s="8">
        <v>17</v>
      </c>
      <c r="H422" s="10" t="s">
        <v>8</v>
      </c>
      <c r="I422" s="10" t="s">
        <v>39</v>
      </c>
      <c r="J422" s="8">
        <v>140</v>
      </c>
      <c r="K422" s="8">
        <v>8370</v>
      </c>
      <c r="L422" s="8">
        <v>8370</v>
      </c>
      <c r="M422" s="8">
        <f>J422 * L422</f>
      </c>
    </row>
    <row r="423" spans="1:13" x14ac:dyDescent="0.25">
      <c r="G423" s="11">
        <f>SUM(G422:G422)</f>
      </c>
      <c r="K423" s="11">
        <f>SUM(K422:K422)</f>
      </c>
      <c r="L423" s="11">
        <f>SUM(L422:L422)</f>
      </c>
      <c r="M423" s="11">
        <f>SUM(M422:M422)</f>
      </c>
    </row>
    <row r="424" spans="1:13" x14ac:dyDescent="0.25"/>
    <row r="425" spans="1:13" x14ac:dyDescent="0.25">
      <c r="A425" s="7" t="s">
        <v>1</v>
      </c>
      <c r="B425" s="7" t="s">
        <v>25</v>
      </c>
      <c r="C425" s="7" t="s">
        <v>26</v>
      </c>
      <c r="D425" s="7" t="s">
        <v>27</v>
      </c>
      <c r="E425" s="7" t="s">
        <v>28</v>
      </c>
      <c r="F425" s="7" t="s">
        <v>29</v>
      </c>
      <c r="G425" s="7" t="s">
        <v>30</v>
      </c>
      <c r="H425" s="7" t="s">
        <v>31</v>
      </c>
      <c r="I425" s="7" t="s">
        <v>32</v>
      </c>
      <c r="J425" s="7" t="s">
        <v>33</v>
      </c>
      <c r="K425" s="7" t="s">
        <v>34</v>
      </c>
      <c r="L425" s="7" t="s">
        <v>35</v>
      </c>
      <c r="M425" s="7" t="s">
        <v>5</v>
      </c>
    </row>
    <row r="426" spans="1:13" x14ac:dyDescent="0.25">
      <c r="A426" s="8">
        <v>94</v>
      </c>
      <c r="B426" s="8">
        <v>22174</v>
      </c>
      <c r="C426" s="9">
        <v>43511.125</v>
      </c>
      <c r="D426" s="10" t="s">
        <v>36</v>
      </c>
      <c r="E426" s="8">
        <v>4710</v>
      </c>
      <c r="F426" s="10" t="s">
        <v>37</v>
      </c>
      <c r="G426" s="8">
        <v>19</v>
      </c>
      <c r="H426" s="10" t="s">
        <v>6</v>
      </c>
      <c r="I426" s="10" t="s">
        <v>38</v>
      </c>
      <c r="J426" s="8">
        <v>180</v>
      </c>
      <c r="K426" s="8">
        <v>9010</v>
      </c>
      <c r="L426" s="8">
        <v>9010</v>
      </c>
      <c r="M426" s="8">
        <f>J426 * L426</f>
      </c>
    </row>
    <row r="427" spans="1:13" x14ac:dyDescent="0.25">
      <c r="G427" s="11">
        <f>SUM(G426:G426)</f>
      </c>
      <c r="K427" s="11">
        <f>SUM(K426:K426)</f>
      </c>
      <c r="L427" s="11">
        <f>SUM(L426:L426)</f>
      </c>
      <c r="M427" s="11">
        <f>SUM(M426:M426)</f>
      </c>
    </row>
    <row r="428" spans="1:13" x14ac:dyDescent="0.25"/>
    <row r="429" spans="1:13" x14ac:dyDescent="0.25">
      <c r="A429" s="7" t="s">
        <v>1</v>
      </c>
      <c r="B429" s="7" t="s">
        <v>25</v>
      </c>
      <c r="C429" s="7" t="s">
        <v>26</v>
      </c>
      <c r="D429" s="7" t="s">
        <v>27</v>
      </c>
      <c r="E429" s="7" t="s">
        <v>28</v>
      </c>
      <c r="F429" s="7" t="s">
        <v>29</v>
      </c>
      <c r="G429" s="7" t="s">
        <v>30</v>
      </c>
      <c r="H429" s="7" t="s">
        <v>31</v>
      </c>
      <c r="I429" s="7" t="s">
        <v>32</v>
      </c>
      <c r="J429" s="7" t="s">
        <v>33</v>
      </c>
      <c r="K429" s="7" t="s">
        <v>34</v>
      </c>
      <c r="L429" s="7" t="s">
        <v>35</v>
      </c>
      <c r="M429" s="7" t="s">
        <v>5</v>
      </c>
    </row>
    <row r="430" spans="1:13" x14ac:dyDescent="0.25">
      <c r="A430" s="8">
        <v>95</v>
      </c>
      <c r="B430" s="8">
        <v>22201</v>
      </c>
      <c r="C430" s="9">
        <v>43512.125</v>
      </c>
      <c r="D430" s="10" t="s">
        <v>36</v>
      </c>
      <c r="E430" s="8">
        <v>4711</v>
      </c>
      <c r="F430" s="10" t="s">
        <v>37</v>
      </c>
      <c r="G430" s="8">
        <v>24</v>
      </c>
      <c r="H430" s="10" t="s">
        <v>8</v>
      </c>
      <c r="I430" s="10" t="s">
        <v>39</v>
      </c>
      <c r="J430" s="8">
        <v>140</v>
      </c>
      <c r="K430" s="8">
        <v>10880</v>
      </c>
      <c r="L430" s="8">
        <v>10880</v>
      </c>
      <c r="M430" s="8">
        <f>J430 * L430</f>
      </c>
    </row>
    <row r="431" spans="1:13" x14ac:dyDescent="0.25">
      <c r="G431" s="11">
        <f>SUM(G430:G430)</f>
      </c>
      <c r="K431" s="11">
        <f>SUM(K430:K430)</f>
      </c>
      <c r="L431" s="11">
        <f>SUM(L430:L430)</f>
      </c>
      <c r="M431" s="11">
        <f>SUM(M430:M430)</f>
      </c>
    </row>
    <row r="432" spans="1:13" x14ac:dyDescent="0.25"/>
    <row r="433" spans="1:13" x14ac:dyDescent="0.25">
      <c r="A433" s="7" t="s">
        <v>1</v>
      </c>
      <c r="B433" s="7" t="s">
        <v>25</v>
      </c>
      <c r="C433" s="7" t="s">
        <v>26</v>
      </c>
      <c r="D433" s="7" t="s">
        <v>27</v>
      </c>
      <c r="E433" s="7" t="s">
        <v>28</v>
      </c>
      <c r="F433" s="7" t="s">
        <v>29</v>
      </c>
      <c r="G433" s="7" t="s">
        <v>30</v>
      </c>
      <c r="H433" s="7" t="s">
        <v>31</v>
      </c>
      <c r="I433" s="7" t="s">
        <v>32</v>
      </c>
      <c r="J433" s="7" t="s">
        <v>33</v>
      </c>
      <c r="K433" s="7" t="s">
        <v>34</v>
      </c>
      <c r="L433" s="7" t="s">
        <v>35</v>
      </c>
      <c r="M433" s="7" t="s">
        <v>5</v>
      </c>
    </row>
    <row r="434" spans="1:13" x14ac:dyDescent="0.25">
      <c r="A434" s="8">
        <v>96</v>
      </c>
      <c r="B434" s="8">
        <v>22313</v>
      </c>
      <c r="C434" s="9">
        <v>43515.125</v>
      </c>
      <c r="D434" s="10" t="s">
        <v>36</v>
      </c>
      <c r="E434" s="8">
        <v>4713</v>
      </c>
      <c r="F434" s="10" t="s">
        <v>37</v>
      </c>
      <c r="G434" s="8">
        <v>2</v>
      </c>
      <c r="H434" s="10" t="s">
        <v>11</v>
      </c>
      <c r="I434" s="10" t="s">
        <v>39</v>
      </c>
      <c r="J434" s="8">
        <v>100</v>
      </c>
      <c r="K434" s="8">
        <v>926</v>
      </c>
      <c r="L434" s="8">
        <v>926</v>
      </c>
      <c r="M434" s="8">
        <f>J434 * L434</f>
      </c>
    </row>
    <row r="435" spans="1:13" x14ac:dyDescent="0.25">
      <c r="A435" s="8"/>
      <c r="B435" s="8"/>
      <c r="C435" s="9"/>
      <c r="D435" s="10"/>
      <c r="E435" s="8"/>
      <c r="F435" s="10" t="s">
        <v>37</v>
      </c>
      <c r="G435" s="8">
        <v>1</v>
      </c>
      <c r="H435" s="10" t="s">
        <v>14</v>
      </c>
      <c r="I435" s="10" t="s">
        <v>39</v>
      </c>
      <c r="J435" s="8">
        <v>100</v>
      </c>
      <c r="K435" s="8">
        <v>463</v>
      </c>
      <c r="L435" s="8">
        <v>463</v>
      </c>
      <c r="M435" s="8">
        <f>J435 * L435</f>
      </c>
    </row>
    <row r="436" spans="1:13" x14ac:dyDescent="0.25">
      <c r="A436" s="8"/>
      <c r="B436" s="8"/>
      <c r="C436" s="9"/>
      <c r="D436" s="10"/>
      <c r="E436" s="8"/>
      <c r="F436" s="10" t="s">
        <v>37</v>
      </c>
      <c r="G436" s="8">
        <v>11</v>
      </c>
      <c r="H436" s="10" t="s">
        <v>8</v>
      </c>
      <c r="I436" s="10" t="s">
        <v>39</v>
      </c>
      <c r="J436" s="8">
        <v>140</v>
      </c>
      <c r="K436" s="8">
        <v>5091</v>
      </c>
      <c r="L436" s="8">
        <v>5091</v>
      </c>
      <c r="M436" s="8">
        <f>J436 * L436</f>
      </c>
    </row>
    <row r="437" spans="1:13" x14ac:dyDescent="0.25">
      <c r="G437" s="11">
        <f>SUM(G434:G436)</f>
      </c>
      <c r="K437" s="11">
        <f>SUM(K434:K436)</f>
      </c>
      <c r="L437" s="11">
        <f>SUM(L434:L436)</f>
      </c>
      <c r="M437" s="11">
        <f>SUM(M434:M436)</f>
      </c>
    </row>
    <row r="438" spans="1:13" x14ac:dyDescent="0.25"/>
    <row r="439" spans="1:13" x14ac:dyDescent="0.25">
      <c r="A439" s="7" t="s">
        <v>1</v>
      </c>
      <c r="B439" s="7" t="s">
        <v>25</v>
      </c>
      <c r="C439" s="7" t="s">
        <v>26</v>
      </c>
      <c r="D439" s="7" t="s">
        <v>27</v>
      </c>
      <c r="E439" s="7" t="s">
        <v>28</v>
      </c>
      <c r="F439" s="7" t="s">
        <v>29</v>
      </c>
      <c r="G439" s="7" t="s">
        <v>30</v>
      </c>
      <c r="H439" s="7" t="s">
        <v>31</v>
      </c>
      <c r="I439" s="7" t="s">
        <v>32</v>
      </c>
      <c r="J439" s="7" t="s">
        <v>33</v>
      </c>
      <c r="K439" s="7" t="s">
        <v>34</v>
      </c>
      <c r="L439" s="7" t="s">
        <v>35</v>
      </c>
      <c r="M439" s="7" t="s">
        <v>5</v>
      </c>
    </row>
    <row r="440" spans="1:13" x14ac:dyDescent="0.25">
      <c r="A440" s="8">
        <v>97</v>
      </c>
      <c r="B440" s="8">
        <v>22449</v>
      </c>
      <c r="C440" s="9">
        <v>43517.125</v>
      </c>
      <c r="D440" s="10" t="s">
        <v>36</v>
      </c>
      <c r="E440" s="8">
        <v>4715</v>
      </c>
      <c r="F440" s="10" t="s">
        <v>37</v>
      </c>
      <c r="G440" s="8">
        <v>2</v>
      </c>
      <c r="H440" s="10" t="s">
        <v>14</v>
      </c>
      <c r="I440" s="10" t="s">
        <v>39</v>
      </c>
      <c r="J440" s="8">
        <v>100</v>
      </c>
      <c r="K440" s="8">
        <v>1014</v>
      </c>
      <c r="L440" s="8">
        <v>1014</v>
      </c>
      <c r="M440" s="8">
        <f>J440 * L440</f>
      </c>
    </row>
    <row r="441" spans="1:13" x14ac:dyDescent="0.25">
      <c r="A441" s="8"/>
      <c r="B441" s="8"/>
      <c r="C441" s="9"/>
      <c r="D441" s="10"/>
      <c r="E441" s="8"/>
      <c r="F441" s="10" t="s">
        <v>37</v>
      </c>
      <c r="G441" s="8">
        <v>16</v>
      </c>
      <c r="H441" s="10" t="s">
        <v>8</v>
      </c>
      <c r="I441" s="10" t="s">
        <v>39</v>
      </c>
      <c r="J441" s="8">
        <v>140</v>
      </c>
      <c r="K441" s="8">
        <v>8111</v>
      </c>
      <c r="L441" s="8">
        <v>8111</v>
      </c>
      <c r="M441" s="8">
        <f>J441 * L441</f>
      </c>
    </row>
    <row r="442" spans="1:13" x14ac:dyDescent="0.25">
      <c r="A442" s="8"/>
      <c r="B442" s="8"/>
      <c r="C442" s="9"/>
      <c r="D442" s="10"/>
      <c r="E442" s="8"/>
      <c r="F442" s="10" t="s">
        <v>37</v>
      </c>
      <c r="G442" s="8">
        <v>2</v>
      </c>
      <c r="H442" s="10" t="s">
        <v>9</v>
      </c>
      <c r="I442" s="10" t="s">
        <v>39</v>
      </c>
      <c r="J442" s="8">
        <v>125</v>
      </c>
      <c r="K442" s="8">
        <v>1013</v>
      </c>
      <c r="L442" s="8">
        <v>1013</v>
      </c>
      <c r="M442" s="8">
        <f>J442 * L442</f>
      </c>
    </row>
    <row r="443" spans="1:13" x14ac:dyDescent="0.25">
      <c r="A443" s="8"/>
      <c r="B443" s="8"/>
      <c r="C443" s="9"/>
      <c r="D443" s="10"/>
      <c r="E443" s="8"/>
      <c r="F443" s="10" t="s">
        <v>37</v>
      </c>
      <c r="G443" s="8">
        <v>6</v>
      </c>
      <c r="H443" s="10" t="s">
        <v>11</v>
      </c>
      <c r="I443" s="10" t="s">
        <v>39</v>
      </c>
      <c r="J443" s="8">
        <v>100</v>
      </c>
      <c r="K443" s="8">
        <v>3042</v>
      </c>
      <c r="L443" s="8">
        <v>3042</v>
      </c>
      <c r="M443" s="8">
        <f>J443 * L443</f>
      </c>
    </row>
    <row r="444" spans="1:13" x14ac:dyDescent="0.25">
      <c r="G444" s="11">
        <f>SUM(G440:G443)</f>
      </c>
      <c r="K444" s="11">
        <f>SUM(K440:K443)</f>
      </c>
      <c r="L444" s="11">
        <f>SUM(L440:L443)</f>
      </c>
      <c r="M444" s="11">
        <f>SUM(M440:M443)</f>
      </c>
    </row>
    <row r="445" spans="1:13" x14ac:dyDescent="0.25"/>
    <row r="446" spans="1:13" x14ac:dyDescent="0.25">
      <c r="A446" s="7" t="s">
        <v>1</v>
      </c>
      <c r="B446" s="7" t="s">
        <v>25</v>
      </c>
      <c r="C446" s="7" t="s">
        <v>26</v>
      </c>
      <c r="D446" s="7" t="s">
        <v>27</v>
      </c>
      <c r="E446" s="7" t="s">
        <v>28</v>
      </c>
      <c r="F446" s="7" t="s">
        <v>29</v>
      </c>
      <c r="G446" s="7" t="s">
        <v>30</v>
      </c>
      <c r="H446" s="7" t="s">
        <v>31</v>
      </c>
      <c r="I446" s="7" t="s">
        <v>32</v>
      </c>
      <c r="J446" s="7" t="s">
        <v>33</v>
      </c>
      <c r="K446" s="7" t="s">
        <v>34</v>
      </c>
      <c r="L446" s="7" t="s">
        <v>35</v>
      </c>
      <c r="M446" s="7" t="s">
        <v>5</v>
      </c>
    </row>
    <row r="447" spans="1:13" x14ac:dyDescent="0.25">
      <c r="A447" s="8">
        <v>98</v>
      </c>
      <c r="B447" s="8">
        <v>22529</v>
      </c>
      <c r="C447" s="9">
        <v>43518.125</v>
      </c>
      <c r="D447" s="10" t="s">
        <v>36</v>
      </c>
      <c r="E447" s="8">
        <v>4717</v>
      </c>
      <c r="F447" s="10" t="s">
        <v>37</v>
      </c>
      <c r="G447" s="8">
        <v>12</v>
      </c>
      <c r="H447" s="10" t="s">
        <v>8</v>
      </c>
      <c r="I447" s="10" t="s">
        <v>39</v>
      </c>
      <c r="J447" s="8">
        <v>140</v>
      </c>
      <c r="K447" s="8">
        <v>7399</v>
      </c>
      <c r="L447" s="8">
        <v>7399</v>
      </c>
      <c r="M447" s="8">
        <f>J447 * L447</f>
      </c>
    </row>
    <row r="448" spans="1:13" x14ac:dyDescent="0.25">
      <c r="A448" s="8"/>
      <c r="B448" s="8"/>
      <c r="C448" s="9"/>
      <c r="D448" s="10"/>
      <c r="E448" s="8"/>
      <c r="F448" s="10" t="s">
        <v>37</v>
      </c>
      <c r="G448" s="8">
        <v>10</v>
      </c>
      <c r="H448" s="10" t="s">
        <v>11</v>
      </c>
      <c r="I448" s="10" t="s">
        <v>39</v>
      </c>
      <c r="J448" s="8">
        <v>100</v>
      </c>
      <c r="K448" s="8">
        <v>6166</v>
      </c>
      <c r="L448" s="8">
        <v>6166</v>
      </c>
      <c r="M448" s="8">
        <f>J448 * L448</f>
      </c>
    </row>
    <row r="449" spans="1:13" x14ac:dyDescent="0.25">
      <c r="A449" s="8"/>
      <c r="B449" s="8"/>
      <c r="C449" s="9"/>
      <c r="D449" s="10"/>
      <c r="E449" s="8"/>
      <c r="F449" s="10" t="s">
        <v>37</v>
      </c>
      <c r="G449" s="8">
        <v>3</v>
      </c>
      <c r="H449" s="10" t="s">
        <v>9</v>
      </c>
      <c r="I449" s="10" t="s">
        <v>39</v>
      </c>
      <c r="J449" s="8">
        <v>125</v>
      </c>
      <c r="K449" s="8">
        <v>1850</v>
      </c>
      <c r="L449" s="8">
        <v>1850</v>
      </c>
      <c r="M449" s="8">
        <f>J449 * L449</f>
      </c>
    </row>
    <row r="450" spans="1:13" x14ac:dyDescent="0.25">
      <c r="G450" s="11">
        <f>SUM(G447:G449)</f>
      </c>
      <c r="K450" s="11">
        <f>SUM(K447:K449)</f>
      </c>
      <c r="L450" s="11">
        <f>SUM(L447:L449)</f>
      </c>
      <c r="M450" s="11">
        <f>SUM(M447:M449)</f>
      </c>
    </row>
    <row r="451" spans="1:13" x14ac:dyDescent="0.25"/>
    <row r="452" spans="1:13" x14ac:dyDescent="0.25">
      <c r="A452" s="7" t="s">
        <v>1</v>
      </c>
      <c r="B452" s="7" t="s">
        <v>25</v>
      </c>
      <c r="C452" s="7" t="s">
        <v>26</v>
      </c>
      <c r="D452" s="7" t="s">
        <v>27</v>
      </c>
      <c r="E452" s="7" t="s">
        <v>28</v>
      </c>
      <c r="F452" s="7" t="s">
        <v>29</v>
      </c>
      <c r="G452" s="7" t="s">
        <v>30</v>
      </c>
      <c r="H452" s="7" t="s">
        <v>31</v>
      </c>
      <c r="I452" s="7" t="s">
        <v>32</v>
      </c>
      <c r="J452" s="7" t="s">
        <v>33</v>
      </c>
      <c r="K452" s="7" t="s">
        <v>34</v>
      </c>
      <c r="L452" s="7" t="s">
        <v>35</v>
      </c>
      <c r="M452" s="7" t="s">
        <v>5</v>
      </c>
    </row>
    <row r="453" spans="1:13" x14ac:dyDescent="0.25">
      <c r="A453" s="8">
        <v>99</v>
      </c>
      <c r="B453" s="8">
        <v>22564</v>
      </c>
      <c r="C453" s="9">
        <v>43519.125</v>
      </c>
      <c r="D453" s="10" t="s">
        <v>36</v>
      </c>
      <c r="E453" s="8">
        <v>4719</v>
      </c>
      <c r="F453" s="10" t="s">
        <v>37</v>
      </c>
      <c r="G453" s="8">
        <v>5</v>
      </c>
      <c r="H453" s="10" t="s">
        <v>11</v>
      </c>
      <c r="I453" s="10" t="s">
        <v>39</v>
      </c>
      <c r="J453" s="8">
        <v>100</v>
      </c>
      <c r="K453" s="8">
        <v>2205</v>
      </c>
      <c r="L453" s="8">
        <v>2205</v>
      </c>
      <c r="M453" s="8">
        <f>J453 * L453</f>
      </c>
    </row>
    <row r="454" spans="1:13" x14ac:dyDescent="0.25">
      <c r="A454" s="8"/>
      <c r="B454" s="8"/>
      <c r="C454" s="9"/>
      <c r="D454" s="10"/>
      <c r="E454" s="8"/>
      <c r="F454" s="10" t="s">
        <v>37</v>
      </c>
      <c r="G454" s="8">
        <v>17</v>
      </c>
      <c r="H454" s="10" t="s">
        <v>8</v>
      </c>
      <c r="I454" s="10" t="s">
        <v>39</v>
      </c>
      <c r="J454" s="8">
        <v>140</v>
      </c>
      <c r="K454" s="8">
        <v>7495</v>
      </c>
      <c r="L454" s="8">
        <v>7495</v>
      </c>
      <c r="M454" s="8">
        <f>J454 * L454</f>
      </c>
    </row>
    <row r="455" spans="1:13" x14ac:dyDescent="0.25">
      <c r="G455" s="11">
        <f>SUM(G453:G454)</f>
      </c>
      <c r="K455" s="11">
        <f>SUM(K453:K454)</f>
      </c>
      <c r="L455" s="11">
        <f>SUM(L453:L454)</f>
      </c>
      <c r="M455" s="11">
        <f>SUM(M453:M454)</f>
      </c>
    </row>
    <row r="456" spans="1:13" x14ac:dyDescent="0.25"/>
    <row r="457" spans="1:13" x14ac:dyDescent="0.25">
      <c r="A457" s="7" t="s">
        <v>1</v>
      </c>
      <c r="B457" s="7" t="s">
        <v>25</v>
      </c>
      <c r="C457" s="7" t="s">
        <v>26</v>
      </c>
      <c r="D457" s="7" t="s">
        <v>27</v>
      </c>
      <c r="E457" s="7" t="s">
        <v>28</v>
      </c>
      <c r="F457" s="7" t="s">
        <v>29</v>
      </c>
      <c r="G457" s="7" t="s">
        <v>30</v>
      </c>
      <c r="H457" s="7" t="s">
        <v>31</v>
      </c>
      <c r="I457" s="7" t="s">
        <v>32</v>
      </c>
      <c r="J457" s="7" t="s">
        <v>33</v>
      </c>
      <c r="K457" s="7" t="s">
        <v>34</v>
      </c>
      <c r="L457" s="7" t="s">
        <v>35</v>
      </c>
      <c r="M457" s="7" t="s">
        <v>5</v>
      </c>
    </row>
    <row r="458" spans="1:13" x14ac:dyDescent="0.25">
      <c r="A458" s="8">
        <v>100</v>
      </c>
      <c r="B458" s="8">
        <v>22603</v>
      </c>
      <c r="C458" s="9">
        <v>43521.125</v>
      </c>
      <c r="D458" s="10" t="s">
        <v>36</v>
      </c>
      <c r="E458" s="8">
        <v>4722</v>
      </c>
      <c r="F458" s="10" t="s">
        <v>37</v>
      </c>
      <c r="G458" s="8">
        <v>30</v>
      </c>
      <c r="H458" s="10" t="s">
        <v>6</v>
      </c>
      <c r="I458" s="10" t="s">
        <v>38</v>
      </c>
      <c r="J458" s="8">
        <v>180</v>
      </c>
      <c r="K458" s="8">
        <v>15280</v>
      </c>
      <c r="L458" s="8">
        <v>15280</v>
      </c>
      <c r="M458" s="8">
        <f>J458 * L458</f>
      </c>
    </row>
    <row r="459" spans="1:13" x14ac:dyDescent="0.25">
      <c r="G459" s="11">
        <f>SUM(G458:G458)</f>
      </c>
      <c r="K459" s="11">
        <f>SUM(K458:K458)</f>
      </c>
      <c r="L459" s="11">
        <f>SUM(L458:L458)</f>
      </c>
      <c r="M459" s="11">
        <f>SUM(M458:M458)</f>
      </c>
    </row>
    <row r="460" spans="1:13" x14ac:dyDescent="0.25"/>
    <row r="461" spans="1:13" x14ac:dyDescent="0.25">
      <c r="A461" s="7" t="s">
        <v>1</v>
      </c>
      <c r="B461" s="7" t="s">
        <v>25</v>
      </c>
      <c r="C461" s="7" t="s">
        <v>26</v>
      </c>
      <c r="D461" s="7" t="s">
        <v>27</v>
      </c>
      <c r="E461" s="7" t="s">
        <v>28</v>
      </c>
      <c r="F461" s="7" t="s">
        <v>29</v>
      </c>
      <c r="G461" s="7" t="s">
        <v>30</v>
      </c>
      <c r="H461" s="7" t="s">
        <v>31</v>
      </c>
      <c r="I461" s="7" t="s">
        <v>32</v>
      </c>
      <c r="J461" s="7" t="s">
        <v>33</v>
      </c>
      <c r="K461" s="7" t="s">
        <v>34</v>
      </c>
      <c r="L461" s="7" t="s">
        <v>35</v>
      </c>
      <c r="M461" s="7" t="s">
        <v>5</v>
      </c>
    </row>
    <row r="462" spans="1:13" x14ac:dyDescent="0.25">
      <c r="A462" s="8">
        <v>101</v>
      </c>
      <c r="B462" s="8">
        <v>22642</v>
      </c>
      <c r="C462" s="9">
        <v>43522.125</v>
      </c>
      <c r="D462" s="10" t="s">
        <v>36</v>
      </c>
      <c r="E462" s="8">
        <v>4724</v>
      </c>
      <c r="F462" s="10" t="s">
        <v>37</v>
      </c>
      <c r="G462" s="8">
        <v>3</v>
      </c>
      <c r="H462" s="10" t="s">
        <v>11</v>
      </c>
      <c r="I462" s="10" t="s">
        <v>39</v>
      </c>
      <c r="J462" s="8">
        <v>100</v>
      </c>
      <c r="K462" s="8">
        <v>1511</v>
      </c>
      <c r="L462" s="8">
        <v>1511</v>
      </c>
      <c r="M462" s="8">
        <f>J462 * L462</f>
      </c>
    </row>
    <row r="463" spans="1:13" x14ac:dyDescent="0.25">
      <c r="A463" s="8"/>
      <c r="B463" s="8"/>
      <c r="C463" s="9"/>
      <c r="D463" s="10"/>
      <c r="E463" s="8"/>
      <c r="F463" s="10" t="s">
        <v>37</v>
      </c>
      <c r="G463" s="8">
        <v>22</v>
      </c>
      <c r="H463" s="10" t="s">
        <v>6</v>
      </c>
      <c r="I463" s="10" t="s">
        <v>38</v>
      </c>
      <c r="J463" s="8">
        <v>180</v>
      </c>
      <c r="K463" s="8">
        <v>11079</v>
      </c>
      <c r="L463" s="8">
        <v>11079</v>
      </c>
      <c r="M463" s="8">
        <f>J463 * L463</f>
      </c>
    </row>
    <row r="464" spans="1:13" x14ac:dyDescent="0.25">
      <c r="G464" s="11">
        <f>SUM(G462:G463)</f>
      </c>
      <c r="K464" s="11">
        <f>SUM(K462:K463)</f>
      </c>
      <c r="L464" s="11">
        <f>SUM(L462:L463)</f>
      </c>
      <c r="M464" s="11">
        <f>SUM(M462:M463)</f>
      </c>
    </row>
    <row r="465" spans="1:13" x14ac:dyDescent="0.25"/>
    <row r="466" spans="1:13" x14ac:dyDescent="0.25">
      <c r="A466" s="7" t="s">
        <v>1</v>
      </c>
      <c r="B466" s="7" t="s">
        <v>25</v>
      </c>
      <c r="C466" s="7" t="s">
        <v>26</v>
      </c>
      <c r="D466" s="7" t="s">
        <v>27</v>
      </c>
      <c r="E466" s="7" t="s">
        <v>28</v>
      </c>
      <c r="F466" s="7" t="s">
        <v>29</v>
      </c>
      <c r="G466" s="7" t="s">
        <v>30</v>
      </c>
      <c r="H466" s="7" t="s">
        <v>31</v>
      </c>
      <c r="I466" s="7" t="s">
        <v>32</v>
      </c>
      <c r="J466" s="7" t="s">
        <v>33</v>
      </c>
      <c r="K466" s="7" t="s">
        <v>34</v>
      </c>
      <c r="L466" s="7" t="s">
        <v>35</v>
      </c>
      <c r="M466" s="7" t="s">
        <v>5</v>
      </c>
    </row>
    <row r="467" spans="1:13" x14ac:dyDescent="0.25">
      <c r="A467" s="8">
        <v>102</v>
      </c>
      <c r="B467" s="8">
        <v>22656</v>
      </c>
      <c r="C467" s="9">
        <v>43522.125</v>
      </c>
      <c r="D467" s="10" t="s">
        <v>36</v>
      </c>
      <c r="E467" s="8">
        <v>4726</v>
      </c>
      <c r="F467" s="10" t="s">
        <v>37</v>
      </c>
      <c r="G467" s="8">
        <v>5</v>
      </c>
      <c r="H467" s="10" t="s">
        <v>15</v>
      </c>
      <c r="I467" s="10" t="s">
        <v>39</v>
      </c>
      <c r="J467" s="8">
        <v>0</v>
      </c>
      <c r="K467" s="8">
        <v>2461</v>
      </c>
      <c r="L467" s="8">
        <v>2461</v>
      </c>
      <c r="M467" s="8">
        <f>J467 * L467</f>
      </c>
    </row>
    <row r="468" spans="1:13" x14ac:dyDescent="0.25">
      <c r="A468" s="8"/>
      <c r="B468" s="8"/>
      <c r="C468" s="9"/>
      <c r="D468" s="10"/>
      <c r="E468" s="8"/>
      <c r="F468" s="10" t="s">
        <v>37</v>
      </c>
      <c r="G468" s="8">
        <v>1</v>
      </c>
      <c r="H468" s="10" t="s">
        <v>11</v>
      </c>
      <c r="I468" s="10" t="s">
        <v>39</v>
      </c>
      <c r="J468" s="8">
        <v>100</v>
      </c>
      <c r="K468" s="8">
        <v>492</v>
      </c>
      <c r="L468" s="8">
        <v>492</v>
      </c>
      <c r="M468" s="8">
        <f>J468 * L468</f>
      </c>
    </row>
    <row r="469" spans="1:13" x14ac:dyDescent="0.25">
      <c r="A469" s="8"/>
      <c r="B469" s="8"/>
      <c r="C469" s="9"/>
      <c r="D469" s="10"/>
      <c r="E469" s="8"/>
      <c r="F469" s="10" t="s">
        <v>37</v>
      </c>
      <c r="G469" s="8">
        <v>1</v>
      </c>
      <c r="H469" s="10" t="s">
        <v>9</v>
      </c>
      <c r="I469" s="10" t="s">
        <v>39</v>
      </c>
      <c r="J469" s="8">
        <v>125</v>
      </c>
      <c r="K469" s="8">
        <v>492</v>
      </c>
      <c r="L469" s="8">
        <v>492</v>
      </c>
      <c r="M469" s="8">
        <f>J469 * L469</f>
      </c>
    </row>
    <row r="470" spans="1:13" x14ac:dyDescent="0.25">
      <c r="A470" s="8"/>
      <c r="B470" s="8"/>
      <c r="C470" s="9"/>
      <c r="D470" s="10"/>
      <c r="E470" s="8"/>
      <c r="F470" s="10" t="s">
        <v>37</v>
      </c>
      <c r="G470" s="8">
        <v>12</v>
      </c>
      <c r="H470" s="10" t="s">
        <v>8</v>
      </c>
      <c r="I470" s="10" t="s">
        <v>39</v>
      </c>
      <c r="J470" s="8">
        <v>140</v>
      </c>
      <c r="K470" s="8">
        <v>5905</v>
      </c>
      <c r="L470" s="8">
        <v>5905</v>
      </c>
      <c r="M470" s="8">
        <f>J470 * L470</f>
      </c>
    </row>
    <row r="471" spans="1:13" x14ac:dyDescent="0.25">
      <c r="G471" s="11">
        <f>SUM(G467:G470)</f>
      </c>
      <c r="K471" s="11">
        <f>SUM(K467:K470)</f>
      </c>
      <c r="L471" s="11">
        <f>SUM(L467:L470)</f>
      </c>
      <c r="M471" s="11">
        <f>SUM(M467:M470)</f>
      </c>
    </row>
    <row r="472" spans="1:13" x14ac:dyDescent="0.25"/>
    <row r="473" spans="1:13" x14ac:dyDescent="0.25">
      <c r="A473" s="7" t="s">
        <v>1</v>
      </c>
      <c r="B473" s="7" t="s">
        <v>25</v>
      </c>
      <c r="C473" s="7" t="s">
        <v>26</v>
      </c>
      <c r="D473" s="7" t="s">
        <v>27</v>
      </c>
      <c r="E473" s="7" t="s">
        <v>28</v>
      </c>
      <c r="F473" s="7" t="s">
        <v>29</v>
      </c>
      <c r="G473" s="7" t="s">
        <v>30</v>
      </c>
      <c r="H473" s="7" t="s">
        <v>31</v>
      </c>
      <c r="I473" s="7" t="s">
        <v>32</v>
      </c>
      <c r="J473" s="7" t="s">
        <v>33</v>
      </c>
      <c r="K473" s="7" t="s">
        <v>34</v>
      </c>
      <c r="L473" s="7" t="s">
        <v>35</v>
      </c>
      <c r="M473" s="7" t="s">
        <v>5</v>
      </c>
    </row>
    <row r="474" spans="1:13" x14ac:dyDescent="0.25">
      <c r="A474" s="8">
        <v>103</v>
      </c>
      <c r="B474" s="8">
        <v>22702</v>
      </c>
      <c r="C474" s="9">
        <v>43523.125</v>
      </c>
      <c r="D474" s="10" t="s">
        <v>36</v>
      </c>
      <c r="E474" s="8">
        <v>4728</v>
      </c>
      <c r="F474" s="10" t="s">
        <v>37</v>
      </c>
      <c r="G474" s="8">
        <v>30</v>
      </c>
      <c r="H474" s="10" t="s">
        <v>6</v>
      </c>
      <c r="I474" s="10" t="s">
        <v>38</v>
      </c>
      <c r="J474" s="8">
        <v>180</v>
      </c>
      <c r="K474" s="8">
        <v>14740</v>
      </c>
      <c r="L474" s="8">
        <v>14740</v>
      </c>
      <c r="M474" s="8">
        <f>J474 * L474</f>
      </c>
    </row>
    <row r="475" spans="1:13" x14ac:dyDescent="0.25">
      <c r="G475" s="11">
        <f>SUM(G474:G474)</f>
      </c>
      <c r="K475" s="11">
        <f>SUM(K474:K474)</f>
      </c>
      <c r="L475" s="11">
        <f>SUM(L474:L474)</f>
      </c>
      <c r="M475" s="11">
        <f>SUM(M474:M474)</f>
      </c>
    </row>
    <row r="476" spans="1:13" x14ac:dyDescent="0.25"/>
    <row r="477" spans="1:13" x14ac:dyDescent="0.25">
      <c r="A477" s="7" t="s">
        <v>1</v>
      </c>
      <c r="B477" s="7" t="s">
        <v>25</v>
      </c>
      <c r="C477" s="7" t="s">
        <v>26</v>
      </c>
      <c r="D477" s="7" t="s">
        <v>27</v>
      </c>
      <c r="E477" s="7" t="s">
        <v>28</v>
      </c>
      <c r="F477" s="7" t="s">
        <v>29</v>
      </c>
      <c r="G477" s="7" t="s">
        <v>30</v>
      </c>
      <c r="H477" s="7" t="s">
        <v>31</v>
      </c>
      <c r="I477" s="7" t="s">
        <v>32</v>
      </c>
      <c r="J477" s="7" t="s">
        <v>33</v>
      </c>
      <c r="K477" s="7" t="s">
        <v>34</v>
      </c>
      <c r="L477" s="7" t="s">
        <v>35</v>
      </c>
      <c r="M477" s="7" t="s">
        <v>5</v>
      </c>
    </row>
    <row r="478" spans="1:13" x14ac:dyDescent="0.25">
      <c r="A478" s="8">
        <v>104</v>
      </c>
      <c r="B478" s="8">
        <v>22734</v>
      </c>
      <c r="C478" s="9">
        <v>43523.125</v>
      </c>
      <c r="D478" s="10" t="s">
        <v>36</v>
      </c>
      <c r="E478" s="8">
        <v>4730</v>
      </c>
      <c r="F478" s="10" t="s">
        <v>37</v>
      </c>
      <c r="G478" s="8">
        <v>28</v>
      </c>
      <c r="H478" s="10" t="s">
        <v>6</v>
      </c>
      <c r="I478" s="10" t="s">
        <v>38</v>
      </c>
      <c r="J478" s="8">
        <v>180</v>
      </c>
      <c r="K478" s="8">
        <v>14080</v>
      </c>
      <c r="L478" s="8">
        <v>14080</v>
      </c>
      <c r="M478" s="8">
        <f>J478 * L478</f>
      </c>
    </row>
    <row r="479" spans="1:13" x14ac:dyDescent="0.25">
      <c r="G479" s="11">
        <f>SUM(G478:G478)</f>
      </c>
      <c r="K479" s="11">
        <f>SUM(K478:K478)</f>
      </c>
      <c r="L479" s="11">
        <f>SUM(L478:L478)</f>
      </c>
      <c r="M479" s="11">
        <f>SUM(M478:M478)</f>
      </c>
    </row>
    <row r="480" spans="1:13" x14ac:dyDescent="0.25"/>
    <row r="481" spans="1:13" x14ac:dyDescent="0.25">
      <c r="A481" s="7" t="s">
        <v>1</v>
      </c>
      <c r="B481" s="7" t="s">
        <v>25</v>
      </c>
      <c r="C481" s="7" t="s">
        <v>26</v>
      </c>
      <c r="D481" s="7" t="s">
        <v>27</v>
      </c>
      <c r="E481" s="7" t="s">
        <v>28</v>
      </c>
      <c r="F481" s="7" t="s">
        <v>29</v>
      </c>
      <c r="G481" s="7" t="s">
        <v>30</v>
      </c>
      <c r="H481" s="7" t="s">
        <v>31</v>
      </c>
      <c r="I481" s="7" t="s">
        <v>32</v>
      </c>
      <c r="J481" s="7" t="s">
        <v>33</v>
      </c>
      <c r="K481" s="7" t="s">
        <v>34</v>
      </c>
      <c r="L481" s="7" t="s">
        <v>35</v>
      </c>
      <c r="M481" s="7" t="s">
        <v>5</v>
      </c>
    </row>
    <row r="482" spans="1:13" x14ac:dyDescent="0.25">
      <c r="A482" s="8">
        <v>105</v>
      </c>
      <c r="B482" s="8">
        <v>22773</v>
      </c>
      <c r="C482" s="9">
        <v>43524.125</v>
      </c>
      <c r="D482" s="10" t="s">
        <v>36</v>
      </c>
      <c r="E482" s="8">
        <v>4732</v>
      </c>
      <c r="F482" s="10" t="s">
        <v>37</v>
      </c>
      <c r="G482" s="8">
        <v>30</v>
      </c>
      <c r="H482" s="10" t="s">
        <v>6</v>
      </c>
      <c r="I482" s="10" t="s">
        <v>38</v>
      </c>
      <c r="J482" s="8">
        <v>180</v>
      </c>
      <c r="K482" s="8">
        <v>14180</v>
      </c>
      <c r="L482" s="8">
        <v>14180</v>
      </c>
      <c r="M482" s="8">
        <f>J482 * L482</f>
      </c>
    </row>
    <row r="483" spans="1:13" x14ac:dyDescent="0.25">
      <c r="G483" s="11">
        <f>SUM(G482:G482)</f>
      </c>
      <c r="K483" s="11">
        <f>SUM(K482:K482)</f>
      </c>
      <c r="L483" s="11">
        <f>SUM(L482:L482)</f>
      </c>
      <c r="M483" s="11">
        <f>SUM(M482:M482)</f>
      </c>
    </row>
    <row r="484" spans="1:13" x14ac:dyDescent="0.25"/>
    <row r="485" spans="1:13" x14ac:dyDescent="0.25">
      <c r="A485" s="7" t="s">
        <v>1</v>
      </c>
      <c r="B485" s="7" t="s">
        <v>25</v>
      </c>
      <c r="C485" s="7" t="s">
        <v>26</v>
      </c>
      <c r="D485" s="7" t="s">
        <v>27</v>
      </c>
      <c r="E485" s="7" t="s">
        <v>28</v>
      </c>
      <c r="F485" s="7" t="s">
        <v>29</v>
      </c>
      <c r="G485" s="7" t="s">
        <v>30</v>
      </c>
      <c r="H485" s="7" t="s">
        <v>31</v>
      </c>
      <c r="I485" s="7" t="s">
        <v>32</v>
      </c>
      <c r="J485" s="7" t="s">
        <v>33</v>
      </c>
      <c r="K485" s="7" t="s">
        <v>34</v>
      </c>
      <c r="L485" s="7" t="s">
        <v>35</v>
      </c>
      <c r="M485" s="7" t="s">
        <v>5</v>
      </c>
    </row>
    <row r="486" spans="1:13" x14ac:dyDescent="0.25">
      <c r="A486" s="8">
        <v>106</v>
      </c>
      <c r="B486" s="8">
        <v>22801</v>
      </c>
      <c r="C486" s="9">
        <v>43524.125</v>
      </c>
      <c r="D486" s="10" t="s">
        <v>36</v>
      </c>
      <c r="E486" s="8">
        <v>4734</v>
      </c>
      <c r="F486" s="10" t="s">
        <v>37</v>
      </c>
      <c r="G486" s="8">
        <v>7</v>
      </c>
      <c r="H486" s="10" t="s">
        <v>6</v>
      </c>
      <c r="I486" s="10" t="s">
        <v>38</v>
      </c>
      <c r="J486" s="8">
        <v>180</v>
      </c>
      <c r="K486" s="8">
        <v>3272</v>
      </c>
      <c r="L486" s="8">
        <v>3272</v>
      </c>
      <c r="M486" s="8">
        <f>J486 * L486</f>
      </c>
    </row>
    <row r="487" spans="1:13" x14ac:dyDescent="0.25">
      <c r="A487" s="8"/>
      <c r="B487" s="8"/>
      <c r="C487" s="9"/>
      <c r="D487" s="10"/>
      <c r="E487" s="8"/>
      <c r="F487" s="10" t="s">
        <v>37</v>
      </c>
      <c r="G487" s="8">
        <v>9</v>
      </c>
      <c r="H487" s="10" t="s">
        <v>11</v>
      </c>
      <c r="I487" s="10" t="s">
        <v>39</v>
      </c>
      <c r="J487" s="8">
        <v>100</v>
      </c>
      <c r="K487" s="8">
        <v>4208</v>
      </c>
      <c r="L487" s="8">
        <v>4208</v>
      </c>
      <c r="M487" s="8">
        <f>J487 * L487</f>
      </c>
    </row>
    <row r="488" spans="1:13" x14ac:dyDescent="0.25">
      <c r="G488" s="11">
        <f>SUM(G486:G487)</f>
      </c>
      <c r="K488" s="11">
        <f>SUM(K486:K487)</f>
      </c>
      <c r="L488" s="11">
        <f>SUM(L486:L487)</f>
      </c>
      <c r="M488" s="11">
        <f>SUM(M486:M487)</f>
      </c>
    </row>
    <row r="489" spans="1:13" x14ac:dyDescent="0.25"/>
    <row r="490" spans="1:13" x14ac:dyDescent="0.25">
      <c r="A490" s="7" t="s">
        <v>1</v>
      </c>
      <c r="B490" s="7" t="s">
        <v>25</v>
      </c>
      <c r="C490" s="7" t="s">
        <v>26</v>
      </c>
      <c r="D490" s="7" t="s">
        <v>27</v>
      </c>
      <c r="E490" s="7" t="s">
        <v>28</v>
      </c>
      <c r="F490" s="7" t="s">
        <v>29</v>
      </c>
      <c r="G490" s="7" t="s">
        <v>30</v>
      </c>
      <c r="H490" s="7" t="s">
        <v>31</v>
      </c>
      <c r="I490" s="7" t="s">
        <v>32</v>
      </c>
      <c r="J490" s="7" t="s">
        <v>33</v>
      </c>
      <c r="K490" s="7" t="s">
        <v>34</v>
      </c>
      <c r="L490" s="7" t="s">
        <v>35</v>
      </c>
      <c r="M490" s="7" t="s">
        <v>5</v>
      </c>
    </row>
    <row r="491" spans="1:13" x14ac:dyDescent="0.25">
      <c r="A491" s="8">
        <v>107</v>
      </c>
      <c r="B491" s="8">
        <v>22775</v>
      </c>
      <c r="C491" s="9">
        <v>43524.125</v>
      </c>
      <c r="D491" s="10" t="s">
        <v>36</v>
      </c>
      <c r="E491" s="8">
        <v>4736</v>
      </c>
      <c r="F491" s="10" t="s">
        <v>37</v>
      </c>
      <c r="G491" s="8">
        <v>3</v>
      </c>
      <c r="H491" s="10" t="s">
        <v>11</v>
      </c>
      <c r="I491" s="10" t="s">
        <v>39</v>
      </c>
      <c r="J491" s="8">
        <v>100</v>
      </c>
      <c r="K491" s="8">
        <v>1746</v>
      </c>
      <c r="L491" s="8">
        <v>1746</v>
      </c>
      <c r="M491" s="8">
        <f>J491 * L491</f>
      </c>
    </row>
    <row r="492" spans="1:13" x14ac:dyDescent="0.25">
      <c r="A492" s="8"/>
      <c r="B492" s="8"/>
      <c r="C492" s="9"/>
      <c r="D492" s="10"/>
      <c r="E492" s="8"/>
      <c r="F492" s="10" t="s">
        <v>37</v>
      </c>
      <c r="G492" s="8">
        <v>4</v>
      </c>
      <c r="H492" s="10" t="s">
        <v>14</v>
      </c>
      <c r="I492" s="10" t="s">
        <v>39</v>
      </c>
      <c r="J492" s="8">
        <v>125</v>
      </c>
      <c r="K492" s="8">
        <v>2326</v>
      </c>
      <c r="L492" s="8">
        <v>2326</v>
      </c>
      <c r="M492" s="8">
        <f>J492 * L492</f>
      </c>
    </row>
    <row r="493" spans="1:13" x14ac:dyDescent="0.25">
      <c r="A493" s="8"/>
      <c r="B493" s="8"/>
      <c r="C493" s="9"/>
      <c r="D493" s="10"/>
      <c r="E493" s="8"/>
      <c r="F493" s="10" t="s">
        <v>37</v>
      </c>
      <c r="G493" s="8">
        <v>7</v>
      </c>
      <c r="H493" s="10" t="s">
        <v>15</v>
      </c>
      <c r="I493" s="10" t="s">
        <v>39</v>
      </c>
      <c r="J493" s="8">
        <v>100</v>
      </c>
      <c r="K493" s="8">
        <v>4070</v>
      </c>
      <c r="L493" s="8">
        <v>4070</v>
      </c>
      <c r="M493" s="8">
        <f>J493 * L493</f>
      </c>
    </row>
    <row r="494" spans="1:13" x14ac:dyDescent="0.25">
      <c r="A494" s="8"/>
      <c r="B494" s="8"/>
      <c r="C494" s="9"/>
      <c r="D494" s="10"/>
      <c r="E494" s="8"/>
      <c r="F494" s="10" t="s">
        <v>37</v>
      </c>
      <c r="G494" s="8">
        <v>13</v>
      </c>
      <c r="H494" s="10" t="s">
        <v>8</v>
      </c>
      <c r="I494" s="10" t="s">
        <v>39</v>
      </c>
      <c r="J494" s="8">
        <v>140</v>
      </c>
      <c r="K494" s="8">
        <v>7558</v>
      </c>
      <c r="L494" s="8">
        <v>7558</v>
      </c>
      <c r="M494" s="8">
        <f>J494 * L494</f>
      </c>
    </row>
    <row r="495" spans="1:13" x14ac:dyDescent="0.25">
      <c r="G495" s="11">
        <f>SUM(G491:G494)</f>
      </c>
      <c r="K495" s="11">
        <f>SUM(K491:K494)</f>
      </c>
      <c r="L495" s="11">
        <f>SUM(L491:L494)</f>
      </c>
      <c r="M495" s="11">
        <f>SUM(M491:M494)</f>
      </c>
    </row>
    <row r="496" spans="1:13" x14ac:dyDescent="0.25"/>
    <row r="497" spans="1:13" x14ac:dyDescent="0.25">
      <c r="A497" s="7" t="s">
        <v>1</v>
      </c>
      <c r="B497" s="7" t="s">
        <v>25</v>
      </c>
      <c r="C497" s="7" t="s">
        <v>26</v>
      </c>
      <c r="D497" s="7" t="s">
        <v>27</v>
      </c>
      <c r="E497" s="7" t="s">
        <v>28</v>
      </c>
      <c r="F497" s="7" t="s">
        <v>29</v>
      </c>
      <c r="G497" s="7" t="s">
        <v>30</v>
      </c>
      <c r="H497" s="7" t="s">
        <v>31</v>
      </c>
      <c r="I497" s="7" t="s">
        <v>32</v>
      </c>
      <c r="J497" s="7" t="s">
        <v>33</v>
      </c>
      <c r="K497" s="7" t="s">
        <v>34</v>
      </c>
      <c r="L497" s="7" t="s">
        <v>35</v>
      </c>
      <c r="M497" s="7" t="s">
        <v>5</v>
      </c>
    </row>
    <row r="498" spans="1:13" x14ac:dyDescent="0.25">
      <c r="A498" s="8">
        <v>108</v>
      </c>
      <c r="B498" s="8">
        <v>22796</v>
      </c>
      <c r="C498" s="9">
        <v>43524.125</v>
      </c>
      <c r="D498" s="10" t="s">
        <v>36</v>
      </c>
      <c r="E498" s="8">
        <v>4738</v>
      </c>
      <c r="F498" s="10" t="s">
        <v>37</v>
      </c>
      <c r="G498" s="8">
        <v>32</v>
      </c>
      <c r="H498" s="10" t="s">
        <v>6</v>
      </c>
      <c r="I498" s="10" t="s">
        <v>38</v>
      </c>
      <c r="J498" s="8">
        <v>180</v>
      </c>
      <c r="K498" s="8">
        <v>16430</v>
      </c>
      <c r="L498" s="8">
        <v>16430</v>
      </c>
      <c r="M498" s="8">
        <f>J498 * L498</f>
      </c>
    </row>
    <row r="499" spans="1:13" x14ac:dyDescent="0.25">
      <c r="G499" s="11">
        <f>SUM(G498:G498)</f>
      </c>
      <c r="K499" s="11">
        <f>SUM(K498:K498)</f>
      </c>
      <c r="L499" s="11">
        <f>SUM(L498:L498)</f>
      </c>
      <c r="M499" s="11">
        <f>SUM(M498:M498)</f>
      </c>
    </row>
    <row r="500" spans="1:13" x14ac:dyDescent="0.25"/>
    <row r="501" spans="1:13" x14ac:dyDescent="0.25">
      <c r="A501" s="7" t="s">
        <v>1</v>
      </c>
      <c r="B501" s="7" t="s">
        <v>25</v>
      </c>
      <c r="C501" s="7" t="s">
        <v>26</v>
      </c>
      <c r="D501" s="7" t="s">
        <v>27</v>
      </c>
      <c r="E501" s="7" t="s">
        <v>28</v>
      </c>
      <c r="F501" s="7" t="s">
        <v>29</v>
      </c>
      <c r="G501" s="7" t="s">
        <v>30</v>
      </c>
      <c r="H501" s="7" t="s">
        <v>31</v>
      </c>
      <c r="I501" s="7" t="s">
        <v>32</v>
      </c>
      <c r="J501" s="7" t="s">
        <v>33</v>
      </c>
      <c r="K501" s="7" t="s">
        <v>34</v>
      </c>
      <c r="L501" s="7" t="s">
        <v>35</v>
      </c>
      <c r="M501" s="7" t="s">
        <v>5</v>
      </c>
    </row>
    <row r="502" spans="1:13" x14ac:dyDescent="0.25">
      <c r="A502" s="8">
        <v>109</v>
      </c>
      <c r="B502" s="8">
        <v>22824</v>
      </c>
      <c r="C502" s="9">
        <v>43525.125</v>
      </c>
      <c r="D502" s="10" t="s">
        <v>36</v>
      </c>
      <c r="E502" s="8">
        <v>4740</v>
      </c>
      <c r="F502" s="10" t="s">
        <v>37</v>
      </c>
      <c r="G502" s="8">
        <v>18</v>
      </c>
      <c r="H502" s="10" t="s">
        <v>6</v>
      </c>
      <c r="I502" s="10" t="s">
        <v>38</v>
      </c>
      <c r="J502" s="8">
        <v>180</v>
      </c>
      <c r="K502" s="8">
        <v>8460</v>
      </c>
      <c r="L502" s="8">
        <v>8460</v>
      </c>
      <c r="M502" s="8">
        <f>J502 * L502</f>
      </c>
    </row>
    <row r="503" spans="1:13" x14ac:dyDescent="0.25">
      <c r="A503" s="8"/>
      <c r="B503" s="8"/>
      <c r="C503" s="9"/>
      <c r="D503" s="10"/>
      <c r="E503" s="8"/>
      <c r="F503" s="10" t="s">
        <v>37</v>
      </c>
      <c r="G503" s="8">
        <v>8</v>
      </c>
      <c r="H503" s="10" t="s">
        <v>11</v>
      </c>
      <c r="I503" s="10" t="s">
        <v>39</v>
      </c>
      <c r="J503" s="8">
        <v>100</v>
      </c>
      <c r="K503" s="8">
        <v>3760</v>
      </c>
      <c r="L503" s="8">
        <v>3760</v>
      </c>
      <c r="M503" s="8">
        <f>J503 * L503</f>
      </c>
    </row>
    <row r="504" spans="1:13" x14ac:dyDescent="0.25">
      <c r="G504" s="11">
        <f>SUM(G502:G503)</f>
      </c>
      <c r="K504" s="11">
        <f>SUM(K502:K503)</f>
      </c>
      <c r="L504" s="11">
        <f>SUM(L502:L503)</f>
      </c>
      <c r="M504" s="11">
        <f>SUM(M502:M503)</f>
      </c>
    </row>
    <row r="505" spans="1:13" x14ac:dyDescent="0.25"/>
    <row r="506" spans="1:13" x14ac:dyDescent="0.25">
      <c r="A506" s="7" t="s">
        <v>1</v>
      </c>
      <c r="B506" s="7" t="s">
        <v>25</v>
      </c>
      <c r="C506" s="7" t="s">
        <v>26</v>
      </c>
      <c r="D506" s="7" t="s">
        <v>27</v>
      </c>
      <c r="E506" s="7" t="s">
        <v>28</v>
      </c>
      <c r="F506" s="7" t="s">
        <v>29</v>
      </c>
      <c r="G506" s="7" t="s">
        <v>30</v>
      </c>
      <c r="H506" s="7" t="s">
        <v>31</v>
      </c>
      <c r="I506" s="7" t="s">
        <v>32</v>
      </c>
      <c r="J506" s="7" t="s">
        <v>33</v>
      </c>
      <c r="K506" s="7" t="s">
        <v>34</v>
      </c>
      <c r="L506" s="7" t="s">
        <v>35</v>
      </c>
      <c r="M506" s="7" t="s">
        <v>5</v>
      </c>
    </row>
    <row r="507" spans="1:13" x14ac:dyDescent="0.25">
      <c r="A507" s="8">
        <v>110</v>
      </c>
      <c r="B507" s="8">
        <v>22845</v>
      </c>
      <c r="C507" s="9">
        <v>43525.125</v>
      </c>
      <c r="D507" s="10" t="s">
        <v>36</v>
      </c>
      <c r="E507" s="8">
        <v>4742</v>
      </c>
      <c r="F507" s="10" t="s">
        <v>37</v>
      </c>
      <c r="G507" s="8">
        <v>32</v>
      </c>
      <c r="H507" s="10" t="s">
        <v>6</v>
      </c>
      <c r="I507" s="10" t="s">
        <v>38</v>
      </c>
      <c r="J507" s="8">
        <v>180</v>
      </c>
      <c r="K507" s="8">
        <v>15800</v>
      </c>
      <c r="L507" s="8">
        <v>15800</v>
      </c>
      <c r="M507" s="8">
        <f>J507 * L507</f>
      </c>
    </row>
    <row r="508" spans="1:13" x14ac:dyDescent="0.25">
      <c r="G508" s="11">
        <f>SUM(G507:G507)</f>
      </c>
      <c r="K508" s="11">
        <f>SUM(K507:K507)</f>
      </c>
      <c r="L508" s="11">
        <f>SUM(L507:L507)</f>
      </c>
      <c r="M508" s="11">
        <f>SUM(M507:M507)</f>
      </c>
    </row>
    <row r="509" spans="1:13" x14ac:dyDescent="0.25"/>
    <row r="510" spans="1:13" x14ac:dyDescent="0.25">
      <c r="A510" s="7" t="s">
        <v>1</v>
      </c>
      <c r="B510" s="7" t="s">
        <v>25</v>
      </c>
      <c r="C510" s="7" t="s">
        <v>26</v>
      </c>
      <c r="D510" s="7" t="s">
        <v>27</v>
      </c>
      <c r="E510" s="7" t="s">
        <v>28</v>
      </c>
      <c r="F510" s="7" t="s">
        <v>29</v>
      </c>
      <c r="G510" s="7" t="s">
        <v>30</v>
      </c>
      <c r="H510" s="7" t="s">
        <v>31</v>
      </c>
      <c r="I510" s="7" t="s">
        <v>32</v>
      </c>
      <c r="J510" s="7" t="s">
        <v>33</v>
      </c>
      <c r="K510" s="7" t="s">
        <v>34</v>
      </c>
      <c r="L510" s="7" t="s">
        <v>35</v>
      </c>
      <c r="M510" s="7" t="s">
        <v>5</v>
      </c>
    </row>
    <row r="511" spans="1:13" x14ac:dyDescent="0.25">
      <c r="A511" s="8">
        <v>111</v>
      </c>
      <c r="B511" s="8">
        <v>22873</v>
      </c>
      <c r="C511" s="9">
        <v>43526.125</v>
      </c>
      <c r="D511" s="10" t="s">
        <v>36</v>
      </c>
      <c r="E511" s="8">
        <v>4744</v>
      </c>
      <c r="F511" s="10" t="s">
        <v>37</v>
      </c>
      <c r="G511" s="8">
        <v>11</v>
      </c>
      <c r="H511" s="10" t="s">
        <v>8</v>
      </c>
      <c r="I511" s="10" t="s">
        <v>39</v>
      </c>
      <c r="J511" s="8">
        <v>140</v>
      </c>
      <c r="K511" s="8">
        <v>6040</v>
      </c>
      <c r="L511" s="8">
        <v>6040</v>
      </c>
      <c r="M511" s="8">
        <f>J511 * L511</f>
      </c>
    </row>
    <row r="512" spans="1:13" x14ac:dyDescent="0.25">
      <c r="G512" s="11">
        <f>SUM(G511:G511)</f>
      </c>
      <c r="K512" s="11">
        <f>SUM(K511:K511)</f>
      </c>
      <c r="L512" s="11">
        <f>SUM(L511:L511)</f>
      </c>
      <c r="M512" s="11">
        <f>SUM(M511:M511)</f>
      </c>
    </row>
    <row r="513" spans="1:13" x14ac:dyDescent="0.25"/>
    <row r="514" spans="1:13" x14ac:dyDescent="0.25">
      <c r="A514" s="7" t="s">
        <v>1</v>
      </c>
      <c r="B514" s="7" t="s">
        <v>25</v>
      </c>
      <c r="C514" s="7" t="s">
        <v>26</v>
      </c>
      <c r="D514" s="7" t="s">
        <v>27</v>
      </c>
      <c r="E514" s="7" t="s">
        <v>28</v>
      </c>
      <c r="F514" s="7" t="s">
        <v>29</v>
      </c>
      <c r="G514" s="7" t="s">
        <v>30</v>
      </c>
      <c r="H514" s="7" t="s">
        <v>31</v>
      </c>
      <c r="I514" s="7" t="s">
        <v>32</v>
      </c>
      <c r="J514" s="7" t="s">
        <v>33</v>
      </c>
      <c r="K514" s="7" t="s">
        <v>34</v>
      </c>
      <c r="L514" s="7" t="s">
        <v>35</v>
      </c>
      <c r="M514" s="7" t="s">
        <v>5</v>
      </c>
    </row>
    <row r="515" spans="1:13" x14ac:dyDescent="0.25">
      <c r="A515" s="8">
        <v>112</v>
      </c>
      <c r="B515" s="8">
        <v>22970</v>
      </c>
      <c r="C515" s="9">
        <v>43529.125</v>
      </c>
      <c r="D515" s="10" t="s">
        <v>36</v>
      </c>
      <c r="E515" s="8">
        <v>4746</v>
      </c>
      <c r="F515" s="10" t="s">
        <v>37</v>
      </c>
      <c r="G515" s="8">
        <v>26</v>
      </c>
      <c r="H515" s="10" t="s">
        <v>6</v>
      </c>
      <c r="I515" s="10" t="s">
        <v>38</v>
      </c>
      <c r="J515" s="8">
        <v>180</v>
      </c>
      <c r="K515" s="8">
        <v>11611</v>
      </c>
      <c r="L515" s="8">
        <v>11611</v>
      </c>
      <c r="M515" s="8">
        <f>J515 * L515</f>
      </c>
    </row>
    <row r="516" spans="1:13" x14ac:dyDescent="0.25">
      <c r="A516" s="8"/>
      <c r="B516" s="8"/>
      <c r="C516" s="9"/>
      <c r="D516" s="10"/>
      <c r="E516" s="8"/>
      <c r="F516" s="10" t="s">
        <v>37</v>
      </c>
      <c r="G516" s="8">
        <v>6</v>
      </c>
      <c r="H516" s="10" t="s">
        <v>11</v>
      </c>
      <c r="I516" s="10" t="s">
        <v>39</v>
      </c>
      <c r="J516" s="8">
        <v>100</v>
      </c>
      <c r="K516" s="8">
        <v>2679</v>
      </c>
      <c r="L516" s="8">
        <v>2679</v>
      </c>
      <c r="M516" s="8">
        <f>J516 * L516</f>
      </c>
    </row>
    <row r="517" spans="1:13" x14ac:dyDescent="0.25">
      <c r="G517" s="11">
        <f>SUM(G515:G516)</f>
      </c>
      <c r="K517" s="11">
        <f>SUM(K515:K516)</f>
      </c>
      <c r="L517" s="11">
        <f>SUM(L515:L516)</f>
      </c>
      <c r="M517" s="11">
        <f>SUM(M515:M516)</f>
      </c>
    </row>
    <row r="518" spans="1:13" x14ac:dyDescent="0.25"/>
    <row r="519" spans="1:13" x14ac:dyDescent="0.25">
      <c r="A519" s="7" t="s">
        <v>1</v>
      </c>
      <c r="B519" s="7" t="s">
        <v>25</v>
      </c>
      <c r="C519" s="7" t="s">
        <v>26</v>
      </c>
      <c r="D519" s="7" t="s">
        <v>27</v>
      </c>
      <c r="E519" s="7" t="s">
        <v>28</v>
      </c>
      <c r="F519" s="7" t="s">
        <v>29</v>
      </c>
      <c r="G519" s="7" t="s">
        <v>30</v>
      </c>
      <c r="H519" s="7" t="s">
        <v>31</v>
      </c>
      <c r="I519" s="7" t="s">
        <v>32</v>
      </c>
      <c r="J519" s="7" t="s">
        <v>33</v>
      </c>
      <c r="K519" s="7" t="s">
        <v>34</v>
      </c>
      <c r="L519" s="7" t="s">
        <v>35</v>
      </c>
      <c r="M519" s="7" t="s">
        <v>5</v>
      </c>
    </row>
    <row r="520" spans="1:13" x14ac:dyDescent="0.25">
      <c r="A520" s="8">
        <v>113</v>
      </c>
      <c r="B520" s="8">
        <v>23050</v>
      </c>
      <c r="C520" s="9">
        <v>43531.125</v>
      </c>
      <c r="D520" s="10" t="s">
        <v>36</v>
      </c>
      <c r="E520" s="8">
        <v>4748</v>
      </c>
      <c r="F520" s="10" t="s">
        <v>37</v>
      </c>
      <c r="G520" s="8">
        <v>30</v>
      </c>
      <c r="H520" s="10" t="s">
        <v>6</v>
      </c>
      <c r="I520" s="10" t="s">
        <v>38</v>
      </c>
      <c r="J520" s="8">
        <v>180</v>
      </c>
      <c r="K520" s="8">
        <v>14620</v>
      </c>
      <c r="L520" s="8">
        <v>14620</v>
      </c>
      <c r="M520" s="8">
        <f>J520 * L520</f>
      </c>
    </row>
    <row r="521" spans="1:13" x14ac:dyDescent="0.25">
      <c r="G521" s="11">
        <f>SUM(G520:G520)</f>
      </c>
      <c r="K521" s="11">
        <f>SUM(K520:K520)</f>
      </c>
      <c r="L521" s="11">
        <f>SUM(L520:L520)</f>
      </c>
      <c r="M521" s="11">
        <f>SUM(M520:M520)</f>
      </c>
    </row>
    <row r="522" spans="1:13" x14ac:dyDescent="0.25"/>
    <row r="523" spans="1:13" x14ac:dyDescent="0.25">
      <c r="A523" s="7" t="s">
        <v>1</v>
      </c>
      <c r="B523" s="7" t="s">
        <v>25</v>
      </c>
      <c r="C523" s="7" t="s">
        <v>26</v>
      </c>
      <c r="D523" s="7" t="s">
        <v>27</v>
      </c>
      <c r="E523" s="7" t="s">
        <v>28</v>
      </c>
      <c r="F523" s="7" t="s">
        <v>29</v>
      </c>
      <c r="G523" s="7" t="s">
        <v>30</v>
      </c>
      <c r="H523" s="7" t="s">
        <v>31</v>
      </c>
      <c r="I523" s="7" t="s">
        <v>32</v>
      </c>
      <c r="J523" s="7" t="s">
        <v>33</v>
      </c>
      <c r="K523" s="7" t="s">
        <v>34</v>
      </c>
      <c r="L523" s="7" t="s">
        <v>35</v>
      </c>
      <c r="M523" s="7" t="s">
        <v>5</v>
      </c>
    </row>
    <row r="524" spans="1:13" x14ac:dyDescent="0.25">
      <c r="A524" s="8">
        <v>114</v>
      </c>
      <c r="B524" s="8">
        <v>23080</v>
      </c>
      <c r="C524" s="9">
        <v>43531.125</v>
      </c>
      <c r="D524" s="10" t="s">
        <v>36</v>
      </c>
      <c r="E524" s="8">
        <v>4750</v>
      </c>
      <c r="F524" s="10" t="s">
        <v>37</v>
      </c>
      <c r="G524" s="8">
        <v>30</v>
      </c>
      <c r="H524" s="10" t="s">
        <v>6</v>
      </c>
      <c r="I524" s="10" t="s">
        <v>38</v>
      </c>
      <c r="J524" s="8">
        <v>180</v>
      </c>
      <c r="K524" s="8">
        <v>14760</v>
      </c>
      <c r="L524" s="8">
        <v>14760</v>
      </c>
      <c r="M524" s="8">
        <f>J524 * L524</f>
      </c>
    </row>
    <row r="525" spans="1:13" x14ac:dyDescent="0.25">
      <c r="G525" s="11">
        <f>SUM(G524:G524)</f>
      </c>
      <c r="K525" s="11">
        <f>SUM(K524:K524)</f>
      </c>
      <c r="L525" s="11">
        <f>SUM(L524:L524)</f>
      </c>
      <c r="M525" s="11">
        <f>SUM(M524:M524)</f>
      </c>
    </row>
    <row r="526" spans="1:13" x14ac:dyDescent="0.25"/>
    <row r="527" spans="1:13" x14ac:dyDescent="0.25">
      <c r="A527" s="7" t="s">
        <v>1</v>
      </c>
      <c r="B527" s="7" t="s">
        <v>25</v>
      </c>
      <c r="C527" s="7" t="s">
        <v>26</v>
      </c>
      <c r="D527" s="7" t="s">
        <v>27</v>
      </c>
      <c r="E527" s="7" t="s">
        <v>28</v>
      </c>
      <c r="F527" s="7" t="s">
        <v>29</v>
      </c>
      <c r="G527" s="7" t="s">
        <v>30</v>
      </c>
      <c r="H527" s="7" t="s">
        <v>31</v>
      </c>
      <c r="I527" s="7" t="s">
        <v>32</v>
      </c>
      <c r="J527" s="7" t="s">
        <v>33</v>
      </c>
      <c r="K527" s="7" t="s">
        <v>34</v>
      </c>
      <c r="L527" s="7" t="s">
        <v>35</v>
      </c>
      <c r="M527" s="7" t="s">
        <v>5</v>
      </c>
    </row>
    <row r="528" spans="1:13" x14ac:dyDescent="0.25">
      <c r="A528" s="8">
        <v>115</v>
      </c>
      <c r="B528" s="8">
        <v>22006</v>
      </c>
      <c r="C528" s="9">
        <v>43509.125</v>
      </c>
      <c r="D528" s="10" t="s">
        <v>36</v>
      </c>
      <c r="E528" s="8">
        <v>4752</v>
      </c>
      <c r="F528" s="10" t="s">
        <v>37</v>
      </c>
      <c r="G528" s="8">
        <v>6</v>
      </c>
      <c r="H528" s="10" t="s">
        <v>8</v>
      </c>
      <c r="I528" s="10" t="s">
        <v>39</v>
      </c>
      <c r="J528" s="8">
        <v>140</v>
      </c>
      <c r="K528" s="8">
        <v>2770</v>
      </c>
      <c r="L528" s="8">
        <v>2770</v>
      </c>
      <c r="M528" s="8">
        <f>J528 * L528</f>
      </c>
    </row>
    <row r="529" spans="1:13" x14ac:dyDescent="0.25">
      <c r="A529" s="8"/>
      <c r="B529" s="8"/>
      <c r="C529" s="9"/>
      <c r="D529" s="10"/>
      <c r="E529" s="8"/>
      <c r="F529" s="10" t="s">
        <v>37</v>
      </c>
      <c r="G529" s="8">
        <v>10</v>
      </c>
      <c r="H529" s="10" t="s">
        <v>6</v>
      </c>
      <c r="I529" s="10" t="s">
        <v>38</v>
      </c>
      <c r="J529" s="8">
        <v>180</v>
      </c>
      <c r="K529" s="8">
        <v>4910</v>
      </c>
      <c r="L529" s="8">
        <v>4910</v>
      </c>
      <c r="M529" s="8">
        <f>J529 * L529</f>
      </c>
    </row>
    <row r="530" spans="1:13" x14ac:dyDescent="0.25">
      <c r="G530" s="11">
        <f>SUM(G528:G529)</f>
      </c>
      <c r="K530" s="11">
        <f>SUM(K528:K529)</f>
      </c>
      <c r="L530" s="11">
        <f>SUM(L528:L529)</f>
      </c>
      <c r="M530" s="11">
        <f>SUM(M528:M529)</f>
      </c>
    </row>
    <row r="531" spans="1:13" x14ac:dyDescent="0.25"/>
    <row r="532" spans="1:13" x14ac:dyDescent="0.25">
      <c r="A532" s="7" t="s">
        <v>1</v>
      </c>
      <c r="B532" s="7" t="s">
        <v>25</v>
      </c>
      <c r="C532" s="7" t="s">
        <v>26</v>
      </c>
      <c r="D532" s="7" t="s">
        <v>27</v>
      </c>
      <c r="E532" s="7" t="s">
        <v>28</v>
      </c>
      <c r="F532" s="7" t="s">
        <v>29</v>
      </c>
      <c r="G532" s="7" t="s">
        <v>30</v>
      </c>
      <c r="H532" s="7" t="s">
        <v>31</v>
      </c>
      <c r="I532" s="7" t="s">
        <v>32</v>
      </c>
      <c r="J532" s="7" t="s">
        <v>33</v>
      </c>
      <c r="K532" s="7" t="s">
        <v>34</v>
      </c>
      <c r="L532" s="7" t="s">
        <v>35</v>
      </c>
      <c r="M532" s="7" t="s">
        <v>5</v>
      </c>
    </row>
    <row r="533" spans="1:13" x14ac:dyDescent="0.25">
      <c r="A533" s="8">
        <v>116</v>
      </c>
      <c r="B533" s="8">
        <v>22054</v>
      </c>
      <c r="C533" s="9">
        <v>43509.125</v>
      </c>
      <c r="D533" s="10" t="s">
        <v>36</v>
      </c>
      <c r="E533" s="8">
        <v>4754</v>
      </c>
      <c r="F533" s="10" t="s">
        <v>37</v>
      </c>
      <c r="G533" s="8">
        <v>16</v>
      </c>
      <c r="H533" s="10" t="s">
        <v>6</v>
      </c>
      <c r="I533" s="10" t="s">
        <v>38</v>
      </c>
      <c r="J533" s="8">
        <v>180</v>
      </c>
      <c r="K533" s="8">
        <v>7590</v>
      </c>
      <c r="L533" s="8">
        <v>7590</v>
      </c>
      <c r="M533" s="8">
        <f>J533 * L533</f>
      </c>
    </row>
    <row r="534" spans="1:13" x14ac:dyDescent="0.25">
      <c r="G534" s="11">
        <f>SUM(G533:G533)</f>
      </c>
      <c r="K534" s="11">
        <f>SUM(K533:K533)</f>
      </c>
      <c r="L534" s="11">
        <f>SUM(L533:L533)</f>
      </c>
      <c r="M534" s="11">
        <f>SUM(M533:M533)</f>
      </c>
    </row>
    <row r="535" spans="1:13" x14ac:dyDescent="0.25"/>
    <row r="536" spans="1:13" x14ac:dyDescent="0.25">
      <c r="A536" s="7" t="s">
        <v>1</v>
      </c>
      <c r="B536" s="7" t="s">
        <v>25</v>
      </c>
      <c r="C536" s="7" t="s">
        <v>26</v>
      </c>
      <c r="D536" s="7" t="s">
        <v>27</v>
      </c>
      <c r="E536" s="7" t="s">
        <v>28</v>
      </c>
      <c r="F536" s="7" t="s">
        <v>29</v>
      </c>
      <c r="G536" s="7" t="s">
        <v>30</v>
      </c>
      <c r="H536" s="7" t="s">
        <v>31</v>
      </c>
      <c r="I536" s="7" t="s">
        <v>32</v>
      </c>
      <c r="J536" s="7" t="s">
        <v>33</v>
      </c>
      <c r="K536" s="7" t="s">
        <v>34</v>
      </c>
      <c r="L536" s="7" t="s">
        <v>35</v>
      </c>
      <c r="M536" s="7" t="s">
        <v>5</v>
      </c>
    </row>
    <row r="537" spans="1:13" x14ac:dyDescent="0.25">
      <c r="A537" s="8">
        <v>117</v>
      </c>
      <c r="B537" s="8">
        <v>22092</v>
      </c>
      <c r="C537" s="9">
        <v>43510.125</v>
      </c>
      <c r="D537" s="10" t="s">
        <v>36</v>
      </c>
      <c r="E537" s="8">
        <v>4756</v>
      </c>
      <c r="F537" s="10" t="s">
        <v>37</v>
      </c>
      <c r="G537" s="8">
        <v>9</v>
      </c>
      <c r="H537" s="10" t="s">
        <v>8</v>
      </c>
      <c r="I537" s="10" t="s">
        <v>38</v>
      </c>
      <c r="J537" s="8">
        <v>140</v>
      </c>
      <c r="K537" s="8">
        <v>4100</v>
      </c>
      <c r="L537" s="8">
        <v>4100</v>
      </c>
      <c r="M537" s="8">
        <f>J537 * L537</f>
      </c>
    </row>
    <row r="538" spans="1:13" x14ac:dyDescent="0.25">
      <c r="G538" s="11">
        <f>SUM(G537:G537)</f>
      </c>
      <c r="K538" s="11">
        <f>SUM(K537:K537)</f>
      </c>
      <c r="L538" s="11">
        <f>SUM(L537:L537)</f>
      </c>
      <c r="M538" s="11">
        <f>SUM(M537:M537)</f>
      </c>
    </row>
    <row r="539" spans="1:13" x14ac:dyDescent="0.25"/>
    <row r="540" spans="1:13" x14ac:dyDescent="0.25">
      <c r="A540" s="7" t="s">
        <v>1</v>
      </c>
      <c r="B540" s="7" t="s">
        <v>25</v>
      </c>
      <c r="C540" s="7" t="s">
        <v>26</v>
      </c>
      <c r="D540" s="7" t="s">
        <v>27</v>
      </c>
      <c r="E540" s="7" t="s">
        <v>28</v>
      </c>
      <c r="F540" s="7" t="s">
        <v>29</v>
      </c>
      <c r="G540" s="7" t="s">
        <v>30</v>
      </c>
      <c r="H540" s="7" t="s">
        <v>31</v>
      </c>
      <c r="I540" s="7" t="s">
        <v>32</v>
      </c>
      <c r="J540" s="7" t="s">
        <v>33</v>
      </c>
      <c r="K540" s="7" t="s">
        <v>34</v>
      </c>
      <c r="L540" s="7" t="s">
        <v>35</v>
      </c>
      <c r="M540" s="7" t="s">
        <v>5</v>
      </c>
    </row>
    <row r="541" spans="1:13" x14ac:dyDescent="0.25">
      <c r="A541" s="8">
        <v>118</v>
      </c>
      <c r="B541" s="8">
        <v>22141</v>
      </c>
      <c r="C541" s="9">
        <v>43511.125</v>
      </c>
      <c r="D541" s="10" t="s">
        <v>36</v>
      </c>
      <c r="E541" s="8">
        <v>4761</v>
      </c>
      <c r="F541" s="10" t="s">
        <v>37</v>
      </c>
      <c r="G541" s="8">
        <v>6</v>
      </c>
      <c r="H541" s="10" t="s">
        <v>14</v>
      </c>
      <c r="I541" s="10" t="s">
        <v>39</v>
      </c>
      <c r="J541" s="8">
        <v>100</v>
      </c>
      <c r="K541" s="8">
        <v>2750</v>
      </c>
      <c r="L541" s="8">
        <v>2750</v>
      </c>
      <c r="M541" s="8">
        <f>J541 * L541</f>
      </c>
    </row>
    <row r="542" spans="1:13" x14ac:dyDescent="0.25">
      <c r="A542" s="8"/>
      <c r="B542" s="8"/>
      <c r="C542" s="9"/>
      <c r="D542" s="10"/>
      <c r="E542" s="8"/>
      <c r="F542" s="10" t="s">
        <v>37</v>
      </c>
      <c r="G542" s="8">
        <v>1</v>
      </c>
      <c r="H542" s="10" t="s">
        <v>8</v>
      </c>
      <c r="I542" s="10" t="s">
        <v>39</v>
      </c>
      <c r="J542" s="8">
        <v>140</v>
      </c>
      <c r="K542" s="8">
        <v>940</v>
      </c>
      <c r="L542" s="8">
        <v>940</v>
      </c>
      <c r="M542" s="8">
        <f>J542 * L542</f>
      </c>
    </row>
    <row r="543" spans="1:13" x14ac:dyDescent="0.25">
      <c r="A543" s="8"/>
      <c r="B543" s="8"/>
      <c r="C543" s="9"/>
      <c r="D543" s="10"/>
      <c r="E543" s="8"/>
      <c r="F543" s="10" t="s">
        <v>37</v>
      </c>
      <c r="G543" s="8">
        <v>13</v>
      </c>
      <c r="H543" s="10" t="s">
        <v>9</v>
      </c>
      <c r="I543" s="10" t="s">
        <v>39</v>
      </c>
      <c r="J543" s="8">
        <v>125</v>
      </c>
      <c r="K543" s="8">
        <v>6670</v>
      </c>
      <c r="L543" s="8">
        <v>6670</v>
      </c>
      <c r="M543" s="8">
        <f>J543 * L543</f>
      </c>
    </row>
    <row r="544" spans="1:13" x14ac:dyDescent="0.25">
      <c r="G544" s="11">
        <f>SUM(G541:G543)</f>
      </c>
      <c r="K544" s="11">
        <f>SUM(K541:K543)</f>
      </c>
      <c r="L544" s="11">
        <f>SUM(L541:L543)</f>
      </c>
      <c r="M544" s="11">
        <f>SUM(M541:M543)</f>
      </c>
    </row>
    <row r="545" spans="1:13" x14ac:dyDescent="0.25"/>
    <row r="546" spans="1:13" x14ac:dyDescent="0.25">
      <c r="A546" s="7" t="s">
        <v>1</v>
      </c>
      <c r="B546" s="7" t="s">
        <v>25</v>
      </c>
      <c r="C546" s="7" t="s">
        <v>26</v>
      </c>
      <c r="D546" s="7" t="s">
        <v>27</v>
      </c>
      <c r="E546" s="7" t="s">
        <v>28</v>
      </c>
      <c r="F546" s="7" t="s">
        <v>29</v>
      </c>
      <c r="G546" s="7" t="s">
        <v>30</v>
      </c>
      <c r="H546" s="7" t="s">
        <v>31</v>
      </c>
      <c r="I546" s="7" t="s">
        <v>32</v>
      </c>
      <c r="J546" s="7" t="s">
        <v>33</v>
      </c>
      <c r="K546" s="7" t="s">
        <v>34</v>
      </c>
      <c r="L546" s="7" t="s">
        <v>35</v>
      </c>
      <c r="M546" s="7" t="s">
        <v>5</v>
      </c>
    </row>
    <row r="547" spans="1:13" x14ac:dyDescent="0.25">
      <c r="A547" s="8">
        <v>119</v>
      </c>
      <c r="B547" s="8">
        <v>22166</v>
      </c>
      <c r="C547" s="9">
        <v>43511.125</v>
      </c>
      <c r="D547" s="10" t="s">
        <v>36</v>
      </c>
      <c r="E547" s="8">
        <v>4764</v>
      </c>
      <c r="F547" s="10" t="s">
        <v>37</v>
      </c>
      <c r="G547" s="8">
        <v>11</v>
      </c>
      <c r="H547" s="10" t="s">
        <v>9</v>
      </c>
      <c r="I547" s="10" t="s">
        <v>39</v>
      </c>
      <c r="J547" s="8">
        <v>125</v>
      </c>
      <c r="K547" s="8">
        <v>5930</v>
      </c>
      <c r="L547" s="8">
        <v>5930</v>
      </c>
      <c r="M547" s="8">
        <f>J547 * L547</f>
      </c>
    </row>
    <row r="548" spans="1:13" x14ac:dyDescent="0.25">
      <c r="G548" s="11">
        <f>SUM(G547:G547)</f>
      </c>
      <c r="K548" s="11">
        <f>SUM(K547:K547)</f>
      </c>
      <c r="L548" s="11">
        <f>SUM(L547:L547)</f>
      </c>
      <c r="M548" s="11">
        <f>SUM(M547:M547)</f>
      </c>
    </row>
    <row r="549" spans="1:13" x14ac:dyDescent="0.25"/>
    <row r="550" spans="1:13" x14ac:dyDescent="0.25">
      <c r="A550" s="7" t="s">
        <v>1</v>
      </c>
      <c r="B550" s="7" t="s">
        <v>25</v>
      </c>
      <c r="C550" s="7" t="s">
        <v>26</v>
      </c>
      <c r="D550" s="7" t="s">
        <v>27</v>
      </c>
      <c r="E550" s="7" t="s">
        <v>28</v>
      </c>
      <c r="F550" s="7" t="s">
        <v>29</v>
      </c>
      <c r="G550" s="7" t="s">
        <v>30</v>
      </c>
      <c r="H550" s="7" t="s">
        <v>31</v>
      </c>
      <c r="I550" s="7" t="s">
        <v>32</v>
      </c>
      <c r="J550" s="7" t="s">
        <v>33</v>
      </c>
      <c r="K550" s="7" t="s">
        <v>34</v>
      </c>
      <c r="L550" s="7" t="s">
        <v>35</v>
      </c>
      <c r="M550" s="7" t="s">
        <v>5</v>
      </c>
    </row>
    <row r="551" spans="1:13" x14ac:dyDescent="0.25">
      <c r="A551" s="8">
        <v>120</v>
      </c>
      <c r="B551" s="8">
        <v>22111</v>
      </c>
      <c r="C551" s="9">
        <v>43510.125</v>
      </c>
      <c r="D551" s="10" t="s">
        <v>36</v>
      </c>
      <c r="E551" s="8">
        <v>4767</v>
      </c>
      <c r="F551" s="10" t="s">
        <v>37</v>
      </c>
      <c r="G551" s="8">
        <v>16</v>
      </c>
      <c r="H551" s="10" t="s">
        <v>6</v>
      </c>
      <c r="I551" s="10" t="s">
        <v>38</v>
      </c>
      <c r="J551" s="8">
        <v>180</v>
      </c>
      <c r="K551" s="8">
        <v>7420</v>
      </c>
      <c r="L551" s="8">
        <v>7420</v>
      </c>
      <c r="M551" s="8">
        <f>J551 * L551</f>
      </c>
    </row>
    <row r="552" spans="1:13" x14ac:dyDescent="0.25">
      <c r="G552" s="11">
        <f>SUM(G551:G551)</f>
      </c>
      <c r="K552" s="11">
        <f>SUM(K551:K551)</f>
      </c>
      <c r="L552" s="11">
        <f>SUM(L551:L551)</f>
      </c>
      <c r="M552" s="11">
        <f>SUM(M551:M551)</f>
      </c>
    </row>
    <row r="553" spans="1:13" x14ac:dyDescent="0.25"/>
    <row r="554" spans="1:13" x14ac:dyDescent="0.25">
      <c r="A554" s="7" t="s">
        <v>1</v>
      </c>
      <c r="B554" s="7" t="s">
        <v>25</v>
      </c>
      <c r="C554" s="7" t="s">
        <v>26</v>
      </c>
      <c r="D554" s="7" t="s">
        <v>27</v>
      </c>
      <c r="E554" s="7" t="s">
        <v>28</v>
      </c>
      <c r="F554" s="7" t="s">
        <v>29</v>
      </c>
      <c r="G554" s="7" t="s">
        <v>30</v>
      </c>
      <c r="H554" s="7" t="s">
        <v>31</v>
      </c>
      <c r="I554" s="7" t="s">
        <v>32</v>
      </c>
      <c r="J554" s="7" t="s">
        <v>33</v>
      </c>
      <c r="K554" s="7" t="s">
        <v>34</v>
      </c>
      <c r="L554" s="7" t="s">
        <v>35</v>
      </c>
      <c r="M554" s="7" t="s">
        <v>5</v>
      </c>
    </row>
    <row r="555" spans="1:13" x14ac:dyDescent="0.25">
      <c r="A555" s="8">
        <v>121</v>
      </c>
      <c r="B555" s="8">
        <v>22138</v>
      </c>
      <c r="C555" s="9">
        <v>43511.125</v>
      </c>
      <c r="D555" s="10" t="s">
        <v>36</v>
      </c>
      <c r="E555" s="8">
        <v>4769</v>
      </c>
      <c r="F555" s="10" t="s">
        <v>37</v>
      </c>
      <c r="G555" s="8">
        <v>12</v>
      </c>
      <c r="H555" s="10" t="s">
        <v>8</v>
      </c>
      <c r="I555" s="10" t="s">
        <v>39</v>
      </c>
      <c r="J555" s="8">
        <v>140</v>
      </c>
      <c r="K555" s="8">
        <v>6100</v>
      </c>
      <c r="L555" s="8">
        <v>6100</v>
      </c>
      <c r="M555" s="8">
        <f>J555 * L555</f>
      </c>
    </row>
    <row r="556" spans="1:13" x14ac:dyDescent="0.25">
      <c r="G556" s="11">
        <f>SUM(G555:G555)</f>
      </c>
      <c r="K556" s="11">
        <f>SUM(K555:K555)</f>
      </c>
      <c r="L556" s="11">
        <f>SUM(L555:L555)</f>
      </c>
      <c r="M556" s="11">
        <f>SUM(M555:M555)</f>
      </c>
    </row>
    <row r="557" spans="1:13" x14ac:dyDescent="0.25"/>
    <row r="558" spans="1:13" x14ac:dyDescent="0.25">
      <c r="A558" s="7" t="s">
        <v>1</v>
      </c>
      <c r="B558" s="7" t="s">
        <v>25</v>
      </c>
      <c r="C558" s="7" t="s">
        <v>26</v>
      </c>
      <c r="D558" s="7" t="s">
        <v>27</v>
      </c>
      <c r="E558" s="7" t="s">
        <v>28</v>
      </c>
      <c r="F558" s="7" t="s">
        <v>29</v>
      </c>
      <c r="G558" s="7" t="s">
        <v>30</v>
      </c>
      <c r="H558" s="7" t="s">
        <v>31</v>
      </c>
      <c r="I558" s="7" t="s">
        <v>32</v>
      </c>
      <c r="J558" s="7" t="s">
        <v>33</v>
      </c>
      <c r="K558" s="7" t="s">
        <v>34</v>
      </c>
      <c r="L558" s="7" t="s">
        <v>35</v>
      </c>
      <c r="M558" s="7" t="s">
        <v>5</v>
      </c>
    </row>
    <row r="559" spans="1:13" x14ac:dyDescent="0.25">
      <c r="A559" s="8">
        <v>122</v>
      </c>
      <c r="B559" s="8">
        <v>22159</v>
      </c>
      <c r="C559" s="9">
        <v>43511.125</v>
      </c>
      <c r="D559" s="10" t="s">
        <v>36</v>
      </c>
      <c r="E559" s="8">
        <v>4772</v>
      </c>
      <c r="F559" s="10" t="s">
        <v>37</v>
      </c>
      <c r="G559" s="8">
        <v>2</v>
      </c>
      <c r="H559" s="10" t="s">
        <v>9</v>
      </c>
      <c r="I559" s="10" t="s">
        <v>39</v>
      </c>
      <c r="J559" s="8">
        <v>125</v>
      </c>
      <c r="K559" s="8">
        <v>1070</v>
      </c>
      <c r="L559" s="8">
        <v>1070</v>
      </c>
      <c r="M559" s="8">
        <f>J559 * L559</f>
      </c>
    </row>
    <row r="560" spans="1:13" x14ac:dyDescent="0.25">
      <c r="A560" s="8"/>
      <c r="B560" s="8"/>
      <c r="C560" s="9"/>
      <c r="D560" s="10"/>
      <c r="E560" s="8"/>
      <c r="F560" s="10" t="s">
        <v>37</v>
      </c>
      <c r="G560" s="8">
        <v>7</v>
      </c>
      <c r="H560" s="10" t="s">
        <v>8</v>
      </c>
      <c r="I560" s="10" t="s">
        <v>39</v>
      </c>
      <c r="J560" s="8">
        <v>140</v>
      </c>
      <c r="K560" s="8">
        <v>3600</v>
      </c>
      <c r="L560" s="8">
        <v>3600</v>
      </c>
      <c r="M560" s="8">
        <f>J560 * L560</f>
      </c>
    </row>
    <row r="561" spans="1:13" x14ac:dyDescent="0.25">
      <c r="G561" s="11">
        <f>SUM(G559:G560)</f>
      </c>
      <c r="K561" s="11">
        <f>SUM(K559:K560)</f>
      </c>
      <c r="L561" s="11">
        <f>SUM(L559:L560)</f>
      </c>
      <c r="M561" s="11">
        <f>SUM(M559:M560)</f>
      </c>
    </row>
    <row r="562" spans="1:13" x14ac:dyDescent="0.25"/>
    <row r="563" spans="1:13" x14ac:dyDescent="0.25">
      <c r="A563" s="7" t="s">
        <v>1</v>
      </c>
      <c r="B563" s="7" t="s">
        <v>25</v>
      </c>
      <c r="C563" s="7" t="s">
        <v>26</v>
      </c>
      <c r="D563" s="7" t="s">
        <v>27</v>
      </c>
      <c r="E563" s="7" t="s">
        <v>28</v>
      </c>
      <c r="F563" s="7" t="s">
        <v>29</v>
      </c>
      <c r="G563" s="7" t="s">
        <v>30</v>
      </c>
      <c r="H563" s="7" t="s">
        <v>31</v>
      </c>
      <c r="I563" s="7" t="s">
        <v>32</v>
      </c>
      <c r="J563" s="7" t="s">
        <v>33</v>
      </c>
      <c r="K563" s="7" t="s">
        <v>34</v>
      </c>
      <c r="L563" s="7" t="s">
        <v>35</v>
      </c>
      <c r="M563" s="7" t="s">
        <v>5</v>
      </c>
    </row>
    <row r="564" spans="1:13" x14ac:dyDescent="0.25">
      <c r="A564" s="8">
        <v>123</v>
      </c>
      <c r="B564" s="8">
        <v>22257</v>
      </c>
      <c r="C564" s="9">
        <v>43514.125</v>
      </c>
      <c r="D564" s="10" t="s">
        <v>36</v>
      </c>
      <c r="E564" s="8">
        <v>4777</v>
      </c>
      <c r="F564" s="10" t="s">
        <v>37</v>
      </c>
      <c r="G564" s="8">
        <v>16</v>
      </c>
      <c r="H564" s="10" t="s">
        <v>6</v>
      </c>
      <c r="I564" s="10" t="s">
        <v>39</v>
      </c>
      <c r="J564" s="8">
        <v>140</v>
      </c>
      <c r="K564" s="8">
        <v>7220</v>
      </c>
      <c r="L564" s="8">
        <v>7220</v>
      </c>
      <c r="M564" s="8">
        <f>J564 * L564</f>
      </c>
    </row>
    <row r="565" spans="1:13" x14ac:dyDescent="0.25">
      <c r="G565" s="11">
        <f>SUM(G564:G564)</f>
      </c>
      <c r="K565" s="11">
        <f>SUM(K564:K564)</f>
      </c>
      <c r="L565" s="11">
        <f>SUM(L564:L564)</f>
      </c>
      <c r="M565" s="11">
        <f>SUM(M564:M564)</f>
      </c>
    </row>
    <row r="566" spans="1:13" x14ac:dyDescent="0.25"/>
    <row r="567" spans="1:13" x14ac:dyDescent="0.25">
      <c r="A567" s="7" t="s">
        <v>1</v>
      </c>
      <c r="B567" s="7" t="s">
        <v>25</v>
      </c>
      <c r="C567" s="7" t="s">
        <v>26</v>
      </c>
      <c r="D567" s="7" t="s">
        <v>27</v>
      </c>
      <c r="E567" s="7" t="s">
        <v>28</v>
      </c>
      <c r="F567" s="7" t="s">
        <v>29</v>
      </c>
      <c r="G567" s="7" t="s">
        <v>30</v>
      </c>
      <c r="H567" s="7" t="s">
        <v>31</v>
      </c>
      <c r="I567" s="7" t="s">
        <v>32</v>
      </c>
      <c r="J567" s="7" t="s">
        <v>33</v>
      </c>
      <c r="K567" s="7" t="s">
        <v>34</v>
      </c>
      <c r="L567" s="7" t="s">
        <v>35</v>
      </c>
      <c r="M567" s="7" t="s">
        <v>5</v>
      </c>
    </row>
    <row r="568" spans="1:13" x14ac:dyDescent="0.25">
      <c r="A568" s="8">
        <v>124</v>
      </c>
      <c r="B568" s="8">
        <v>22277</v>
      </c>
      <c r="C568" s="9">
        <v>43514.125</v>
      </c>
      <c r="D568" s="10" t="s">
        <v>36</v>
      </c>
      <c r="E568" s="8">
        <v>4779</v>
      </c>
      <c r="F568" s="10" t="s">
        <v>37</v>
      </c>
      <c r="G568" s="8">
        <v>16</v>
      </c>
      <c r="H568" s="10" t="s">
        <v>6</v>
      </c>
      <c r="I568" s="10" t="s">
        <v>38</v>
      </c>
      <c r="J568" s="8">
        <v>180</v>
      </c>
      <c r="K568" s="8">
        <v>7500</v>
      </c>
      <c r="L568" s="8">
        <v>7500</v>
      </c>
      <c r="M568" s="8">
        <f>J568 * L568</f>
      </c>
    </row>
    <row r="569" spans="1:13" x14ac:dyDescent="0.25">
      <c r="G569" s="11">
        <f>SUM(G568:G568)</f>
      </c>
      <c r="K569" s="11">
        <f>SUM(K568:K568)</f>
      </c>
      <c r="L569" s="11">
        <f>SUM(L568:L568)</f>
      </c>
      <c r="M569" s="11">
        <f>SUM(M568:M568)</f>
      </c>
    </row>
    <row r="570" spans="1:13" x14ac:dyDescent="0.25"/>
    <row r="571" spans="1:13" x14ac:dyDescent="0.25">
      <c r="A571" s="7" t="s">
        <v>1</v>
      </c>
      <c r="B571" s="7" t="s">
        <v>25</v>
      </c>
      <c r="C571" s="7" t="s">
        <v>26</v>
      </c>
      <c r="D571" s="7" t="s">
        <v>27</v>
      </c>
      <c r="E571" s="7" t="s">
        <v>28</v>
      </c>
      <c r="F571" s="7" t="s">
        <v>29</v>
      </c>
      <c r="G571" s="7" t="s">
        <v>30</v>
      </c>
      <c r="H571" s="7" t="s">
        <v>31</v>
      </c>
      <c r="I571" s="7" t="s">
        <v>32</v>
      </c>
      <c r="J571" s="7" t="s">
        <v>33</v>
      </c>
      <c r="K571" s="7" t="s">
        <v>34</v>
      </c>
      <c r="L571" s="7" t="s">
        <v>35</v>
      </c>
      <c r="M571" s="7" t="s">
        <v>5</v>
      </c>
    </row>
    <row r="572" spans="1:13" x14ac:dyDescent="0.25">
      <c r="A572" s="8">
        <v>125</v>
      </c>
      <c r="B572" s="8">
        <v>22344</v>
      </c>
      <c r="C572" s="9">
        <v>43515.125</v>
      </c>
      <c r="D572" s="10" t="s">
        <v>36</v>
      </c>
      <c r="E572" s="8">
        <v>4784</v>
      </c>
      <c r="F572" s="10" t="s">
        <v>37</v>
      </c>
      <c r="G572" s="8">
        <v>2</v>
      </c>
      <c r="H572" s="10" t="s">
        <v>14</v>
      </c>
      <c r="I572" s="10" t="s">
        <v>39</v>
      </c>
      <c r="J572" s="8">
        <v>100</v>
      </c>
      <c r="K572" s="8">
        <v>1150</v>
      </c>
      <c r="L572" s="8">
        <v>1150</v>
      </c>
      <c r="M572" s="8">
        <f>J572 * L572</f>
      </c>
    </row>
    <row r="573" spans="1:13" x14ac:dyDescent="0.25">
      <c r="A573" s="8"/>
      <c r="B573" s="8"/>
      <c r="C573" s="9"/>
      <c r="D573" s="10"/>
      <c r="E573" s="8"/>
      <c r="F573" s="10" t="s">
        <v>37</v>
      </c>
      <c r="G573" s="8">
        <v>3</v>
      </c>
      <c r="H573" s="10" t="s">
        <v>8</v>
      </c>
      <c r="I573" s="10" t="s">
        <v>39</v>
      </c>
      <c r="J573" s="8">
        <v>140</v>
      </c>
      <c r="K573" s="8">
        <v>910</v>
      </c>
      <c r="L573" s="8">
        <v>910</v>
      </c>
      <c r="M573" s="8">
        <f>J573 * L573</f>
      </c>
    </row>
    <row r="574" spans="1:13" x14ac:dyDescent="0.25">
      <c r="A574" s="8"/>
      <c r="B574" s="8"/>
      <c r="C574" s="9"/>
      <c r="D574" s="10"/>
      <c r="E574" s="8"/>
      <c r="F574" s="10" t="s">
        <v>37</v>
      </c>
      <c r="G574" s="8">
        <v>5</v>
      </c>
      <c r="H574" s="10" t="s">
        <v>9</v>
      </c>
      <c r="I574" s="10" t="s">
        <v>39</v>
      </c>
      <c r="J574" s="8">
        <v>125</v>
      </c>
      <c r="K574" s="8">
        <v>2350</v>
      </c>
      <c r="L574" s="8">
        <v>2350</v>
      </c>
      <c r="M574" s="8">
        <f>J574 * L574</f>
      </c>
    </row>
    <row r="575" spans="1:13" x14ac:dyDescent="0.25">
      <c r="G575" s="11">
        <f>SUM(G572:G574)</f>
      </c>
      <c r="K575" s="11">
        <f>SUM(K572:K574)</f>
      </c>
      <c r="L575" s="11">
        <f>SUM(L572:L574)</f>
      </c>
      <c r="M575" s="11">
        <f>SUM(M572:M574)</f>
      </c>
    </row>
    <row r="576" spans="1:13" x14ac:dyDescent="0.25"/>
    <row r="577" spans="1:13" x14ac:dyDescent="0.25">
      <c r="A577" s="7" t="s">
        <v>1</v>
      </c>
      <c r="B577" s="7" t="s">
        <v>25</v>
      </c>
      <c r="C577" s="7" t="s">
        <v>26</v>
      </c>
      <c r="D577" s="7" t="s">
        <v>27</v>
      </c>
      <c r="E577" s="7" t="s">
        <v>28</v>
      </c>
      <c r="F577" s="7" t="s">
        <v>29</v>
      </c>
      <c r="G577" s="7" t="s">
        <v>30</v>
      </c>
      <c r="H577" s="7" t="s">
        <v>31</v>
      </c>
      <c r="I577" s="7" t="s">
        <v>32</v>
      </c>
      <c r="J577" s="7" t="s">
        <v>33</v>
      </c>
      <c r="K577" s="7" t="s">
        <v>34</v>
      </c>
      <c r="L577" s="7" t="s">
        <v>35</v>
      </c>
      <c r="M577" s="7" t="s">
        <v>5</v>
      </c>
    </row>
    <row r="578" spans="1:13" x14ac:dyDescent="0.25">
      <c r="A578" s="8">
        <v>126</v>
      </c>
      <c r="B578" s="8">
        <v>22375</v>
      </c>
      <c r="C578" s="9">
        <v>43516.125</v>
      </c>
      <c r="D578" s="10" t="s">
        <v>36</v>
      </c>
      <c r="E578" s="8">
        <v>4786</v>
      </c>
      <c r="F578" s="10" t="s">
        <v>37</v>
      </c>
      <c r="G578" s="8">
        <v>15</v>
      </c>
      <c r="H578" s="10" t="s">
        <v>8</v>
      </c>
      <c r="I578" s="10" t="s">
        <v>39</v>
      </c>
      <c r="J578" s="8">
        <v>140</v>
      </c>
      <c r="K578" s="8">
        <v>7300</v>
      </c>
      <c r="L578" s="8">
        <v>7300</v>
      </c>
      <c r="M578" s="8">
        <f>J578 * L578</f>
      </c>
    </row>
    <row r="579" spans="1:13" x14ac:dyDescent="0.25">
      <c r="G579" s="11">
        <f>SUM(G578:G578)</f>
      </c>
      <c r="K579" s="11">
        <f>SUM(K578:K578)</f>
      </c>
      <c r="L579" s="11">
        <f>SUM(L578:L578)</f>
      </c>
      <c r="M579" s="11">
        <f>SUM(M578:M578)</f>
      </c>
    </row>
    <row r="580" spans="1:13" x14ac:dyDescent="0.25"/>
    <row r="581" spans="1:13" x14ac:dyDescent="0.25">
      <c r="A581" s="7" t="s">
        <v>1</v>
      </c>
      <c r="B581" s="7" t="s">
        <v>25</v>
      </c>
      <c r="C581" s="7" t="s">
        <v>26</v>
      </c>
      <c r="D581" s="7" t="s">
        <v>27</v>
      </c>
      <c r="E581" s="7" t="s">
        <v>28</v>
      </c>
      <c r="F581" s="7" t="s">
        <v>29</v>
      </c>
      <c r="G581" s="7" t="s">
        <v>30</v>
      </c>
      <c r="H581" s="7" t="s">
        <v>31</v>
      </c>
      <c r="I581" s="7" t="s">
        <v>32</v>
      </c>
      <c r="J581" s="7" t="s">
        <v>33</v>
      </c>
      <c r="K581" s="7" t="s">
        <v>34</v>
      </c>
      <c r="L581" s="7" t="s">
        <v>35</v>
      </c>
      <c r="M581" s="7" t="s">
        <v>5</v>
      </c>
    </row>
    <row r="582" spans="1:13" x14ac:dyDescent="0.25">
      <c r="A582" s="8">
        <v>127</v>
      </c>
      <c r="B582" s="8">
        <v>22413</v>
      </c>
      <c r="C582" s="9">
        <v>43516.125</v>
      </c>
      <c r="D582" s="10" t="s">
        <v>36</v>
      </c>
      <c r="E582" s="8">
        <v>4789</v>
      </c>
      <c r="F582" s="10" t="s">
        <v>37</v>
      </c>
      <c r="G582" s="8">
        <v>2</v>
      </c>
      <c r="H582" s="10" t="s">
        <v>9</v>
      </c>
      <c r="I582" s="10" t="s">
        <v>39</v>
      </c>
      <c r="J582" s="8">
        <v>125</v>
      </c>
      <c r="K582" s="8">
        <v>1018</v>
      </c>
      <c r="L582" s="8">
        <v>1018</v>
      </c>
      <c r="M582" s="8">
        <f>J582 * L582</f>
      </c>
    </row>
    <row r="583" spans="1:13" x14ac:dyDescent="0.25">
      <c r="A583" s="8"/>
      <c r="B583" s="8"/>
      <c r="C583" s="9"/>
      <c r="D583" s="10"/>
      <c r="E583" s="8"/>
      <c r="F583" s="10" t="s">
        <v>37</v>
      </c>
      <c r="G583" s="8">
        <v>9</v>
      </c>
      <c r="H583" s="10" t="s">
        <v>8</v>
      </c>
      <c r="I583" s="10" t="s">
        <v>39</v>
      </c>
      <c r="J583" s="8">
        <v>140</v>
      </c>
      <c r="K583" s="8">
        <v>4582</v>
      </c>
      <c r="L583" s="8">
        <v>4582</v>
      </c>
      <c r="M583" s="8">
        <f>J583 * L583</f>
      </c>
    </row>
    <row r="584" spans="1:13" x14ac:dyDescent="0.25">
      <c r="G584" s="11">
        <f>SUM(G582:G583)</f>
      </c>
      <c r="K584" s="11">
        <f>SUM(K582:K583)</f>
      </c>
      <c r="L584" s="11">
        <f>SUM(L582:L583)</f>
      </c>
      <c r="M584" s="11">
        <f>SUM(M582:M583)</f>
      </c>
    </row>
    <row r="585" spans="1:13" x14ac:dyDescent="0.25"/>
    <row r="586" spans="1:13" x14ac:dyDescent="0.25">
      <c r="A586" s="7" t="s">
        <v>1</v>
      </c>
      <c r="B586" s="7" t="s">
        <v>25</v>
      </c>
      <c r="C586" s="7" t="s">
        <v>26</v>
      </c>
      <c r="D586" s="7" t="s">
        <v>27</v>
      </c>
      <c r="E586" s="7" t="s">
        <v>28</v>
      </c>
      <c r="F586" s="7" t="s">
        <v>29</v>
      </c>
      <c r="G586" s="7" t="s">
        <v>30</v>
      </c>
      <c r="H586" s="7" t="s">
        <v>31</v>
      </c>
      <c r="I586" s="7" t="s">
        <v>32</v>
      </c>
      <c r="J586" s="7" t="s">
        <v>33</v>
      </c>
      <c r="K586" s="7" t="s">
        <v>34</v>
      </c>
      <c r="L586" s="7" t="s">
        <v>35</v>
      </c>
      <c r="M586" s="7" t="s">
        <v>5</v>
      </c>
    </row>
    <row r="587" spans="1:13" x14ac:dyDescent="0.25">
      <c r="A587" s="8">
        <v>128</v>
      </c>
      <c r="B587" s="8">
        <v>22450</v>
      </c>
      <c r="C587" s="9">
        <v>43517.125</v>
      </c>
      <c r="D587" s="10" t="s">
        <v>36</v>
      </c>
      <c r="E587" s="8">
        <v>4791</v>
      </c>
      <c r="F587" s="10" t="s">
        <v>37</v>
      </c>
      <c r="G587" s="8">
        <v>10</v>
      </c>
      <c r="H587" s="10" t="s">
        <v>8</v>
      </c>
      <c r="I587" s="10" t="s">
        <v>39</v>
      </c>
      <c r="J587" s="8">
        <v>140</v>
      </c>
      <c r="K587" s="8">
        <v>4845</v>
      </c>
      <c r="L587" s="8">
        <v>4845</v>
      </c>
      <c r="M587" s="8">
        <f>J587 * L587</f>
      </c>
    </row>
    <row r="588" spans="1:13" x14ac:dyDescent="0.25">
      <c r="G588" s="11">
        <f>SUM(G587:G587)</f>
      </c>
      <c r="K588" s="11">
        <f>SUM(K587:K587)</f>
      </c>
      <c r="L588" s="11">
        <f>SUM(L587:L587)</f>
      </c>
      <c r="M588" s="11">
        <f>SUM(M587:M587)</f>
      </c>
    </row>
    <row r="589" spans="1:13" x14ac:dyDescent="0.25"/>
    <row r="590" spans="1:13" x14ac:dyDescent="0.25">
      <c r="A590" s="7" t="s">
        <v>1</v>
      </c>
      <c r="B590" s="7" t="s">
        <v>25</v>
      </c>
      <c r="C590" s="7" t="s">
        <v>26</v>
      </c>
      <c r="D590" s="7" t="s">
        <v>27</v>
      </c>
      <c r="E590" s="7" t="s">
        <v>28</v>
      </c>
      <c r="F590" s="7" t="s">
        <v>29</v>
      </c>
      <c r="G590" s="7" t="s">
        <v>30</v>
      </c>
      <c r="H590" s="7" t="s">
        <v>31</v>
      </c>
      <c r="I590" s="7" t="s">
        <v>32</v>
      </c>
      <c r="J590" s="7" t="s">
        <v>33</v>
      </c>
      <c r="K590" s="7" t="s">
        <v>34</v>
      </c>
      <c r="L590" s="7" t="s">
        <v>35</v>
      </c>
      <c r="M590" s="7" t="s">
        <v>5</v>
      </c>
    </row>
    <row r="591" spans="1:13" x14ac:dyDescent="0.25">
      <c r="A591" s="8">
        <v>129</v>
      </c>
      <c r="B591" s="8">
        <v>22493</v>
      </c>
      <c r="C591" s="9">
        <v>43518.125</v>
      </c>
      <c r="D591" s="10" t="s">
        <v>36</v>
      </c>
      <c r="E591" s="8">
        <v>4794</v>
      </c>
      <c r="F591" s="10" t="s">
        <v>37</v>
      </c>
      <c r="G591" s="8">
        <v>1</v>
      </c>
      <c r="H591" s="10" t="s">
        <v>15</v>
      </c>
      <c r="I591" s="10" t="s">
        <v>39</v>
      </c>
      <c r="J591" s="8">
        <v>100</v>
      </c>
      <c r="K591" s="8">
        <v>472</v>
      </c>
      <c r="L591" s="8">
        <v>472</v>
      </c>
      <c r="M591" s="8">
        <f>J591 * L591</f>
      </c>
    </row>
    <row r="592" spans="1:13" x14ac:dyDescent="0.25">
      <c r="A592" s="8"/>
      <c r="B592" s="8"/>
      <c r="C592" s="9"/>
      <c r="D592" s="10"/>
      <c r="E592" s="8"/>
      <c r="F592" s="10" t="s">
        <v>37</v>
      </c>
      <c r="G592" s="8">
        <v>5</v>
      </c>
      <c r="H592" s="10" t="s">
        <v>9</v>
      </c>
      <c r="I592" s="10" t="s">
        <v>39</v>
      </c>
      <c r="J592" s="8">
        <v>125</v>
      </c>
      <c r="K592" s="8">
        <v>2364</v>
      </c>
      <c r="L592" s="8">
        <v>2364</v>
      </c>
      <c r="M592" s="8">
        <f>J592 * L592</f>
      </c>
    </row>
    <row r="593" spans="1:13" x14ac:dyDescent="0.25">
      <c r="A593" s="8"/>
      <c r="B593" s="8"/>
      <c r="C593" s="9"/>
      <c r="D593" s="10"/>
      <c r="E593" s="8"/>
      <c r="F593" s="10" t="s">
        <v>37</v>
      </c>
      <c r="G593" s="8">
        <v>5</v>
      </c>
      <c r="H593" s="10" t="s">
        <v>8</v>
      </c>
      <c r="I593" s="10" t="s">
        <v>39</v>
      </c>
      <c r="J593" s="8">
        <v>140</v>
      </c>
      <c r="K593" s="8">
        <v>2364</v>
      </c>
      <c r="L593" s="8">
        <v>2364</v>
      </c>
      <c r="M593" s="8">
        <f>J593 * L593</f>
      </c>
    </row>
    <row r="594" spans="1:13" x14ac:dyDescent="0.25">
      <c r="G594" s="11">
        <f>SUM(G591:G593)</f>
      </c>
      <c r="K594" s="11">
        <f>SUM(K591:K593)</f>
      </c>
      <c r="L594" s="11">
        <f>SUM(L591:L593)</f>
      </c>
      <c r="M594" s="11">
        <f>SUM(M591:M593)</f>
      </c>
    </row>
    <row r="595" spans="1:13" x14ac:dyDescent="0.25"/>
    <row r="596" spans="1:13" x14ac:dyDescent="0.25">
      <c r="A596" s="7" t="s">
        <v>1</v>
      </c>
      <c r="B596" s="7" t="s">
        <v>25</v>
      </c>
      <c r="C596" s="7" t="s">
        <v>26</v>
      </c>
      <c r="D596" s="7" t="s">
        <v>27</v>
      </c>
      <c r="E596" s="7" t="s">
        <v>28</v>
      </c>
      <c r="F596" s="7" t="s">
        <v>29</v>
      </c>
      <c r="G596" s="7" t="s">
        <v>30</v>
      </c>
      <c r="H596" s="7" t="s">
        <v>31</v>
      </c>
      <c r="I596" s="7" t="s">
        <v>32</v>
      </c>
      <c r="J596" s="7" t="s">
        <v>33</v>
      </c>
      <c r="K596" s="7" t="s">
        <v>34</v>
      </c>
      <c r="L596" s="7" t="s">
        <v>35</v>
      </c>
      <c r="M596" s="7" t="s">
        <v>5</v>
      </c>
    </row>
    <row r="597" spans="1:13" x14ac:dyDescent="0.25">
      <c r="A597" s="8">
        <v>130</v>
      </c>
      <c r="B597" s="8">
        <v>22511</v>
      </c>
      <c r="C597" s="9">
        <v>43518.125</v>
      </c>
      <c r="D597" s="10" t="s">
        <v>36</v>
      </c>
      <c r="E597" s="8">
        <v>4796</v>
      </c>
      <c r="F597" s="10" t="s">
        <v>37</v>
      </c>
      <c r="G597" s="8">
        <v>6</v>
      </c>
      <c r="H597" s="10" t="s">
        <v>8</v>
      </c>
      <c r="I597" s="10" t="s">
        <v>39</v>
      </c>
      <c r="J597" s="8">
        <v>140</v>
      </c>
      <c r="K597" s="8">
        <v>2260</v>
      </c>
      <c r="L597" s="8">
        <v>2260</v>
      </c>
      <c r="M597" s="8">
        <f>J597 * L597</f>
      </c>
    </row>
    <row r="598" spans="1:13" x14ac:dyDescent="0.25">
      <c r="G598" s="11">
        <f>SUM(G597:G597)</f>
      </c>
      <c r="K598" s="11">
        <f>SUM(K597:K597)</f>
      </c>
      <c r="L598" s="11">
        <f>SUM(L597:L597)</f>
      </c>
      <c r="M598" s="11">
        <f>SUM(M597:M597)</f>
      </c>
    </row>
    <row r="599" spans="1:13" x14ac:dyDescent="0.25"/>
    <row r="600" spans="1:13" x14ac:dyDescent="0.25">
      <c r="A600" s="7" t="s">
        <v>1</v>
      </c>
      <c r="B600" s="7" t="s">
        <v>25</v>
      </c>
      <c r="C600" s="7" t="s">
        <v>26</v>
      </c>
      <c r="D600" s="7" t="s">
        <v>27</v>
      </c>
      <c r="E600" s="7" t="s">
        <v>28</v>
      </c>
      <c r="F600" s="7" t="s">
        <v>29</v>
      </c>
      <c r="G600" s="7" t="s">
        <v>30</v>
      </c>
      <c r="H600" s="7" t="s">
        <v>31</v>
      </c>
      <c r="I600" s="7" t="s">
        <v>32</v>
      </c>
      <c r="J600" s="7" t="s">
        <v>33</v>
      </c>
      <c r="K600" s="7" t="s">
        <v>34</v>
      </c>
      <c r="L600" s="7" t="s">
        <v>35</v>
      </c>
      <c r="M600" s="7" t="s">
        <v>5</v>
      </c>
    </row>
    <row r="601" spans="1:13" x14ac:dyDescent="0.25">
      <c r="A601" s="8">
        <v>131</v>
      </c>
      <c r="B601" s="8">
        <v>22559</v>
      </c>
      <c r="C601" s="9">
        <v>43519.125</v>
      </c>
      <c r="D601" s="10" t="s">
        <v>36</v>
      </c>
      <c r="E601" s="8">
        <v>4799</v>
      </c>
      <c r="F601" s="10" t="s">
        <v>37</v>
      </c>
      <c r="G601" s="8">
        <v>1</v>
      </c>
      <c r="H601" s="10" t="s">
        <v>14</v>
      </c>
      <c r="I601" s="10" t="s">
        <v>39</v>
      </c>
      <c r="J601" s="8">
        <v>100</v>
      </c>
      <c r="K601" s="8">
        <v>491</v>
      </c>
      <c r="L601" s="8">
        <v>491</v>
      </c>
      <c r="M601" s="8">
        <f>J601 * L601</f>
      </c>
    </row>
    <row r="602" spans="1:13" x14ac:dyDescent="0.25">
      <c r="A602" s="8"/>
      <c r="B602" s="8"/>
      <c r="C602" s="9"/>
      <c r="D602" s="10"/>
      <c r="E602" s="8"/>
      <c r="F602" s="10" t="s">
        <v>37</v>
      </c>
      <c r="G602" s="8">
        <v>3</v>
      </c>
      <c r="H602" s="10" t="s">
        <v>9</v>
      </c>
      <c r="I602" s="10" t="s">
        <v>39</v>
      </c>
      <c r="J602" s="8">
        <v>125</v>
      </c>
      <c r="K602" s="8">
        <v>1473</v>
      </c>
      <c r="L602" s="8">
        <v>1473</v>
      </c>
      <c r="M602" s="8">
        <f>J602 * L602</f>
      </c>
    </row>
    <row r="603" spans="1:13" x14ac:dyDescent="0.25">
      <c r="A603" s="8"/>
      <c r="B603" s="8"/>
      <c r="C603" s="9"/>
      <c r="D603" s="10"/>
      <c r="E603" s="8"/>
      <c r="F603" s="10" t="s">
        <v>37</v>
      </c>
      <c r="G603" s="8">
        <v>6</v>
      </c>
      <c r="H603" s="10" t="s">
        <v>15</v>
      </c>
      <c r="I603" s="10" t="s">
        <v>39</v>
      </c>
      <c r="J603" s="8">
        <v>100</v>
      </c>
      <c r="K603" s="8">
        <v>2946</v>
      </c>
      <c r="L603" s="8">
        <v>2946</v>
      </c>
      <c r="M603" s="8">
        <f>J603 * L603</f>
      </c>
    </row>
    <row r="604" spans="1:13" x14ac:dyDescent="0.25">
      <c r="G604" s="11">
        <f>SUM(G601:G603)</f>
      </c>
      <c r="K604" s="11">
        <f>SUM(K601:K603)</f>
      </c>
      <c r="L604" s="11">
        <f>SUM(L601:L603)</f>
      </c>
      <c r="M604" s="11">
        <f>SUM(M601:M603)</f>
      </c>
    </row>
    <row r="605" spans="1:13" x14ac:dyDescent="0.25"/>
    <row r="606" spans="1:13" x14ac:dyDescent="0.25">
      <c r="A606" s="7" t="s">
        <v>1</v>
      </c>
      <c r="B606" s="7" t="s">
        <v>25</v>
      </c>
      <c r="C606" s="7" t="s">
        <v>26</v>
      </c>
      <c r="D606" s="7" t="s">
        <v>27</v>
      </c>
      <c r="E606" s="7" t="s">
        <v>28</v>
      </c>
      <c r="F606" s="7" t="s">
        <v>29</v>
      </c>
      <c r="G606" s="7" t="s">
        <v>30</v>
      </c>
      <c r="H606" s="7" t="s">
        <v>31</v>
      </c>
      <c r="I606" s="7" t="s">
        <v>32</v>
      </c>
      <c r="J606" s="7" t="s">
        <v>33</v>
      </c>
      <c r="K606" s="7" t="s">
        <v>34</v>
      </c>
      <c r="L606" s="7" t="s">
        <v>35</v>
      </c>
      <c r="M606" s="7" t="s">
        <v>5</v>
      </c>
    </row>
    <row r="607" spans="1:13" x14ac:dyDescent="0.25">
      <c r="A607" s="8">
        <v>132</v>
      </c>
      <c r="B607" s="8">
        <v>22193</v>
      </c>
      <c r="C607" s="9">
        <v>43512.125</v>
      </c>
      <c r="D607" s="10" t="s">
        <v>36</v>
      </c>
      <c r="E607" s="8">
        <v>4802</v>
      </c>
      <c r="F607" s="10" t="s">
        <v>37</v>
      </c>
      <c r="G607" s="8">
        <v>8</v>
      </c>
      <c r="H607" s="10" t="s">
        <v>8</v>
      </c>
      <c r="I607" s="10" t="s">
        <v>39</v>
      </c>
      <c r="J607" s="8">
        <v>140</v>
      </c>
      <c r="K607" s="8">
        <v>4130</v>
      </c>
      <c r="L607" s="8">
        <v>4130</v>
      </c>
      <c r="M607" s="8">
        <f>J607 * L607</f>
      </c>
    </row>
    <row r="608" spans="1:13" x14ac:dyDescent="0.25">
      <c r="A608" s="8"/>
      <c r="B608" s="8"/>
      <c r="C608" s="9"/>
      <c r="D608" s="10"/>
      <c r="E608" s="8"/>
      <c r="F608" s="10" t="s">
        <v>37</v>
      </c>
      <c r="G608" s="8">
        <v>7</v>
      </c>
      <c r="H608" s="10" t="s">
        <v>12</v>
      </c>
      <c r="I608" s="10" t="s">
        <v>38</v>
      </c>
      <c r="J608" s="8">
        <v>140</v>
      </c>
      <c r="K608" s="8">
        <v>2840</v>
      </c>
      <c r="L608" s="8">
        <v>2840</v>
      </c>
      <c r="M608" s="8">
        <f>J608 * L608</f>
      </c>
    </row>
    <row r="609" spans="1:13" x14ac:dyDescent="0.25">
      <c r="A609" s="8"/>
      <c r="B609" s="8"/>
      <c r="C609" s="9"/>
      <c r="D609" s="10"/>
      <c r="E609" s="8"/>
      <c r="F609" s="10" t="s">
        <v>37</v>
      </c>
      <c r="G609" s="8">
        <v>1</v>
      </c>
      <c r="H609" s="10" t="s">
        <v>9</v>
      </c>
      <c r="I609" s="10" t="s">
        <v>39</v>
      </c>
      <c r="J609" s="8">
        <v>125</v>
      </c>
      <c r="K609" s="8">
        <v>410</v>
      </c>
      <c r="L609" s="8">
        <v>410</v>
      </c>
      <c r="M609" s="8">
        <f>J609 * L609</f>
      </c>
    </row>
    <row r="610" spans="1:13" x14ac:dyDescent="0.25">
      <c r="G610" s="11">
        <f>SUM(G607:G609)</f>
      </c>
      <c r="K610" s="11">
        <f>SUM(K607:K609)</f>
      </c>
      <c r="L610" s="11">
        <f>SUM(L607:L609)</f>
      </c>
      <c r="M610" s="11">
        <f>SUM(M607:M609)</f>
      </c>
    </row>
    <row r="611" spans="1:13" x14ac:dyDescent="0.25"/>
    <row r="612" spans="1:13" x14ac:dyDescent="0.25">
      <c r="A612" s="7" t="s">
        <v>1</v>
      </c>
      <c r="B612" s="7" t="s">
        <v>25</v>
      </c>
      <c r="C612" s="7" t="s">
        <v>26</v>
      </c>
      <c r="D612" s="7" t="s">
        <v>27</v>
      </c>
      <c r="E612" s="7" t="s">
        <v>28</v>
      </c>
      <c r="F612" s="7" t="s">
        <v>29</v>
      </c>
      <c r="G612" s="7" t="s">
        <v>30</v>
      </c>
      <c r="H612" s="7" t="s">
        <v>31</v>
      </c>
      <c r="I612" s="7" t="s">
        <v>32</v>
      </c>
      <c r="J612" s="7" t="s">
        <v>33</v>
      </c>
      <c r="K612" s="7" t="s">
        <v>34</v>
      </c>
      <c r="L612" s="7" t="s">
        <v>35</v>
      </c>
      <c r="M612" s="7" t="s">
        <v>5</v>
      </c>
    </row>
    <row r="613" spans="1:13" x14ac:dyDescent="0.25">
      <c r="A613" s="8">
        <v>133</v>
      </c>
      <c r="B613" s="8">
        <v>22182</v>
      </c>
      <c r="C613" s="9">
        <v>43512.125</v>
      </c>
      <c r="D613" s="10" t="s">
        <v>36</v>
      </c>
      <c r="E613" s="8">
        <v>4804</v>
      </c>
      <c r="F613" s="10" t="s">
        <v>37</v>
      </c>
      <c r="G613" s="8">
        <v>3</v>
      </c>
      <c r="H613" s="10" t="s">
        <v>8</v>
      </c>
      <c r="I613" s="10" t="s">
        <v>39</v>
      </c>
      <c r="J613" s="8">
        <v>140</v>
      </c>
      <c r="K613" s="8">
        <v>1080</v>
      </c>
      <c r="L613" s="8">
        <v>1080</v>
      </c>
      <c r="M613" s="8">
        <f>J613 * L613</f>
      </c>
    </row>
    <row r="614" spans="1:13" x14ac:dyDescent="0.25">
      <c r="A614" s="8"/>
      <c r="B614" s="8"/>
      <c r="C614" s="9"/>
      <c r="D614" s="10"/>
      <c r="E614" s="8"/>
      <c r="F614" s="10" t="s">
        <v>37</v>
      </c>
      <c r="G614" s="8">
        <v>6</v>
      </c>
      <c r="H614" s="10" t="s">
        <v>9</v>
      </c>
      <c r="I614" s="10" t="s">
        <v>39</v>
      </c>
      <c r="J614" s="8">
        <v>125</v>
      </c>
      <c r="K614" s="8">
        <v>3245</v>
      </c>
      <c r="L614" s="8">
        <v>3245</v>
      </c>
      <c r="M614" s="8">
        <f>J614 * L614</f>
      </c>
    </row>
    <row r="615" spans="1:13" x14ac:dyDescent="0.25">
      <c r="A615" s="8"/>
      <c r="B615" s="8"/>
      <c r="C615" s="9"/>
      <c r="D615" s="10"/>
      <c r="E615" s="8"/>
      <c r="F615" s="10" t="s">
        <v>37</v>
      </c>
      <c r="G615" s="8">
        <v>6</v>
      </c>
      <c r="H615" s="10" t="s">
        <v>14</v>
      </c>
      <c r="I615" s="10" t="s">
        <v>39</v>
      </c>
      <c r="J615" s="8">
        <v>100</v>
      </c>
      <c r="K615" s="8">
        <v>2390</v>
      </c>
      <c r="L615" s="8">
        <v>2390</v>
      </c>
      <c r="M615" s="8">
        <f>J615 * L615</f>
      </c>
    </row>
    <row r="616" spans="1:13" x14ac:dyDescent="0.25">
      <c r="G616" s="11">
        <f>SUM(G613:G615)</f>
      </c>
      <c r="K616" s="11">
        <f>SUM(K613:K615)</f>
      </c>
      <c r="L616" s="11">
        <f>SUM(L613:L615)</f>
      </c>
      <c r="M616" s="11">
        <f>SUM(M613:M615)</f>
      </c>
    </row>
    <row r="617" spans="1:13" x14ac:dyDescent="0.25"/>
    <row r="618" spans="1:13" x14ac:dyDescent="0.25">
      <c r="A618" s="7" t="s">
        <v>1</v>
      </c>
      <c r="B618" s="7" t="s">
        <v>25</v>
      </c>
      <c r="C618" s="7" t="s">
        <v>26</v>
      </c>
      <c r="D618" s="7" t="s">
        <v>27</v>
      </c>
      <c r="E618" s="7" t="s">
        <v>28</v>
      </c>
      <c r="F618" s="7" t="s">
        <v>29</v>
      </c>
      <c r="G618" s="7" t="s">
        <v>30</v>
      </c>
      <c r="H618" s="7" t="s">
        <v>31</v>
      </c>
      <c r="I618" s="7" t="s">
        <v>32</v>
      </c>
      <c r="J618" s="7" t="s">
        <v>33</v>
      </c>
      <c r="K618" s="7" t="s">
        <v>34</v>
      </c>
      <c r="L618" s="7" t="s">
        <v>35</v>
      </c>
      <c r="M618" s="7" t="s">
        <v>5</v>
      </c>
    </row>
    <row r="619" spans="1:13" x14ac:dyDescent="0.25">
      <c r="A619" s="8">
        <v>134</v>
      </c>
      <c r="B619" s="8">
        <v>22265</v>
      </c>
      <c r="C619" s="9">
        <v>43514.125</v>
      </c>
      <c r="D619" s="10" t="s">
        <v>36</v>
      </c>
      <c r="E619" s="8">
        <v>4808</v>
      </c>
      <c r="F619" s="10" t="s">
        <v>37</v>
      </c>
      <c r="G619" s="8">
        <v>5</v>
      </c>
      <c r="H619" s="10" t="s">
        <v>9</v>
      </c>
      <c r="I619" s="10" t="s">
        <v>39</v>
      </c>
      <c r="J619" s="8">
        <v>125</v>
      </c>
      <c r="K619" s="8">
        <v>2150</v>
      </c>
      <c r="L619" s="8">
        <v>2150</v>
      </c>
      <c r="M619" s="8">
        <f>J619 * L619</f>
      </c>
    </row>
    <row r="620" spans="1:13" x14ac:dyDescent="0.25">
      <c r="A620" s="8"/>
      <c r="B620" s="8"/>
      <c r="C620" s="9"/>
      <c r="D620" s="10"/>
      <c r="E620" s="8"/>
      <c r="F620" s="10" t="s">
        <v>37</v>
      </c>
      <c r="G620" s="8">
        <v>5</v>
      </c>
      <c r="H620" s="10" t="s">
        <v>8</v>
      </c>
      <c r="I620" s="10" t="s">
        <v>39</v>
      </c>
      <c r="J620" s="8">
        <v>140</v>
      </c>
      <c r="K620" s="8">
        <v>2150</v>
      </c>
      <c r="L620" s="8">
        <v>2150</v>
      </c>
      <c r="M620" s="8">
        <f>J620 * L620</f>
      </c>
    </row>
    <row r="621" spans="1:13" x14ac:dyDescent="0.25">
      <c r="G621" s="11">
        <f>SUM(G619:G620)</f>
      </c>
      <c r="K621" s="11">
        <f>SUM(K619:K620)</f>
      </c>
      <c r="L621" s="11">
        <f>SUM(L619:L620)</f>
      </c>
      <c r="M621" s="11">
        <f>SUM(M619:M620)</f>
      </c>
    </row>
    <row r="622" spans="1:13" x14ac:dyDescent="0.25"/>
    <row r="623" spans="1:13" x14ac:dyDescent="0.25">
      <c r="A623" s="7" t="s">
        <v>1</v>
      </c>
      <c r="B623" s="7" t="s">
        <v>25</v>
      </c>
      <c r="C623" s="7" t="s">
        <v>26</v>
      </c>
      <c r="D623" s="7" t="s">
        <v>27</v>
      </c>
      <c r="E623" s="7" t="s">
        <v>28</v>
      </c>
      <c r="F623" s="7" t="s">
        <v>29</v>
      </c>
      <c r="G623" s="7" t="s">
        <v>30</v>
      </c>
      <c r="H623" s="7" t="s">
        <v>31</v>
      </c>
      <c r="I623" s="7" t="s">
        <v>32</v>
      </c>
      <c r="J623" s="7" t="s">
        <v>33</v>
      </c>
      <c r="K623" s="7" t="s">
        <v>34</v>
      </c>
      <c r="L623" s="7" t="s">
        <v>35</v>
      </c>
      <c r="M623" s="7" t="s">
        <v>5</v>
      </c>
    </row>
    <row r="624" spans="1:13" x14ac:dyDescent="0.25">
      <c r="A624" s="8">
        <v>135</v>
      </c>
      <c r="B624" s="8">
        <v>22329</v>
      </c>
      <c r="C624" s="9">
        <v>43515.125</v>
      </c>
      <c r="D624" s="10" t="s">
        <v>36</v>
      </c>
      <c r="E624" s="8">
        <v>4812</v>
      </c>
      <c r="F624" s="10" t="s">
        <v>37</v>
      </c>
      <c r="G624" s="8">
        <v>8</v>
      </c>
      <c r="H624" s="10" t="s">
        <v>9</v>
      </c>
      <c r="I624" s="10" t="s">
        <v>39</v>
      </c>
      <c r="J624" s="8">
        <v>125</v>
      </c>
      <c r="K624" s="8">
        <v>3890</v>
      </c>
      <c r="L624" s="8">
        <v>3890</v>
      </c>
      <c r="M624" s="8">
        <f>J624 * L624</f>
      </c>
    </row>
    <row r="625" spans="1:13" x14ac:dyDescent="0.25">
      <c r="A625" s="8"/>
      <c r="B625" s="8"/>
      <c r="C625" s="9"/>
      <c r="D625" s="10"/>
      <c r="E625" s="8"/>
      <c r="F625" s="10" t="s">
        <v>37</v>
      </c>
      <c r="G625" s="8">
        <v>8</v>
      </c>
      <c r="H625" s="10" t="s">
        <v>8</v>
      </c>
      <c r="I625" s="10" t="s">
        <v>39</v>
      </c>
      <c r="J625" s="8">
        <v>140</v>
      </c>
      <c r="K625" s="8">
        <v>3890</v>
      </c>
      <c r="L625" s="8">
        <v>3890</v>
      </c>
      <c r="M625" s="8">
        <f>J625 * L625</f>
      </c>
    </row>
    <row r="626" spans="1:13" x14ac:dyDescent="0.25">
      <c r="G626" s="11">
        <f>SUM(G624:G625)</f>
      </c>
      <c r="K626" s="11">
        <f>SUM(K624:K625)</f>
      </c>
      <c r="L626" s="11">
        <f>SUM(L624:L625)</f>
      </c>
      <c r="M626" s="11">
        <f>SUM(M624:M625)</f>
      </c>
    </row>
    <row r="627" spans="1:13" x14ac:dyDescent="0.25"/>
    <row r="628" spans="1:13" x14ac:dyDescent="0.25">
      <c r="A628" s="7" t="s">
        <v>1</v>
      </c>
      <c r="B628" s="7" t="s">
        <v>25</v>
      </c>
      <c r="C628" s="7" t="s">
        <v>26</v>
      </c>
      <c r="D628" s="7" t="s">
        <v>27</v>
      </c>
      <c r="E628" s="7" t="s">
        <v>28</v>
      </c>
      <c r="F628" s="7" t="s">
        <v>29</v>
      </c>
      <c r="G628" s="7" t="s">
        <v>30</v>
      </c>
      <c r="H628" s="7" t="s">
        <v>31</v>
      </c>
      <c r="I628" s="7" t="s">
        <v>32</v>
      </c>
      <c r="J628" s="7" t="s">
        <v>33</v>
      </c>
      <c r="K628" s="7" t="s">
        <v>34</v>
      </c>
      <c r="L628" s="7" t="s">
        <v>35</v>
      </c>
      <c r="M628" s="7" t="s">
        <v>5</v>
      </c>
    </row>
    <row r="629" spans="1:13" x14ac:dyDescent="0.25">
      <c r="A629" s="8">
        <v>136</v>
      </c>
      <c r="B629" s="8">
        <v>22361</v>
      </c>
      <c r="C629" s="9">
        <v>43516.125</v>
      </c>
      <c r="D629" s="10" t="s">
        <v>36</v>
      </c>
      <c r="E629" s="8">
        <v>4814</v>
      </c>
      <c r="F629" s="10" t="s">
        <v>37</v>
      </c>
      <c r="G629" s="8">
        <v>3</v>
      </c>
      <c r="H629" s="10" t="s">
        <v>9</v>
      </c>
      <c r="I629" s="10" t="s">
        <v>39</v>
      </c>
      <c r="J629" s="8">
        <v>125</v>
      </c>
      <c r="K629" s="8">
        <v>1550</v>
      </c>
      <c r="L629" s="8">
        <v>1550</v>
      </c>
      <c r="M629" s="8">
        <f>J629 * L629</f>
      </c>
    </row>
    <row r="630" spans="1:13" x14ac:dyDescent="0.25">
      <c r="G630" s="11">
        <f>SUM(G629:G629)</f>
      </c>
      <c r="K630" s="11">
        <f>SUM(K629:K629)</f>
      </c>
      <c r="L630" s="11">
        <f>SUM(L629:L629)</f>
      </c>
      <c r="M630" s="11">
        <f>SUM(M629:M629)</f>
      </c>
    </row>
    <row r="631" spans="1:13" x14ac:dyDescent="0.25"/>
    <row r="632" spans="1:13" x14ac:dyDescent="0.25">
      <c r="A632" s="7" t="s">
        <v>1</v>
      </c>
      <c r="B632" s="7" t="s">
        <v>25</v>
      </c>
      <c r="C632" s="7" t="s">
        <v>26</v>
      </c>
      <c r="D632" s="7" t="s">
        <v>27</v>
      </c>
      <c r="E632" s="7" t="s">
        <v>28</v>
      </c>
      <c r="F632" s="7" t="s">
        <v>29</v>
      </c>
      <c r="G632" s="7" t="s">
        <v>30</v>
      </c>
      <c r="H632" s="7" t="s">
        <v>31</v>
      </c>
      <c r="I632" s="7" t="s">
        <v>32</v>
      </c>
      <c r="J632" s="7" t="s">
        <v>33</v>
      </c>
      <c r="K632" s="7" t="s">
        <v>34</v>
      </c>
      <c r="L632" s="7" t="s">
        <v>35</v>
      </c>
      <c r="M632" s="7" t="s">
        <v>5</v>
      </c>
    </row>
    <row r="633" spans="1:13" x14ac:dyDescent="0.25">
      <c r="A633" s="8">
        <v>137</v>
      </c>
      <c r="B633" s="8">
        <v>22377</v>
      </c>
      <c r="C633" s="9">
        <v>43516.125</v>
      </c>
      <c r="D633" s="10" t="s">
        <v>36</v>
      </c>
      <c r="E633" s="8">
        <v>4816</v>
      </c>
      <c r="F633" s="10" t="s">
        <v>37</v>
      </c>
      <c r="G633" s="8">
        <v>6</v>
      </c>
      <c r="H633" s="10" t="s">
        <v>9</v>
      </c>
      <c r="I633" s="10" t="s">
        <v>39</v>
      </c>
      <c r="J633" s="8">
        <v>125</v>
      </c>
      <c r="K633" s="8">
        <v>2853</v>
      </c>
      <c r="L633" s="8">
        <v>2853</v>
      </c>
      <c r="M633" s="8">
        <f>J633 * L633</f>
      </c>
    </row>
    <row r="634" spans="1:13" x14ac:dyDescent="0.25">
      <c r="A634" s="8"/>
      <c r="B634" s="8"/>
      <c r="C634" s="9"/>
      <c r="D634" s="10"/>
      <c r="E634" s="8"/>
      <c r="F634" s="10" t="s">
        <v>37</v>
      </c>
      <c r="G634" s="8">
        <v>3</v>
      </c>
      <c r="H634" s="10" t="s">
        <v>8</v>
      </c>
      <c r="I634" s="10" t="s">
        <v>39</v>
      </c>
      <c r="J634" s="8">
        <v>140</v>
      </c>
      <c r="K634" s="8">
        <v>1427</v>
      </c>
      <c r="L634" s="8">
        <v>1427</v>
      </c>
      <c r="M634" s="8">
        <f>J634 * L634</f>
      </c>
    </row>
    <row r="635" spans="1:13" x14ac:dyDescent="0.25">
      <c r="G635" s="11">
        <f>SUM(G633:G634)</f>
      </c>
      <c r="K635" s="11">
        <f>SUM(K633:K634)</f>
      </c>
      <c r="L635" s="11">
        <f>SUM(L633:L634)</f>
      </c>
      <c r="M635" s="11">
        <f>SUM(M633:M634)</f>
      </c>
    </row>
    <row r="636" spans="1:13" x14ac:dyDescent="0.25"/>
    <row r="637" spans="1:13" x14ac:dyDescent="0.25">
      <c r="A637" s="7" t="s">
        <v>1</v>
      </c>
      <c r="B637" s="7" t="s">
        <v>25</v>
      </c>
      <c r="C637" s="7" t="s">
        <v>26</v>
      </c>
      <c r="D637" s="7" t="s">
        <v>27</v>
      </c>
      <c r="E637" s="7" t="s">
        <v>28</v>
      </c>
      <c r="F637" s="7" t="s">
        <v>29</v>
      </c>
      <c r="G637" s="7" t="s">
        <v>30</v>
      </c>
      <c r="H637" s="7" t="s">
        <v>31</v>
      </c>
      <c r="I637" s="7" t="s">
        <v>32</v>
      </c>
      <c r="J637" s="7" t="s">
        <v>33</v>
      </c>
      <c r="K637" s="7" t="s">
        <v>34</v>
      </c>
      <c r="L637" s="7" t="s">
        <v>35</v>
      </c>
      <c r="M637" s="7" t="s">
        <v>5</v>
      </c>
    </row>
    <row r="638" spans="1:13" x14ac:dyDescent="0.25">
      <c r="A638" s="8">
        <v>138</v>
      </c>
      <c r="B638" s="8">
        <v>22405</v>
      </c>
      <c r="C638" s="9">
        <v>43516.125</v>
      </c>
      <c r="D638" s="10" t="s">
        <v>36</v>
      </c>
      <c r="E638" s="8">
        <v>4818</v>
      </c>
      <c r="F638" s="10" t="s">
        <v>37</v>
      </c>
      <c r="G638" s="8">
        <v>3</v>
      </c>
      <c r="H638" s="10" t="s">
        <v>9</v>
      </c>
      <c r="I638" s="10" t="s">
        <v>39</v>
      </c>
      <c r="J638" s="8">
        <v>125</v>
      </c>
      <c r="K638" s="8">
        <v>1428</v>
      </c>
      <c r="L638" s="8">
        <v>1428</v>
      </c>
      <c r="M638" s="8">
        <f>J638 * L638</f>
      </c>
    </row>
    <row r="639" spans="1:13" x14ac:dyDescent="0.25">
      <c r="A639" s="8"/>
      <c r="B639" s="8"/>
      <c r="C639" s="9"/>
      <c r="D639" s="10"/>
      <c r="E639" s="8"/>
      <c r="F639" s="10" t="s">
        <v>37</v>
      </c>
      <c r="G639" s="8">
        <v>8</v>
      </c>
      <c r="H639" s="10" t="s">
        <v>8</v>
      </c>
      <c r="I639" s="10" t="s">
        <v>39</v>
      </c>
      <c r="J639" s="8">
        <v>140</v>
      </c>
      <c r="K639" s="8">
        <v>3808</v>
      </c>
      <c r="L639" s="8">
        <v>3808</v>
      </c>
      <c r="M639" s="8">
        <f>J639 * L639</f>
      </c>
    </row>
    <row r="640" spans="1:13" x14ac:dyDescent="0.25">
      <c r="A640" s="8"/>
      <c r="B640" s="8"/>
      <c r="C640" s="9"/>
      <c r="D640" s="10"/>
      <c r="E640" s="8"/>
      <c r="F640" s="10" t="s">
        <v>37</v>
      </c>
      <c r="G640" s="8">
        <v>9</v>
      </c>
      <c r="H640" s="10" t="s">
        <v>11</v>
      </c>
      <c r="I640" s="10" t="s">
        <v>39</v>
      </c>
      <c r="J640" s="8">
        <v>100</v>
      </c>
      <c r="K640" s="8">
        <v>4284</v>
      </c>
      <c r="L640" s="8">
        <v>4284</v>
      </c>
      <c r="M640" s="8">
        <f>J640 * L640</f>
      </c>
    </row>
    <row r="641" spans="1:13" x14ac:dyDescent="0.25">
      <c r="G641" s="11">
        <f>SUM(G638:G640)</f>
      </c>
      <c r="K641" s="11">
        <f>SUM(K638:K640)</f>
      </c>
      <c r="L641" s="11">
        <f>SUM(L638:L640)</f>
      </c>
      <c r="M641" s="11">
        <f>SUM(M638:M640)</f>
      </c>
    </row>
    <row r="642" spans="1:13" x14ac:dyDescent="0.25"/>
    <row r="643" spans="1:13" x14ac:dyDescent="0.25">
      <c r="A643" s="7" t="s">
        <v>1</v>
      </c>
      <c r="B643" s="7" t="s">
        <v>25</v>
      </c>
      <c r="C643" s="7" t="s">
        <v>26</v>
      </c>
      <c r="D643" s="7" t="s">
        <v>27</v>
      </c>
      <c r="E643" s="7" t="s">
        <v>28</v>
      </c>
      <c r="F643" s="7" t="s">
        <v>29</v>
      </c>
      <c r="G643" s="7" t="s">
        <v>30</v>
      </c>
      <c r="H643" s="7" t="s">
        <v>31</v>
      </c>
      <c r="I643" s="7" t="s">
        <v>32</v>
      </c>
      <c r="J643" s="7" t="s">
        <v>33</v>
      </c>
      <c r="K643" s="7" t="s">
        <v>34</v>
      </c>
      <c r="L643" s="7" t="s">
        <v>35</v>
      </c>
      <c r="M643" s="7" t="s">
        <v>5</v>
      </c>
    </row>
    <row r="644" spans="1:13" x14ac:dyDescent="0.25">
      <c r="A644" s="8">
        <v>139</v>
      </c>
      <c r="B644" s="8">
        <v>22426</v>
      </c>
      <c r="C644" s="9">
        <v>43517.125</v>
      </c>
      <c r="D644" s="10" t="s">
        <v>36</v>
      </c>
      <c r="E644" s="8">
        <v>4822</v>
      </c>
      <c r="F644" s="10" t="s">
        <v>37</v>
      </c>
      <c r="G644" s="8">
        <v>5</v>
      </c>
      <c r="H644" s="10" t="s">
        <v>14</v>
      </c>
      <c r="I644" s="10" t="s">
        <v>39</v>
      </c>
      <c r="J644" s="8">
        <v>100</v>
      </c>
      <c r="K644" s="8">
        <v>2459</v>
      </c>
      <c r="L644" s="8">
        <v>2459</v>
      </c>
      <c r="M644" s="8">
        <f>J644 * L644</f>
      </c>
    </row>
    <row r="645" spans="1:13" x14ac:dyDescent="0.25">
      <c r="A645" s="8"/>
      <c r="B645" s="8"/>
      <c r="C645" s="9"/>
      <c r="D645" s="10"/>
      <c r="E645" s="8"/>
      <c r="F645" s="10" t="s">
        <v>37</v>
      </c>
      <c r="G645" s="8">
        <v>2</v>
      </c>
      <c r="H645" s="10" t="s">
        <v>8</v>
      </c>
      <c r="I645" s="10" t="s">
        <v>39</v>
      </c>
      <c r="J645" s="8">
        <v>140</v>
      </c>
      <c r="K645" s="8">
        <v>984</v>
      </c>
      <c r="L645" s="8">
        <v>984</v>
      </c>
      <c r="M645" s="8">
        <f>J645 * L645</f>
      </c>
    </row>
    <row r="646" spans="1:13" x14ac:dyDescent="0.25">
      <c r="A646" s="8"/>
      <c r="B646" s="8"/>
      <c r="C646" s="9"/>
      <c r="D646" s="10"/>
      <c r="E646" s="8"/>
      <c r="F646" s="10" t="s">
        <v>37</v>
      </c>
      <c r="G646" s="8">
        <v>4</v>
      </c>
      <c r="H646" s="10" t="s">
        <v>9</v>
      </c>
      <c r="I646" s="10" t="s">
        <v>39</v>
      </c>
      <c r="J646" s="8">
        <v>125</v>
      </c>
      <c r="K646" s="8">
        <v>1967</v>
      </c>
      <c r="L646" s="8">
        <v>1967</v>
      </c>
      <c r="M646" s="8">
        <f>J646 * L646</f>
      </c>
    </row>
    <row r="647" spans="1:13" x14ac:dyDescent="0.25">
      <c r="G647" s="11">
        <f>SUM(G644:G646)</f>
      </c>
      <c r="K647" s="11">
        <f>SUM(K644:K646)</f>
      </c>
      <c r="L647" s="11">
        <f>SUM(L644:L646)</f>
      </c>
      <c r="M647" s="11">
        <f>SUM(M644:M646)</f>
      </c>
    </row>
    <row r="648" spans="1:13" x14ac:dyDescent="0.25"/>
    <row r="649" spans="1:13" x14ac:dyDescent="0.25">
      <c r="A649" s="7" t="s">
        <v>1</v>
      </c>
      <c r="B649" s="7" t="s">
        <v>25</v>
      </c>
      <c r="C649" s="7" t="s">
        <v>26</v>
      </c>
      <c r="D649" s="7" t="s">
        <v>27</v>
      </c>
      <c r="E649" s="7" t="s">
        <v>28</v>
      </c>
      <c r="F649" s="7" t="s">
        <v>29</v>
      </c>
      <c r="G649" s="7" t="s">
        <v>30</v>
      </c>
      <c r="H649" s="7" t="s">
        <v>31</v>
      </c>
      <c r="I649" s="7" t="s">
        <v>32</v>
      </c>
      <c r="J649" s="7" t="s">
        <v>33</v>
      </c>
      <c r="K649" s="7" t="s">
        <v>34</v>
      </c>
      <c r="L649" s="7" t="s">
        <v>35</v>
      </c>
      <c r="M649" s="7" t="s">
        <v>5</v>
      </c>
    </row>
    <row r="650" spans="1:13" x14ac:dyDescent="0.25">
      <c r="A650" s="8">
        <v>140</v>
      </c>
      <c r="B650" s="8">
        <v>22442</v>
      </c>
      <c r="C650" s="9">
        <v>43517.125</v>
      </c>
      <c r="D650" s="10" t="s">
        <v>36</v>
      </c>
      <c r="E650" s="8">
        <v>4825</v>
      </c>
      <c r="F650" s="10" t="s">
        <v>37</v>
      </c>
      <c r="G650" s="8">
        <v>8</v>
      </c>
      <c r="H650" s="10" t="s">
        <v>8</v>
      </c>
      <c r="I650" s="10" t="s">
        <v>39</v>
      </c>
      <c r="J650" s="8">
        <v>140</v>
      </c>
      <c r="K650" s="8">
        <v>3670</v>
      </c>
      <c r="L650" s="8">
        <v>3670</v>
      </c>
      <c r="M650" s="8">
        <f>J650 * L650</f>
      </c>
    </row>
    <row r="651" spans="1:13" x14ac:dyDescent="0.25">
      <c r="A651" s="8"/>
      <c r="B651" s="8"/>
      <c r="C651" s="9"/>
      <c r="D651" s="10"/>
      <c r="E651" s="8"/>
      <c r="F651" s="10" t="s">
        <v>37</v>
      </c>
      <c r="G651" s="8">
        <v>8</v>
      </c>
      <c r="H651" s="10" t="s">
        <v>9</v>
      </c>
      <c r="I651" s="10" t="s">
        <v>39</v>
      </c>
      <c r="J651" s="8">
        <v>125</v>
      </c>
      <c r="K651" s="8">
        <v>3670</v>
      </c>
      <c r="L651" s="8">
        <v>3670</v>
      </c>
      <c r="M651" s="8">
        <f>J651 * L651</f>
      </c>
    </row>
    <row r="652" spans="1:13" x14ac:dyDescent="0.25">
      <c r="G652" s="11">
        <f>SUM(G650:G651)</f>
      </c>
      <c r="K652" s="11">
        <f>SUM(K650:K651)</f>
      </c>
      <c r="L652" s="11">
        <f>SUM(L650:L651)</f>
      </c>
      <c r="M652" s="11">
        <f>SUM(M650:M651)</f>
      </c>
    </row>
    <row r="653" spans="1:13" x14ac:dyDescent="0.25"/>
    <row r="654" spans="1:13" x14ac:dyDescent="0.25">
      <c r="A654" s="7" t="s">
        <v>1</v>
      </c>
      <c r="B654" s="7" t="s">
        <v>25</v>
      </c>
      <c r="C654" s="7" t="s">
        <v>26</v>
      </c>
      <c r="D654" s="7" t="s">
        <v>27</v>
      </c>
      <c r="E654" s="7" t="s">
        <v>28</v>
      </c>
      <c r="F654" s="7" t="s">
        <v>29</v>
      </c>
      <c r="G654" s="7" t="s">
        <v>30</v>
      </c>
      <c r="H654" s="7" t="s">
        <v>31</v>
      </c>
      <c r="I654" s="7" t="s">
        <v>32</v>
      </c>
      <c r="J654" s="7" t="s">
        <v>33</v>
      </c>
      <c r="K654" s="7" t="s">
        <v>34</v>
      </c>
      <c r="L654" s="7" t="s">
        <v>35</v>
      </c>
      <c r="M654" s="7" t="s">
        <v>5</v>
      </c>
    </row>
    <row r="655" spans="1:13" x14ac:dyDescent="0.25">
      <c r="A655" s="8">
        <v>141</v>
      </c>
      <c r="B655" s="8">
        <v>22494</v>
      </c>
      <c r="C655" s="9">
        <v>43518.125</v>
      </c>
      <c r="D655" s="10" t="s">
        <v>36</v>
      </c>
      <c r="E655" s="8">
        <v>4826</v>
      </c>
      <c r="F655" s="10" t="s">
        <v>37</v>
      </c>
      <c r="G655" s="8">
        <v>2</v>
      </c>
      <c r="H655" s="10" t="s">
        <v>14</v>
      </c>
      <c r="I655" s="10" t="s">
        <v>39</v>
      </c>
      <c r="J655" s="8">
        <v>100</v>
      </c>
      <c r="K655" s="8">
        <v>896</v>
      </c>
      <c r="L655" s="8">
        <v>896</v>
      </c>
      <c r="M655" s="8">
        <f>J655 * L655</f>
      </c>
    </row>
    <row r="656" spans="1:13" x14ac:dyDescent="0.25">
      <c r="A656" s="8"/>
      <c r="B656" s="8"/>
      <c r="C656" s="9"/>
      <c r="D656" s="10"/>
      <c r="E656" s="8"/>
      <c r="F656" s="10" t="s">
        <v>37</v>
      </c>
      <c r="G656" s="8">
        <v>2</v>
      </c>
      <c r="H656" s="10" t="s">
        <v>9</v>
      </c>
      <c r="I656" s="10" t="s">
        <v>39</v>
      </c>
      <c r="J656" s="8">
        <v>125</v>
      </c>
      <c r="K656" s="8">
        <v>897</v>
      </c>
      <c r="L656" s="8">
        <v>897</v>
      </c>
      <c r="M656" s="8">
        <f>J656 * L656</f>
      </c>
    </row>
    <row r="657" spans="1:13" x14ac:dyDescent="0.25">
      <c r="A657" s="8"/>
      <c r="B657" s="8"/>
      <c r="C657" s="9"/>
      <c r="D657" s="10"/>
      <c r="E657" s="8"/>
      <c r="F657" s="10" t="s">
        <v>37</v>
      </c>
      <c r="G657" s="8">
        <v>2</v>
      </c>
      <c r="H657" s="10" t="s">
        <v>8</v>
      </c>
      <c r="I657" s="10" t="s">
        <v>39</v>
      </c>
      <c r="J657" s="8">
        <v>140</v>
      </c>
      <c r="K657" s="8">
        <v>897</v>
      </c>
      <c r="L657" s="8">
        <v>897</v>
      </c>
      <c r="M657" s="8">
        <f>J657 * L657</f>
      </c>
    </row>
    <row r="658" spans="1:13" x14ac:dyDescent="0.25">
      <c r="G658" s="11">
        <f>SUM(G655:G657)</f>
      </c>
      <c r="K658" s="11">
        <f>SUM(K655:K657)</f>
      </c>
      <c r="L658" s="11">
        <f>SUM(L655:L657)</f>
      </c>
      <c r="M658" s="11">
        <f>SUM(M655:M657)</f>
      </c>
    </row>
    <row r="659" spans="1:13" x14ac:dyDescent="0.25"/>
    <row r="660" spans="1:13" x14ac:dyDescent="0.25">
      <c r="A660" s="7" t="s">
        <v>1</v>
      </c>
      <c r="B660" s="7" t="s">
        <v>25</v>
      </c>
      <c r="C660" s="7" t="s">
        <v>26</v>
      </c>
      <c r="D660" s="7" t="s">
        <v>27</v>
      </c>
      <c r="E660" s="7" t="s">
        <v>28</v>
      </c>
      <c r="F660" s="7" t="s">
        <v>29</v>
      </c>
      <c r="G660" s="7" t="s">
        <v>30</v>
      </c>
      <c r="H660" s="7" t="s">
        <v>31</v>
      </c>
      <c r="I660" s="7" t="s">
        <v>32</v>
      </c>
      <c r="J660" s="7" t="s">
        <v>33</v>
      </c>
      <c r="K660" s="7" t="s">
        <v>34</v>
      </c>
      <c r="L660" s="7" t="s">
        <v>35</v>
      </c>
      <c r="M660" s="7" t="s">
        <v>5</v>
      </c>
    </row>
    <row r="661" spans="1:13" x14ac:dyDescent="0.25">
      <c r="A661" s="8">
        <v>142</v>
      </c>
      <c r="B661" s="8">
        <v>22518</v>
      </c>
      <c r="C661" s="9">
        <v>43518.125</v>
      </c>
      <c r="D661" s="10" t="s">
        <v>36</v>
      </c>
      <c r="E661" s="8">
        <v>4833</v>
      </c>
      <c r="F661" s="10" t="s">
        <v>37</v>
      </c>
      <c r="G661" s="8">
        <v>1</v>
      </c>
      <c r="H661" s="10" t="s">
        <v>8</v>
      </c>
      <c r="I661" s="10" t="s">
        <v>39</v>
      </c>
      <c r="J661" s="8">
        <v>140</v>
      </c>
      <c r="K661" s="8">
        <v>394</v>
      </c>
      <c r="L661" s="8">
        <v>394</v>
      </c>
      <c r="M661" s="8">
        <f>J661 * L661</f>
      </c>
    </row>
    <row r="662" spans="1:13" x14ac:dyDescent="0.25">
      <c r="A662" s="8"/>
      <c r="B662" s="8"/>
      <c r="C662" s="9"/>
      <c r="D662" s="10"/>
      <c r="E662" s="8"/>
      <c r="F662" s="10" t="s">
        <v>37</v>
      </c>
      <c r="G662" s="8">
        <v>16</v>
      </c>
      <c r="H662" s="10" t="s">
        <v>9</v>
      </c>
      <c r="I662" s="10" t="s">
        <v>39</v>
      </c>
      <c r="J662" s="8">
        <v>125</v>
      </c>
      <c r="K662" s="8">
        <v>6306</v>
      </c>
      <c r="L662" s="8">
        <v>6306</v>
      </c>
      <c r="M662" s="8">
        <f>J662 * L662</f>
      </c>
    </row>
    <row r="663" spans="1:13" x14ac:dyDescent="0.25">
      <c r="G663" s="11">
        <f>SUM(G661:G662)</f>
      </c>
      <c r="K663" s="11">
        <f>SUM(K661:K662)</f>
      </c>
      <c r="L663" s="11">
        <f>SUM(L661:L662)</f>
      </c>
      <c r="M663" s="11">
        <f>SUM(M661:M662)</f>
      </c>
    </row>
    <row r="664" spans="1:13" x14ac:dyDescent="0.25"/>
    <row r="665" spans="1:13" x14ac:dyDescent="0.25">
      <c r="A665" s="7" t="s">
        <v>1</v>
      </c>
      <c r="B665" s="7" t="s">
        <v>25</v>
      </c>
      <c r="C665" s="7" t="s">
        <v>26</v>
      </c>
      <c r="D665" s="7" t="s">
        <v>27</v>
      </c>
      <c r="E665" s="7" t="s">
        <v>28</v>
      </c>
      <c r="F665" s="7" t="s">
        <v>29</v>
      </c>
      <c r="G665" s="7" t="s">
        <v>30</v>
      </c>
      <c r="H665" s="7" t="s">
        <v>31</v>
      </c>
      <c r="I665" s="7" t="s">
        <v>32</v>
      </c>
      <c r="J665" s="7" t="s">
        <v>33</v>
      </c>
      <c r="K665" s="7" t="s">
        <v>34</v>
      </c>
      <c r="L665" s="7" t="s">
        <v>35</v>
      </c>
      <c r="M665" s="7" t="s">
        <v>5</v>
      </c>
    </row>
    <row r="666" spans="1:13" x14ac:dyDescent="0.25">
      <c r="A666" s="8">
        <v>143</v>
      </c>
      <c r="B666" s="8">
        <v>22560</v>
      </c>
      <c r="C666" s="9">
        <v>43519.125</v>
      </c>
      <c r="D666" s="10" t="s">
        <v>36</v>
      </c>
      <c r="E666" s="8">
        <v>4838</v>
      </c>
      <c r="F666" s="10" t="s">
        <v>37</v>
      </c>
      <c r="G666" s="8">
        <v>1</v>
      </c>
      <c r="H666" s="10" t="s">
        <v>8</v>
      </c>
      <c r="I666" s="10" t="s">
        <v>39</v>
      </c>
      <c r="J666" s="8">
        <v>140</v>
      </c>
      <c r="K666" s="8">
        <v>424</v>
      </c>
      <c r="L666" s="8">
        <v>424</v>
      </c>
      <c r="M666" s="8">
        <f>J666 * L666</f>
      </c>
    </row>
    <row r="667" spans="1:13" x14ac:dyDescent="0.25">
      <c r="A667" s="8"/>
      <c r="B667" s="8"/>
      <c r="C667" s="9"/>
      <c r="D667" s="10"/>
      <c r="E667" s="8"/>
      <c r="F667" s="10" t="s">
        <v>37</v>
      </c>
      <c r="G667" s="8">
        <v>8</v>
      </c>
      <c r="H667" s="10" t="s">
        <v>9</v>
      </c>
      <c r="I667" s="10" t="s">
        <v>39</v>
      </c>
      <c r="J667" s="8">
        <v>125</v>
      </c>
      <c r="K667" s="8">
        <v>3396</v>
      </c>
      <c r="L667" s="8">
        <v>3396</v>
      </c>
      <c r="M667" s="8">
        <f>J667 * L667</f>
      </c>
    </row>
    <row r="668" spans="1:13" x14ac:dyDescent="0.25">
      <c r="G668" s="11">
        <f>SUM(G666:G667)</f>
      </c>
      <c r="K668" s="11">
        <f>SUM(K666:K667)</f>
      </c>
      <c r="L668" s="11">
        <f>SUM(L666:L667)</f>
      </c>
      <c r="M668" s="11">
        <f>SUM(M666:M667)</f>
      </c>
    </row>
    <row r="669" spans="1:13" x14ac:dyDescent="0.25"/>
    <row r="670" spans="1:13" x14ac:dyDescent="0.25">
      <c r="A670" s="7" t="s">
        <v>1</v>
      </c>
      <c r="B670" s="7" t="s">
        <v>25</v>
      </c>
      <c r="C670" s="7" t="s">
        <v>26</v>
      </c>
      <c r="D670" s="7" t="s">
        <v>27</v>
      </c>
      <c r="E670" s="7" t="s">
        <v>28</v>
      </c>
      <c r="F670" s="7" t="s">
        <v>29</v>
      </c>
      <c r="G670" s="7" t="s">
        <v>30</v>
      </c>
      <c r="H670" s="7" t="s">
        <v>31</v>
      </c>
      <c r="I670" s="7" t="s">
        <v>32</v>
      </c>
      <c r="J670" s="7" t="s">
        <v>33</v>
      </c>
      <c r="K670" s="7" t="s">
        <v>34</v>
      </c>
      <c r="L670" s="7" t="s">
        <v>35</v>
      </c>
      <c r="M670" s="7" t="s">
        <v>5</v>
      </c>
    </row>
    <row r="671" spans="1:13" x14ac:dyDescent="0.25">
      <c r="A671" s="8">
        <v>144</v>
      </c>
      <c r="B671" s="8">
        <v>22569</v>
      </c>
      <c r="C671" s="9">
        <v>43519.125</v>
      </c>
      <c r="D671" s="10" t="s">
        <v>36</v>
      </c>
      <c r="E671" s="8">
        <v>4841</v>
      </c>
      <c r="F671" s="10" t="s">
        <v>37</v>
      </c>
      <c r="G671" s="8">
        <v>5</v>
      </c>
      <c r="H671" s="10" t="s">
        <v>9</v>
      </c>
      <c r="I671" s="10" t="s">
        <v>39</v>
      </c>
      <c r="J671" s="8">
        <v>125</v>
      </c>
      <c r="K671" s="8">
        <v>2308</v>
      </c>
      <c r="L671" s="8">
        <v>2308</v>
      </c>
      <c r="M671" s="8">
        <f>J671 * L671</f>
      </c>
    </row>
    <row r="672" spans="1:13" x14ac:dyDescent="0.25">
      <c r="A672" s="8"/>
      <c r="B672" s="8"/>
      <c r="C672" s="9"/>
      <c r="D672" s="10"/>
      <c r="E672" s="8"/>
      <c r="F672" s="10" t="s">
        <v>37</v>
      </c>
      <c r="G672" s="8">
        <v>7</v>
      </c>
      <c r="H672" s="10" t="s">
        <v>8</v>
      </c>
      <c r="I672" s="10" t="s">
        <v>39</v>
      </c>
      <c r="J672" s="8">
        <v>140</v>
      </c>
      <c r="K672" s="8">
        <v>3232</v>
      </c>
      <c r="L672" s="8">
        <v>3232</v>
      </c>
      <c r="M672" s="8">
        <f>J672 * L672</f>
      </c>
    </row>
    <row r="673" spans="1:13" x14ac:dyDescent="0.25">
      <c r="G673" s="11">
        <f>SUM(G671:G672)</f>
      </c>
      <c r="K673" s="11">
        <f>SUM(K671:K672)</f>
      </c>
      <c r="L673" s="11">
        <f>SUM(L671:L672)</f>
      </c>
      <c r="M673" s="11">
        <f>SUM(M671:M672)</f>
      </c>
    </row>
    <row r="674" spans="1:13" x14ac:dyDescent="0.25"/>
    <row r="675" spans="1:13" x14ac:dyDescent="0.25">
      <c r="A675" s="7" t="s">
        <v>1</v>
      </c>
      <c r="B675" s="7" t="s">
        <v>25</v>
      </c>
      <c r="C675" s="7" t="s">
        <v>26</v>
      </c>
      <c r="D675" s="7" t="s">
        <v>27</v>
      </c>
      <c r="E675" s="7" t="s">
        <v>28</v>
      </c>
      <c r="F675" s="7" t="s">
        <v>29</v>
      </c>
      <c r="G675" s="7" t="s">
        <v>30</v>
      </c>
      <c r="H675" s="7" t="s">
        <v>31</v>
      </c>
      <c r="I675" s="7" t="s">
        <v>32</v>
      </c>
      <c r="J675" s="7" t="s">
        <v>33</v>
      </c>
      <c r="K675" s="7" t="s">
        <v>34</v>
      </c>
      <c r="L675" s="7" t="s">
        <v>35</v>
      </c>
      <c r="M675" s="7" t="s">
        <v>5</v>
      </c>
    </row>
    <row r="676" spans="1:13" x14ac:dyDescent="0.25">
      <c r="A676" s="8">
        <v>145</v>
      </c>
      <c r="B676" s="8">
        <v>22590</v>
      </c>
      <c r="C676" s="9">
        <v>43521.125</v>
      </c>
      <c r="D676" s="10" t="s">
        <v>36</v>
      </c>
      <c r="E676" s="8">
        <v>4842</v>
      </c>
      <c r="F676" s="10" t="s">
        <v>37</v>
      </c>
      <c r="G676" s="8">
        <v>12</v>
      </c>
      <c r="H676" s="10" t="s">
        <v>8</v>
      </c>
      <c r="I676" s="10" t="s">
        <v>39</v>
      </c>
      <c r="J676" s="8">
        <v>140</v>
      </c>
      <c r="K676" s="8">
        <v>5480</v>
      </c>
      <c r="L676" s="8">
        <v>5480</v>
      </c>
      <c r="M676" s="8">
        <f>J676 * L676</f>
      </c>
    </row>
    <row r="677" spans="1:13" x14ac:dyDescent="0.25">
      <c r="G677" s="11">
        <f>SUM(G676:G676)</f>
      </c>
      <c r="K677" s="11">
        <f>SUM(K676:K676)</f>
      </c>
      <c r="L677" s="11">
        <f>SUM(L676:L676)</f>
      </c>
      <c r="M677" s="11">
        <f>SUM(M676:M676)</f>
      </c>
    </row>
    <row r="678" spans="1:13" x14ac:dyDescent="0.25"/>
    <row r="679" spans="1:13" x14ac:dyDescent="0.25">
      <c r="A679" s="7" t="s">
        <v>1</v>
      </c>
      <c r="B679" s="7" t="s">
        <v>25</v>
      </c>
      <c r="C679" s="7" t="s">
        <v>26</v>
      </c>
      <c r="D679" s="7" t="s">
        <v>27</v>
      </c>
      <c r="E679" s="7" t="s">
        <v>28</v>
      </c>
      <c r="F679" s="7" t="s">
        <v>29</v>
      </c>
      <c r="G679" s="7" t="s">
        <v>30</v>
      </c>
      <c r="H679" s="7" t="s">
        <v>31</v>
      </c>
      <c r="I679" s="7" t="s">
        <v>32</v>
      </c>
      <c r="J679" s="7" t="s">
        <v>33</v>
      </c>
      <c r="K679" s="7" t="s">
        <v>34</v>
      </c>
      <c r="L679" s="7" t="s">
        <v>35</v>
      </c>
      <c r="M679" s="7" t="s">
        <v>5</v>
      </c>
    </row>
    <row r="680" spans="1:13" x14ac:dyDescent="0.25">
      <c r="A680" s="8">
        <v>146</v>
      </c>
      <c r="B680" s="8">
        <v>22602</v>
      </c>
      <c r="C680" s="9">
        <v>43521.125</v>
      </c>
      <c r="D680" s="10" t="s">
        <v>36</v>
      </c>
      <c r="E680" s="8">
        <v>4844</v>
      </c>
      <c r="F680" s="10" t="s">
        <v>37</v>
      </c>
      <c r="G680" s="8">
        <v>4</v>
      </c>
      <c r="H680" s="10" t="s">
        <v>8</v>
      </c>
      <c r="I680" s="10" t="s">
        <v>39</v>
      </c>
      <c r="J680" s="8">
        <v>140</v>
      </c>
      <c r="K680" s="8">
        <v>2300</v>
      </c>
      <c r="L680" s="8">
        <v>2300</v>
      </c>
      <c r="M680" s="8">
        <f>J680 * L680</f>
      </c>
    </row>
    <row r="681" spans="1:13" x14ac:dyDescent="0.25">
      <c r="G681" s="11">
        <f>SUM(G680:G680)</f>
      </c>
      <c r="K681" s="11">
        <f>SUM(K680:K680)</f>
      </c>
      <c r="L681" s="11">
        <f>SUM(L680:L680)</f>
      </c>
      <c r="M681" s="11">
        <f>SUM(M680:M680)</f>
      </c>
    </row>
    <row r="682" spans="1:13" x14ac:dyDescent="0.25"/>
    <row r="683" spans="1:13" x14ac:dyDescent="0.25">
      <c r="A683" s="7" t="s">
        <v>1</v>
      </c>
      <c r="B683" s="7" t="s">
        <v>25</v>
      </c>
      <c r="C683" s="7" t="s">
        <v>26</v>
      </c>
      <c r="D683" s="7" t="s">
        <v>27</v>
      </c>
      <c r="E683" s="7" t="s">
        <v>28</v>
      </c>
      <c r="F683" s="7" t="s">
        <v>29</v>
      </c>
      <c r="G683" s="7" t="s">
        <v>30</v>
      </c>
      <c r="H683" s="7" t="s">
        <v>31</v>
      </c>
      <c r="I683" s="7" t="s">
        <v>32</v>
      </c>
      <c r="J683" s="7" t="s">
        <v>33</v>
      </c>
      <c r="K683" s="7" t="s">
        <v>34</v>
      </c>
      <c r="L683" s="7" t="s">
        <v>35</v>
      </c>
      <c r="M683" s="7" t="s">
        <v>5</v>
      </c>
    </row>
    <row r="684" spans="1:13" x14ac:dyDescent="0.25">
      <c r="A684" s="8">
        <v>147</v>
      </c>
      <c r="B684" s="8">
        <v>22643</v>
      </c>
      <c r="C684" s="9">
        <v>43522.125</v>
      </c>
      <c r="D684" s="10" t="s">
        <v>36</v>
      </c>
      <c r="E684" s="8">
        <v>4846</v>
      </c>
      <c r="F684" s="10" t="s">
        <v>37</v>
      </c>
      <c r="G684" s="8">
        <v>6</v>
      </c>
      <c r="H684" s="10" t="s">
        <v>8</v>
      </c>
      <c r="I684" s="10" t="s">
        <v>39</v>
      </c>
      <c r="J684" s="8">
        <v>140</v>
      </c>
      <c r="K684" s="8">
        <v>2627</v>
      </c>
      <c r="L684" s="8">
        <v>2627</v>
      </c>
      <c r="M684" s="8">
        <f>J684 * L684</f>
      </c>
    </row>
    <row r="685" spans="1:13" x14ac:dyDescent="0.25">
      <c r="A685" s="8"/>
      <c r="B685" s="8"/>
      <c r="C685" s="9"/>
      <c r="D685" s="10"/>
      <c r="E685" s="8"/>
      <c r="F685" s="10" t="s">
        <v>37</v>
      </c>
      <c r="G685" s="8">
        <v>3</v>
      </c>
      <c r="H685" s="10" t="s">
        <v>9</v>
      </c>
      <c r="I685" s="10" t="s">
        <v>39</v>
      </c>
      <c r="J685" s="8">
        <v>125</v>
      </c>
      <c r="K685" s="8">
        <v>1313</v>
      </c>
      <c r="L685" s="8">
        <v>1313</v>
      </c>
      <c r="M685" s="8">
        <f>J685 * L685</f>
      </c>
    </row>
    <row r="686" spans="1:13" x14ac:dyDescent="0.25">
      <c r="G686" s="11">
        <f>SUM(G684:G685)</f>
      </c>
      <c r="K686" s="11">
        <f>SUM(K684:K685)</f>
      </c>
      <c r="L686" s="11">
        <f>SUM(L684:L685)</f>
      </c>
      <c r="M686" s="11">
        <f>SUM(M684:M685)</f>
      </c>
    </row>
    <row r="687" spans="1:13" x14ac:dyDescent="0.25"/>
    <row r="688" spans="1:13" x14ac:dyDescent="0.25">
      <c r="A688" s="7" t="s">
        <v>1</v>
      </c>
      <c r="B688" s="7" t="s">
        <v>25</v>
      </c>
      <c r="C688" s="7" t="s">
        <v>26</v>
      </c>
      <c r="D688" s="7" t="s">
        <v>27</v>
      </c>
      <c r="E688" s="7" t="s">
        <v>28</v>
      </c>
      <c r="F688" s="7" t="s">
        <v>29</v>
      </c>
      <c r="G688" s="7" t="s">
        <v>30</v>
      </c>
      <c r="H688" s="7" t="s">
        <v>31</v>
      </c>
      <c r="I688" s="7" t="s">
        <v>32</v>
      </c>
      <c r="J688" s="7" t="s">
        <v>33</v>
      </c>
      <c r="K688" s="7" t="s">
        <v>34</v>
      </c>
      <c r="L688" s="7" t="s">
        <v>35</v>
      </c>
      <c r="M688" s="7" t="s">
        <v>5</v>
      </c>
    </row>
    <row r="689" spans="1:13" x14ac:dyDescent="0.25">
      <c r="A689" s="8">
        <v>148</v>
      </c>
      <c r="B689" s="8">
        <v>22681</v>
      </c>
      <c r="C689" s="9">
        <v>43522.125</v>
      </c>
      <c r="D689" s="10" t="s">
        <v>36</v>
      </c>
      <c r="E689" s="8">
        <v>4850</v>
      </c>
      <c r="F689" s="10" t="s">
        <v>37</v>
      </c>
      <c r="G689" s="8">
        <v>3</v>
      </c>
      <c r="H689" s="10" t="s">
        <v>14</v>
      </c>
      <c r="I689" s="10" t="s">
        <v>39</v>
      </c>
      <c r="J689" s="8">
        <v>100</v>
      </c>
      <c r="K689" s="8">
        <v>1660</v>
      </c>
      <c r="L689" s="8">
        <v>1660</v>
      </c>
      <c r="M689" s="8">
        <f>J689 * L689</f>
      </c>
    </row>
    <row r="690" spans="1:13" x14ac:dyDescent="0.25">
      <c r="A690" s="8"/>
      <c r="B690" s="8"/>
      <c r="C690" s="9"/>
      <c r="D690" s="10"/>
      <c r="E690" s="8"/>
      <c r="F690" s="10" t="s">
        <v>37</v>
      </c>
      <c r="G690" s="8">
        <v>3</v>
      </c>
      <c r="H690" s="10" t="s">
        <v>9</v>
      </c>
      <c r="I690" s="10" t="s">
        <v>39</v>
      </c>
      <c r="J690" s="8">
        <v>125</v>
      </c>
      <c r="K690" s="8">
        <v>1660</v>
      </c>
      <c r="L690" s="8">
        <v>1660</v>
      </c>
      <c r="M690" s="8">
        <f>J690 * L690</f>
      </c>
    </row>
    <row r="691" spans="1:13" x14ac:dyDescent="0.25">
      <c r="G691" s="11">
        <f>SUM(G689:G690)</f>
      </c>
      <c r="K691" s="11">
        <f>SUM(K689:K690)</f>
      </c>
      <c r="L691" s="11">
        <f>SUM(L689:L690)</f>
      </c>
      <c r="M691" s="11">
        <f>SUM(M689:M690)</f>
      </c>
    </row>
    <row r="692" spans="1:13" x14ac:dyDescent="0.25"/>
    <row r="693" spans="1:13" x14ac:dyDescent="0.25">
      <c r="A693" s="7" t="s">
        <v>1</v>
      </c>
      <c r="B693" s="7" t="s">
        <v>25</v>
      </c>
      <c r="C693" s="7" t="s">
        <v>26</v>
      </c>
      <c r="D693" s="7" t="s">
        <v>27</v>
      </c>
      <c r="E693" s="7" t="s">
        <v>28</v>
      </c>
      <c r="F693" s="7" t="s">
        <v>29</v>
      </c>
      <c r="G693" s="7" t="s">
        <v>30</v>
      </c>
      <c r="H693" s="7" t="s">
        <v>31</v>
      </c>
      <c r="I693" s="7" t="s">
        <v>32</v>
      </c>
      <c r="J693" s="7" t="s">
        <v>33</v>
      </c>
      <c r="K693" s="7" t="s">
        <v>34</v>
      </c>
      <c r="L693" s="7" t="s">
        <v>35</v>
      </c>
      <c r="M693" s="7" t="s">
        <v>5</v>
      </c>
    </row>
    <row r="694" spans="1:13" x14ac:dyDescent="0.25">
      <c r="A694" s="8">
        <v>149</v>
      </c>
      <c r="B694" s="8">
        <v>22677</v>
      </c>
      <c r="C694" s="9">
        <v>43523.125</v>
      </c>
      <c r="D694" s="10" t="s">
        <v>36</v>
      </c>
      <c r="E694" s="8">
        <v>4852</v>
      </c>
      <c r="F694" s="10" t="s">
        <v>37</v>
      </c>
      <c r="G694" s="8">
        <v>16</v>
      </c>
      <c r="H694" s="10" t="s">
        <v>6</v>
      </c>
      <c r="I694" s="10" t="s">
        <v>38</v>
      </c>
      <c r="J694" s="8">
        <v>180</v>
      </c>
      <c r="K694" s="8">
        <v>8060</v>
      </c>
      <c r="L694" s="8">
        <v>8060</v>
      </c>
      <c r="M694" s="8">
        <f>J694 * L694</f>
      </c>
    </row>
    <row r="695" spans="1:13" x14ac:dyDescent="0.25">
      <c r="G695" s="11">
        <f>SUM(G694:G694)</f>
      </c>
      <c r="K695" s="11">
        <f>SUM(K694:K694)</f>
      </c>
      <c r="L695" s="11">
        <f>SUM(L694:L694)</f>
      </c>
      <c r="M695" s="11">
        <f>SUM(M694:M694)</f>
      </c>
    </row>
    <row r="696" spans="1:13" x14ac:dyDescent="0.25"/>
    <row r="697" spans="1:13" x14ac:dyDescent="0.25">
      <c r="A697" s="7" t="s">
        <v>1</v>
      </c>
      <c r="B697" s="7" t="s">
        <v>25</v>
      </c>
      <c r="C697" s="7" t="s">
        <v>26</v>
      </c>
      <c r="D697" s="7" t="s">
        <v>27</v>
      </c>
      <c r="E697" s="7" t="s">
        <v>28</v>
      </c>
      <c r="F697" s="7" t="s">
        <v>29</v>
      </c>
      <c r="G697" s="7" t="s">
        <v>30</v>
      </c>
      <c r="H697" s="7" t="s">
        <v>31</v>
      </c>
      <c r="I697" s="7" t="s">
        <v>32</v>
      </c>
      <c r="J697" s="7" t="s">
        <v>33</v>
      </c>
      <c r="K697" s="7" t="s">
        <v>34</v>
      </c>
      <c r="L697" s="7" t="s">
        <v>35</v>
      </c>
      <c r="M697" s="7" t="s">
        <v>5</v>
      </c>
    </row>
    <row r="698" spans="1:13" x14ac:dyDescent="0.25">
      <c r="A698" s="8">
        <v>150</v>
      </c>
      <c r="B698" s="8">
        <v>22713</v>
      </c>
      <c r="C698" s="9">
        <v>43523.125</v>
      </c>
      <c r="D698" s="10" t="s">
        <v>36</v>
      </c>
      <c r="E698" s="8">
        <v>4855</v>
      </c>
      <c r="F698" s="10" t="s">
        <v>37</v>
      </c>
      <c r="G698" s="8">
        <v>7</v>
      </c>
      <c r="H698" s="10" t="s">
        <v>6</v>
      </c>
      <c r="I698" s="10" t="s">
        <v>38</v>
      </c>
      <c r="J698" s="8">
        <v>180</v>
      </c>
      <c r="K698" s="8">
        <v>3373</v>
      </c>
      <c r="L698" s="8">
        <v>3373</v>
      </c>
      <c r="M698" s="8">
        <f>J698 * L698</f>
      </c>
    </row>
    <row r="699" spans="1:13" x14ac:dyDescent="0.25">
      <c r="A699" s="8"/>
      <c r="B699" s="8"/>
      <c r="C699" s="9"/>
      <c r="D699" s="10"/>
      <c r="E699" s="8"/>
      <c r="F699" s="10" t="s">
        <v>37</v>
      </c>
      <c r="G699" s="8">
        <v>9</v>
      </c>
      <c r="H699" s="10" t="s">
        <v>11</v>
      </c>
      <c r="I699" s="10" t="s">
        <v>39</v>
      </c>
      <c r="J699" s="8">
        <v>100</v>
      </c>
      <c r="K699" s="8">
        <v>4337</v>
      </c>
      <c r="L699" s="8">
        <v>4337</v>
      </c>
      <c r="M699" s="8">
        <f>J699 * L699</f>
      </c>
    </row>
    <row r="700" spans="1:13" x14ac:dyDescent="0.25">
      <c r="G700" s="11">
        <f>SUM(G698:G699)</f>
      </c>
      <c r="K700" s="11">
        <f>SUM(K698:K699)</f>
      </c>
      <c r="L700" s="11">
        <f>SUM(L698:L699)</f>
      </c>
      <c r="M700" s="11">
        <f>SUM(M698:M699)</f>
      </c>
    </row>
    <row r="701" spans="1:13" x14ac:dyDescent="0.25"/>
    <row r="702" spans="1:13" x14ac:dyDescent="0.25">
      <c r="A702" s="7" t="s">
        <v>1</v>
      </c>
      <c r="B702" s="7" t="s">
        <v>25</v>
      </c>
      <c r="C702" s="7" t="s">
        <v>26</v>
      </c>
      <c r="D702" s="7" t="s">
        <v>27</v>
      </c>
      <c r="E702" s="7" t="s">
        <v>28</v>
      </c>
      <c r="F702" s="7" t="s">
        <v>29</v>
      </c>
      <c r="G702" s="7" t="s">
        <v>30</v>
      </c>
      <c r="H702" s="7" t="s">
        <v>31</v>
      </c>
      <c r="I702" s="7" t="s">
        <v>32</v>
      </c>
      <c r="J702" s="7" t="s">
        <v>33</v>
      </c>
      <c r="K702" s="7" t="s">
        <v>34</v>
      </c>
      <c r="L702" s="7" t="s">
        <v>35</v>
      </c>
      <c r="M702" s="7" t="s">
        <v>5</v>
      </c>
    </row>
    <row r="703" spans="1:13" x14ac:dyDescent="0.25">
      <c r="A703" s="8">
        <v>151</v>
      </c>
      <c r="B703" s="8">
        <v>22736</v>
      </c>
      <c r="C703" s="9">
        <v>43523.125</v>
      </c>
      <c r="D703" s="10" t="s">
        <v>36</v>
      </c>
      <c r="E703" s="8">
        <v>4857</v>
      </c>
      <c r="F703" s="10" t="s">
        <v>37</v>
      </c>
      <c r="G703" s="8">
        <v>14</v>
      </c>
      <c r="H703" s="10" t="s">
        <v>8</v>
      </c>
      <c r="I703" s="10" t="s">
        <v>38</v>
      </c>
      <c r="J703" s="8">
        <v>140</v>
      </c>
      <c r="K703" s="8">
        <v>7630</v>
      </c>
      <c r="L703" s="8">
        <v>7630</v>
      </c>
      <c r="M703" s="8">
        <f>J703 * L703</f>
      </c>
    </row>
    <row r="704" spans="1:13" x14ac:dyDescent="0.25">
      <c r="G704" s="11">
        <f>SUM(G703:G703)</f>
      </c>
      <c r="K704" s="11">
        <f>SUM(K703:K703)</f>
      </c>
      <c r="L704" s="11">
        <f>SUM(L703:L703)</f>
      </c>
      <c r="M704" s="11">
        <f>SUM(M703:M703)</f>
      </c>
    </row>
    <row r="705" spans="1:13" x14ac:dyDescent="0.25"/>
    <row r="706" spans="1:13" x14ac:dyDescent="0.25">
      <c r="A706" s="7" t="s">
        <v>1</v>
      </c>
      <c r="B706" s="7" t="s">
        <v>25</v>
      </c>
      <c r="C706" s="7" t="s">
        <v>26</v>
      </c>
      <c r="D706" s="7" t="s">
        <v>27</v>
      </c>
      <c r="E706" s="7" t="s">
        <v>28</v>
      </c>
      <c r="F706" s="7" t="s">
        <v>29</v>
      </c>
      <c r="G706" s="7" t="s">
        <v>30</v>
      </c>
      <c r="H706" s="7" t="s">
        <v>31</v>
      </c>
      <c r="I706" s="7" t="s">
        <v>32</v>
      </c>
      <c r="J706" s="7" t="s">
        <v>33</v>
      </c>
      <c r="K706" s="7" t="s">
        <v>34</v>
      </c>
      <c r="L706" s="7" t="s">
        <v>35</v>
      </c>
      <c r="M706" s="7" t="s">
        <v>5</v>
      </c>
    </row>
    <row r="707" spans="1:13" x14ac:dyDescent="0.25">
      <c r="A707" s="8">
        <v>152</v>
      </c>
      <c r="B707" s="8">
        <v>22726</v>
      </c>
      <c r="C707" s="9">
        <v>43523.125</v>
      </c>
      <c r="D707" s="10" t="s">
        <v>36</v>
      </c>
      <c r="E707" s="8">
        <v>4861</v>
      </c>
      <c r="F707" s="10" t="s">
        <v>37</v>
      </c>
      <c r="G707" s="8">
        <v>5</v>
      </c>
      <c r="H707" s="10" t="s">
        <v>8</v>
      </c>
      <c r="I707" s="10" t="s">
        <v>39</v>
      </c>
      <c r="J707" s="8">
        <v>140</v>
      </c>
      <c r="K707" s="8">
        <v>2418</v>
      </c>
      <c r="L707" s="8">
        <v>2418</v>
      </c>
      <c r="M707" s="8">
        <f>J707 * L707</f>
      </c>
    </row>
    <row r="708" spans="1:13" x14ac:dyDescent="0.25">
      <c r="A708" s="8"/>
      <c r="B708" s="8"/>
      <c r="C708" s="9"/>
      <c r="D708" s="10"/>
      <c r="E708" s="8"/>
      <c r="F708" s="10" t="s">
        <v>37</v>
      </c>
      <c r="G708" s="8">
        <v>4</v>
      </c>
      <c r="H708" s="10" t="s">
        <v>14</v>
      </c>
      <c r="I708" s="10" t="s">
        <v>39</v>
      </c>
      <c r="J708" s="8">
        <v>100</v>
      </c>
      <c r="K708" s="8">
        <v>1934</v>
      </c>
      <c r="L708" s="8">
        <v>1934</v>
      </c>
      <c r="M708" s="8">
        <f>J708 * L708</f>
      </c>
    </row>
    <row r="709" spans="1:13" x14ac:dyDescent="0.25">
      <c r="A709" s="8"/>
      <c r="B709" s="8"/>
      <c r="C709" s="9"/>
      <c r="D709" s="10"/>
      <c r="E709" s="8"/>
      <c r="F709" s="10" t="s">
        <v>37</v>
      </c>
      <c r="G709" s="8">
        <v>1</v>
      </c>
      <c r="H709" s="10" t="s">
        <v>15</v>
      </c>
      <c r="I709" s="10" t="s">
        <v>39</v>
      </c>
      <c r="J709" s="8">
        <v>100</v>
      </c>
      <c r="K709" s="8">
        <v>484</v>
      </c>
      <c r="L709" s="8">
        <v>484</v>
      </c>
      <c r="M709" s="8">
        <f>J709 * L709</f>
      </c>
    </row>
    <row r="710" spans="1:13" x14ac:dyDescent="0.25">
      <c r="A710" s="8"/>
      <c r="B710" s="8"/>
      <c r="C710" s="9"/>
      <c r="D710" s="10"/>
      <c r="E710" s="8"/>
      <c r="F710" s="10" t="s">
        <v>37</v>
      </c>
      <c r="G710" s="8">
        <v>4</v>
      </c>
      <c r="H710" s="10" t="s">
        <v>9</v>
      </c>
      <c r="I710" s="10" t="s">
        <v>39</v>
      </c>
      <c r="J710" s="8">
        <v>125</v>
      </c>
      <c r="K710" s="8">
        <v>1934</v>
      </c>
      <c r="L710" s="8">
        <v>1934</v>
      </c>
      <c r="M710" s="8">
        <f>J710 * L710</f>
      </c>
    </row>
    <row r="711" spans="1:13" x14ac:dyDescent="0.25">
      <c r="G711" s="11">
        <f>SUM(G707:G710)</f>
      </c>
      <c r="K711" s="11">
        <f>SUM(K707:K710)</f>
      </c>
      <c r="L711" s="11">
        <f>SUM(L707:L710)</f>
      </c>
      <c r="M711" s="11">
        <f>SUM(M707:M710)</f>
      </c>
    </row>
    <row r="712" spans="1:13" x14ac:dyDescent="0.25"/>
    <row r="713" spans="1:13" x14ac:dyDescent="0.25">
      <c r="A713" s="7" t="s">
        <v>1</v>
      </c>
      <c r="B713" s="7" t="s">
        <v>25</v>
      </c>
      <c r="C713" s="7" t="s">
        <v>26</v>
      </c>
      <c r="D713" s="7" t="s">
        <v>27</v>
      </c>
      <c r="E713" s="7" t="s">
        <v>28</v>
      </c>
      <c r="F713" s="7" t="s">
        <v>29</v>
      </c>
      <c r="G713" s="7" t="s">
        <v>30</v>
      </c>
      <c r="H713" s="7" t="s">
        <v>31</v>
      </c>
      <c r="I713" s="7" t="s">
        <v>32</v>
      </c>
      <c r="J713" s="7" t="s">
        <v>33</v>
      </c>
      <c r="K713" s="7" t="s">
        <v>34</v>
      </c>
      <c r="L713" s="7" t="s">
        <v>35</v>
      </c>
      <c r="M713" s="7" t="s">
        <v>5</v>
      </c>
    </row>
    <row r="714" spans="1:13" x14ac:dyDescent="0.25">
      <c r="A714" s="8">
        <v>153</v>
      </c>
      <c r="B714" s="8">
        <v>22537</v>
      </c>
      <c r="C714" s="9">
        <v>43518.125</v>
      </c>
      <c r="D714" s="10" t="s">
        <v>36</v>
      </c>
      <c r="E714" s="8">
        <v>4863</v>
      </c>
      <c r="F714" s="10" t="s">
        <v>37</v>
      </c>
      <c r="G714" s="8">
        <v>30</v>
      </c>
      <c r="H714" s="10" t="s">
        <v>6</v>
      </c>
      <c r="I714" s="10" t="s">
        <v>38</v>
      </c>
      <c r="J714" s="8">
        <v>180</v>
      </c>
      <c r="K714" s="8">
        <v>15790</v>
      </c>
      <c r="L714" s="8">
        <v>15790</v>
      </c>
      <c r="M714" s="8">
        <f>J714 * L714</f>
      </c>
    </row>
    <row r="715" spans="1:13" x14ac:dyDescent="0.25">
      <c r="G715" s="11">
        <f>SUM(G714:G714)</f>
      </c>
      <c r="K715" s="11">
        <f>SUM(K714:K714)</f>
      </c>
      <c r="L715" s="11">
        <f>SUM(L714:L714)</f>
      </c>
      <c r="M715" s="11">
        <f>SUM(M714:M714)</f>
      </c>
    </row>
    <row r="716" spans="1:13" x14ac:dyDescent="0.25"/>
    <row r="717" spans="1:13" x14ac:dyDescent="0.25">
      <c r="A717" s="7" t="s">
        <v>1</v>
      </c>
      <c r="B717" s="7" t="s">
        <v>25</v>
      </c>
      <c r="C717" s="7" t="s">
        <v>26</v>
      </c>
      <c r="D717" s="7" t="s">
        <v>27</v>
      </c>
      <c r="E717" s="7" t="s">
        <v>28</v>
      </c>
      <c r="F717" s="7" t="s">
        <v>29</v>
      </c>
      <c r="G717" s="7" t="s">
        <v>30</v>
      </c>
      <c r="H717" s="7" t="s">
        <v>31</v>
      </c>
      <c r="I717" s="7" t="s">
        <v>32</v>
      </c>
      <c r="J717" s="7" t="s">
        <v>33</v>
      </c>
      <c r="K717" s="7" t="s">
        <v>34</v>
      </c>
      <c r="L717" s="7" t="s">
        <v>35</v>
      </c>
      <c r="M717" s="7" t="s">
        <v>5</v>
      </c>
    </row>
    <row r="718" spans="1:13" x14ac:dyDescent="0.25">
      <c r="A718" s="8">
        <v>154</v>
      </c>
      <c r="B718" s="8">
        <v>22816</v>
      </c>
      <c r="C718" s="9">
        <v>43525.125</v>
      </c>
      <c r="D718" s="10" t="s">
        <v>36</v>
      </c>
      <c r="E718" s="8">
        <v>4865</v>
      </c>
      <c r="F718" s="10" t="s">
        <v>37</v>
      </c>
      <c r="G718" s="8">
        <v>1</v>
      </c>
      <c r="H718" s="10" t="s">
        <v>8</v>
      </c>
      <c r="I718" s="10" t="s">
        <v>39</v>
      </c>
      <c r="J718" s="8">
        <v>140</v>
      </c>
      <c r="K718" s="8">
        <v>489</v>
      </c>
      <c r="L718" s="8">
        <v>489</v>
      </c>
      <c r="M718" s="8">
        <f>J718 * L718</f>
      </c>
    </row>
    <row r="719" spans="1:13" x14ac:dyDescent="0.25">
      <c r="A719" s="8"/>
      <c r="B719" s="8"/>
      <c r="C719" s="9"/>
      <c r="D719" s="10"/>
      <c r="E719" s="8"/>
      <c r="F719" s="10" t="s">
        <v>37</v>
      </c>
      <c r="G719" s="8">
        <v>4</v>
      </c>
      <c r="H719" s="10" t="s">
        <v>14</v>
      </c>
      <c r="I719" s="10" t="s">
        <v>39</v>
      </c>
      <c r="J719" s="8">
        <v>100</v>
      </c>
      <c r="K719" s="8">
        <v>1958</v>
      </c>
      <c r="L719" s="8">
        <v>1958</v>
      </c>
      <c r="M719" s="8">
        <f>J719 * L719</f>
      </c>
    </row>
    <row r="720" spans="1:13" x14ac:dyDescent="0.25">
      <c r="A720" s="8"/>
      <c r="B720" s="8"/>
      <c r="C720" s="9"/>
      <c r="D720" s="10"/>
      <c r="E720" s="8"/>
      <c r="F720" s="10" t="s">
        <v>37</v>
      </c>
      <c r="G720" s="8">
        <v>12</v>
      </c>
      <c r="H720" s="10" t="s">
        <v>9</v>
      </c>
      <c r="I720" s="10" t="s">
        <v>39</v>
      </c>
      <c r="J720" s="8">
        <v>125</v>
      </c>
      <c r="K720" s="8">
        <v>5873</v>
      </c>
      <c r="L720" s="8">
        <v>5873</v>
      </c>
      <c r="M720" s="8">
        <f>J720 * L720</f>
      </c>
    </row>
    <row r="721" spans="1:13" x14ac:dyDescent="0.25">
      <c r="G721" s="11">
        <f>SUM(G718:G720)</f>
      </c>
      <c r="K721" s="11">
        <f>SUM(K718:K720)</f>
      </c>
      <c r="L721" s="11">
        <f>SUM(L718:L720)</f>
      </c>
      <c r="M721" s="11">
        <f>SUM(M718:M720)</f>
      </c>
    </row>
    <row r="722" spans="1:13" x14ac:dyDescent="0.25"/>
    <row r="723" spans="1:13" x14ac:dyDescent="0.25">
      <c r="A723" s="7" t="s">
        <v>1</v>
      </c>
      <c r="B723" s="7" t="s">
        <v>25</v>
      </c>
      <c r="C723" s="7" t="s">
        <v>26</v>
      </c>
      <c r="D723" s="7" t="s">
        <v>27</v>
      </c>
      <c r="E723" s="7" t="s">
        <v>28</v>
      </c>
      <c r="F723" s="7" t="s">
        <v>29</v>
      </c>
      <c r="G723" s="7" t="s">
        <v>30</v>
      </c>
      <c r="H723" s="7" t="s">
        <v>31</v>
      </c>
      <c r="I723" s="7" t="s">
        <v>32</v>
      </c>
      <c r="J723" s="7" t="s">
        <v>33</v>
      </c>
      <c r="K723" s="7" t="s">
        <v>34</v>
      </c>
      <c r="L723" s="7" t="s">
        <v>35</v>
      </c>
      <c r="M723" s="7" t="s">
        <v>5</v>
      </c>
    </row>
    <row r="724" spans="1:13" x14ac:dyDescent="0.25">
      <c r="A724" s="8">
        <v>155</v>
      </c>
      <c r="B724" s="8">
        <v>22828</v>
      </c>
      <c r="C724" s="9">
        <v>43525.125</v>
      </c>
      <c r="D724" s="10" t="s">
        <v>36</v>
      </c>
      <c r="E724" s="8">
        <v>4867</v>
      </c>
      <c r="F724" s="10" t="s">
        <v>37</v>
      </c>
      <c r="G724" s="8">
        <v>5</v>
      </c>
      <c r="H724" s="10" t="s">
        <v>15</v>
      </c>
      <c r="I724" s="10" t="s">
        <v>39</v>
      </c>
      <c r="J724" s="8">
        <v>100</v>
      </c>
      <c r="K724" s="8">
        <v>2010</v>
      </c>
      <c r="L724" s="8">
        <v>2010</v>
      </c>
      <c r="M724" s="8">
        <f>J724 * L724</f>
      </c>
    </row>
    <row r="725" spans="1:13" x14ac:dyDescent="0.25">
      <c r="G725" s="11">
        <f>SUM(G724:G724)</f>
      </c>
      <c r="K725" s="11">
        <f>SUM(K724:K724)</f>
      </c>
      <c r="L725" s="11">
        <f>SUM(L724:L724)</f>
      </c>
      <c r="M725" s="11">
        <f>SUM(M724:M724)</f>
      </c>
    </row>
    <row r="726" spans="1:13" x14ac:dyDescent="0.25"/>
    <row r="727" spans="1:13" x14ac:dyDescent="0.25">
      <c r="A727" s="7" t="s">
        <v>1</v>
      </c>
      <c r="B727" s="7" t="s">
        <v>25</v>
      </c>
      <c r="C727" s="7" t="s">
        <v>26</v>
      </c>
      <c r="D727" s="7" t="s">
        <v>27</v>
      </c>
      <c r="E727" s="7" t="s">
        <v>28</v>
      </c>
      <c r="F727" s="7" t="s">
        <v>29</v>
      </c>
      <c r="G727" s="7" t="s">
        <v>30</v>
      </c>
      <c r="H727" s="7" t="s">
        <v>31</v>
      </c>
      <c r="I727" s="7" t="s">
        <v>32</v>
      </c>
      <c r="J727" s="7" t="s">
        <v>33</v>
      </c>
      <c r="K727" s="7" t="s">
        <v>34</v>
      </c>
      <c r="L727" s="7" t="s">
        <v>35</v>
      </c>
      <c r="M727" s="7" t="s">
        <v>5</v>
      </c>
    </row>
    <row r="728" spans="1:13" x14ac:dyDescent="0.25">
      <c r="A728" s="8">
        <v>156</v>
      </c>
      <c r="B728" s="8">
        <v>22827</v>
      </c>
      <c r="C728" s="9">
        <v>43525.125</v>
      </c>
      <c r="D728" s="10" t="s">
        <v>36</v>
      </c>
      <c r="E728" s="8">
        <v>4871</v>
      </c>
      <c r="F728" s="10" t="s">
        <v>37</v>
      </c>
      <c r="G728" s="8">
        <v>9</v>
      </c>
      <c r="H728" s="10" t="s">
        <v>11</v>
      </c>
      <c r="I728" s="10" t="s">
        <v>39</v>
      </c>
      <c r="J728" s="8">
        <v>100</v>
      </c>
      <c r="K728" s="8">
        <v>4635</v>
      </c>
      <c r="L728" s="8">
        <v>4635</v>
      </c>
      <c r="M728" s="8">
        <f>J728 * L728</f>
      </c>
    </row>
    <row r="729" spans="1:13" x14ac:dyDescent="0.25">
      <c r="A729" s="8"/>
      <c r="B729" s="8"/>
      <c r="C729" s="9"/>
      <c r="D729" s="10"/>
      <c r="E729" s="8"/>
      <c r="F729" s="10" t="s">
        <v>37</v>
      </c>
      <c r="G729" s="8">
        <v>11</v>
      </c>
      <c r="H729" s="10" t="s">
        <v>8</v>
      </c>
      <c r="I729" s="10" t="s">
        <v>39</v>
      </c>
      <c r="J729" s="8">
        <v>140</v>
      </c>
      <c r="K729" s="8">
        <v>5665</v>
      </c>
      <c r="L729" s="8">
        <v>5665</v>
      </c>
      <c r="M729" s="8">
        <f>J729 * L729</f>
      </c>
    </row>
    <row r="730" spans="1:13" x14ac:dyDescent="0.25">
      <c r="G730" s="11">
        <f>SUM(G728:G729)</f>
      </c>
      <c r="K730" s="11">
        <f>SUM(K728:K729)</f>
      </c>
      <c r="L730" s="11">
        <f>SUM(L728:L729)</f>
      </c>
      <c r="M730" s="11">
        <f>SUM(M728:M729)</f>
      </c>
    </row>
    <row r="731" spans="1:13" x14ac:dyDescent="0.25"/>
    <row r="732" spans="1:13" x14ac:dyDescent="0.25">
      <c r="A732" s="7" t="s">
        <v>1</v>
      </c>
      <c r="B732" s="7" t="s">
        <v>25</v>
      </c>
      <c r="C732" s="7" t="s">
        <v>26</v>
      </c>
      <c r="D732" s="7" t="s">
        <v>27</v>
      </c>
      <c r="E732" s="7" t="s">
        <v>28</v>
      </c>
      <c r="F732" s="7" t="s">
        <v>29</v>
      </c>
      <c r="G732" s="7" t="s">
        <v>30</v>
      </c>
      <c r="H732" s="7" t="s">
        <v>31</v>
      </c>
      <c r="I732" s="7" t="s">
        <v>32</v>
      </c>
      <c r="J732" s="7" t="s">
        <v>33</v>
      </c>
      <c r="K732" s="7" t="s">
        <v>34</v>
      </c>
      <c r="L732" s="7" t="s">
        <v>35</v>
      </c>
      <c r="M732" s="7" t="s">
        <v>5</v>
      </c>
    </row>
    <row r="733" spans="1:13" x14ac:dyDescent="0.25">
      <c r="A733" s="8">
        <v>157</v>
      </c>
      <c r="B733" s="8">
        <v>22869</v>
      </c>
      <c r="C733" s="9">
        <v>43526.125</v>
      </c>
      <c r="D733" s="10" t="s">
        <v>36</v>
      </c>
      <c r="E733" s="8">
        <v>4877</v>
      </c>
      <c r="F733" s="10" t="s">
        <v>37</v>
      </c>
      <c r="G733" s="8">
        <v>1</v>
      </c>
      <c r="H733" s="10" t="s">
        <v>11</v>
      </c>
      <c r="I733" s="10" t="s">
        <v>39</v>
      </c>
      <c r="J733" s="8">
        <v>100</v>
      </c>
      <c r="K733" s="8">
        <v>425</v>
      </c>
      <c r="L733" s="8">
        <v>425</v>
      </c>
      <c r="M733" s="8">
        <f>J733 * L733</f>
      </c>
    </row>
    <row r="734" spans="1:13" x14ac:dyDescent="0.25">
      <c r="A734" s="8"/>
      <c r="B734" s="8"/>
      <c r="C734" s="9"/>
      <c r="D734" s="10"/>
      <c r="E734" s="8"/>
      <c r="F734" s="10" t="s">
        <v>37</v>
      </c>
      <c r="G734" s="8">
        <v>9</v>
      </c>
      <c r="H734" s="10" t="s">
        <v>14</v>
      </c>
      <c r="I734" s="10" t="s">
        <v>39</v>
      </c>
      <c r="J734" s="8">
        <v>100</v>
      </c>
      <c r="K734" s="8">
        <v>3825</v>
      </c>
      <c r="L734" s="8">
        <v>3825</v>
      </c>
      <c r="M734" s="8">
        <f>J734 * L734</f>
      </c>
    </row>
    <row r="735" spans="1:13" x14ac:dyDescent="0.25">
      <c r="A735" s="8"/>
      <c r="B735" s="8"/>
      <c r="C735" s="9"/>
      <c r="D735" s="10"/>
      <c r="E735" s="8"/>
      <c r="F735" s="10" t="s">
        <v>37</v>
      </c>
      <c r="G735" s="8">
        <v>3</v>
      </c>
      <c r="H735" s="10" t="s">
        <v>9</v>
      </c>
      <c r="I735" s="10" t="s">
        <v>39</v>
      </c>
      <c r="J735" s="8">
        <v>125</v>
      </c>
      <c r="K735" s="8">
        <v>1275</v>
      </c>
      <c r="L735" s="8">
        <v>1275</v>
      </c>
      <c r="M735" s="8">
        <f>J735 * L735</f>
      </c>
    </row>
    <row r="736" spans="1:13" x14ac:dyDescent="0.25">
      <c r="A736" s="8"/>
      <c r="B736" s="8"/>
      <c r="C736" s="9"/>
      <c r="D736" s="10"/>
      <c r="E736" s="8"/>
      <c r="F736" s="10" t="s">
        <v>37</v>
      </c>
      <c r="G736" s="8">
        <v>1</v>
      </c>
      <c r="H736" s="10" t="s">
        <v>8</v>
      </c>
      <c r="I736" s="10" t="s">
        <v>39</v>
      </c>
      <c r="J736" s="8">
        <v>140</v>
      </c>
      <c r="K736" s="8">
        <v>425</v>
      </c>
      <c r="L736" s="8">
        <v>425</v>
      </c>
      <c r="M736" s="8">
        <f>J736 * L736</f>
      </c>
    </row>
    <row r="737" spans="1:13" x14ac:dyDescent="0.25">
      <c r="G737" s="11">
        <f>SUM(G733:G736)</f>
      </c>
      <c r="K737" s="11">
        <f>SUM(K733:K736)</f>
      </c>
      <c r="L737" s="11">
        <f>SUM(L733:L736)</f>
      </c>
      <c r="M737" s="11">
        <f>SUM(M733:M736)</f>
      </c>
    </row>
    <row r="738" spans="1:13" x14ac:dyDescent="0.25"/>
    <row r="739" spans="1:13" x14ac:dyDescent="0.25">
      <c r="A739" s="7" t="s">
        <v>1</v>
      </c>
      <c r="B739" s="7" t="s">
        <v>25</v>
      </c>
      <c r="C739" s="7" t="s">
        <v>26</v>
      </c>
      <c r="D739" s="7" t="s">
        <v>27</v>
      </c>
      <c r="E739" s="7" t="s">
        <v>28</v>
      </c>
      <c r="F739" s="7" t="s">
        <v>29</v>
      </c>
      <c r="G739" s="7" t="s">
        <v>30</v>
      </c>
      <c r="H739" s="7" t="s">
        <v>31</v>
      </c>
      <c r="I739" s="7" t="s">
        <v>32</v>
      </c>
      <c r="J739" s="7" t="s">
        <v>33</v>
      </c>
      <c r="K739" s="7" t="s">
        <v>34</v>
      </c>
      <c r="L739" s="7" t="s">
        <v>35</v>
      </c>
      <c r="M739" s="7" t="s">
        <v>5</v>
      </c>
    </row>
    <row r="740" spans="1:13" x14ac:dyDescent="0.25">
      <c r="A740" s="8">
        <v>158</v>
      </c>
      <c r="B740" s="8">
        <v>22879</v>
      </c>
      <c r="C740" s="9">
        <v>43526.125</v>
      </c>
      <c r="D740" s="10" t="s">
        <v>36</v>
      </c>
      <c r="E740" s="8">
        <v>4880</v>
      </c>
      <c r="F740" s="10" t="s">
        <v>37</v>
      </c>
      <c r="G740" s="8">
        <v>5</v>
      </c>
      <c r="H740" s="10" t="s">
        <v>9</v>
      </c>
      <c r="I740" s="10" t="s">
        <v>38</v>
      </c>
      <c r="J740" s="8">
        <v>140</v>
      </c>
      <c r="K740" s="8">
        <v>1990</v>
      </c>
      <c r="L740" s="8">
        <v>1990</v>
      </c>
      <c r="M740" s="8">
        <f>J740 * L740</f>
      </c>
    </row>
    <row r="741" spans="1:13" x14ac:dyDescent="0.25">
      <c r="A741" s="8"/>
      <c r="B741" s="8"/>
      <c r="C741" s="9"/>
      <c r="D741" s="10"/>
      <c r="E741" s="8"/>
      <c r="F741" s="10" t="s">
        <v>37</v>
      </c>
      <c r="G741" s="8">
        <v>6</v>
      </c>
      <c r="H741" s="10" t="s">
        <v>15</v>
      </c>
      <c r="I741" s="10" t="s">
        <v>39</v>
      </c>
      <c r="J741" s="8">
        <v>100</v>
      </c>
      <c r="K741" s="8">
        <v>2834</v>
      </c>
      <c r="L741" s="8">
        <v>2834</v>
      </c>
      <c r="M741" s="8">
        <f>J741 * L741</f>
      </c>
    </row>
    <row r="742" spans="1:13" x14ac:dyDescent="0.25">
      <c r="A742" s="8"/>
      <c r="B742" s="8"/>
      <c r="C742" s="9"/>
      <c r="D742" s="10"/>
      <c r="E742" s="8"/>
      <c r="F742" s="10" t="s">
        <v>37</v>
      </c>
      <c r="G742" s="8">
        <v>3</v>
      </c>
      <c r="H742" s="10" t="s">
        <v>14</v>
      </c>
      <c r="I742" s="10" t="s">
        <v>39</v>
      </c>
      <c r="J742" s="8">
        <v>100</v>
      </c>
      <c r="K742" s="8">
        <v>1416</v>
      </c>
      <c r="L742" s="8">
        <v>1416</v>
      </c>
      <c r="M742" s="8">
        <f>J742 * L742</f>
      </c>
    </row>
    <row r="743" spans="1:13" x14ac:dyDescent="0.25">
      <c r="G743" s="11">
        <f>SUM(G740:G742)</f>
      </c>
      <c r="K743" s="11">
        <f>SUM(K740:K742)</f>
      </c>
      <c r="L743" s="11">
        <f>SUM(L740:L742)</f>
      </c>
      <c r="M743" s="11">
        <f>SUM(M740:M742)</f>
      </c>
    </row>
    <row r="744" spans="1:13" x14ac:dyDescent="0.25"/>
    <row r="745" spans="1:13" x14ac:dyDescent="0.25">
      <c r="A745" s="7" t="s">
        <v>1</v>
      </c>
      <c r="B745" s="7" t="s">
        <v>25</v>
      </c>
      <c r="C745" s="7" t="s">
        <v>26</v>
      </c>
      <c r="D745" s="7" t="s">
        <v>27</v>
      </c>
      <c r="E745" s="7" t="s">
        <v>28</v>
      </c>
      <c r="F745" s="7" t="s">
        <v>29</v>
      </c>
      <c r="G745" s="7" t="s">
        <v>30</v>
      </c>
      <c r="H745" s="7" t="s">
        <v>31</v>
      </c>
      <c r="I745" s="7" t="s">
        <v>32</v>
      </c>
      <c r="J745" s="7" t="s">
        <v>33</v>
      </c>
      <c r="K745" s="7" t="s">
        <v>34</v>
      </c>
      <c r="L745" s="7" t="s">
        <v>35</v>
      </c>
      <c r="M745" s="7" t="s">
        <v>5</v>
      </c>
    </row>
    <row r="746" spans="1:13" x14ac:dyDescent="0.25">
      <c r="A746" s="8">
        <v>159</v>
      </c>
      <c r="B746" s="8">
        <v>22954</v>
      </c>
      <c r="C746" s="9">
        <v>43529.125</v>
      </c>
      <c r="D746" s="10" t="s">
        <v>36</v>
      </c>
      <c r="E746" s="8">
        <v>4885</v>
      </c>
      <c r="F746" s="10" t="s">
        <v>37</v>
      </c>
      <c r="G746" s="8">
        <v>2</v>
      </c>
      <c r="H746" s="10" t="s">
        <v>14</v>
      </c>
      <c r="I746" s="10" t="s">
        <v>39</v>
      </c>
      <c r="J746" s="8">
        <v>100</v>
      </c>
      <c r="K746" s="8">
        <v>975</v>
      </c>
      <c r="L746" s="8">
        <v>975</v>
      </c>
      <c r="M746" s="8">
        <f>J746 * L746</f>
      </c>
    </row>
    <row r="747" spans="1:13" x14ac:dyDescent="0.25">
      <c r="A747" s="8"/>
      <c r="B747" s="8"/>
      <c r="C747" s="9"/>
      <c r="D747" s="10"/>
      <c r="E747" s="8"/>
      <c r="F747" s="10" t="s">
        <v>37</v>
      </c>
      <c r="G747" s="8">
        <v>3</v>
      </c>
      <c r="H747" s="10" t="s">
        <v>11</v>
      </c>
      <c r="I747" s="10" t="s">
        <v>39</v>
      </c>
      <c r="J747" s="8">
        <v>100</v>
      </c>
      <c r="K747" s="8">
        <v>1462</v>
      </c>
      <c r="L747" s="8">
        <v>1462</v>
      </c>
      <c r="M747" s="8">
        <f>J747 * L747</f>
      </c>
    </row>
    <row r="748" spans="1:13" x14ac:dyDescent="0.25">
      <c r="A748" s="8"/>
      <c r="B748" s="8"/>
      <c r="C748" s="9"/>
      <c r="D748" s="10"/>
      <c r="E748" s="8"/>
      <c r="F748" s="10" t="s">
        <v>37</v>
      </c>
      <c r="G748" s="8">
        <v>1</v>
      </c>
      <c r="H748" s="10" t="s">
        <v>9</v>
      </c>
      <c r="I748" s="10" t="s">
        <v>39</v>
      </c>
      <c r="J748" s="8">
        <v>125</v>
      </c>
      <c r="K748" s="8">
        <v>487</v>
      </c>
      <c r="L748" s="8">
        <v>487</v>
      </c>
      <c r="M748" s="8">
        <f>J748 * L748</f>
      </c>
    </row>
    <row r="749" spans="1:13" x14ac:dyDescent="0.25">
      <c r="A749" s="8"/>
      <c r="B749" s="8"/>
      <c r="C749" s="9"/>
      <c r="D749" s="10"/>
      <c r="E749" s="8"/>
      <c r="F749" s="10" t="s">
        <v>37</v>
      </c>
      <c r="G749" s="8">
        <v>9</v>
      </c>
      <c r="H749" s="10" t="s">
        <v>8</v>
      </c>
      <c r="I749" s="10" t="s">
        <v>39</v>
      </c>
      <c r="J749" s="8">
        <v>140</v>
      </c>
      <c r="K749" s="8">
        <v>4386</v>
      </c>
      <c r="L749" s="8">
        <v>4386</v>
      </c>
      <c r="M749" s="8">
        <f>J749 * L749</f>
      </c>
    </row>
    <row r="750" spans="1:13" x14ac:dyDescent="0.25">
      <c r="G750" s="11">
        <f>SUM(G746:G749)</f>
      </c>
      <c r="K750" s="11">
        <f>SUM(K746:K749)</f>
      </c>
      <c r="L750" s="11">
        <f>SUM(L746:L749)</f>
      </c>
      <c r="M750" s="11">
        <f>SUM(M746:M749)</f>
      </c>
    </row>
    <row r="751" spans="1:13" x14ac:dyDescent="0.25"/>
    <row r="752" spans="1:13" x14ac:dyDescent="0.25">
      <c r="A752" s="7" t="s">
        <v>1</v>
      </c>
      <c r="B752" s="7" t="s">
        <v>25</v>
      </c>
      <c r="C752" s="7" t="s">
        <v>26</v>
      </c>
      <c r="D752" s="7" t="s">
        <v>27</v>
      </c>
      <c r="E752" s="7" t="s">
        <v>28</v>
      </c>
      <c r="F752" s="7" t="s">
        <v>29</v>
      </c>
      <c r="G752" s="7" t="s">
        <v>30</v>
      </c>
      <c r="H752" s="7" t="s">
        <v>31</v>
      </c>
      <c r="I752" s="7" t="s">
        <v>32</v>
      </c>
      <c r="J752" s="7" t="s">
        <v>33</v>
      </c>
      <c r="K752" s="7" t="s">
        <v>34</v>
      </c>
      <c r="L752" s="7" t="s">
        <v>35</v>
      </c>
      <c r="M752" s="7" t="s">
        <v>5</v>
      </c>
    </row>
    <row r="753" spans="1:13" x14ac:dyDescent="0.25">
      <c r="A753" s="8">
        <v>160</v>
      </c>
      <c r="B753" s="8">
        <v>22996</v>
      </c>
      <c r="C753" s="9">
        <v>43530.125</v>
      </c>
      <c r="D753" s="10" t="s">
        <v>36</v>
      </c>
      <c r="E753" s="8">
        <v>4893</v>
      </c>
      <c r="F753" s="10" t="s">
        <v>37</v>
      </c>
      <c r="G753" s="8">
        <v>1</v>
      </c>
      <c r="H753" s="10" t="s">
        <v>11</v>
      </c>
      <c r="I753" s="10" t="s">
        <v>39</v>
      </c>
      <c r="J753" s="8">
        <v>100</v>
      </c>
      <c r="K753" s="8">
        <v>443</v>
      </c>
      <c r="L753" s="8">
        <v>443</v>
      </c>
      <c r="M753" s="8">
        <f>J753 * L753</f>
      </c>
    </row>
    <row r="754" spans="1:13" x14ac:dyDescent="0.25">
      <c r="A754" s="8"/>
      <c r="B754" s="8"/>
      <c r="C754" s="9"/>
      <c r="D754" s="10"/>
      <c r="E754" s="8"/>
      <c r="F754" s="10" t="s">
        <v>37</v>
      </c>
      <c r="G754" s="8">
        <v>1</v>
      </c>
      <c r="H754" s="10" t="s">
        <v>9</v>
      </c>
      <c r="I754" s="10" t="s">
        <v>39</v>
      </c>
      <c r="J754" s="8">
        <v>125</v>
      </c>
      <c r="K754" s="8">
        <v>443</v>
      </c>
      <c r="L754" s="8">
        <v>443</v>
      </c>
      <c r="M754" s="8">
        <f>J754 * L754</f>
      </c>
    </row>
    <row r="755" spans="1:13" x14ac:dyDescent="0.25">
      <c r="A755" s="8"/>
      <c r="B755" s="8"/>
      <c r="C755" s="9"/>
      <c r="D755" s="10"/>
      <c r="E755" s="8"/>
      <c r="F755" s="10" t="s">
        <v>37</v>
      </c>
      <c r="G755" s="8">
        <v>6</v>
      </c>
      <c r="H755" s="10" t="s">
        <v>14</v>
      </c>
      <c r="I755" s="10" t="s">
        <v>39</v>
      </c>
      <c r="J755" s="8">
        <v>100</v>
      </c>
      <c r="K755" s="8">
        <v>2657</v>
      </c>
      <c r="L755" s="8">
        <v>2657</v>
      </c>
      <c r="M755" s="8">
        <f>J755 * L755</f>
      </c>
    </row>
    <row r="756" spans="1:13" x14ac:dyDescent="0.25">
      <c r="A756" s="8"/>
      <c r="B756" s="8"/>
      <c r="C756" s="9"/>
      <c r="D756" s="10"/>
      <c r="E756" s="8"/>
      <c r="F756" s="10" t="s">
        <v>37</v>
      </c>
      <c r="G756" s="8">
        <v>3</v>
      </c>
      <c r="H756" s="10" t="s">
        <v>15</v>
      </c>
      <c r="I756" s="10" t="s">
        <v>39</v>
      </c>
      <c r="J756" s="8">
        <v>100</v>
      </c>
      <c r="K756" s="8">
        <v>1329</v>
      </c>
      <c r="L756" s="8">
        <v>1329</v>
      </c>
      <c r="M756" s="8">
        <f>J756 * L756</f>
      </c>
    </row>
    <row r="757" spans="1:13" x14ac:dyDescent="0.25">
      <c r="A757" s="8"/>
      <c r="B757" s="8"/>
      <c r="C757" s="9"/>
      <c r="D757" s="10"/>
      <c r="E757" s="8"/>
      <c r="F757" s="10" t="s">
        <v>37</v>
      </c>
      <c r="G757" s="8">
        <v>3</v>
      </c>
      <c r="H757" s="10" t="s">
        <v>16</v>
      </c>
      <c r="I757" s="10" t="s">
        <v>39</v>
      </c>
      <c r="J757" s="8">
        <v>50</v>
      </c>
      <c r="K757" s="8">
        <v>1328</v>
      </c>
      <c r="L757" s="8">
        <v>1328</v>
      </c>
      <c r="M757" s="8">
        <f>J757 * L757</f>
      </c>
    </row>
    <row r="758" spans="1:13" x14ac:dyDescent="0.25">
      <c r="G758" s="11">
        <f>SUM(G753:G757)</f>
      </c>
      <c r="K758" s="11">
        <f>SUM(K753:K757)</f>
      </c>
      <c r="L758" s="11">
        <f>SUM(L753:L757)</f>
      </c>
      <c r="M758" s="11">
        <f>SUM(M753:M757)</f>
      </c>
    </row>
    <row r="759" spans="1:13" x14ac:dyDescent="0.25"/>
    <row r="760" spans="1:13" x14ac:dyDescent="0.25">
      <c r="A760" s="7" t="s">
        <v>1</v>
      </c>
      <c r="B760" s="7" t="s">
        <v>25</v>
      </c>
      <c r="C760" s="7" t="s">
        <v>26</v>
      </c>
      <c r="D760" s="7" t="s">
        <v>27</v>
      </c>
      <c r="E760" s="7" t="s">
        <v>28</v>
      </c>
      <c r="F760" s="7" t="s">
        <v>29</v>
      </c>
      <c r="G760" s="7" t="s">
        <v>30</v>
      </c>
      <c r="H760" s="7" t="s">
        <v>31</v>
      </c>
      <c r="I760" s="7" t="s">
        <v>32</v>
      </c>
      <c r="J760" s="7" t="s">
        <v>33</v>
      </c>
      <c r="K760" s="7" t="s">
        <v>34</v>
      </c>
      <c r="L760" s="7" t="s">
        <v>35</v>
      </c>
      <c r="M760" s="7" t="s">
        <v>5</v>
      </c>
    </row>
    <row r="761" spans="1:13" x14ac:dyDescent="0.25">
      <c r="A761" s="8">
        <v>161</v>
      </c>
      <c r="B761" s="8">
        <v>23008</v>
      </c>
      <c r="C761" s="9">
        <v>43530.125</v>
      </c>
      <c r="D761" s="10" t="s">
        <v>36</v>
      </c>
      <c r="E761" s="8">
        <v>4895</v>
      </c>
      <c r="F761" s="10" t="s">
        <v>37</v>
      </c>
      <c r="G761" s="8">
        <v>3</v>
      </c>
      <c r="H761" s="10" t="s">
        <v>11</v>
      </c>
      <c r="I761" s="10" t="s">
        <v>39</v>
      </c>
      <c r="J761" s="8">
        <v>100</v>
      </c>
      <c r="K761" s="8">
        <v>1401</v>
      </c>
      <c r="L761" s="8">
        <v>1401</v>
      </c>
      <c r="M761" s="8">
        <f>J761 * L761</f>
      </c>
    </row>
    <row r="762" spans="1:13" x14ac:dyDescent="0.25">
      <c r="A762" s="8"/>
      <c r="B762" s="8"/>
      <c r="C762" s="9"/>
      <c r="D762" s="10"/>
      <c r="E762" s="8"/>
      <c r="F762" s="10" t="s">
        <v>37</v>
      </c>
      <c r="G762" s="8">
        <v>2</v>
      </c>
      <c r="H762" s="10" t="s">
        <v>9</v>
      </c>
      <c r="I762" s="10" t="s">
        <v>39</v>
      </c>
      <c r="J762" s="8">
        <v>125</v>
      </c>
      <c r="K762" s="8">
        <v>934</v>
      </c>
      <c r="L762" s="8">
        <v>934</v>
      </c>
      <c r="M762" s="8">
        <f>J762 * L762</f>
      </c>
    </row>
    <row r="763" spans="1:13" x14ac:dyDescent="0.25">
      <c r="A763" s="8"/>
      <c r="B763" s="8"/>
      <c r="C763" s="9"/>
      <c r="D763" s="10"/>
      <c r="E763" s="8"/>
      <c r="F763" s="10" t="s">
        <v>37</v>
      </c>
      <c r="G763" s="8">
        <v>6</v>
      </c>
      <c r="H763" s="10" t="s">
        <v>14</v>
      </c>
      <c r="I763" s="10" t="s">
        <v>39</v>
      </c>
      <c r="J763" s="8">
        <v>100</v>
      </c>
      <c r="K763" s="8">
        <v>2802</v>
      </c>
      <c r="L763" s="8">
        <v>2802</v>
      </c>
      <c r="M763" s="8">
        <f>J763 * L763</f>
      </c>
    </row>
    <row r="764" spans="1:13" x14ac:dyDescent="0.25">
      <c r="A764" s="8"/>
      <c r="B764" s="8"/>
      <c r="C764" s="9"/>
      <c r="D764" s="10"/>
      <c r="E764" s="8"/>
      <c r="F764" s="10" t="s">
        <v>37</v>
      </c>
      <c r="G764" s="8">
        <v>9</v>
      </c>
      <c r="H764" s="10" t="s">
        <v>8</v>
      </c>
      <c r="I764" s="10" t="s">
        <v>39</v>
      </c>
      <c r="J764" s="8">
        <v>140</v>
      </c>
      <c r="K764" s="8">
        <v>4203</v>
      </c>
      <c r="L764" s="8">
        <v>4203</v>
      </c>
      <c r="M764" s="8">
        <f>J764 * L764</f>
      </c>
    </row>
    <row r="765" spans="1:13" x14ac:dyDescent="0.25">
      <c r="G765" s="11">
        <f>SUM(G761:G764)</f>
      </c>
      <c r="K765" s="11">
        <f>SUM(K761:K764)</f>
      </c>
      <c r="L765" s="11">
        <f>SUM(L761:L764)</f>
      </c>
      <c r="M765" s="11">
        <f>SUM(M761:M764)</f>
      </c>
    </row>
    <row r="766" spans="1:13" x14ac:dyDescent="0.25"/>
    <row r="767" spans="1:13" x14ac:dyDescent="0.25">
      <c r="A767" s="7" t="s">
        <v>1</v>
      </c>
      <c r="B767" s="7" t="s">
        <v>25</v>
      </c>
      <c r="C767" s="7" t="s">
        <v>26</v>
      </c>
      <c r="D767" s="7" t="s">
        <v>27</v>
      </c>
      <c r="E767" s="7" t="s">
        <v>28</v>
      </c>
      <c r="F767" s="7" t="s">
        <v>29</v>
      </c>
      <c r="G767" s="7" t="s">
        <v>30</v>
      </c>
      <c r="H767" s="7" t="s">
        <v>31</v>
      </c>
      <c r="I767" s="7" t="s">
        <v>32</v>
      </c>
      <c r="J767" s="7" t="s">
        <v>33</v>
      </c>
      <c r="K767" s="7" t="s">
        <v>34</v>
      </c>
      <c r="L767" s="7" t="s">
        <v>35</v>
      </c>
      <c r="M767" s="7" t="s">
        <v>5</v>
      </c>
    </row>
    <row r="768" spans="1:13" x14ac:dyDescent="0.25">
      <c r="A768" s="8">
        <v>162</v>
      </c>
      <c r="B768" s="8">
        <v>22842</v>
      </c>
      <c r="C768" s="9">
        <v>43525.125</v>
      </c>
      <c r="D768" s="10" t="s">
        <v>36</v>
      </c>
      <c r="E768" s="8">
        <v>4902</v>
      </c>
      <c r="F768" s="10" t="s">
        <v>37</v>
      </c>
      <c r="G768" s="8">
        <v>30</v>
      </c>
      <c r="H768" s="10" t="s">
        <v>9</v>
      </c>
      <c r="I768" s="10" t="s">
        <v>38</v>
      </c>
      <c r="J768" s="8">
        <v>140</v>
      </c>
      <c r="K768" s="8">
        <v>12740</v>
      </c>
      <c r="L768" s="8">
        <v>12740</v>
      </c>
      <c r="M768" s="8">
        <f>J768 * L768</f>
      </c>
    </row>
    <row r="769" spans="1:13" x14ac:dyDescent="0.25">
      <c r="G769" s="11">
        <f>SUM(G768:G768)</f>
      </c>
      <c r="K769" s="11">
        <f>SUM(K768:K768)</f>
      </c>
      <c r="L769" s="11">
        <f>SUM(L768:L768)</f>
      </c>
      <c r="M769" s="11">
        <f>SUM(M768:M768)</f>
      </c>
    </row>
    <row r="770" spans="1:13" x14ac:dyDescent="0.25"/>
    <row r="771" spans="1:13" x14ac:dyDescent="0.25">
      <c r="A771" s="7" t="s">
        <v>1</v>
      </c>
      <c r="B771" s="7" t="s">
        <v>25</v>
      </c>
      <c r="C771" s="7" t="s">
        <v>26</v>
      </c>
      <c r="D771" s="7" t="s">
        <v>27</v>
      </c>
      <c r="E771" s="7" t="s">
        <v>28</v>
      </c>
      <c r="F771" s="7" t="s">
        <v>29</v>
      </c>
      <c r="G771" s="7" t="s">
        <v>30</v>
      </c>
      <c r="H771" s="7" t="s">
        <v>31</v>
      </c>
      <c r="I771" s="7" t="s">
        <v>32</v>
      </c>
      <c r="J771" s="7" t="s">
        <v>33</v>
      </c>
      <c r="K771" s="7" t="s">
        <v>34</v>
      </c>
      <c r="L771" s="7" t="s">
        <v>35</v>
      </c>
      <c r="M771" s="7" t="s">
        <v>5</v>
      </c>
    </row>
    <row r="772" spans="1:13" x14ac:dyDescent="0.25">
      <c r="A772" s="8">
        <v>163</v>
      </c>
      <c r="B772" s="8">
        <v>22910</v>
      </c>
      <c r="C772" s="9">
        <v>43528.125</v>
      </c>
      <c r="D772" s="10" t="s">
        <v>36</v>
      </c>
      <c r="E772" s="8">
        <v>4906</v>
      </c>
      <c r="F772" s="10" t="s">
        <v>37</v>
      </c>
      <c r="G772" s="8">
        <v>32</v>
      </c>
      <c r="H772" s="10" t="s">
        <v>8</v>
      </c>
      <c r="I772" s="10" t="s">
        <v>38</v>
      </c>
      <c r="J772" s="8">
        <v>170</v>
      </c>
      <c r="K772" s="8">
        <v>12530</v>
      </c>
      <c r="L772" s="8">
        <v>12530</v>
      </c>
      <c r="M772" s="8">
        <f>J772 * L772</f>
      </c>
    </row>
    <row r="773" spans="1:13" x14ac:dyDescent="0.25">
      <c r="G773" s="11">
        <f>SUM(G772:G772)</f>
      </c>
      <c r="K773" s="11">
        <f>SUM(K772:K772)</f>
      </c>
      <c r="L773" s="11">
        <f>SUM(L772:L772)</f>
      </c>
      <c r="M773" s="11">
        <f>SUM(M772:M772)</f>
      </c>
    </row>
    <row r="774" spans="1:13" x14ac:dyDescent="0.25"/>
    <row r="775" spans="1:13" x14ac:dyDescent="0.25">
      <c r="A775" s="7" t="s">
        <v>1</v>
      </c>
      <c r="B775" s="7" t="s">
        <v>25</v>
      </c>
      <c r="C775" s="7" t="s">
        <v>26</v>
      </c>
      <c r="D775" s="7" t="s">
        <v>27</v>
      </c>
      <c r="E775" s="7" t="s">
        <v>28</v>
      </c>
      <c r="F775" s="7" t="s">
        <v>29</v>
      </c>
      <c r="G775" s="7" t="s">
        <v>30</v>
      </c>
      <c r="H775" s="7" t="s">
        <v>31</v>
      </c>
      <c r="I775" s="7" t="s">
        <v>32</v>
      </c>
      <c r="J775" s="7" t="s">
        <v>33</v>
      </c>
      <c r="K775" s="7" t="s">
        <v>34</v>
      </c>
      <c r="L775" s="7" t="s">
        <v>35</v>
      </c>
      <c r="M775" s="7" t="s">
        <v>5</v>
      </c>
    </row>
    <row r="776" spans="1:13" x14ac:dyDescent="0.25">
      <c r="A776" s="8">
        <v>164</v>
      </c>
      <c r="B776" s="8">
        <v>22922</v>
      </c>
      <c r="C776" s="9">
        <v>43528.125</v>
      </c>
      <c r="D776" s="10" t="s">
        <v>36</v>
      </c>
      <c r="E776" s="8">
        <v>4907</v>
      </c>
      <c r="F776" s="10" t="s">
        <v>37</v>
      </c>
      <c r="G776" s="8">
        <v>30</v>
      </c>
      <c r="H776" s="10" t="s">
        <v>8</v>
      </c>
      <c r="I776" s="10" t="s">
        <v>38</v>
      </c>
      <c r="J776" s="8">
        <v>170</v>
      </c>
      <c r="K776" s="8">
        <v>12520</v>
      </c>
      <c r="L776" s="8">
        <v>12520</v>
      </c>
      <c r="M776" s="8">
        <f>J776 * L776</f>
      </c>
    </row>
    <row r="777" spans="1:13" x14ac:dyDescent="0.25">
      <c r="G777" s="11">
        <f>SUM(G776:G776)</f>
      </c>
      <c r="K777" s="11">
        <f>SUM(K776:K776)</f>
      </c>
      <c r="L777" s="11">
        <f>SUM(L776:L776)</f>
      </c>
      <c r="M777" s="11">
        <f>SUM(M776:M776)</f>
      </c>
    </row>
    <row r="778" spans="1:13" x14ac:dyDescent="0.25"/>
    <row r="779" spans="1:13" x14ac:dyDescent="0.25">
      <c r="A779" s="7" t="s">
        <v>1</v>
      </c>
      <c r="B779" s="7" t="s">
        <v>25</v>
      </c>
      <c r="C779" s="7" t="s">
        <v>26</v>
      </c>
      <c r="D779" s="7" t="s">
        <v>27</v>
      </c>
      <c r="E779" s="7" t="s">
        <v>28</v>
      </c>
      <c r="F779" s="7" t="s">
        <v>29</v>
      </c>
      <c r="G779" s="7" t="s">
        <v>30</v>
      </c>
      <c r="H779" s="7" t="s">
        <v>31</v>
      </c>
      <c r="I779" s="7" t="s">
        <v>32</v>
      </c>
      <c r="J779" s="7" t="s">
        <v>33</v>
      </c>
      <c r="K779" s="7" t="s">
        <v>34</v>
      </c>
      <c r="L779" s="7" t="s">
        <v>35</v>
      </c>
      <c r="M779" s="7" t="s">
        <v>5</v>
      </c>
    </row>
    <row r="780" spans="1:13" x14ac:dyDescent="0.25">
      <c r="A780" s="8">
        <v>165</v>
      </c>
      <c r="B780" s="8">
        <v>22968</v>
      </c>
      <c r="C780" s="9">
        <v>43529.125</v>
      </c>
      <c r="D780" s="10" t="s">
        <v>36</v>
      </c>
      <c r="E780" s="8">
        <v>4909</v>
      </c>
      <c r="F780" s="10" t="s">
        <v>37</v>
      </c>
      <c r="G780" s="8">
        <v>30</v>
      </c>
      <c r="H780" s="10" t="s">
        <v>8</v>
      </c>
      <c r="I780" s="10" t="s">
        <v>38</v>
      </c>
      <c r="J780" s="8">
        <v>170</v>
      </c>
      <c r="K780" s="8">
        <v>12090</v>
      </c>
      <c r="L780" s="8">
        <v>12090</v>
      </c>
      <c r="M780" s="8">
        <f>J780 * L780</f>
      </c>
    </row>
    <row r="781" spans="1:13" x14ac:dyDescent="0.25">
      <c r="G781" s="11">
        <f>SUM(G780:G780)</f>
      </c>
      <c r="K781" s="11">
        <f>SUM(K780:K780)</f>
      </c>
      <c r="L781" s="11">
        <f>SUM(L780:L780)</f>
      </c>
      <c r="M781" s="11">
        <f>SUM(M780:M780)</f>
      </c>
    </row>
    <row r="782" spans="1:13" x14ac:dyDescent="0.25"/>
    <row r="783" spans="1:13" x14ac:dyDescent="0.25">
      <c r="A783" s="7" t="s">
        <v>1</v>
      </c>
      <c r="B783" s="7" t="s">
        <v>25</v>
      </c>
      <c r="C783" s="7" t="s">
        <v>26</v>
      </c>
      <c r="D783" s="7" t="s">
        <v>27</v>
      </c>
      <c r="E783" s="7" t="s">
        <v>28</v>
      </c>
      <c r="F783" s="7" t="s">
        <v>29</v>
      </c>
      <c r="G783" s="7" t="s">
        <v>30</v>
      </c>
      <c r="H783" s="7" t="s">
        <v>31</v>
      </c>
      <c r="I783" s="7" t="s">
        <v>32</v>
      </c>
      <c r="J783" s="7" t="s">
        <v>33</v>
      </c>
      <c r="K783" s="7" t="s">
        <v>34</v>
      </c>
      <c r="L783" s="7" t="s">
        <v>35</v>
      </c>
      <c r="M783" s="7" t="s">
        <v>5</v>
      </c>
    </row>
    <row r="784" spans="1:13" x14ac:dyDescent="0.25">
      <c r="A784" s="8">
        <v>166</v>
      </c>
      <c r="B784" s="8">
        <v>22978</v>
      </c>
      <c r="C784" s="9">
        <v>43529.125</v>
      </c>
      <c r="D784" s="10" t="s">
        <v>36</v>
      </c>
      <c r="E784" s="8">
        <v>4910</v>
      </c>
      <c r="F784" s="10" t="s">
        <v>37</v>
      </c>
      <c r="G784" s="8">
        <v>34</v>
      </c>
      <c r="H784" s="10" t="s">
        <v>8</v>
      </c>
      <c r="I784" s="10" t="s">
        <v>38</v>
      </c>
      <c r="J784" s="8">
        <v>170</v>
      </c>
      <c r="K784" s="8">
        <v>13760</v>
      </c>
      <c r="L784" s="8">
        <v>13760</v>
      </c>
      <c r="M784" s="8">
        <f>J784 * L784</f>
      </c>
    </row>
    <row r="785" spans="1:13" x14ac:dyDescent="0.25">
      <c r="G785" s="11">
        <f>SUM(G784:G784)</f>
      </c>
      <c r="K785" s="11">
        <f>SUM(K784:K784)</f>
      </c>
      <c r="L785" s="11">
        <f>SUM(L784:L784)</f>
      </c>
      <c r="M785" s="11">
        <f>SUM(M784:M784)</f>
      </c>
    </row>
    <row r="786" spans="1:13" x14ac:dyDescent="0.25"/>
    <row r="787" spans="1:13" x14ac:dyDescent="0.25">
      <c r="A787" s="7" t="s">
        <v>1</v>
      </c>
      <c r="B787" s="7" t="s">
        <v>25</v>
      </c>
      <c r="C787" s="7" t="s">
        <v>26</v>
      </c>
      <c r="D787" s="7" t="s">
        <v>27</v>
      </c>
      <c r="E787" s="7" t="s">
        <v>28</v>
      </c>
      <c r="F787" s="7" t="s">
        <v>29</v>
      </c>
      <c r="G787" s="7" t="s">
        <v>30</v>
      </c>
      <c r="H787" s="7" t="s">
        <v>31</v>
      </c>
      <c r="I787" s="7" t="s">
        <v>32</v>
      </c>
      <c r="J787" s="7" t="s">
        <v>33</v>
      </c>
      <c r="K787" s="7" t="s">
        <v>34</v>
      </c>
      <c r="L787" s="7" t="s">
        <v>35</v>
      </c>
      <c r="M787" s="7" t="s">
        <v>5</v>
      </c>
    </row>
    <row r="788" spans="1:13" x14ac:dyDescent="0.25">
      <c r="A788" s="8">
        <v>167</v>
      </c>
      <c r="B788" s="8">
        <v>23025</v>
      </c>
      <c r="C788" s="9">
        <v>43530.125</v>
      </c>
      <c r="D788" s="10" t="s">
        <v>36</v>
      </c>
      <c r="E788" s="8">
        <v>4912</v>
      </c>
      <c r="F788" s="10" t="s">
        <v>37</v>
      </c>
      <c r="G788" s="8">
        <v>19</v>
      </c>
      <c r="H788" s="10" t="s">
        <v>8</v>
      </c>
      <c r="I788" s="10" t="s">
        <v>38</v>
      </c>
      <c r="J788" s="8">
        <v>170</v>
      </c>
      <c r="K788" s="8">
        <v>8270</v>
      </c>
      <c r="L788" s="8">
        <v>8270</v>
      </c>
      <c r="M788" s="8">
        <f>J788 * L788</f>
      </c>
    </row>
    <row r="789" spans="1:13" x14ac:dyDescent="0.25">
      <c r="G789" s="11">
        <f>SUM(G788:G788)</f>
      </c>
      <c r="K789" s="11">
        <f>SUM(K788:K788)</f>
      </c>
      <c r="L789" s="11">
        <f>SUM(L788:L788)</f>
      </c>
      <c r="M789" s="11">
        <f>SUM(M788:M788)</f>
      </c>
    </row>
    <row r="790" spans="1:13" x14ac:dyDescent="0.25"/>
    <row r="791" spans="1:13" x14ac:dyDescent="0.25">
      <c r="A791" s="7" t="s">
        <v>1</v>
      </c>
      <c r="B791" s="7" t="s">
        <v>25</v>
      </c>
      <c r="C791" s="7" t="s">
        <v>26</v>
      </c>
      <c r="D791" s="7" t="s">
        <v>27</v>
      </c>
      <c r="E791" s="7" t="s">
        <v>28</v>
      </c>
      <c r="F791" s="7" t="s">
        <v>29</v>
      </c>
      <c r="G791" s="7" t="s">
        <v>30</v>
      </c>
      <c r="H791" s="7" t="s">
        <v>31</v>
      </c>
      <c r="I791" s="7" t="s">
        <v>32</v>
      </c>
      <c r="J791" s="7" t="s">
        <v>33</v>
      </c>
      <c r="K791" s="7" t="s">
        <v>34</v>
      </c>
      <c r="L791" s="7" t="s">
        <v>35</v>
      </c>
      <c r="M791" s="7" t="s">
        <v>5</v>
      </c>
    </row>
    <row r="792" spans="1:13" x14ac:dyDescent="0.25">
      <c r="A792" s="8">
        <v>168</v>
      </c>
      <c r="B792" s="8">
        <v>23056</v>
      </c>
      <c r="C792" s="9">
        <v>43531.125</v>
      </c>
      <c r="D792" s="10" t="s">
        <v>36</v>
      </c>
      <c r="E792" s="8">
        <v>4913</v>
      </c>
      <c r="F792" s="10" t="s">
        <v>37</v>
      </c>
      <c r="G792" s="8">
        <v>25</v>
      </c>
      <c r="H792" s="10" t="s">
        <v>8</v>
      </c>
      <c r="I792" s="10" t="s">
        <v>38</v>
      </c>
      <c r="J792" s="8">
        <v>170</v>
      </c>
      <c r="K792" s="8">
        <v>10530</v>
      </c>
      <c r="L792" s="8">
        <v>10530</v>
      </c>
      <c r="M792" s="8">
        <f>J792 * L792</f>
      </c>
    </row>
    <row r="793" spans="1:13" x14ac:dyDescent="0.25">
      <c r="G793" s="11">
        <f>SUM(G792:G792)</f>
      </c>
      <c r="K793" s="11">
        <f>SUM(K792:K792)</f>
      </c>
      <c r="L793" s="11">
        <f>SUM(L792:L792)</f>
      </c>
      <c r="M793" s="11">
        <f>SUM(M792:M792)</f>
      </c>
    </row>
    <row r="794" spans="1:13" x14ac:dyDescent="0.25"/>
    <row r="795" spans="1:13" x14ac:dyDescent="0.25">
      <c r="A795" s="7" t="s">
        <v>1</v>
      </c>
      <c r="B795" s="7" t="s">
        <v>25</v>
      </c>
      <c r="C795" s="7" t="s">
        <v>26</v>
      </c>
      <c r="D795" s="7" t="s">
        <v>27</v>
      </c>
      <c r="E795" s="7" t="s">
        <v>28</v>
      </c>
      <c r="F795" s="7" t="s">
        <v>29</v>
      </c>
      <c r="G795" s="7" t="s">
        <v>30</v>
      </c>
      <c r="H795" s="7" t="s">
        <v>31</v>
      </c>
      <c r="I795" s="7" t="s">
        <v>32</v>
      </c>
      <c r="J795" s="7" t="s">
        <v>33</v>
      </c>
      <c r="K795" s="7" t="s">
        <v>34</v>
      </c>
      <c r="L795" s="7" t="s">
        <v>35</v>
      </c>
      <c r="M795" s="7" t="s">
        <v>5</v>
      </c>
    </row>
    <row r="796" spans="1:13" x14ac:dyDescent="0.25">
      <c r="A796" s="8">
        <v>169</v>
      </c>
      <c r="B796" s="8">
        <v>23065</v>
      </c>
      <c r="C796" s="9">
        <v>43531.125</v>
      </c>
      <c r="D796" s="10" t="s">
        <v>36</v>
      </c>
      <c r="E796" s="8">
        <v>4915</v>
      </c>
      <c r="F796" s="10" t="s">
        <v>37</v>
      </c>
      <c r="G796" s="8">
        <v>1</v>
      </c>
      <c r="H796" s="10" t="s">
        <v>14</v>
      </c>
      <c r="I796" s="10" t="s">
        <v>39</v>
      </c>
      <c r="J796" s="8">
        <v>100</v>
      </c>
      <c r="K796" s="8">
        <v>384</v>
      </c>
      <c r="L796" s="8">
        <v>384</v>
      </c>
      <c r="M796" s="8">
        <f>J796 * L796</f>
      </c>
    </row>
    <row r="797" spans="1:13" x14ac:dyDescent="0.25">
      <c r="A797" s="8"/>
      <c r="B797" s="8"/>
      <c r="C797" s="9"/>
      <c r="D797" s="10"/>
      <c r="E797" s="8"/>
      <c r="F797" s="10" t="s">
        <v>37</v>
      </c>
      <c r="G797" s="8">
        <v>9</v>
      </c>
      <c r="H797" s="10" t="s">
        <v>8</v>
      </c>
      <c r="I797" s="10" t="s">
        <v>38</v>
      </c>
      <c r="J797" s="8">
        <v>170</v>
      </c>
      <c r="K797" s="8">
        <v>3456</v>
      </c>
      <c r="L797" s="8">
        <v>3456</v>
      </c>
      <c r="M797" s="8">
        <f>J797 * L797</f>
      </c>
    </row>
    <row r="798" spans="1:13" x14ac:dyDescent="0.25">
      <c r="G798" s="11">
        <f>SUM(G796:G797)</f>
      </c>
      <c r="K798" s="11">
        <f>SUM(K796:K797)</f>
      </c>
      <c r="L798" s="11">
        <f>SUM(L796:L797)</f>
      </c>
      <c r="M798" s="11">
        <f>SUM(M796:M797)</f>
      </c>
    </row>
    <row r="799" spans="1:13" x14ac:dyDescent="0.25"/>
    <row r="800" spans="1:13" x14ac:dyDescent="0.25">
      <c r="A800" s="7" t="s">
        <v>1</v>
      </c>
      <c r="B800" s="7" t="s">
        <v>25</v>
      </c>
      <c r="C800" s="7" t="s">
        <v>26</v>
      </c>
      <c r="D800" s="7" t="s">
        <v>27</v>
      </c>
      <c r="E800" s="7" t="s">
        <v>28</v>
      </c>
      <c r="F800" s="7" t="s">
        <v>29</v>
      </c>
      <c r="G800" s="7" t="s">
        <v>30</v>
      </c>
      <c r="H800" s="7" t="s">
        <v>31</v>
      </c>
      <c r="I800" s="7" t="s">
        <v>32</v>
      </c>
      <c r="J800" s="7" t="s">
        <v>33</v>
      </c>
      <c r="K800" s="7" t="s">
        <v>34</v>
      </c>
      <c r="L800" s="7" t="s">
        <v>35</v>
      </c>
      <c r="M800" s="7" t="s">
        <v>5</v>
      </c>
    </row>
    <row r="801" spans="1:13" x14ac:dyDescent="0.25">
      <c r="A801" s="8">
        <v>170</v>
      </c>
      <c r="B801" s="8">
        <v>23114</v>
      </c>
      <c r="C801" s="9">
        <v>43532.125</v>
      </c>
      <c r="D801" s="10" t="s">
        <v>36</v>
      </c>
      <c r="E801" s="8">
        <v>4918</v>
      </c>
      <c r="F801" s="10" t="s">
        <v>37</v>
      </c>
      <c r="G801" s="8">
        <v>28</v>
      </c>
      <c r="H801" s="10" t="s">
        <v>8</v>
      </c>
      <c r="I801" s="10" t="s">
        <v>38</v>
      </c>
      <c r="J801" s="8">
        <v>170</v>
      </c>
      <c r="K801" s="8">
        <v>11810</v>
      </c>
      <c r="L801" s="8">
        <v>11810</v>
      </c>
      <c r="M801" s="8">
        <f>J801 * L801</f>
      </c>
    </row>
    <row r="802" spans="1:13" x14ac:dyDescent="0.25">
      <c r="G802" s="11">
        <f>SUM(G801:G801)</f>
      </c>
      <c r="K802" s="11">
        <f>SUM(K801:K801)</f>
      </c>
      <c r="L802" s="11">
        <f>SUM(L801:L801)</f>
      </c>
      <c r="M802" s="11">
        <f>SUM(M801:M801)</f>
      </c>
    </row>
    <row r="803" spans="1:13" x14ac:dyDescent="0.25"/>
    <row r="804" spans="1:13" x14ac:dyDescent="0.25">
      <c r="A804" s="7" t="s">
        <v>1</v>
      </c>
      <c r="B804" s="7" t="s">
        <v>25</v>
      </c>
      <c r="C804" s="7" t="s">
        <v>26</v>
      </c>
      <c r="D804" s="7" t="s">
        <v>27</v>
      </c>
      <c r="E804" s="7" t="s">
        <v>28</v>
      </c>
      <c r="F804" s="7" t="s">
        <v>29</v>
      </c>
      <c r="G804" s="7" t="s">
        <v>30</v>
      </c>
      <c r="H804" s="7" t="s">
        <v>31</v>
      </c>
      <c r="I804" s="7" t="s">
        <v>32</v>
      </c>
      <c r="J804" s="7" t="s">
        <v>33</v>
      </c>
      <c r="K804" s="7" t="s">
        <v>34</v>
      </c>
      <c r="L804" s="7" t="s">
        <v>35</v>
      </c>
      <c r="M804" s="7" t="s">
        <v>5</v>
      </c>
    </row>
    <row r="805" spans="1:13" x14ac:dyDescent="0.25">
      <c r="A805" s="8">
        <v>171</v>
      </c>
      <c r="B805" s="8">
        <v>23136</v>
      </c>
      <c r="C805" s="9">
        <v>43532.125</v>
      </c>
      <c r="D805" s="10" t="s">
        <v>36</v>
      </c>
      <c r="E805" s="8">
        <v>4921</v>
      </c>
      <c r="F805" s="10" t="s">
        <v>37</v>
      </c>
      <c r="G805" s="8">
        <v>21</v>
      </c>
      <c r="H805" s="10" t="s">
        <v>9</v>
      </c>
      <c r="I805" s="10" t="s">
        <v>38</v>
      </c>
      <c r="J805" s="8">
        <v>140</v>
      </c>
      <c r="K805" s="8">
        <v>8750</v>
      </c>
      <c r="L805" s="8">
        <v>8750</v>
      </c>
      <c r="M805" s="8">
        <f>J805 * L805</f>
      </c>
    </row>
    <row r="806" spans="1:13" x14ac:dyDescent="0.25">
      <c r="G806" s="11">
        <f>SUM(G805:G805)</f>
      </c>
      <c r="K806" s="11">
        <f>SUM(K805:K805)</f>
      </c>
      <c r="L806" s="11">
        <f>SUM(L805:L805)</f>
      </c>
      <c r="M806" s="11">
        <f>SUM(M805:M805)</f>
      </c>
    </row>
    <row r="807" spans="1:13" x14ac:dyDescent="0.25"/>
    <row r="808" spans="1:13" x14ac:dyDescent="0.25">
      <c r="A808" s="7" t="s">
        <v>1</v>
      </c>
      <c r="B808" s="7" t="s">
        <v>25</v>
      </c>
      <c r="C808" s="7" t="s">
        <v>26</v>
      </c>
      <c r="D808" s="7" t="s">
        <v>27</v>
      </c>
      <c r="E808" s="7" t="s">
        <v>28</v>
      </c>
      <c r="F808" s="7" t="s">
        <v>29</v>
      </c>
      <c r="G808" s="7" t="s">
        <v>30</v>
      </c>
      <c r="H808" s="7" t="s">
        <v>31</v>
      </c>
      <c r="I808" s="7" t="s">
        <v>32</v>
      </c>
      <c r="J808" s="7" t="s">
        <v>33</v>
      </c>
      <c r="K808" s="7" t="s">
        <v>34</v>
      </c>
      <c r="L808" s="7" t="s">
        <v>35</v>
      </c>
      <c r="M808" s="7" t="s">
        <v>5</v>
      </c>
    </row>
    <row r="809" spans="1:13" x14ac:dyDescent="0.25">
      <c r="A809" s="8">
        <v>172</v>
      </c>
      <c r="B809" s="8">
        <v>23191</v>
      </c>
      <c r="C809" s="9">
        <v>43535.125</v>
      </c>
      <c r="D809" s="10" t="s">
        <v>36</v>
      </c>
      <c r="E809" s="8">
        <v>4922</v>
      </c>
      <c r="F809" s="10" t="s">
        <v>37</v>
      </c>
      <c r="G809" s="8">
        <v>30</v>
      </c>
      <c r="H809" s="10" t="s">
        <v>6</v>
      </c>
      <c r="I809" s="10" t="s">
        <v>38</v>
      </c>
      <c r="J809" s="8">
        <v>180</v>
      </c>
      <c r="K809" s="8">
        <v>14420</v>
      </c>
      <c r="L809" s="8">
        <v>14420</v>
      </c>
      <c r="M809" s="8">
        <f>J809 * L809</f>
      </c>
    </row>
    <row r="810" spans="1:13" x14ac:dyDescent="0.25">
      <c r="G810" s="11">
        <f>SUM(G809:G809)</f>
      </c>
      <c r="K810" s="11">
        <f>SUM(K809:K809)</f>
      </c>
      <c r="L810" s="11">
        <f>SUM(L809:L809)</f>
      </c>
      <c r="M810" s="11">
        <f>SUM(M809:M809)</f>
      </c>
    </row>
    <row r="811" spans="1:13" x14ac:dyDescent="0.25"/>
    <row r="812" spans="1:13" x14ac:dyDescent="0.25">
      <c r="A812" s="7" t="s">
        <v>1</v>
      </c>
      <c r="B812" s="7" t="s">
        <v>25</v>
      </c>
      <c r="C812" s="7" t="s">
        <v>26</v>
      </c>
      <c r="D812" s="7" t="s">
        <v>27</v>
      </c>
      <c r="E812" s="7" t="s">
        <v>28</v>
      </c>
      <c r="F812" s="7" t="s">
        <v>29</v>
      </c>
      <c r="G812" s="7" t="s">
        <v>30</v>
      </c>
      <c r="H812" s="7" t="s">
        <v>31</v>
      </c>
      <c r="I812" s="7" t="s">
        <v>32</v>
      </c>
      <c r="J812" s="7" t="s">
        <v>33</v>
      </c>
      <c r="K812" s="7" t="s">
        <v>34</v>
      </c>
      <c r="L812" s="7" t="s">
        <v>35</v>
      </c>
      <c r="M812" s="7" t="s">
        <v>5</v>
      </c>
    </row>
    <row r="813" spans="1:13" x14ac:dyDescent="0.25">
      <c r="A813" s="8">
        <v>173</v>
      </c>
      <c r="B813" s="8">
        <v>23202</v>
      </c>
      <c r="C813" s="9">
        <v>43535.125</v>
      </c>
      <c r="D813" s="10" t="s">
        <v>36</v>
      </c>
      <c r="E813" s="8">
        <v>4923</v>
      </c>
      <c r="F813" s="10" t="s">
        <v>37</v>
      </c>
      <c r="G813" s="8">
        <v>29</v>
      </c>
      <c r="H813" s="10" t="s">
        <v>6</v>
      </c>
      <c r="I813" s="10" t="s">
        <v>38</v>
      </c>
      <c r="J813" s="8">
        <v>180</v>
      </c>
      <c r="K813" s="8">
        <v>14070</v>
      </c>
      <c r="L813" s="8">
        <v>14070</v>
      </c>
      <c r="M813" s="8">
        <f>J813 * L813</f>
      </c>
    </row>
    <row r="814" spans="1:13" x14ac:dyDescent="0.25">
      <c r="G814" s="11">
        <f>SUM(G813:G813)</f>
      </c>
      <c r="K814" s="11">
        <f>SUM(K813:K813)</f>
      </c>
      <c r="L814" s="11">
        <f>SUM(L813:L813)</f>
      </c>
      <c r="M814" s="11">
        <f>SUM(M813:M813)</f>
      </c>
    </row>
    <row r="815" spans="1:13" x14ac:dyDescent="0.25"/>
    <row r="816" spans="1:13" x14ac:dyDescent="0.25">
      <c r="A816" s="7" t="s">
        <v>1</v>
      </c>
      <c r="B816" s="7" t="s">
        <v>25</v>
      </c>
      <c r="C816" s="7" t="s">
        <v>26</v>
      </c>
      <c r="D816" s="7" t="s">
        <v>27</v>
      </c>
      <c r="E816" s="7" t="s">
        <v>28</v>
      </c>
      <c r="F816" s="7" t="s">
        <v>29</v>
      </c>
      <c r="G816" s="7" t="s">
        <v>30</v>
      </c>
      <c r="H816" s="7" t="s">
        <v>31</v>
      </c>
      <c r="I816" s="7" t="s">
        <v>32</v>
      </c>
      <c r="J816" s="7" t="s">
        <v>33</v>
      </c>
      <c r="K816" s="7" t="s">
        <v>34</v>
      </c>
      <c r="L816" s="7" t="s">
        <v>35</v>
      </c>
      <c r="M816" s="7" t="s">
        <v>5</v>
      </c>
    </row>
    <row r="817" spans="1:13" x14ac:dyDescent="0.25">
      <c r="A817" s="8">
        <v>174</v>
      </c>
      <c r="B817" s="8">
        <v>23232</v>
      </c>
      <c r="C817" s="9">
        <v>43536.125</v>
      </c>
      <c r="D817" s="10" t="s">
        <v>36</v>
      </c>
      <c r="E817" s="8">
        <v>4924</v>
      </c>
      <c r="F817" s="10" t="s">
        <v>37</v>
      </c>
      <c r="G817" s="8">
        <v>32</v>
      </c>
      <c r="H817" s="10" t="s">
        <v>6</v>
      </c>
      <c r="I817" s="10" t="s">
        <v>38</v>
      </c>
      <c r="J817" s="8">
        <v>180</v>
      </c>
      <c r="K817" s="8">
        <v>15610</v>
      </c>
      <c r="L817" s="8">
        <v>15610</v>
      </c>
      <c r="M817" s="8">
        <f>J817 * L817</f>
      </c>
    </row>
    <row r="818" spans="1:13" x14ac:dyDescent="0.25">
      <c r="G818" s="11">
        <f>SUM(G817:G817)</f>
      </c>
      <c r="K818" s="11">
        <f>SUM(K817:K817)</f>
      </c>
      <c r="L818" s="11">
        <f>SUM(L817:L817)</f>
      </c>
      <c r="M818" s="11">
        <f>SUM(M817:M817)</f>
      </c>
    </row>
    <row r="819" spans="1:13" x14ac:dyDescent="0.25"/>
    <row r="820" spans="1:13" x14ac:dyDescent="0.25">
      <c r="A820" s="7" t="s">
        <v>1</v>
      </c>
      <c r="B820" s="7" t="s">
        <v>25</v>
      </c>
      <c r="C820" s="7" t="s">
        <v>26</v>
      </c>
      <c r="D820" s="7" t="s">
        <v>27</v>
      </c>
      <c r="E820" s="7" t="s">
        <v>28</v>
      </c>
      <c r="F820" s="7" t="s">
        <v>29</v>
      </c>
      <c r="G820" s="7" t="s">
        <v>30</v>
      </c>
      <c r="H820" s="7" t="s">
        <v>31</v>
      </c>
      <c r="I820" s="7" t="s">
        <v>32</v>
      </c>
      <c r="J820" s="7" t="s">
        <v>33</v>
      </c>
      <c r="K820" s="7" t="s">
        <v>34</v>
      </c>
      <c r="L820" s="7" t="s">
        <v>35</v>
      </c>
      <c r="M820" s="7" t="s">
        <v>5</v>
      </c>
    </row>
    <row r="821" spans="1:13" x14ac:dyDescent="0.25">
      <c r="A821" s="8">
        <v>175</v>
      </c>
      <c r="B821" s="8">
        <v>23249</v>
      </c>
      <c r="C821" s="9">
        <v>43536.125</v>
      </c>
      <c r="D821" s="10" t="s">
        <v>36</v>
      </c>
      <c r="E821" s="8">
        <v>4928</v>
      </c>
      <c r="F821" s="10" t="s">
        <v>37</v>
      </c>
      <c r="G821" s="8">
        <v>30</v>
      </c>
      <c r="H821" s="10" t="s">
        <v>6</v>
      </c>
      <c r="I821" s="10" t="s">
        <v>38</v>
      </c>
      <c r="J821" s="8">
        <v>180</v>
      </c>
      <c r="K821" s="8">
        <v>14840</v>
      </c>
      <c r="L821" s="8">
        <v>14840</v>
      </c>
      <c r="M821" s="8">
        <f>J821 * L821</f>
      </c>
    </row>
    <row r="822" spans="1:13" x14ac:dyDescent="0.25">
      <c r="G822" s="11">
        <f>SUM(G821:G821)</f>
      </c>
      <c r="K822" s="11">
        <f>SUM(K821:K821)</f>
      </c>
      <c r="L822" s="11">
        <f>SUM(L821:L821)</f>
      </c>
      <c r="M822" s="11">
        <f>SUM(M821:M821)</f>
      </c>
    </row>
    <row r="823" spans="1:13" x14ac:dyDescent="0.25"/>
    <row r="824" spans="1:13" x14ac:dyDescent="0.25">
      <c r="A824" s="7" t="s">
        <v>1</v>
      </c>
      <c r="B824" s="7" t="s">
        <v>25</v>
      </c>
      <c r="C824" s="7" t="s">
        <v>26</v>
      </c>
      <c r="D824" s="7" t="s">
        <v>27</v>
      </c>
      <c r="E824" s="7" t="s">
        <v>28</v>
      </c>
      <c r="F824" s="7" t="s">
        <v>29</v>
      </c>
      <c r="G824" s="7" t="s">
        <v>30</v>
      </c>
      <c r="H824" s="7" t="s">
        <v>31</v>
      </c>
      <c r="I824" s="7" t="s">
        <v>32</v>
      </c>
      <c r="J824" s="7" t="s">
        <v>33</v>
      </c>
      <c r="K824" s="7" t="s">
        <v>34</v>
      </c>
      <c r="L824" s="7" t="s">
        <v>35</v>
      </c>
      <c r="M824" s="7" t="s">
        <v>5</v>
      </c>
    </row>
    <row r="825" spans="1:13" x14ac:dyDescent="0.25">
      <c r="A825" s="8">
        <v>176</v>
      </c>
      <c r="B825" s="8">
        <v>23276</v>
      </c>
      <c r="C825" s="9">
        <v>43537.125</v>
      </c>
      <c r="D825" s="10" t="s">
        <v>36</v>
      </c>
      <c r="E825" s="8">
        <v>4929</v>
      </c>
      <c r="F825" s="10" t="s">
        <v>37</v>
      </c>
      <c r="G825" s="8">
        <v>29</v>
      </c>
      <c r="H825" s="10" t="s">
        <v>6</v>
      </c>
      <c r="I825" s="10" t="s">
        <v>38</v>
      </c>
      <c r="J825" s="8">
        <v>180</v>
      </c>
      <c r="K825" s="8">
        <v>14760</v>
      </c>
      <c r="L825" s="8">
        <v>14760</v>
      </c>
      <c r="M825" s="8">
        <f>J825 * L825</f>
      </c>
    </row>
    <row r="826" spans="1:13" x14ac:dyDescent="0.25">
      <c r="G826" s="11">
        <f>SUM(G825:G825)</f>
      </c>
      <c r="K826" s="11">
        <f>SUM(K825:K825)</f>
      </c>
      <c r="L826" s="11">
        <f>SUM(L825:L825)</f>
      </c>
      <c r="M826" s="11">
        <f>SUM(M825:M825)</f>
      </c>
    </row>
    <row r="827" spans="1:13" x14ac:dyDescent="0.25"/>
    <row r="828" spans="1:13" x14ac:dyDescent="0.25">
      <c r="A828" s="7" t="s">
        <v>1</v>
      </c>
      <c r="B828" s="7" t="s">
        <v>25</v>
      </c>
      <c r="C828" s="7" t="s">
        <v>26</v>
      </c>
      <c r="D828" s="7" t="s">
        <v>27</v>
      </c>
      <c r="E828" s="7" t="s">
        <v>28</v>
      </c>
      <c r="F828" s="7" t="s">
        <v>29</v>
      </c>
      <c r="G828" s="7" t="s">
        <v>30</v>
      </c>
      <c r="H828" s="7" t="s">
        <v>31</v>
      </c>
      <c r="I828" s="7" t="s">
        <v>32</v>
      </c>
      <c r="J828" s="7" t="s">
        <v>33</v>
      </c>
      <c r="K828" s="7" t="s">
        <v>34</v>
      </c>
      <c r="L828" s="7" t="s">
        <v>35</v>
      </c>
      <c r="M828" s="7" t="s">
        <v>5</v>
      </c>
    </row>
    <row r="829" spans="1:13" x14ac:dyDescent="0.25">
      <c r="A829" s="8">
        <v>177</v>
      </c>
      <c r="B829" s="8">
        <v>23284</v>
      </c>
      <c r="C829" s="9">
        <v>43537.125</v>
      </c>
      <c r="D829" s="10" t="s">
        <v>36</v>
      </c>
      <c r="E829" s="8">
        <v>4930</v>
      </c>
      <c r="F829" s="10" t="s">
        <v>37</v>
      </c>
      <c r="G829" s="8">
        <v>30</v>
      </c>
      <c r="H829" s="10" t="s">
        <v>9</v>
      </c>
      <c r="I829" s="10" t="s">
        <v>38</v>
      </c>
      <c r="J829" s="8">
        <v>140</v>
      </c>
      <c r="K829" s="8">
        <v>13620</v>
      </c>
      <c r="L829" s="8">
        <v>13620</v>
      </c>
      <c r="M829" s="8">
        <f>J829 * L829</f>
      </c>
    </row>
    <row r="830" spans="1:13" x14ac:dyDescent="0.25">
      <c r="G830" s="11">
        <f>SUM(G829:G829)</f>
      </c>
      <c r="K830" s="11">
        <f>SUM(K829:K829)</f>
      </c>
      <c r="L830" s="11">
        <f>SUM(L829:L829)</f>
      </c>
      <c r="M830" s="11">
        <f>SUM(M829:M829)</f>
      </c>
    </row>
    <row r="831" spans="1:13" x14ac:dyDescent="0.25"/>
    <row r="832" spans="1:13" x14ac:dyDescent="0.25">
      <c r="A832" s="7" t="s">
        <v>1</v>
      </c>
      <c r="B832" s="7" t="s">
        <v>25</v>
      </c>
      <c r="C832" s="7" t="s">
        <v>26</v>
      </c>
      <c r="D832" s="7" t="s">
        <v>27</v>
      </c>
      <c r="E832" s="7" t="s">
        <v>28</v>
      </c>
      <c r="F832" s="7" t="s">
        <v>29</v>
      </c>
      <c r="G832" s="7" t="s">
        <v>30</v>
      </c>
      <c r="H832" s="7" t="s">
        <v>31</v>
      </c>
      <c r="I832" s="7" t="s">
        <v>32</v>
      </c>
      <c r="J832" s="7" t="s">
        <v>33</v>
      </c>
      <c r="K832" s="7" t="s">
        <v>34</v>
      </c>
      <c r="L832" s="7" t="s">
        <v>35</v>
      </c>
      <c r="M832" s="7" t="s">
        <v>5</v>
      </c>
    </row>
    <row r="833" spans="1:13" x14ac:dyDescent="0.25">
      <c r="A833" s="8">
        <v>178</v>
      </c>
      <c r="B833" s="8">
        <v>23289</v>
      </c>
      <c r="C833" s="9">
        <v>43537.125</v>
      </c>
      <c r="D833" s="10" t="s">
        <v>36</v>
      </c>
      <c r="E833" s="8">
        <v>4932</v>
      </c>
      <c r="F833" s="10" t="s">
        <v>37</v>
      </c>
      <c r="G833" s="8">
        <v>30</v>
      </c>
      <c r="H833" s="10" t="s">
        <v>6</v>
      </c>
      <c r="I833" s="10" t="s">
        <v>38</v>
      </c>
      <c r="J833" s="8">
        <v>180</v>
      </c>
      <c r="K833" s="8">
        <v>15370</v>
      </c>
      <c r="L833" s="8">
        <v>15370</v>
      </c>
      <c r="M833" s="8">
        <f>J833 * L833</f>
      </c>
    </row>
    <row r="834" spans="1:13" x14ac:dyDescent="0.25">
      <c r="G834" s="11">
        <f>SUM(G833:G833)</f>
      </c>
      <c r="K834" s="11">
        <f>SUM(K833:K833)</f>
      </c>
      <c r="L834" s="11">
        <f>SUM(L833:L833)</f>
      </c>
      <c r="M834" s="11">
        <f>SUM(M833:M833)</f>
      </c>
    </row>
    <row r="835" spans="1:13" x14ac:dyDescent="0.25"/>
    <row r="836" spans="1:13" x14ac:dyDescent="0.25">
      <c r="A836" s="7" t="s">
        <v>1</v>
      </c>
      <c r="B836" s="7" t="s">
        <v>25</v>
      </c>
      <c r="C836" s="7" t="s">
        <v>26</v>
      </c>
      <c r="D836" s="7" t="s">
        <v>27</v>
      </c>
      <c r="E836" s="7" t="s">
        <v>28</v>
      </c>
      <c r="F836" s="7" t="s">
        <v>29</v>
      </c>
      <c r="G836" s="7" t="s">
        <v>30</v>
      </c>
      <c r="H836" s="7" t="s">
        <v>31</v>
      </c>
      <c r="I836" s="7" t="s">
        <v>32</v>
      </c>
      <c r="J836" s="7" t="s">
        <v>33</v>
      </c>
      <c r="K836" s="7" t="s">
        <v>34</v>
      </c>
      <c r="L836" s="7" t="s">
        <v>35</v>
      </c>
      <c r="M836" s="7" t="s">
        <v>5</v>
      </c>
    </row>
    <row r="837" spans="1:13" x14ac:dyDescent="0.25">
      <c r="A837" s="8">
        <v>179</v>
      </c>
      <c r="B837" s="8">
        <v>23312</v>
      </c>
      <c r="C837" s="9">
        <v>43538.125</v>
      </c>
      <c r="D837" s="10" t="s">
        <v>36</v>
      </c>
      <c r="E837" s="8">
        <v>4933</v>
      </c>
      <c r="F837" s="10" t="s">
        <v>37</v>
      </c>
      <c r="G837" s="8">
        <v>27</v>
      </c>
      <c r="H837" s="10" t="s">
        <v>6</v>
      </c>
      <c r="I837" s="10" t="s">
        <v>38</v>
      </c>
      <c r="J837" s="8">
        <v>0</v>
      </c>
      <c r="K837" s="8">
        <v>13530</v>
      </c>
      <c r="L837" s="8">
        <v>13530</v>
      </c>
      <c r="M837" s="8">
        <f>J837 * L837</f>
      </c>
    </row>
    <row r="838" spans="1:13" x14ac:dyDescent="0.25">
      <c r="G838" s="11">
        <f>SUM(G837:G837)</f>
      </c>
      <c r="K838" s="11">
        <f>SUM(K837:K837)</f>
      </c>
      <c r="L838" s="11">
        <f>SUM(L837:L837)</f>
      </c>
      <c r="M838" s="11">
        <f>SUM(M837:M837)</f>
      </c>
    </row>
    <row r="839" spans="1:13" x14ac:dyDescent="0.25"/>
    <row r="840" spans="1:13" x14ac:dyDescent="0.25">
      <c r="A840" s="7" t="s">
        <v>1</v>
      </c>
      <c r="B840" s="7" t="s">
        <v>25</v>
      </c>
      <c r="C840" s="7" t="s">
        <v>26</v>
      </c>
      <c r="D840" s="7" t="s">
        <v>27</v>
      </c>
      <c r="E840" s="7" t="s">
        <v>28</v>
      </c>
      <c r="F840" s="7" t="s">
        <v>29</v>
      </c>
      <c r="G840" s="7" t="s">
        <v>30</v>
      </c>
      <c r="H840" s="7" t="s">
        <v>31</v>
      </c>
      <c r="I840" s="7" t="s">
        <v>32</v>
      </c>
      <c r="J840" s="7" t="s">
        <v>33</v>
      </c>
      <c r="K840" s="7" t="s">
        <v>34</v>
      </c>
      <c r="L840" s="7" t="s">
        <v>35</v>
      </c>
      <c r="M840" s="7" t="s">
        <v>5</v>
      </c>
    </row>
    <row r="841" spans="1:13" x14ac:dyDescent="0.25">
      <c r="A841" s="8">
        <v>180</v>
      </c>
      <c r="B841" s="8">
        <v>23317</v>
      </c>
      <c r="C841" s="9">
        <v>43538.125</v>
      </c>
      <c r="D841" s="10" t="s">
        <v>36</v>
      </c>
      <c r="E841" s="8">
        <v>4934</v>
      </c>
      <c r="F841" s="10" t="s">
        <v>37</v>
      </c>
      <c r="G841" s="8">
        <v>29</v>
      </c>
      <c r="H841" s="10" t="s">
        <v>9</v>
      </c>
      <c r="I841" s="10" t="s">
        <v>38</v>
      </c>
      <c r="J841" s="8">
        <v>180</v>
      </c>
      <c r="K841" s="8">
        <v>14120</v>
      </c>
      <c r="L841" s="8">
        <v>14120</v>
      </c>
      <c r="M841" s="8">
        <f>J841 * L841</f>
      </c>
    </row>
    <row r="842" spans="1:13" x14ac:dyDescent="0.25">
      <c r="G842" s="11">
        <f>SUM(G841:G841)</f>
      </c>
      <c r="K842" s="11">
        <f>SUM(K841:K841)</f>
      </c>
      <c r="L842" s="11">
        <f>SUM(L841:L841)</f>
      </c>
      <c r="M842" s="11">
        <f>SUM(M841:M841)</f>
      </c>
    </row>
    <row r="843" spans="1:13" x14ac:dyDescent="0.25"/>
    <row r="844" spans="1:13" x14ac:dyDescent="0.25">
      <c r="A844" s="7" t="s">
        <v>1</v>
      </c>
      <c r="B844" s="7" t="s">
        <v>25</v>
      </c>
      <c r="C844" s="7" t="s">
        <v>26</v>
      </c>
      <c r="D844" s="7" t="s">
        <v>27</v>
      </c>
      <c r="E844" s="7" t="s">
        <v>28</v>
      </c>
      <c r="F844" s="7" t="s">
        <v>29</v>
      </c>
      <c r="G844" s="7" t="s">
        <v>30</v>
      </c>
      <c r="H844" s="7" t="s">
        <v>31</v>
      </c>
      <c r="I844" s="7" t="s">
        <v>32</v>
      </c>
      <c r="J844" s="7" t="s">
        <v>33</v>
      </c>
      <c r="K844" s="7" t="s">
        <v>34</v>
      </c>
      <c r="L844" s="7" t="s">
        <v>35</v>
      </c>
      <c r="M844" s="7" t="s">
        <v>5</v>
      </c>
    </row>
    <row r="845" spans="1:13" x14ac:dyDescent="0.25">
      <c r="A845" s="8">
        <v>181</v>
      </c>
      <c r="B845" s="8">
        <v>23331</v>
      </c>
      <c r="C845" s="9">
        <v>43538.125</v>
      </c>
      <c r="D845" s="10" t="s">
        <v>36</v>
      </c>
      <c r="E845" s="8">
        <v>4935</v>
      </c>
      <c r="F845" s="10" t="s">
        <v>37</v>
      </c>
      <c r="G845" s="8">
        <v>30</v>
      </c>
      <c r="H845" s="10" t="s">
        <v>6</v>
      </c>
      <c r="I845" s="10" t="s">
        <v>38</v>
      </c>
      <c r="J845" s="8">
        <v>180</v>
      </c>
      <c r="K845" s="8">
        <v>14940</v>
      </c>
      <c r="L845" s="8">
        <v>14940</v>
      </c>
      <c r="M845" s="8">
        <f>J845 * L845</f>
      </c>
    </row>
    <row r="846" spans="1:13" x14ac:dyDescent="0.25">
      <c r="G846" s="11">
        <f>SUM(G845:G845)</f>
      </c>
      <c r="K846" s="11">
        <f>SUM(K845:K845)</f>
      </c>
      <c r="L846" s="11">
        <f>SUM(L845:L845)</f>
      </c>
      <c r="M846" s="11">
        <f>SUM(M845:M845)</f>
      </c>
    </row>
    <row r="847" spans="1:13" x14ac:dyDescent="0.25"/>
    <row r="848" spans="1:13" x14ac:dyDescent="0.25">
      <c r="A848" s="7" t="s">
        <v>1</v>
      </c>
      <c r="B848" s="7" t="s">
        <v>25</v>
      </c>
      <c r="C848" s="7" t="s">
        <v>26</v>
      </c>
      <c r="D848" s="7" t="s">
        <v>27</v>
      </c>
      <c r="E848" s="7" t="s">
        <v>28</v>
      </c>
      <c r="F848" s="7" t="s">
        <v>29</v>
      </c>
      <c r="G848" s="7" t="s">
        <v>30</v>
      </c>
      <c r="H848" s="7" t="s">
        <v>31</v>
      </c>
      <c r="I848" s="7" t="s">
        <v>32</v>
      </c>
      <c r="J848" s="7" t="s">
        <v>33</v>
      </c>
      <c r="K848" s="7" t="s">
        <v>34</v>
      </c>
      <c r="L848" s="7" t="s">
        <v>35</v>
      </c>
      <c r="M848" s="7" t="s">
        <v>5</v>
      </c>
    </row>
    <row r="849" spans="1:13" x14ac:dyDescent="0.25">
      <c r="A849" s="8">
        <v>182</v>
      </c>
      <c r="B849" s="8">
        <v>23369</v>
      </c>
      <c r="C849" s="9">
        <v>43539.125</v>
      </c>
      <c r="D849" s="10" t="s">
        <v>36</v>
      </c>
      <c r="E849" s="8">
        <v>4936</v>
      </c>
      <c r="F849" s="10" t="s">
        <v>37</v>
      </c>
      <c r="G849" s="8">
        <v>32</v>
      </c>
      <c r="H849" s="10" t="s">
        <v>6</v>
      </c>
      <c r="I849" s="10" t="s">
        <v>38</v>
      </c>
      <c r="J849" s="8">
        <v>140</v>
      </c>
      <c r="K849" s="8">
        <v>15600</v>
      </c>
      <c r="L849" s="8">
        <v>15600</v>
      </c>
      <c r="M849" s="8">
        <f>J849 * L849</f>
      </c>
    </row>
    <row r="850" spans="1:13" x14ac:dyDescent="0.25">
      <c r="G850" s="11">
        <f>SUM(G849:G849)</f>
      </c>
      <c r="K850" s="11">
        <f>SUM(K849:K849)</f>
      </c>
      <c r="L850" s="11">
        <f>SUM(L849:L849)</f>
      </c>
      <c r="M850" s="11">
        <f>SUM(M849:M849)</f>
      </c>
    </row>
    <row r="851" spans="1:13" x14ac:dyDescent="0.25"/>
    <row r="852" spans="1:13" x14ac:dyDescent="0.25">
      <c r="A852" s="7" t="s">
        <v>1</v>
      </c>
      <c r="B852" s="7" t="s">
        <v>25</v>
      </c>
      <c r="C852" s="7" t="s">
        <v>26</v>
      </c>
      <c r="D852" s="7" t="s">
        <v>27</v>
      </c>
      <c r="E852" s="7" t="s">
        <v>28</v>
      </c>
      <c r="F852" s="7" t="s">
        <v>29</v>
      </c>
      <c r="G852" s="7" t="s">
        <v>30</v>
      </c>
      <c r="H852" s="7" t="s">
        <v>31</v>
      </c>
      <c r="I852" s="7" t="s">
        <v>32</v>
      </c>
      <c r="J852" s="7" t="s">
        <v>33</v>
      </c>
      <c r="K852" s="7" t="s">
        <v>34</v>
      </c>
      <c r="L852" s="7" t="s">
        <v>35</v>
      </c>
      <c r="M852" s="7" t="s">
        <v>5</v>
      </c>
    </row>
    <row r="853" spans="1:13" x14ac:dyDescent="0.25">
      <c r="A853" s="8">
        <v>183</v>
      </c>
      <c r="B853" s="8">
        <v>23370</v>
      </c>
      <c r="C853" s="9">
        <v>43539.125</v>
      </c>
      <c r="D853" s="10" t="s">
        <v>36</v>
      </c>
      <c r="E853" s="8">
        <v>4937</v>
      </c>
      <c r="F853" s="10" t="s">
        <v>37</v>
      </c>
      <c r="G853" s="8">
        <v>30</v>
      </c>
      <c r="H853" s="10" t="s">
        <v>6</v>
      </c>
      <c r="I853" s="10" t="s">
        <v>38</v>
      </c>
      <c r="J853" s="8">
        <v>180</v>
      </c>
      <c r="K853" s="8">
        <v>13320</v>
      </c>
      <c r="L853" s="8">
        <v>13320</v>
      </c>
      <c r="M853" s="8">
        <f>J853 * L853</f>
      </c>
    </row>
    <row r="854" spans="1:13" x14ac:dyDescent="0.25">
      <c r="G854" s="11">
        <f>SUM(G853:G853)</f>
      </c>
      <c r="K854" s="11">
        <f>SUM(K853:K853)</f>
      </c>
      <c r="L854" s="11">
        <f>SUM(L853:L853)</f>
      </c>
      <c r="M854" s="11">
        <f>SUM(M853:M853)</f>
      </c>
    </row>
    <row r="855" spans="1:13" x14ac:dyDescent="0.25"/>
    <row r="856" spans="1:13" x14ac:dyDescent="0.25">
      <c r="A856" s="7" t="s">
        <v>1</v>
      </c>
      <c r="B856" s="7" t="s">
        <v>25</v>
      </c>
      <c r="C856" s="7" t="s">
        <v>26</v>
      </c>
      <c r="D856" s="7" t="s">
        <v>27</v>
      </c>
      <c r="E856" s="7" t="s">
        <v>28</v>
      </c>
      <c r="F856" s="7" t="s">
        <v>29</v>
      </c>
      <c r="G856" s="7" t="s">
        <v>30</v>
      </c>
      <c r="H856" s="7" t="s">
        <v>31</v>
      </c>
      <c r="I856" s="7" t="s">
        <v>32</v>
      </c>
      <c r="J856" s="7" t="s">
        <v>33</v>
      </c>
      <c r="K856" s="7" t="s">
        <v>34</v>
      </c>
      <c r="L856" s="7" t="s">
        <v>35</v>
      </c>
      <c r="M856" s="7" t="s">
        <v>5</v>
      </c>
    </row>
    <row r="857" spans="1:13" x14ac:dyDescent="0.25">
      <c r="A857" s="8">
        <v>184</v>
      </c>
      <c r="B857" s="8">
        <v>23347</v>
      </c>
      <c r="C857" s="9">
        <v>43539.125</v>
      </c>
      <c r="D857" s="10" t="s">
        <v>36</v>
      </c>
      <c r="E857" s="8">
        <v>4942</v>
      </c>
      <c r="F857" s="10" t="s">
        <v>37</v>
      </c>
      <c r="G857" s="8">
        <v>13</v>
      </c>
      <c r="H857" s="10" t="s">
        <v>6</v>
      </c>
      <c r="I857" s="10" t="s">
        <v>38</v>
      </c>
      <c r="J857" s="8">
        <v>180</v>
      </c>
      <c r="K857" s="8">
        <v>6510</v>
      </c>
      <c r="L857" s="8">
        <v>6510</v>
      </c>
      <c r="M857" s="8">
        <f>J857 * L857</f>
      </c>
    </row>
    <row r="858" spans="1:13" x14ac:dyDescent="0.25">
      <c r="G858" s="11">
        <f>SUM(G857:G857)</f>
      </c>
      <c r="K858" s="11">
        <f>SUM(K857:K857)</f>
      </c>
      <c r="L858" s="11">
        <f>SUM(L857:L857)</f>
      </c>
      <c r="M858" s="11">
        <f>SUM(M857:M857)</f>
      </c>
    </row>
    <row r="859" spans="1:13" x14ac:dyDescent="0.25"/>
    <row r="860" spans="1:13" x14ac:dyDescent="0.25">
      <c r="A860" s="7" t="s">
        <v>1</v>
      </c>
      <c r="B860" s="7" t="s">
        <v>25</v>
      </c>
      <c r="C860" s="7" t="s">
        <v>26</v>
      </c>
      <c r="D860" s="7" t="s">
        <v>27</v>
      </c>
      <c r="E860" s="7" t="s">
        <v>28</v>
      </c>
      <c r="F860" s="7" t="s">
        <v>29</v>
      </c>
      <c r="G860" s="7" t="s">
        <v>30</v>
      </c>
      <c r="H860" s="7" t="s">
        <v>31</v>
      </c>
      <c r="I860" s="7" t="s">
        <v>32</v>
      </c>
      <c r="J860" s="7" t="s">
        <v>33</v>
      </c>
      <c r="K860" s="7" t="s">
        <v>34</v>
      </c>
      <c r="L860" s="7" t="s">
        <v>35</v>
      </c>
      <c r="M860" s="7" t="s">
        <v>5</v>
      </c>
    </row>
    <row r="861" spans="1:13" x14ac:dyDescent="0.25">
      <c r="A861" s="8">
        <v>185</v>
      </c>
      <c r="B861" s="8">
        <v>23373</v>
      </c>
      <c r="C861" s="9">
        <v>43539.125</v>
      </c>
      <c r="D861" s="10" t="s">
        <v>36</v>
      </c>
      <c r="E861" s="8">
        <v>4944</v>
      </c>
      <c r="F861" s="10" t="s">
        <v>37</v>
      </c>
      <c r="G861" s="8">
        <v>10</v>
      </c>
      <c r="H861" s="10" t="s">
        <v>9</v>
      </c>
      <c r="I861" s="10" t="s">
        <v>38</v>
      </c>
      <c r="J861" s="8">
        <v>140</v>
      </c>
      <c r="K861" s="8">
        <v>4550</v>
      </c>
      <c r="L861" s="8">
        <v>4550</v>
      </c>
      <c r="M861" s="8">
        <f>J861 * L861</f>
      </c>
    </row>
    <row r="862" spans="1:13" x14ac:dyDescent="0.25">
      <c r="G862" s="11">
        <f>SUM(G861:G861)</f>
      </c>
      <c r="K862" s="11">
        <f>SUM(K861:K861)</f>
      </c>
      <c r="L862" s="11">
        <f>SUM(L861:L861)</f>
      </c>
      <c r="M862" s="11">
        <f>SUM(M861:M861)</f>
      </c>
    </row>
    <row r="863" spans="1:13" x14ac:dyDescent="0.25"/>
    <row r="864" spans="1:13" x14ac:dyDescent="0.25">
      <c r="A864" s="7" t="s">
        <v>1</v>
      </c>
      <c r="B864" s="7" t="s">
        <v>25</v>
      </c>
      <c r="C864" s="7" t="s">
        <v>26</v>
      </c>
      <c r="D864" s="7" t="s">
        <v>27</v>
      </c>
      <c r="E864" s="7" t="s">
        <v>28</v>
      </c>
      <c r="F864" s="7" t="s">
        <v>29</v>
      </c>
      <c r="G864" s="7" t="s">
        <v>30</v>
      </c>
      <c r="H864" s="7" t="s">
        <v>31</v>
      </c>
      <c r="I864" s="7" t="s">
        <v>32</v>
      </c>
      <c r="J864" s="7" t="s">
        <v>33</v>
      </c>
      <c r="K864" s="7" t="s">
        <v>34</v>
      </c>
      <c r="L864" s="7" t="s">
        <v>35</v>
      </c>
      <c r="M864" s="7" t="s">
        <v>5</v>
      </c>
    </row>
    <row r="865" spans="1:13" x14ac:dyDescent="0.25">
      <c r="A865" s="8">
        <v>186</v>
      </c>
      <c r="B865" s="8">
        <v>23401</v>
      </c>
      <c r="C865" s="9">
        <v>43539.125</v>
      </c>
      <c r="D865" s="10" t="s">
        <v>36</v>
      </c>
      <c r="E865" s="8">
        <v>4945</v>
      </c>
      <c r="F865" s="10" t="s">
        <v>37</v>
      </c>
      <c r="G865" s="8">
        <v>30</v>
      </c>
      <c r="H865" s="10" t="s">
        <v>6</v>
      </c>
      <c r="I865" s="10" t="s">
        <v>38</v>
      </c>
      <c r="J865" s="8">
        <v>180</v>
      </c>
      <c r="K865" s="8">
        <v>14550</v>
      </c>
      <c r="L865" s="8">
        <v>14550</v>
      </c>
      <c r="M865" s="8">
        <f>J865 * L865</f>
      </c>
    </row>
    <row r="866" spans="1:13" x14ac:dyDescent="0.25">
      <c r="G866" s="11">
        <f>SUM(G865:G865)</f>
      </c>
      <c r="K866" s="11">
        <f>SUM(K865:K865)</f>
      </c>
      <c r="L866" s="11">
        <f>SUM(L865:L865)</f>
      </c>
      <c r="M866" s="11">
        <f>SUM(M865:M865)</f>
      </c>
    </row>
    <row r="867" spans="1:13" x14ac:dyDescent="0.25"/>
    <row r="868" spans="1:13" x14ac:dyDescent="0.25">
      <c r="A868" s="7" t="s">
        <v>1</v>
      </c>
      <c r="B868" s="7" t="s">
        <v>25</v>
      </c>
      <c r="C868" s="7" t="s">
        <v>26</v>
      </c>
      <c r="D868" s="7" t="s">
        <v>27</v>
      </c>
      <c r="E868" s="7" t="s">
        <v>28</v>
      </c>
      <c r="F868" s="7" t="s">
        <v>29</v>
      </c>
      <c r="G868" s="7" t="s">
        <v>30</v>
      </c>
      <c r="H868" s="7" t="s">
        <v>31</v>
      </c>
      <c r="I868" s="7" t="s">
        <v>32</v>
      </c>
      <c r="J868" s="7" t="s">
        <v>33</v>
      </c>
      <c r="K868" s="7" t="s">
        <v>34</v>
      </c>
      <c r="L868" s="7" t="s">
        <v>35</v>
      </c>
      <c r="M868" s="7" t="s">
        <v>5</v>
      </c>
    </row>
    <row r="869" spans="1:13" x14ac:dyDescent="0.25">
      <c r="A869" s="8">
        <v>187</v>
      </c>
      <c r="B869" s="8">
        <v>23449</v>
      </c>
      <c r="C869" s="9">
        <v>43542.125</v>
      </c>
      <c r="D869" s="10" t="s">
        <v>36</v>
      </c>
      <c r="E869" s="8">
        <v>4946</v>
      </c>
      <c r="F869" s="10" t="s">
        <v>37</v>
      </c>
      <c r="G869" s="8">
        <v>32</v>
      </c>
      <c r="H869" s="10" t="s">
        <v>6</v>
      </c>
      <c r="I869" s="10" t="s">
        <v>38</v>
      </c>
      <c r="J869" s="8">
        <v>180</v>
      </c>
      <c r="K869" s="8">
        <v>14910</v>
      </c>
      <c r="L869" s="8">
        <v>14910</v>
      </c>
      <c r="M869" s="8">
        <f>J869 * L869</f>
      </c>
    </row>
    <row r="870" spans="1:13" x14ac:dyDescent="0.25">
      <c r="G870" s="11">
        <f>SUM(G869:G869)</f>
      </c>
      <c r="K870" s="11">
        <f>SUM(K869:K869)</f>
      </c>
      <c r="L870" s="11">
        <f>SUM(L869:L869)</f>
      </c>
      <c r="M870" s="11">
        <f>SUM(M869:M869)</f>
      </c>
    </row>
    <row r="871" spans="1:13" x14ac:dyDescent="0.25"/>
    <row r="872" spans="1:13" x14ac:dyDescent="0.25">
      <c r="A872" s="7" t="s">
        <v>1</v>
      </c>
      <c r="B872" s="7" t="s">
        <v>25</v>
      </c>
      <c r="C872" s="7" t="s">
        <v>26</v>
      </c>
      <c r="D872" s="7" t="s">
        <v>27</v>
      </c>
      <c r="E872" s="7" t="s">
        <v>28</v>
      </c>
      <c r="F872" s="7" t="s">
        <v>29</v>
      </c>
      <c r="G872" s="7" t="s">
        <v>30</v>
      </c>
      <c r="H872" s="7" t="s">
        <v>31</v>
      </c>
      <c r="I872" s="7" t="s">
        <v>32</v>
      </c>
      <c r="J872" s="7" t="s">
        <v>33</v>
      </c>
      <c r="K872" s="7" t="s">
        <v>34</v>
      </c>
      <c r="L872" s="7" t="s">
        <v>35</v>
      </c>
      <c r="M872" s="7" t="s">
        <v>5</v>
      </c>
    </row>
    <row r="873" spans="1:13" x14ac:dyDescent="0.25">
      <c r="A873" s="8">
        <v>188</v>
      </c>
      <c r="B873" s="8">
        <v>23462</v>
      </c>
      <c r="C873" s="9">
        <v>43542.125</v>
      </c>
      <c r="D873" s="10" t="s">
        <v>36</v>
      </c>
      <c r="E873" s="8">
        <v>4947</v>
      </c>
      <c r="F873" s="10" t="s">
        <v>37</v>
      </c>
      <c r="G873" s="8">
        <v>30</v>
      </c>
      <c r="H873" s="10" t="s">
        <v>6</v>
      </c>
      <c r="I873" s="10" t="s">
        <v>38</v>
      </c>
      <c r="J873" s="8">
        <v>180</v>
      </c>
      <c r="K873" s="8">
        <v>14570</v>
      </c>
      <c r="L873" s="8">
        <v>14570</v>
      </c>
      <c r="M873" s="8">
        <f>J873 * L873</f>
      </c>
    </row>
    <row r="874" spans="1:13" x14ac:dyDescent="0.25">
      <c r="G874" s="11">
        <f>SUM(G873:G873)</f>
      </c>
      <c r="K874" s="11">
        <f>SUM(K873:K873)</f>
      </c>
      <c r="L874" s="11">
        <f>SUM(L873:L873)</f>
      </c>
      <c r="M874" s="11">
        <f>SUM(M873:M873)</f>
      </c>
    </row>
    <row r="875" spans="1:13" x14ac:dyDescent="0.25"/>
    <row r="876" spans="1:13" x14ac:dyDescent="0.25">
      <c r="A876" s="7" t="s">
        <v>1</v>
      </c>
      <c r="B876" s="7" t="s">
        <v>25</v>
      </c>
      <c r="C876" s="7" t="s">
        <v>26</v>
      </c>
      <c r="D876" s="7" t="s">
        <v>27</v>
      </c>
      <c r="E876" s="7" t="s">
        <v>28</v>
      </c>
      <c r="F876" s="7" t="s">
        <v>29</v>
      </c>
      <c r="G876" s="7" t="s">
        <v>30</v>
      </c>
      <c r="H876" s="7" t="s">
        <v>31</v>
      </c>
      <c r="I876" s="7" t="s">
        <v>32</v>
      </c>
      <c r="J876" s="7" t="s">
        <v>33</v>
      </c>
      <c r="K876" s="7" t="s">
        <v>34</v>
      </c>
      <c r="L876" s="7" t="s">
        <v>35</v>
      </c>
      <c r="M876" s="7" t="s">
        <v>5</v>
      </c>
    </row>
    <row r="877" spans="1:13" x14ac:dyDescent="0.25">
      <c r="A877" s="8">
        <v>189</v>
      </c>
      <c r="B877" s="8">
        <v>23463</v>
      </c>
      <c r="C877" s="9">
        <v>43542.125</v>
      </c>
      <c r="D877" s="10" t="s">
        <v>36</v>
      </c>
      <c r="E877" s="8">
        <v>4948</v>
      </c>
      <c r="F877" s="10" t="s">
        <v>37</v>
      </c>
      <c r="G877" s="8">
        <v>16</v>
      </c>
      <c r="H877" s="10" t="s">
        <v>6</v>
      </c>
      <c r="I877" s="10" t="s">
        <v>38</v>
      </c>
      <c r="J877" s="8">
        <v>180</v>
      </c>
      <c r="K877" s="8">
        <v>7940</v>
      </c>
      <c r="L877" s="8">
        <v>7940</v>
      </c>
      <c r="M877" s="8">
        <f>J877 * L877</f>
      </c>
    </row>
    <row r="878" spans="1:13" x14ac:dyDescent="0.25">
      <c r="G878" s="11">
        <f>SUM(G877:G877)</f>
      </c>
      <c r="K878" s="11">
        <f>SUM(K877:K877)</f>
      </c>
      <c r="L878" s="11">
        <f>SUM(L877:L877)</f>
      </c>
      <c r="M878" s="11">
        <f>SUM(M877:M877)</f>
      </c>
    </row>
    <row r="879" spans="1:13" x14ac:dyDescent="0.25"/>
    <row r="880" spans="1:13" x14ac:dyDescent="0.25">
      <c r="A880" s="7" t="s">
        <v>1</v>
      </c>
      <c r="B880" s="7" t="s">
        <v>25</v>
      </c>
      <c r="C880" s="7" t="s">
        <v>26</v>
      </c>
      <c r="D880" s="7" t="s">
        <v>27</v>
      </c>
      <c r="E880" s="7" t="s">
        <v>28</v>
      </c>
      <c r="F880" s="7" t="s">
        <v>29</v>
      </c>
      <c r="G880" s="7" t="s">
        <v>30</v>
      </c>
      <c r="H880" s="7" t="s">
        <v>31</v>
      </c>
      <c r="I880" s="7" t="s">
        <v>32</v>
      </c>
      <c r="J880" s="7" t="s">
        <v>33</v>
      </c>
      <c r="K880" s="7" t="s">
        <v>34</v>
      </c>
      <c r="L880" s="7" t="s">
        <v>35</v>
      </c>
      <c r="M880" s="7" t="s">
        <v>5</v>
      </c>
    </row>
    <row r="881" spans="1:13" x14ac:dyDescent="0.25">
      <c r="A881" s="8">
        <v>190</v>
      </c>
      <c r="B881" s="8">
        <v>23489</v>
      </c>
      <c r="C881" s="9">
        <v>43543.125</v>
      </c>
      <c r="D881" s="10" t="s">
        <v>36</v>
      </c>
      <c r="E881" s="8">
        <v>4949</v>
      </c>
      <c r="F881" s="10" t="s">
        <v>37</v>
      </c>
      <c r="G881" s="8">
        <v>30</v>
      </c>
      <c r="H881" s="10" t="s">
        <v>6</v>
      </c>
      <c r="I881" s="10" t="s">
        <v>38</v>
      </c>
      <c r="J881" s="8">
        <v>180</v>
      </c>
      <c r="K881" s="8">
        <v>15310</v>
      </c>
      <c r="L881" s="8">
        <v>15310</v>
      </c>
      <c r="M881" s="8">
        <f>J881 * L881</f>
      </c>
    </row>
    <row r="882" spans="1:13" x14ac:dyDescent="0.25">
      <c r="G882" s="11">
        <f>SUM(G881:G881)</f>
      </c>
      <c r="K882" s="11">
        <f>SUM(K881:K881)</f>
      </c>
      <c r="L882" s="11">
        <f>SUM(L881:L881)</f>
      </c>
      <c r="M882" s="11">
        <f>SUM(M881:M881)</f>
      </c>
    </row>
    <row r="883" spans="1:13" x14ac:dyDescent="0.25"/>
    <row r="884" spans="1:13" x14ac:dyDescent="0.25">
      <c r="A884" s="7" t="s">
        <v>1</v>
      </c>
      <c r="B884" s="7" t="s">
        <v>25</v>
      </c>
      <c r="C884" s="7" t="s">
        <v>26</v>
      </c>
      <c r="D884" s="7" t="s">
        <v>27</v>
      </c>
      <c r="E884" s="7" t="s">
        <v>28</v>
      </c>
      <c r="F884" s="7" t="s">
        <v>29</v>
      </c>
      <c r="G884" s="7" t="s">
        <v>30</v>
      </c>
      <c r="H884" s="7" t="s">
        <v>31</v>
      </c>
      <c r="I884" s="7" t="s">
        <v>32</v>
      </c>
      <c r="J884" s="7" t="s">
        <v>33</v>
      </c>
      <c r="K884" s="7" t="s">
        <v>34</v>
      </c>
      <c r="L884" s="7" t="s">
        <v>35</v>
      </c>
      <c r="M884" s="7" t="s">
        <v>5</v>
      </c>
    </row>
    <row r="885" spans="1:13" x14ac:dyDescent="0.25">
      <c r="A885" s="8">
        <v>191</v>
      </c>
      <c r="B885" s="8">
        <v>23503</v>
      </c>
      <c r="C885" s="9">
        <v>43543.125</v>
      </c>
      <c r="D885" s="10" t="s">
        <v>36</v>
      </c>
      <c r="E885" s="8">
        <v>4950</v>
      </c>
      <c r="F885" s="10" t="s">
        <v>37</v>
      </c>
      <c r="G885" s="8">
        <v>32</v>
      </c>
      <c r="H885" s="10" t="s">
        <v>6</v>
      </c>
      <c r="I885" s="10" t="s">
        <v>38</v>
      </c>
      <c r="J885" s="8">
        <v>180</v>
      </c>
      <c r="K885" s="8">
        <v>15590</v>
      </c>
      <c r="L885" s="8">
        <v>15590</v>
      </c>
      <c r="M885" s="8">
        <f>J885 * L885</f>
      </c>
    </row>
    <row r="886" spans="1:13" x14ac:dyDescent="0.25">
      <c r="G886" s="11">
        <f>SUM(G885:G885)</f>
      </c>
      <c r="K886" s="11">
        <f>SUM(K885:K885)</f>
      </c>
      <c r="L886" s="11">
        <f>SUM(L885:L885)</f>
      </c>
      <c r="M886" s="11">
        <f>SUM(M885:M885)</f>
      </c>
    </row>
    <row r="887" spans="1:13" x14ac:dyDescent="0.25"/>
    <row r="888" spans="1:13" x14ac:dyDescent="0.25">
      <c r="A888" s="7" t="s">
        <v>1</v>
      </c>
      <c r="B888" s="7" t="s">
        <v>25</v>
      </c>
      <c r="C888" s="7" t="s">
        <v>26</v>
      </c>
      <c r="D888" s="7" t="s">
        <v>27</v>
      </c>
      <c r="E888" s="7" t="s">
        <v>28</v>
      </c>
      <c r="F888" s="7" t="s">
        <v>29</v>
      </c>
      <c r="G888" s="7" t="s">
        <v>30</v>
      </c>
      <c r="H888" s="7" t="s">
        <v>31</v>
      </c>
      <c r="I888" s="7" t="s">
        <v>32</v>
      </c>
      <c r="J888" s="7" t="s">
        <v>33</v>
      </c>
      <c r="K888" s="7" t="s">
        <v>34</v>
      </c>
      <c r="L888" s="7" t="s">
        <v>35</v>
      </c>
      <c r="M888" s="7" t="s">
        <v>5</v>
      </c>
    </row>
    <row r="889" spans="1:13" x14ac:dyDescent="0.25">
      <c r="A889" s="8">
        <v>192</v>
      </c>
      <c r="B889" s="8">
        <v>23113</v>
      </c>
      <c r="C889" s="9">
        <v>43532.125</v>
      </c>
      <c r="D889" s="10" t="s">
        <v>36</v>
      </c>
      <c r="E889" s="8">
        <v>4952</v>
      </c>
      <c r="F889" s="10" t="s">
        <v>37</v>
      </c>
      <c r="G889" s="8">
        <v>6</v>
      </c>
      <c r="H889" s="10" t="s">
        <v>15</v>
      </c>
      <c r="I889" s="10" t="s">
        <v>39</v>
      </c>
      <c r="J889" s="8">
        <v>100</v>
      </c>
      <c r="K889" s="8">
        <v>2888</v>
      </c>
      <c r="L889" s="8">
        <v>2888</v>
      </c>
      <c r="M889" s="8">
        <f>J889 * L889</f>
      </c>
    </row>
    <row r="890" spans="1:13" x14ac:dyDescent="0.25">
      <c r="A890" s="8"/>
      <c r="B890" s="8"/>
      <c r="C890" s="9"/>
      <c r="D890" s="10"/>
      <c r="E890" s="8"/>
      <c r="F890" s="10" t="s">
        <v>37</v>
      </c>
      <c r="G890" s="8">
        <v>8</v>
      </c>
      <c r="H890" s="10" t="s">
        <v>14</v>
      </c>
      <c r="I890" s="10" t="s">
        <v>39</v>
      </c>
      <c r="J890" s="8">
        <v>100</v>
      </c>
      <c r="K890" s="8">
        <v>3850</v>
      </c>
      <c r="L890" s="8">
        <v>3850</v>
      </c>
      <c r="M890" s="8">
        <f>J890 * L890</f>
      </c>
    </row>
    <row r="891" spans="1:13" x14ac:dyDescent="0.25">
      <c r="A891" s="8"/>
      <c r="B891" s="8"/>
      <c r="C891" s="9"/>
      <c r="D891" s="10"/>
      <c r="E891" s="8"/>
      <c r="F891" s="10" t="s">
        <v>37</v>
      </c>
      <c r="G891" s="8">
        <v>2</v>
      </c>
      <c r="H891" s="10" t="s">
        <v>9</v>
      </c>
      <c r="I891" s="10" t="s">
        <v>39</v>
      </c>
      <c r="J891" s="8">
        <v>125</v>
      </c>
      <c r="K891" s="8">
        <v>962</v>
      </c>
      <c r="L891" s="8">
        <v>962</v>
      </c>
      <c r="M891" s="8">
        <f>J891 * L891</f>
      </c>
    </row>
    <row r="892" spans="1:13" x14ac:dyDescent="0.25">
      <c r="A892" s="8"/>
      <c r="B892" s="8"/>
      <c r="C892" s="9"/>
      <c r="D892" s="10"/>
      <c r="E892" s="8"/>
      <c r="F892" s="10" t="s">
        <v>37</v>
      </c>
      <c r="G892" s="8">
        <v>8</v>
      </c>
      <c r="H892" s="10" t="s">
        <v>8</v>
      </c>
      <c r="I892" s="10" t="s">
        <v>39</v>
      </c>
      <c r="J892" s="8">
        <v>140</v>
      </c>
      <c r="K892" s="8">
        <v>3850</v>
      </c>
      <c r="L892" s="8">
        <v>3850</v>
      </c>
      <c r="M892" s="8">
        <f>J892 * L892</f>
      </c>
    </row>
    <row r="893" spans="1:13" x14ac:dyDescent="0.25">
      <c r="G893" s="11">
        <f>SUM(G889:G892)</f>
      </c>
      <c r="K893" s="11">
        <f>SUM(K889:K892)</f>
      </c>
      <c r="L893" s="11">
        <f>SUM(L889:L892)</f>
      </c>
      <c r="M893" s="11">
        <f>SUM(M889:M892)</f>
      </c>
    </row>
    <row r="894" spans="1:13" x14ac:dyDescent="0.25"/>
    <row r="895" spans="1:13" x14ac:dyDescent="0.25">
      <c r="A895" s="7" t="s">
        <v>1</v>
      </c>
      <c r="B895" s="7" t="s">
        <v>25</v>
      </c>
      <c r="C895" s="7" t="s">
        <v>26</v>
      </c>
      <c r="D895" s="7" t="s">
        <v>27</v>
      </c>
      <c r="E895" s="7" t="s">
        <v>28</v>
      </c>
      <c r="F895" s="7" t="s">
        <v>29</v>
      </c>
      <c r="G895" s="7" t="s">
        <v>30</v>
      </c>
      <c r="H895" s="7" t="s">
        <v>31</v>
      </c>
      <c r="I895" s="7" t="s">
        <v>32</v>
      </c>
      <c r="J895" s="7" t="s">
        <v>33</v>
      </c>
      <c r="K895" s="7" t="s">
        <v>34</v>
      </c>
      <c r="L895" s="7" t="s">
        <v>35</v>
      </c>
      <c r="M895" s="7" t="s">
        <v>5</v>
      </c>
    </row>
    <row r="896" spans="1:13" x14ac:dyDescent="0.25">
      <c r="A896" s="8">
        <v>193</v>
      </c>
      <c r="B896" s="8">
        <v>23133</v>
      </c>
      <c r="C896" s="9">
        <v>43532.125</v>
      </c>
      <c r="D896" s="10" t="s">
        <v>36</v>
      </c>
      <c r="E896" s="8">
        <v>4954</v>
      </c>
      <c r="F896" s="10" t="s">
        <v>37</v>
      </c>
      <c r="G896" s="8">
        <v>32</v>
      </c>
      <c r="H896" s="10" t="s">
        <v>6</v>
      </c>
      <c r="I896" s="10" t="s">
        <v>38</v>
      </c>
      <c r="J896" s="8">
        <v>180</v>
      </c>
      <c r="K896" s="8">
        <v>15280</v>
      </c>
      <c r="L896" s="8">
        <v>15280</v>
      </c>
      <c r="M896" s="8">
        <f>J896 * L896</f>
      </c>
    </row>
    <row r="897" spans="1:13" x14ac:dyDescent="0.25">
      <c r="G897" s="11">
        <f>SUM(G896:G896)</f>
      </c>
      <c r="K897" s="11">
        <f>SUM(K896:K896)</f>
      </c>
      <c r="L897" s="11">
        <f>SUM(L896:L896)</f>
      </c>
      <c r="M897" s="11">
        <f>SUM(M896:M896)</f>
      </c>
    </row>
    <row r="898" spans="1:13" x14ac:dyDescent="0.25"/>
    <row r="899" spans="1:13" x14ac:dyDescent="0.25">
      <c r="A899" s="7" t="s">
        <v>1</v>
      </c>
      <c r="B899" s="7" t="s">
        <v>25</v>
      </c>
      <c r="C899" s="7" t="s">
        <v>26</v>
      </c>
      <c r="D899" s="7" t="s">
        <v>27</v>
      </c>
      <c r="E899" s="7" t="s">
        <v>28</v>
      </c>
      <c r="F899" s="7" t="s">
        <v>29</v>
      </c>
      <c r="G899" s="7" t="s">
        <v>30</v>
      </c>
      <c r="H899" s="7" t="s">
        <v>31</v>
      </c>
      <c r="I899" s="7" t="s">
        <v>32</v>
      </c>
      <c r="J899" s="7" t="s">
        <v>33</v>
      </c>
      <c r="K899" s="7" t="s">
        <v>34</v>
      </c>
      <c r="L899" s="7" t="s">
        <v>35</v>
      </c>
      <c r="M899" s="7" t="s">
        <v>5</v>
      </c>
    </row>
    <row r="900" spans="1:13" x14ac:dyDescent="0.25">
      <c r="A900" s="8">
        <v>194</v>
      </c>
      <c r="B900" s="8">
        <v>23162</v>
      </c>
      <c r="C900" s="9">
        <v>43533.125</v>
      </c>
      <c r="D900" s="10" t="s">
        <v>36</v>
      </c>
      <c r="E900" s="8">
        <v>4956</v>
      </c>
      <c r="F900" s="10" t="s">
        <v>37</v>
      </c>
      <c r="G900" s="8">
        <v>6</v>
      </c>
      <c r="H900" s="10" t="s">
        <v>15</v>
      </c>
      <c r="I900" s="10" t="s">
        <v>39</v>
      </c>
      <c r="J900" s="8">
        <v>100</v>
      </c>
      <c r="K900" s="8">
        <v>2906</v>
      </c>
      <c r="L900" s="8">
        <v>2906</v>
      </c>
      <c r="M900" s="8">
        <f>J900 * L900</f>
      </c>
    </row>
    <row r="901" spans="1:13" x14ac:dyDescent="0.25">
      <c r="A901" s="8"/>
      <c r="B901" s="8"/>
      <c r="C901" s="9"/>
      <c r="D901" s="10"/>
      <c r="E901" s="8"/>
      <c r="F901" s="10" t="s">
        <v>37</v>
      </c>
      <c r="G901" s="8">
        <v>7</v>
      </c>
      <c r="H901" s="10" t="s">
        <v>8</v>
      </c>
      <c r="I901" s="10" t="s">
        <v>39</v>
      </c>
      <c r="J901" s="8">
        <v>140</v>
      </c>
      <c r="K901" s="8">
        <v>3392</v>
      </c>
      <c r="L901" s="8">
        <v>3392</v>
      </c>
      <c r="M901" s="8">
        <f>J901 * L901</f>
      </c>
    </row>
    <row r="902" spans="1:13" x14ac:dyDescent="0.25">
      <c r="A902" s="8"/>
      <c r="B902" s="8"/>
      <c r="C902" s="9"/>
      <c r="D902" s="10"/>
      <c r="E902" s="8"/>
      <c r="F902" s="10" t="s">
        <v>37</v>
      </c>
      <c r="G902" s="8">
        <v>1</v>
      </c>
      <c r="H902" s="10" t="s">
        <v>17</v>
      </c>
      <c r="I902" s="10" t="s">
        <v>39</v>
      </c>
      <c r="J902" s="8">
        <v>0</v>
      </c>
      <c r="K902" s="8">
        <v>484</v>
      </c>
      <c r="L902" s="8">
        <v>484</v>
      </c>
      <c r="M902" s="8">
        <f>J902 * L902</f>
      </c>
    </row>
    <row r="903" spans="1:13" x14ac:dyDescent="0.25">
      <c r="A903" s="8"/>
      <c r="B903" s="8"/>
      <c r="C903" s="9"/>
      <c r="D903" s="10"/>
      <c r="E903" s="8"/>
      <c r="F903" s="10" t="s">
        <v>37</v>
      </c>
      <c r="G903" s="8">
        <v>3</v>
      </c>
      <c r="H903" s="10" t="s">
        <v>14</v>
      </c>
      <c r="I903" s="10" t="s">
        <v>39</v>
      </c>
      <c r="J903" s="8">
        <v>100</v>
      </c>
      <c r="K903" s="8">
        <v>1454</v>
      </c>
      <c r="L903" s="8">
        <v>1454</v>
      </c>
      <c r="M903" s="8">
        <f>J903 * L903</f>
      </c>
    </row>
    <row r="904" spans="1:13" x14ac:dyDescent="0.25">
      <c r="A904" s="8"/>
      <c r="B904" s="8"/>
      <c r="C904" s="9"/>
      <c r="D904" s="10"/>
      <c r="E904" s="8"/>
      <c r="F904" s="10" t="s">
        <v>37</v>
      </c>
      <c r="G904" s="8">
        <v>3</v>
      </c>
      <c r="H904" s="10" t="s">
        <v>18</v>
      </c>
      <c r="I904" s="10" t="s">
        <v>39</v>
      </c>
      <c r="J904" s="8">
        <v>125</v>
      </c>
      <c r="K904" s="8">
        <v>1454</v>
      </c>
      <c r="L904" s="8">
        <v>1454</v>
      </c>
      <c r="M904" s="8">
        <f>J904 * L904</f>
      </c>
    </row>
    <row r="905" spans="1:13" x14ac:dyDescent="0.25">
      <c r="G905" s="11">
        <f>SUM(G900:G904)</f>
      </c>
      <c r="K905" s="11">
        <f>SUM(K900:K904)</f>
      </c>
      <c r="L905" s="11">
        <f>SUM(L900:L904)</f>
      </c>
      <c r="M905" s="11">
        <f>SUM(M900:M904)</f>
      </c>
    </row>
    <row r="906" spans="1:13" x14ac:dyDescent="0.25"/>
    <row r="907" spans="1:13" x14ac:dyDescent="0.25">
      <c r="A907" s="7" t="s">
        <v>1</v>
      </c>
      <c r="B907" s="7" t="s">
        <v>25</v>
      </c>
      <c r="C907" s="7" t="s">
        <v>26</v>
      </c>
      <c r="D907" s="7" t="s">
        <v>27</v>
      </c>
      <c r="E907" s="7" t="s">
        <v>28</v>
      </c>
      <c r="F907" s="7" t="s">
        <v>29</v>
      </c>
      <c r="G907" s="7" t="s">
        <v>30</v>
      </c>
      <c r="H907" s="7" t="s">
        <v>31</v>
      </c>
      <c r="I907" s="7" t="s">
        <v>32</v>
      </c>
      <c r="J907" s="7" t="s">
        <v>33</v>
      </c>
      <c r="K907" s="7" t="s">
        <v>34</v>
      </c>
      <c r="L907" s="7" t="s">
        <v>35</v>
      </c>
      <c r="M907" s="7" t="s">
        <v>5</v>
      </c>
    </row>
    <row r="908" spans="1:13" x14ac:dyDescent="0.25">
      <c r="A908" s="8">
        <v>195</v>
      </c>
      <c r="B908" s="8">
        <v>23361</v>
      </c>
      <c r="C908" s="9">
        <v>43539.125</v>
      </c>
      <c r="D908" s="10" t="s">
        <v>36</v>
      </c>
      <c r="E908" s="8">
        <v>4960</v>
      </c>
      <c r="F908" s="10" t="s">
        <v>37</v>
      </c>
      <c r="G908" s="8">
        <v>4</v>
      </c>
      <c r="H908" s="10" t="s">
        <v>18</v>
      </c>
      <c r="I908" s="10" t="s">
        <v>39</v>
      </c>
      <c r="J908" s="8">
        <v>100</v>
      </c>
      <c r="K908" s="8">
        <v>1874</v>
      </c>
      <c r="L908" s="8">
        <v>1874</v>
      </c>
      <c r="M908" s="8">
        <f>J908 * L908</f>
      </c>
    </row>
    <row r="909" spans="1:13" x14ac:dyDescent="0.25">
      <c r="A909" s="8"/>
      <c r="B909" s="8"/>
      <c r="C909" s="9"/>
      <c r="D909" s="10"/>
      <c r="E909" s="8"/>
      <c r="F909" s="10" t="s">
        <v>37</v>
      </c>
      <c r="G909" s="8">
        <v>2</v>
      </c>
      <c r="H909" s="10" t="s">
        <v>14</v>
      </c>
      <c r="I909" s="10" t="s">
        <v>39</v>
      </c>
      <c r="J909" s="8">
        <v>100</v>
      </c>
      <c r="K909" s="8">
        <v>937</v>
      </c>
      <c r="L909" s="8">
        <v>937</v>
      </c>
      <c r="M909" s="8">
        <f>J909 * L909</f>
      </c>
    </row>
    <row r="910" spans="1:13" x14ac:dyDescent="0.25">
      <c r="A910" s="8"/>
      <c r="B910" s="8"/>
      <c r="C910" s="9"/>
      <c r="D910" s="10"/>
      <c r="E910" s="8"/>
      <c r="F910" s="10" t="s">
        <v>37</v>
      </c>
      <c r="G910" s="8">
        <v>5</v>
      </c>
      <c r="H910" s="10" t="s">
        <v>11</v>
      </c>
      <c r="I910" s="10" t="s">
        <v>39</v>
      </c>
      <c r="J910" s="8">
        <v>100</v>
      </c>
      <c r="K910" s="8">
        <v>2343</v>
      </c>
      <c r="L910" s="8">
        <v>2343</v>
      </c>
      <c r="M910" s="8">
        <f>J910 * L910</f>
      </c>
    </row>
    <row r="911" spans="1:13" x14ac:dyDescent="0.25">
      <c r="A911" s="8"/>
      <c r="B911" s="8"/>
      <c r="C911" s="9"/>
      <c r="D911" s="10"/>
      <c r="E911" s="8"/>
      <c r="F911" s="10" t="s">
        <v>37</v>
      </c>
      <c r="G911" s="8">
        <v>1</v>
      </c>
      <c r="H911" s="10" t="s">
        <v>19</v>
      </c>
      <c r="I911" s="10" t="s">
        <v>39</v>
      </c>
      <c r="J911" s="8">
        <v>100</v>
      </c>
      <c r="K911" s="8">
        <v>469</v>
      </c>
      <c r="L911" s="8">
        <v>469</v>
      </c>
      <c r="M911" s="8">
        <f>J911 * L911</f>
      </c>
    </row>
    <row r="912" spans="1:13" x14ac:dyDescent="0.25">
      <c r="A912" s="8"/>
      <c r="B912" s="8"/>
      <c r="C912" s="9"/>
      <c r="D912" s="10"/>
      <c r="E912" s="8"/>
      <c r="F912" s="10" t="s">
        <v>37</v>
      </c>
      <c r="G912" s="8">
        <v>16</v>
      </c>
      <c r="H912" s="10" t="s">
        <v>9</v>
      </c>
      <c r="I912" s="10" t="s">
        <v>38</v>
      </c>
      <c r="J912" s="8">
        <v>125</v>
      </c>
      <c r="K912" s="8">
        <v>7497</v>
      </c>
      <c r="L912" s="8">
        <v>7497</v>
      </c>
      <c r="M912" s="8">
        <f>J912 * L912</f>
      </c>
    </row>
    <row r="913" spans="1:13" x14ac:dyDescent="0.25">
      <c r="G913" s="11">
        <f>SUM(G908:G912)</f>
      </c>
      <c r="K913" s="11">
        <f>SUM(K908:K912)</f>
      </c>
      <c r="L913" s="11">
        <f>SUM(L908:L912)</f>
      </c>
      <c r="M913" s="11">
        <f>SUM(M908:M912)</f>
      </c>
    </row>
    <row r="914" spans="1:13" x14ac:dyDescent="0.25"/>
    <row r="915" spans="1:13" x14ac:dyDescent="0.25">
      <c r="A915" s="7" t="s">
        <v>1</v>
      </c>
      <c r="B915" s="7" t="s">
        <v>25</v>
      </c>
      <c r="C915" s="7" t="s">
        <v>26</v>
      </c>
      <c r="D915" s="7" t="s">
        <v>27</v>
      </c>
      <c r="E915" s="7" t="s">
        <v>28</v>
      </c>
      <c r="F915" s="7" t="s">
        <v>29</v>
      </c>
      <c r="G915" s="7" t="s">
        <v>30</v>
      </c>
      <c r="H915" s="7" t="s">
        <v>31</v>
      </c>
      <c r="I915" s="7" t="s">
        <v>32</v>
      </c>
      <c r="J915" s="7" t="s">
        <v>33</v>
      </c>
      <c r="K915" s="7" t="s">
        <v>34</v>
      </c>
      <c r="L915" s="7" t="s">
        <v>35</v>
      </c>
      <c r="M915" s="7" t="s">
        <v>5</v>
      </c>
    </row>
    <row r="916" spans="1:13" x14ac:dyDescent="0.25">
      <c r="A916" s="8">
        <v>196</v>
      </c>
      <c r="B916" s="8">
        <v>23389</v>
      </c>
      <c r="C916" s="9">
        <v>43539.125</v>
      </c>
      <c r="D916" s="10" t="s">
        <v>36</v>
      </c>
      <c r="E916" s="8">
        <v>4962</v>
      </c>
      <c r="F916" s="10" t="s">
        <v>37</v>
      </c>
      <c r="G916" s="8">
        <v>5</v>
      </c>
      <c r="H916" s="10" t="s">
        <v>11</v>
      </c>
      <c r="I916" s="10" t="s">
        <v>39</v>
      </c>
      <c r="J916" s="8">
        <v>100</v>
      </c>
      <c r="K916" s="8">
        <v>2310</v>
      </c>
      <c r="L916" s="8">
        <v>2310</v>
      </c>
      <c r="M916" s="8">
        <f>J916 * L916</f>
      </c>
    </row>
    <row r="917" spans="1:13" x14ac:dyDescent="0.25">
      <c r="A917" s="8"/>
      <c r="B917" s="8"/>
      <c r="C917" s="9"/>
      <c r="D917" s="10"/>
      <c r="E917" s="8"/>
      <c r="F917" s="10" t="s">
        <v>37</v>
      </c>
      <c r="G917" s="8">
        <v>8</v>
      </c>
      <c r="H917" s="10" t="s">
        <v>14</v>
      </c>
      <c r="I917" s="10" t="s">
        <v>39</v>
      </c>
      <c r="J917" s="8">
        <v>100</v>
      </c>
      <c r="K917" s="8">
        <v>3697</v>
      </c>
      <c r="L917" s="8">
        <v>3697</v>
      </c>
      <c r="M917" s="8">
        <f>J917 * L917</f>
      </c>
    </row>
    <row r="918" spans="1:13" x14ac:dyDescent="0.25">
      <c r="A918" s="8"/>
      <c r="B918" s="8"/>
      <c r="C918" s="9"/>
      <c r="D918" s="10"/>
      <c r="E918" s="8"/>
      <c r="F918" s="10" t="s">
        <v>37</v>
      </c>
      <c r="G918" s="8">
        <v>1</v>
      </c>
      <c r="H918" s="10" t="s">
        <v>18</v>
      </c>
      <c r="I918" s="10" t="s">
        <v>39</v>
      </c>
      <c r="J918" s="8">
        <v>100</v>
      </c>
      <c r="K918" s="8">
        <v>462</v>
      </c>
      <c r="L918" s="8">
        <v>462</v>
      </c>
      <c r="M918" s="8">
        <f>J918 * L918</f>
      </c>
    </row>
    <row r="919" spans="1:13" x14ac:dyDescent="0.25">
      <c r="A919" s="8"/>
      <c r="B919" s="8"/>
      <c r="C919" s="9"/>
      <c r="D919" s="10"/>
      <c r="E919" s="8"/>
      <c r="F919" s="10" t="s">
        <v>37</v>
      </c>
      <c r="G919" s="8">
        <v>10</v>
      </c>
      <c r="H919" s="10" t="s">
        <v>11</v>
      </c>
      <c r="I919" s="10" t="s">
        <v>39</v>
      </c>
      <c r="J919" s="8">
        <v>100</v>
      </c>
      <c r="K919" s="8">
        <v>4621</v>
      </c>
      <c r="L919" s="8">
        <v>4621</v>
      </c>
      <c r="M919" s="8">
        <f>J919 * L919</f>
      </c>
    </row>
    <row r="920" spans="1:13" x14ac:dyDescent="0.25">
      <c r="G920" s="11">
        <f>SUM(G916:G919)</f>
      </c>
      <c r="K920" s="11">
        <f>SUM(K916:K919)</f>
      </c>
      <c r="L920" s="11">
        <f>SUM(L916:L919)</f>
      </c>
      <c r="M920" s="11">
        <f>SUM(M916:M919)</f>
      </c>
    </row>
    <row r="921" spans="1:13" x14ac:dyDescent="0.25"/>
    <row r="922" spans="1:13" x14ac:dyDescent="0.25">
      <c r="A922" s="7" t="s">
        <v>1</v>
      </c>
      <c r="B922" s="7" t="s">
        <v>25</v>
      </c>
      <c r="C922" s="7" t="s">
        <v>26</v>
      </c>
      <c r="D922" s="7" t="s">
        <v>27</v>
      </c>
      <c r="E922" s="7" t="s">
        <v>28</v>
      </c>
      <c r="F922" s="7" t="s">
        <v>29</v>
      </c>
      <c r="G922" s="7" t="s">
        <v>30</v>
      </c>
      <c r="H922" s="7" t="s">
        <v>31</v>
      </c>
      <c r="I922" s="7" t="s">
        <v>32</v>
      </c>
      <c r="J922" s="7" t="s">
        <v>33</v>
      </c>
      <c r="K922" s="7" t="s">
        <v>34</v>
      </c>
      <c r="L922" s="7" t="s">
        <v>35</v>
      </c>
      <c r="M922" s="7" t="s">
        <v>5</v>
      </c>
    </row>
    <row r="923" spans="1:13" x14ac:dyDescent="0.25">
      <c r="A923" s="8">
        <v>197</v>
      </c>
      <c r="B923" s="8">
        <v>23420</v>
      </c>
      <c r="C923" s="9">
        <v>43540.125</v>
      </c>
      <c r="D923" s="10" t="s">
        <v>36</v>
      </c>
      <c r="E923" s="8">
        <v>4964</v>
      </c>
      <c r="F923" s="10" t="s">
        <v>37</v>
      </c>
      <c r="G923" s="8">
        <v>24</v>
      </c>
      <c r="H923" s="10" t="s">
        <v>9</v>
      </c>
      <c r="I923" s="10" t="s">
        <v>38</v>
      </c>
      <c r="J923" s="8">
        <v>0</v>
      </c>
      <c r="K923" s="8">
        <v>11530</v>
      </c>
      <c r="L923" s="8">
        <v>11530</v>
      </c>
      <c r="M923" s="8">
        <f>J923 * L923</f>
      </c>
    </row>
    <row r="924" spans="1:13" x14ac:dyDescent="0.25">
      <c r="G924" s="11">
        <f>SUM(G923:G923)</f>
      </c>
      <c r="K924" s="11">
        <f>SUM(K923:K923)</f>
      </c>
      <c r="L924" s="11">
        <f>SUM(L923:L923)</f>
      </c>
      <c r="M924" s="11">
        <f>SUM(M923:M923)</f>
      </c>
    </row>
    <row r="925" spans="1:13" x14ac:dyDescent="0.25"/>
    <row r="926" spans="1:13" x14ac:dyDescent="0.25">
      <c r="A926" s="7" t="s">
        <v>1</v>
      </c>
      <c r="B926" s="7" t="s">
        <v>25</v>
      </c>
      <c r="C926" s="7" t="s">
        <v>26</v>
      </c>
      <c r="D926" s="7" t="s">
        <v>27</v>
      </c>
      <c r="E926" s="7" t="s">
        <v>28</v>
      </c>
      <c r="F926" s="7" t="s">
        <v>29</v>
      </c>
      <c r="G926" s="7" t="s">
        <v>30</v>
      </c>
      <c r="H926" s="7" t="s">
        <v>31</v>
      </c>
      <c r="I926" s="7" t="s">
        <v>32</v>
      </c>
      <c r="J926" s="7" t="s">
        <v>33</v>
      </c>
      <c r="K926" s="7" t="s">
        <v>34</v>
      </c>
      <c r="L926" s="7" t="s">
        <v>35</v>
      </c>
      <c r="M926" s="7" t="s">
        <v>5</v>
      </c>
    </row>
    <row r="927" spans="1:13" x14ac:dyDescent="0.25">
      <c r="A927" s="8">
        <v>198</v>
      </c>
      <c r="B927" s="8">
        <v>23518</v>
      </c>
      <c r="C927" s="9">
        <v>43544.125</v>
      </c>
      <c r="D927" s="10" t="s">
        <v>36</v>
      </c>
      <c r="E927" s="8">
        <v>4966</v>
      </c>
      <c r="F927" s="10" t="s">
        <v>37</v>
      </c>
      <c r="G927" s="8">
        <v>2</v>
      </c>
      <c r="H927" s="10" t="s">
        <v>8</v>
      </c>
      <c r="I927" s="10" t="s">
        <v>38</v>
      </c>
      <c r="J927" s="8">
        <v>170</v>
      </c>
      <c r="K927" s="8">
        <v>898</v>
      </c>
      <c r="L927" s="8">
        <v>898</v>
      </c>
      <c r="M927" s="8">
        <f>J927 * L927</f>
      </c>
    </row>
    <row r="928" spans="1:13" x14ac:dyDescent="0.25">
      <c r="A928" s="8"/>
      <c r="B928" s="8"/>
      <c r="C928" s="9"/>
      <c r="D928" s="10"/>
      <c r="E928" s="8"/>
      <c r="F928" s="10" t="s">
        <v>37</v>
      </c>
      <c r="G928" s="8">
        <v>3</v>
      </c>
      <c r="H928" s="10" t="s">
        <v>6</v>
      </c>
      <c r="I928" s="10" t="s">
        <v>38</v>
      </c>
      <c r="J928" s="8">
        <v>180</v>
      </c>
      <c r="K928" s="8">
        <v>1347</v>
      </c>
      <c r="L928" s="8">
        <v>1347</v>
      </c>
      <c r="M928" s="8">
        <f>J928 * L928</f>
      </c>
    </row>
    <row r="929" spans="1:13" x14ac:dyDescent="0.25">
      <c r="A929" s="8"/>
      <c r="B929" s="8"/>
      <c r="C929" s="9"/>
      <c r="D929" s="10"/>
      <c r="E929" s="8"/>
      <c r="F929" s="10" t="s">
        <v>37</v>
      </c>
      <c r="G929" s="8">
        <v>5</v>
      </c>
      <c r="H929" s="10" t="s">
        <v>11</v>
      </c>
      <c r="I929" s="10" t="s">
        <v>39</v>
      </c>
      <c r="J929" s="8">
        <v>85</v>
      </c>
      <c r="K929" s="8">
        <v>2245</v>
      </c>
      <c r="L929" s="8">
        <v>2245</v>
      </c>
      <c r="M929" s="8">
        <f>J929 * L929</f>
      </c>
    </row>
    <row r="930" spans="1:13" x14ac:dyDescent="0.25">
      <c r="G930" s="11">
        <f>SUM(G927:G929)</f>
      </c>
      <c r="K930" s="11">
        <f>SUM(K927:K929)</f>
      </c>
      <c r="L930" s="11">
        <f>SUM(L927:L929)</f>
      </c>
      <c r="M930" s="11">
        <f>SUM(M927:M929)</f>
      </c>
    </row>
    <row r="931" spans="1:13" x14ac:dyDescent="0.25"/>
    <row r="932" spans="1:13" x14ac:dyDescent="0.25">
      <c r="A932" s="7" t="s">
        <v>1</v>
      </c>
      <c r="B932" s="7" t="s">
        <v>25</v>
      </c>
      <c r="C932" s="7" t="s">
        <v>26</v>
      </c>
      <c r="D932" s="7" t="s">
        <v>27</v>
      </c>
      <c r="E932" s="7" t="s">
        <v>28</v>
      </c>
      <c r="F932" s="7" t="s">
        <v>29</v>
      </c>
      <c r="G932" s="7" t="s">
        <v>30</v>
      </c>
      <c r="H932" s="7" t="s">
        <v>31</v>
      </c>
      <c r="I932" s="7" t="s">
        <v>32</v>
      </c>
      <c r="J932" s="7" t="s">
        <v>33</v>
      </c>
      <c r="K932" s="7" t="s">
        <v>34</v>
      </c>
      <c r="L932" s="7" t="s">
        <v>35</v>
      </c>
      <c r="M932" s="7" t="s">
        <v>5</v>
      </c>
    </row>
    <row r="933" spans="1:13" x14ac:dyDescent="0.25">
      <c r="A933" s="8">
        <v>199</v>
      </c>
      <c r="B933" s="8">
        <v>23545</v>
      </c>
      <c r="C933" s="9">
        <v>43544.125</v>
      </c>
      <c r="D933" s="10" t="s">
        <v>36</v>
      </c>
      <c r="E933" s="8">
        <v>4968</v>
      </c>
      <c r="F933" s="10" t="s">
        <v>37</v>
      </c>
      <c r="G933" s="8">
        <v>16</v>
      </c>
      <c r="H933" s="10" t="s">
        <v>8</v>
      </c>
      <c r="I933" s="10" t="s">
        <v>38</v>
      </c>
      <c r="J933" s="8">
        <v>170</v>
      </c>
      <c r="K933" s="8">
        <v>7320</v>
      </c>
      <c r="L933" s="8">
        <v>7320</v>
      </c>
      <c r="M933" s="8">
        <f>J933 * L933</f>
      </c>
    </row>
    <row r="934" spans="1:13" x14ac:dyDescent="0.25">
      <c r="G934" s="11">
        <f>SUM(G933:G933)</f>
      </c>
      <c r="K934" s="11">
        <f>SUM(K933:K933)</f>
      </c>
      <c r="L934" s="11">
        <f>SUM(L933:L933)</f>
      </c>
      <c r="M934" s="11">
        <f>SUM(M933:M933)</f>
      </c>
    </row>
    <row r="935" spans="1:13" x14ac:dyDescent="0.25"/>
    <row r="936" spans="1:13" x14ac:dyDescent="0.25">
      <c r="A936" s="7" t="s">
        <v>1</v>
      </c>
      <c r="B936" s="7" t="s">
        <v>25</v>
      </c>
      <c r="C936" s="7" t="s">
        <v>26</v>
      </c>
      <c r="D936" s="7" t="s">
        <v>27</v>
      </c>
      <c r="E936" s="7" t="s">
        <v>28</v>
      </c>
      <c r="F936" s="7" t="s">
        <v>29</v>
      </c>
      <c r="G936" s="7" t="s">
        <v>30</v>
      </c>
      <c r="H936" s="7" t="s">
        <v>31</v>
      </c>
      <c r="I936" s="7" t="s">
        <v>32</v>
      </c>
      <c r="J936" s="7" t="s">
        <v>33</v>
      </c>
      <c r="K936" s="7" t="s">
        <v>34</v>
      </c>
      <c r="L936" s="7" t="s">
        <v>35</v>
      </c>
      <c r="M936" s="7" t="s">
        <v>5</v>
      </c>
    </row>
    <row r="937" spans="1:13" x14ac:dyDescent="0.25">
      <c r="A937" s="8">
        <v>200</v>
      </c>
      <c r="B937" s="8">
        <v>23594</v>
      </c>
      <c r="C937" s="9">
        <v>43545.125</v>
      </c>
      <c r="D937" s="10" t="s">
        <v>36</v>
      </c>
      <c r="E937" s="8">
        <v>4970</v>
      </c>
      <c r="F937" s="10" t="s">
        <v>37</v>
      </c>
      <c r="G937" s="8">
        <v>7</v>
      </c>
      <c r="H937" s="10" t="s">
        <v>9</v>
      </c>
      <c r="I937" s="10" t="s">
        <v>39</v>
      </c>
      <c r="J937" s="8">
        <v>85</v>
      </c>
      <c r="K937" s="8">
        <v>3245</v>
      </c>
      <c r="L937" s="8">
        <v>3245</v>
      </c>
      <c r="M937" s="8">
        <f>J937 * L937</f>
      </c>
    </row>
    <row r="938" spans="1:13" x14ac:dyDescent="0.25">
      <c r="G938" s="11">
        <f>SUM(G937:G937)</f>
      </c>
      <c r="K938" s="11">
        <f>SUM(K937:K937)</f>
      </c>
      <c r="L938" s="11">
        <f>SUM(L937:L937)</f>
      </c>
      <c r="M938" s="11">
        <f>SUM(M937:M937)</f>
      </c>
    </row>
    <row r="939" spans="1:13" x14ac:dyDescent="0.25"/>
    <row r="940" spans="1:13" x14ac:dyDescent="0.25">
      <c r="A940" s="7" t="s">
        <v>1</v>
      </c>
      <c r="B940" s="7" t="s">
        <v>25</v>
      </c>
      <c r="C940" s="7" t="s">
        <v>26</v>
      </c>
      <c r="D940" s="7" t="s">
        <v>27</v>
      </c>
      <c r="E940" s="7" t="s">
        <v>28</v>
      </c>
      <c r="F940" s="7" t="s">
        <v>29</v>
      </c>
      <c r="G940" s="7" t="s">
        <v>30</v>
      </c>
      <c r="H940" s="7" t="s">
        <v>31</v>
      </c>
      <c r="I940" s="7" t="s">
        <v>32</v>
      </c>
      <c r="J940" s="7" t="s">
        <v>33</v>
      </c>
      <c r="K940" s="7" t="s">
        <v>34</v>
      </c>
      <c r="L940" s="7" t="s">
        <v>35</v>
      </c>
      <c r="M940" s="7" t="s">
        <v>5</v>
      </c>
    </row>
    <row r="941" spans="1:13" x14ac:dyDescent="0.25">
      <c r="A941" s="8">
        <v>201</v>
      </c>
      <c r="B941" s="8">
        <v>23455</v>
      </c>
      <c r="C941" s="9">
        <v>43542.125</v>
      </c>
      <c r="D941" s="10" t="s">
        <v>36</v>
      </c>
      <c r="E941" s="8">
        <v>4972</v>
      </c>
      <c r="F941" s="10" t="s">
        <v>37</v>
      </c>
      <c r="G941" s="8">
        <v>24</v>
      </c>
      <c r="H941" s="10" t="s">
        <v>6</v>
      </c>
      <c r="I941" s="10" t="s">
        <v>38</v>
      </c>
      <c r="J941" s="8">
        <v>180</v>
      </c>
      <c r="K941" s="8">
        <v>12580</v>
      </c>
      <c r="L941" s="8">
        <v>12580</v>
      </c>
      <c r="M941" s="8">
        <f>J941 * L941</f>
      </c>
    </row>
    <row r="942" spans="1:13" x14ac:dyDescent="0.25">
      <c r="G942" s="11">
        <f>SUM(G941:G941)</f>
      </c>
      <c r="K942" s="11">
        <f>SUM(K941:K941)</f>
      </c>
      <c r="L942" s="11">
        <f>SUM(L941:L941)</f>
      </c>
      <c r="M942" s="11">
        <f>SUM(M941:M941)</f>
      </c>
    </row>
    <row r="943" spans="1:13" x14ac:dyDescent="0.25"/>
    <row r="944" spans="1:13" x14ac:dyDescent="0.25">
      <c r="A944" s="7" t="s">
        <v>1</v>
      </c>
      <c r="B944" s="7" t="s">
        <v>25</v>
      </c>
      <c r="C944" s="7" t="s">
        <v>26</v>
      </c>
      <c r="D944" s="7" t="s">
        <v>27</v>
      </c>
      <c r="E944" s="7" t="s">
        <v>28</v>
      </c>
      <c r="F944" s="7" t="s">
        <v>29</v>
      </c>
      <c r="G944" s="7" t="s">
        <v>30</v>
      </c>
      <c r="H944" s="7" t="s">
        <v>31</v>
      </c>
      <c r="I944" s="7" t="s">
        <v>32</v>
      </c>
      <c r="J944" s="7" t="s">
        <v>33</v>
      </c>
      <c r="K944" s="7" t="s">
        <v>34</v>
      </c>
      <c r="L944" s="7" t="s">
        <v>35</v>
      </c>
      <c r="M944" s="7" t="s">
        <v>5</v>
      </c>
    </row>
    <row r="945" spans="1:13" x14ac:dyDescent="0.25">
      <c r="A945" s="8">
        <v>202</v>
      </c>
      <c r="B945" s="8">
        <v>23493</v>
      </c>
      <c r="C945" s="9">
        <v>43543.125</v>
      </c>
      <c r="D945" s="10" t="s">
        <v>36</v>
      </c>
      <c r="E945" s="8">
        <v>4975</v>
      </c>
      <c r="F945" s="10" t="s">
        <v>37</v>
      </c>
      <c r="G945" s="8">
        <v>2</v>
      </c>
      <c r="H945" s="10" t="s">
        <v>9</v>
      </c>
      <c r="I945" s="10" t="s">
        <v>38</v>
      </c>
      <c r="J945" s="8">
        <v>85</v>
      </c>
      <c r="K945" s="8">
        <v>923</v>
      </c>
      <c r="L945" s="8">
        <v>923</v>
      </c>
      <c r="M945" s="8">
        <f>J945 * L945</f>
      </c>
    </row>
    <row r="946" spans="1:13" x14ac:dyDescent="0.25">
      <c r="A946" s="8"/>
      <c r="B946" s="8"/>
      <c r="C946" s="9"/>
      <c r="D946" s="10"/>
      <c r="E946" s="8"/>
      <c r="F946" s="10" t="s">
        <v>37</v>
      </c>
      <c r="G946" s="8">
        <v>4</v>
      </c>
      <c r="H946" s="10" t="s">
        <v>14</v>
      </c>
      <c r="I946" s="10" t="s">
        <v>39</v>
      </c>
      <c r="J946" s="8">
        <v>85</v>
      </c>
      <c r="K946" s="8">
        <v>1846</v>
      </c>
      <c r="L946" s="8">
        <v>1846</v>
      </c>
      <c r="M946" s="8">
        <f>J946 * L946</f>
      </c>
    </row>
    <row r="947" spans="1:13" x14ac:dyDescent="0.25">
      <c r="A947" s="8"/>
      <c r="B947" s="8"/>
      <c r="C947" s="9"/>
      <c r="D947" s="10"/>
      <c r="E947" s="8"/>
      <c r="F947" s="10" t="s">
        <v>37</v>
      </c>
      <c r="G947" s="8">
        <v>13</v>
      </c>
      <c r="H947" s="10" t="s">
        <v>11</v>
      </c>
      <c r="I947" s="10" t="s">
        <v>39</v>
      </c>
      <c r="J947" s="8">
        <v>85</v>
      </c>
      <c r="K947" s="8">
        <v>6001</v>
      </c>
      <c r="L947" s="8">
        <v>6001</v>
      </c>
      <c r="M947" s="8">
        <f>J947 * L947</f>
      </c>
    </row>
    <row r="948" spans="1:13" x14ac:dyDescent="0.25">
      <c r="G948" s="11">
        <f>SUM(G945:G947)</f>
      </c>
      <c r="K948" s="11">
        <f>SUM(K945:K947)</f>
      </c>
      <c r="L948" s="11">
        <f>SUM(L945:L947)</f>
      </c>
      <c r="M948" s="11">
        <f>SUM(M945:M947)</f>
      </c>
    </row>
    <row r="949" spans="1:13" x14ac:dyDescent="0.25"/>
    <row r="950" spans="1:13" x14ac:dyDescent="0.25">
      <c r="A950" s="7" t="s">
        <v>1</v>
      </c>
      <c r="B950" s="7" t="s">
        <v>25</v>
      </c>
      <c r="C950" s="7" t="s">
        <v>26</v>
      </c>
      <c r="D950" s="7" t="s">
        <v>27</v>
      </c>
      <c r="E950" s="7" t="s">
        <v>28</v>
      </c>
      <c r="F950" s="7" t="s">
        <v>29</v>
      </c>
      <c r="G950" s="7" t="s">
        <v>30</v>
      </c>
      <c r="H950" s="7" t="s">
        <v>31</v>
      </c>
      <c r="I950" s="7" t="s">
        <v>32</v>
      </c>
      <c r="J950" s="7" t="s">
        <v>33</v>
      </c>
      <c r="K950" s="7" t="s">
        <v>34</v>
      </c>
      <c r="L950" s="7" t="s">
        <v>35</v>
      </c>
      <c r="M950" s="7" t="s">
        <v>5</v>
      </c>
    </row>
    <row r="951" spans="1:13" x14ac:dyDescent="0.25">
      <c r="A951" s="8">
        <v>203</v>
      </c>
      <c r="B951" s="8">
        <v>23533</v>
      </c>
      <c r="C951" s="9">
        <v>43544.125</v>
      </c>
      <c r="D951" s="10" t="s">
        <v>36</v>
      </c>
      <c r="E951" s="8">
        <v>4980</v>
      </c>
      <c r="F951" s="10" t="s">
        <v>37</v>
      </c>
      <c r="G951" s="8">
        <v>8</v>
      </c>
      <c r="H951" s="10" t="s">
        <v>14</v>
      </c>
      <c r="I951" s="10" t="s">
        <v>39</v>
      </c>
      <c r="J951" s="8">
        <v>85</v>
      </c>
      <c r="K951" s="8">
        <v>2933</v>
      </c>
      <c r="L951" s="8">
        <v>2933</v>
      </c>
      <c r="M951" s="8">
        <f>J951 * L951</f>
      </c>
    </row>
    <row r="952" spans="1:13" x14ac:dyDescent="0.25">
      <c r="A952" s="8"/>
      <c r="B952" s="8"/>
      <c r="C952" s="9"/>
      <c r="D952" s="10"/>
      <c r="E952" s="8"/>
      <c r="F952" s="10" t="s">
        <v>37</v>
      </c>
      <c r="G952" s="8">
        <v>1</v>
      </c>
      <c r="H952" s="10" t="s">
        <v>11</v>
      </c>
      <c r="I952" s="10" t="s">
        <v>39</v>
      </c>
      <c r="J952" s="8">
        <v>85</v>
      </c>
      <c r="K952" s="8">
        <v>367</v>
      </c>
      <c r="L952" s="8">
        <v>367</v>
      </c>
      <c r="M952" s="8">
        <f>J952 * L952</f>
      </c>
    </row>
    <row r="953" spans="1:13" x14ac:dyDescent="0.25">
      <c r="G953" s="11">
        <f>SUM(G951:G952)</f>
      </c>
      <c r="K953" s="11">
        <f>SUM(K951:K952)</f>
      </c>
      <c r="L953" s="11">
        <f>SUM(L951:L952)</f>
      </c>
      <c r="M953" s="11">
        <f>SUM(M951:M952)</f>
      </c>
    </row>
    <row r="954" spans="1:13" x14ac:dyDescent="0.25"/>
    <row r="955" spans="1:13" x14ac:dyDescent="0.25">
      <c r="A955" s="7" t="s">
        <v>1</v>
      </c>
      <c r="B955" s="7" t="s">
        <v>25</v>
      </c>
      <c r="C955" s="7" t="s">
        <v>26</v>
      </c>
      <c r="D955" s="7" t="s">
        <v>27</v>
      </c>
      <c r="E955" s="7" t="s">
        <v>28</v>
      </c>
      <c r="F955" s="7" t="s">
        <v>29</v>
      </c>
      <c r="G955" s="7" t="s">
        <v>30</v>
      </c>
      <c r="H955" s="7" t="s">
        <v>31</v>
      </c>
      <c r="I955" s="7" t="s">
        <v>32</v>
      </c>
      <c r="J955" s="7" t="s">
        <v>33</v>
      </c>
      <c r="K955" s="7" t="s">
        <v>34</v>
      </c>
      <c r="L955" s="7" t="s">
        <v>35</v>
      </c>
      <c r="M955" s="7" t="s">
        <v>5</v>
      </c>
    </row>
    <row r="956" spans="1:13" x14ac:dyDescent="0.25">
      <c r="A956" s="8">
        <v>204</v>
      </c>
      <c r="B956" s="8">
        <v>23511</v>
      </c>
      <c r="C956" s="9">
        <v>43543.125</v>
      </c>
      <c r="D956" s="10" t="s">
        <v>36</v>
      </c>
      <c r="E956" s="8">
        <v>4981</v>
      </c>
      <c r="F956" s="10" t="s">
        <v>37</v>
      </c>
      <c r="G956" s="8">
        <v>30</v>
      </c>
      <c r="H956" s="10" t="s">
        <v>6</v>
      </c>
      <c r="I956" s="10" t="s">
        <v>38</v>
      </c>
      <c r="J956" s="8">
        <v>180</v>
      </c>
      <c r="K956" s="8">
        <v>14900</v>
      </c>
      <c r="L956" s="8">
        <v>14900</v>
      </c>
      <c r="M956" s="8">
        <f>J956 * L956</f>
      </c>
    </row>
    <row r="957" spans="1:13" x14ac:dyDescent="0.25">
      <c r="G957" s="11">
        <f>SUM(G956:G956)</f>
      </c>
      <c r="K957" s="11">
        <f>SUM(K956:K956)</f>
      </c>
      <c r="L957" s="11">
        <f>SUM(L956:L956)</f>
      </c>
      <c r="M957" s="11">
        <f>SUM(M956:M956)</f>
      </c>
    </row>
    <row r="958" spans="1:13" x14ac:dyDescent="0.25"/>
    <row r="959" spans="1:13" x14ac:dyDescent="0.25">
      <c r="A959" s="7" t="s">
        <v>1</v>
      </c>
      <c r="B959" s="7" t="s">
        <v>25</v>
      </c>
      <c r="C959" s="7" t="s">
        <v>26</v>
      </c>
      <c r="D959" s="7" t="s">
        <v>27</v>
      </c>
      <c r="E959" s="7" t="s">
        <v>28</v>
      </c>
      <c r="F959" s="7" t="s">
        <v>29</v>
      </c>
      <c r="G959" s="7" t="s">
        <v>30</v>
      </c>
      <c r="H959" s="7" t="s">
        <v>31</v>
      </c>
      <c r="I959" s="7" t="s">
        <v>32</v>
      </c>
      <c r="J959" s="7" t="s">
        <v>33</v>
      </c>
      <c r="K959" s="7" t="s">
        <v>34</v>
      </c>
      <c r="L959" s="7" t="s">
        <v>35</v>
      </c>
      <c r="M959" s="7" t="s">
        <v>5</v>
      </c>
    </row>
    <row r="960" spans="1:13" x14ac:dyDescent="0.25">
      <c r="A960" s="8">
        <v>205</v>
      </c>
      <c r="B960" s="8">
        <v>23537</v>
      </c>
      <c r="C960" s="9">
        <v>43544.125</v>
      </c>
      <c r="D960" s="10" t="s">
        <v>36</v>
      </c>
      <c r="E960" s="8">
        <v>4982</v>
      </c>
      <c r="F960" s="10" t="s">
        <v>37</v>
      </c>
      <c r="G960" s="8">
        <v>30</v>
      </c>
      <c r="H960" s="10" t="s">
        <v>6</v>
      </c>
      <c r="I960" s="10" t="s">
        <v>38</v>
      </c>
      <c r="J960" s="8">
        <v>180</v>
      </c>
      <c r="K960" s="8">
        <v>14470</v>
      </c>
      <c r="L960" s="8">
        <v>14470</v>
      </c>
      <c r="M960" s="8">
        <f>J960 * L960</f>
      </c>
    </row>
    <row r="961" spans="1:13" x14ac:dyDescent="0.25">
      <c r="G961" s="11">
        <f>SUM(G960:G960)</f>
      </c>
      <c r="K961" s="11">
        <f>SUM(K960:K960)</f>
      </c>
      <c r="L961" s="11">
        <f>SUM(L960:L960)</f>
      </c>
      <c r="M961" s="11">
        <f>SUM(M960:M960)</f>
      </c>
    </row>
    <row r="962" spans="1:13" x14ac:dyDescent="0.25"/>
    <row r="963" spans="1:13" x14ac:dyDescent="0.25">
      <c r="A963" s="7" t="s">
        <v>1</v>
      </c>
      <c r="B963" s="7" t="s">
        <v>25</v>
      </c>
      <c r="C963" s="7" t="s">
        <v>26</v>
      </c>
      <c r="D963" s="7" t="s">
        <v>27</v>
      </c>
      <c r="E963" s="7" t="s">
        <v>28</v>
      </c>
      <c r="F963" s="7" t="s">
        <v>29</v>
      </c>
      <c r="G963" s="7" t="s">
        <v>30</v>
      </c>
      <c r="H963" s="7" t="s">
        <v>31</v>
      </c>
      <c r="I963" s="7" t="s">
        <v>32</v>
      </c>
      <c r="J963" s="7" t="s">
        <v>33</v>
      </c>
      <c r="K963" s="7" t="s">
        <v>34</v>
      </c>
      <c r="L963" s="7" t="s">
        <v>35</v>
      </c>
      <c r="M963" s="7" t="s">
        <v>5</v>
      </c>
    </row>
    <row r="964" spans="1:13" x14ac:dyDescent="0.25">
      <c r="A964" s="8">
        <v>206</v>
      </c>
      <c r="B964" s="8">
        <v>23546</v>
      </c>
      <c r="C964" s="9">
        <v>43544.125</v>
      </c>
      <c r="D964" s="10" t="s">
        <v>36</v>
      </c>
      <c r="E964" s="8">
        <v>4983</v>
      </c>
      <c r="F964" s="10" t="s">
        <v>40</v>
      </c>
      <c r="G964" s="8">
        <v>32</v>
      </c>
      <c r="H964" s="10" t="s">
        <v>6</v>
      </c>
      <c r="I964" s="10" t="s">
        <v>38</v>
      </c>
      <c r="J964" s="8">
        <v>180</v>
      </c>
      <c r="K964" s="8">
        <v>15630</v>
      </c>
      <c r="L964" s="8">
        <v>15630</v>
      </c>
      <c r="M964" s="8">
        <f>J964 * L964</f>
      </c>
    </row>
    <row r="965" spans="1:13" x14ac:dyDescent="0.25">
      <c r="G965" s="11">
        <f>SUM(G964:G964)</f>
      </c>
      <c r="K965" s="11">
        <f>SUM(K964:K964)</f>
      </c>
      <c r="L965" s="11">
        <f>SUM(L964:L964)</f>
      </c>
      <c r="M965" s="11">
        <f>SUM(M964:M964)</f>
      </c>
    </row>
    <row r="966" spans="1:13" x14ac:dyDescent="0.25"/>
    <row r="967" spans="1:13" x14ac:dyDescent="0.25">
      <c r="A967" s="7" t="s">
        <v>1</v>
      </c>
      <c r="B967" s="7" t="s">
        <v>25</v>
      </c>
      <c r="C967" s="7" t="s">
        <v>26</v>
      </c>
      <c r="D967" s="7" t="s">
        <v>27</v>
      </c>
      <c r="E967" s="7" t="s">
        <v>28</v>
      </c>
      <c r="F967" s="7" t="s">
        <v>29</v>
      </c>
      <c r="G967" s="7" t="s">
        <v>30</v>
      </c>
      <c r="H967" s="7" t="s">
        <v>31</v>
      </c>
      <c r="I967" s="7" t="s">
        <v>32</v>
      </c>
      <c r="J967" s="7" t="s">
        <v>33</v>
      </c>
      <c r="K967" s="7" t="s">
        <v>34</v>
      </c>
      <c r="L967" s="7" t="s">
        <v>35</v>
      </c>
      <c r="M967" s="7" t="s">
        <v>5</v>
      </c>
    </row>
    <row r="968" spans="1:13" x14ac:dyDescent="0.25">
      <c r="A968" s="8">
        <v>207</v>
      </c>
      <c r="B968" s="8">
        <v>23585</v>
      </c>
      <c r="C968" s="9">
        <v>43545.125</v>
      </c>
      <c r="D968" s="10" t="s">
        <v>36</v>
      </c>
      <c r="E968" s="8">
        <v>4984</v>
      </c>
      <c r="F968" s="10" t="s">
        <v>37</v>
      </c>
      <c r="G968" s="8">
        <v>18</v>
      </c>
      <c r="H968" s="10" t="s">
        <v>6</v>
      </c>
      <c r="I968" s="10" t="s">
        <v>38</v>
      </c>
      <c r="J968" s="8">
        <v>180</v>
      </c>
      <c r="K968" s="8">
        <v>8480</v>
      </c>
      <c r="L968" s="8">
        <v>8480</v>
      </c>
      <c r="M968" s="8">
        <f>J968 * L968</f>
      </c>
    </row>
    <row r="969" spans="1:13" x14ac:dyDescent="0.25">
      <c r="G969" s="11">
        <f>SUM(G968:G968)</f>
      </c>
      <c r="K969" s="11">
        <f>SUM(K968:K968)</f>
      </c>
      <c r="L969" s="11">
        <f>SUM(L968:L968)</f>
      </c>
      <c r="M969" s="11">
        <f>SUM(M968:M968)</f>
      </c>
    </row>
    <row r="970" spans="1:13" x14ac:dyDescent="0.25"/>
    <row r="971" spans="1:13" x14ac:dyDescent="0.25">
      <c r="A971" s="7" t="s">
        <v>1</v>
      </c>
      <c r="B971" s="7" t="s">
        <v>25</v>
      </c>
      <c r="C971" s="7" t="s">
        <v>26</v>
      </c>
      <c r="D971" s="7" t="s">
        <v>27</v>
      </c>
      <c r="E971" s="7" t="s">
        <v>28</v>
      </c>
      <c r="F971" s="7" t="s">
        <v>29</v>
      </c>
      <c r="G971" s="7" t="s">
        <v>30</v>
      </c>
      <c r="H971" s="7" t="s">
        <v>31</v>
      </c>
      <c r="I971" s="7" t="s">
        <v>32</v>
      </c>
      <c r="J971" s="7" t="s">
        <v>33</v>
      </c>
      <c r="K971" s="7" t="s">
        <v>34</v>
      </c>
      <c r="L971" s="7" t="s">
        <v>35</v>
      </c>
      <c r="M971" s="7" t="s">
        <v>5</v>
      </c>
    </row>
    <row r="972" spans="1:13" x14ac:dyDescent="0.25">
      <c r="A972" s="8">
        <v>208</v>
      </c>
      <c r="B972" s="8">
        <v>23650</v>
      </c>
      <c r="C972" s="9">
        <v>43546.125</v>
      </c>
      <c r="D972" s="10" t="s">
        <v>36</v>
      </c>
      <c r="E972" s="8">
        <v>4985</v>
      </c>
      <c r="F972" s="10" t="s">
        <v>37</v>
      </c>
      <c r="G972" s="8">
        <v>32</v>
      </c>
      <c r="H972" s="10" t="s">
        <v>8</v>
      </c>
      <c r="I972" s="10" t="s">
        <v>38</v>
      </c>
      <c r="J972" s="8">
        <v>170</v>
      </c>
      <c r="K972" s="8">
        <v>14070</v>
      </c>
      <c r="L972" s="8">
        <v>14070</v>
      </c>
      <c r="M972" s="8">
        <f>J972 * L972</f>
      </c>
    </row>
    <row r="973" spans="1:13" x14ac:dyDescent="0.25">
      <c r="G973" s="11">
        <f>SUM(G972:G972)</f>
      </c>
      <c r="K973" s="11">
        <f>SUM(K972:K972)</f>
      </c>
      <c r="L973" s="11">
        <f>SUM(L972:L972)</f>
      </c>
      <c r="M973" s="11">
        <f>SUM(M972:M972)</f>
      </c>
    </row>
    <row r="974" spans="1:13" x14ac:dyDescent="0.25"/>
    <row r="975" spans="1:13" x14ac:dyDescent="0.25">
      <c r="A975" s="7" t="s">
        <v>1</v>
      </c>
      <c r="B975" s="7" t="s">
        <v>25</v>
      </c>
      <c r="C975" s="7" t="s">
        <v>26</v>
      </c>
      <c r="D975" s="7" t="s">
        <v>27</v>
      </c>
      <c r="E975" s="7" t="s">
        <v>28</v>
      </c>
      <c r="F975" s="7" t="s">
        <v>29</v>
      </c>
      <c r="G975" s="7" t="s">
        <v>30</v>
      </c>
      <c r="H975" s="7" t="s">
        <v>31</v>
      </c>
      <c r="I975" s="7" t="s">
        <v>32</v>
      </c>
      <c r="J975" s="7" t="s">
        <v>33</v>
      </c>
      <c r="K975" s="7" t="s">
        <v>34</v>
      </c>
      <c r="L975" s="7" t="s">
        <v>35</v>
      </c>
      <c r="M975" s="7" t="s">
        <v>5</v>
      </c>
    </row>
    <row r="976" spans="1:13" x14ac:dyDescent="0.25">
      <c r="A976" s="8">
        <v>209</v>
      </c>
      <c r="B976" s="8">
        <v>23670</v>
      </c>
      <c r="C976" s="9">
        <v>43547.125</v>
      </c>
      <c r="D976" s="10" t="s">
        <v>36</v>
      </c>
      <c r="E976" s="8">
        <v>4986</v>
      </c>
      <c r="F976" s="10" t="s">
        <v>37</v>
      </c>
      <c r="G976" s="8">
        <v>6</v>
      </c>
      <c r="H976" s="10" t="s">
        <v>15</v>
      </c>
      <c r="I976" s="10" t="s">
        <v>39</v>
      </c>
      <c r="J976" s="8">
        <v>85</v>
      </c>
      <c r="K976" s="8">
        <v>3225</v>
      </c>
      <c r="L976" s="8">
        <v>3225</v>
      </c>
      <c r="M976" s="8">
        <f>J976 * L976</f>
      </c>
    </row>
    <row r="977" spans="1:13" x14ac:dyDescent="0.25">
      <c r="A977" s="8"/>
      <c r="B977" s="8"/>
      <c r="C977" s="9"/>
      <c r="D977" s="10"/>
      <c r="E977" s="8"/>
      <c r="F977" s="10" t="s">
        <v>37</v>
      </c>
      <c r="G977" s="8">
        <v>2</v>
      </c>
      <c r="H977" s="10" t="s">
        <v>14</v>
      </c>
      <c r="I977" s="10" t="s">
        <v>39</v>
      </c>
      <c r="J977" s="8">
        <v>85</v>
      </c>
      <c r="K977" s="8">
        <v>1075</v>
      </c>
      <c r="L977" s="8">
        <v>1075</v>
      </c>
      <c r="M977" s="8">
        <f>J977 * L977</f>
      </c>
    </row>
    <row r="978" spans="1:13" x14ac:dyDescent="0.25">
      <c r="G978" s="11">
        <f>SUM(G976:G977)</f>
      </c>
      <c r="K978" s="11">
        <f>SUM(K976:K977)</f>
      </c>
      <c r="L978" s="11">
        <f>SUM(L976:L977)</f>
      </c>
      <c r="M978" s="11">
        <f>SUM(M976:M977)</f>
      </c>
    </row>
    <row r="979" spans="1:13" x14ac:dyDescent="0.25"/>
    <row r="980" spans="1:13" x14ac:dyDescent="0.25">
      <c r="A980" s="7" t="s">
        <v>1</v>
      </c>
      <c r="B980" s="7" t="s">
        <v>25</v>
      </c>
      <c r="C980" s="7" t="s">
        <v>26</v>
      </c>
      <c r="D980" s="7" t="s">
        <v>27</v>
      </c>
      <c r="E980" s="7" t="s">
        <v>28</v>
      </c>
      <c r="F980" s="7" t="s">
        <v>29</v>
      </c>
      <c r="G980" s="7" t="s">
        <v>30</v>
      </c>
      <c r="H980" s="7" t="s">
        <v>31</v>
      </c>
      <c r="I980" s="7" t="s">
        <v>32</v>
      </c>
      <c r="J980" s="7" t="s">
        <v>33</v>
      </c>
      <c r="K980" s="7" t="s">
        <v>34</v>
      </c>
      <c r="L980" s="7" t="s">
        <v>35</v>
      </c>
      <c r="M980" s="7" t="s">
        <v>5</v>
      </c>
    </row>
    <row r="981" spans="1:13" x14ac:dyDescent="0.25">
      <c r="A981" s="8">
        <v>210</v>
      </c>
      <c r="B981" s="8">
        <v>22850</v>
      </c>
      <c r="C981" s="9">
        <v>43525.125</v>
      </c>
      <c r="D981" s="10" t="s">
        <v>36</v>
      </c>
      <c r="E981" s="8">
        <v>5001</v>
      </c>
      <c r="F981" s="10" t="s">
        <v>37</v>
      </c>
      <c r="G981" s="8">
        <v>16</v>
      </c>
      <c r="H981" s="10" t="s">
        <v>6</v>
      </c>
      <c r="I981" s="10" t="s">
        <v>38</v>
      </c>
      <c r="J981" s="8">
        <v>180</v>
      </c>
      <c r="K981" s="8">
        <v>7560</v>
      </c>
      <c r="L981" s="8">
        <v>7560</v>
      </c>
      <c r="M981" s="8">
        <f>J981 * L981</f>
      </c>
    </row>
    <row r="982" spans="1:13" x14ac:dyDescent="0.25">
      <c r="G982" s="11">
        <f>SUM(G981:G981)</f>
      </c>
      <c r="K982" s="11">
        <f>SUM(K981:K981)</f>
      </c>
      <c r="L982" s="11">
        <f>SUM(L981:L981)</f>
      </c>
      <c r="M982" s="11">
        <f>SUM(M981:M981)</f>
      </c>
    </row>
    <row r="983" spans="1:13" x14ac:dyDescent="0.25"/>
    <row r="984" spans="1:13" x14ac:dyDescent="0.25">
      <c r="A984" s="7" t="s">
        <v>1</v>
      </c>
      <c r="B984" s="7" t="s">
        <v>25</v>
      </c>
      <c r="C984" s="7" t="s">
        <v>26</v>
      </c>
      <c r="D984" s="7" t="s">
        <v>27</v>
      </c>
      <c r="E984" s="7" t="s">
        <v>28</v>
      </c>
      <c r="F984" s="7" t="s">
        <v>29</v>
      </c>
      <c r="G984" s="7" t="s">
        <v>30</v>
      </c>
      <c r="H984" s="7" t="s">
        <v>31</v>
      </c>
      <c r="I984" s="7" t="s">
        <v>32</v>
      </c>
      <c r="J984" s="7" t="s">
        <v>33</v>
      </c>
      <c r="K984" s="7" t="s">
        <v>34</v>
      </c>
      <c r="L984" s="7" t="s">
        <v>35</v>
      </c>
      <c r="M984" s="7" t="s">
        <v>5</v>
      </c>
    </row>
    <row r="985" spans="1:13" x14ac:dyDescent="0.25">
      <c r="A985" s="8">
        <v>211</v>
      </c>
      <c r="B985" s="8">
        <v>22868</v>
      </c>
      <c r="C985" s="9">
        <v>43526.125</v>
      </c>
      <c r="D985" s="10" t="s">
        <v>36</v>
      </c>
      <c r="E985" s="8">
        <v>5003</v>
      </c>
      <c r="F985" s="10" t="s">
        <v>37</v>
      </c>
      <c r="G985" s="8">
        <v>1</v>
      </c>
      <c r="H985" s="10" t="s">
        <v>6</v>
      </c>
      <c r="I985" s="10" t="s">
        <v>38</v>
      </c>
      <c r="J985" s="8">
        <v>180</v>
      </c>
      <c r="K985" s="8">
        <v>395</v>
      </c>
      <c r="L985" s="8">
        <v>395</v>
      </c>
      <c r="M985" s="8">
        <f>J985 * L985</f>
      </c>
    </row>
    <row r="986" spans="1:13" x14ac:dyDescent="0.25">
      <c r="A986" s="8"/>
      <c r="B986" s="8"/>
      <c r="C986" s="9"/>
      <c r="D986" s="10"/>
      <c r="E986" s="8"/>
      <c r="F986" s="10" t="s">
        <v>37</v>
      </c>
      <c r="G986" s="8">
        <v>12</v>
      </c>
      <c r="H986" s="10" t="s">
        <v>11</v>
      </c>
      <c r="I986" s="10" t="s">
        <v>39</v>
      </c>
      <c r="J986" s="8">
        <v>100</v>
      </c>
      <c r="K986" s="8">
        <v>4735</v>
      </c>
      <c r="L986" s="8">
        <v>4735</v>
      </c>
      <c r="M986" s="8">
        <f>J986 * L986</f>
      </c>
    </row>
    <row r="987" spans="1:13" x14ac:dyDescent="0.25">
      <c r="G987" s="11">
        <f>SUM(G985:G986)</f>
      </c>
      <c r="K987" s="11">
        <f>SUM(K985:K986)</f>
      </c>
      <c r="L987" s="11">
        <f>SUM(L985:L986)</f>
      </c>
      <c r="M987" s="11">
        <f>SUM(M985:M986)</f>
      </c>
    </row>
    <row r="988" spans="1:13" x14ac:dyDescent="0.25"/>
    <row r="989" spans="1:13" x14ac:dyDescent="0.25">
      <c r="A989" s="7" t="s">
        <v>1</v>
      </c>
      <c r="B989" s="7" t="s">
        <v>25</v>
      </c>
      <c r="C989" s="7" t="s">
        <v>26</v>
      </c>
      <c r="D989" s="7" t="s">
        <v>27</v>
      </c>
      <c r="E989" s="7" t="s">
        <v>28</v>
      </c>
      <c r="F989" s="7" t="s">
        <v>29</v>
      </c>
      <c r="G989" s="7" t="s">
        <v>30</v>
      </c>
      <c r="H989" s="7" t="s">
        <v>31</v>
      </c>
      <c r="I989" s="7" t="s">
        <v>32</v>
      </c>
      <c r="J989" s="7" t="s">
        <v>33</v>
      </c>
      <c r="K989" s="7" t="s">
        <v>34</v>
      </c>
      <c r="L989" s="7" t="s">
        <v>35</v>
      </c>
      <c r="M989" s="7" t="s">
        <v>5</v>
      </c>
    </row>
    <row r="990" spans="1:13" x14ac:dyDescent="0.25">
      <c r="A990" s="8">
        <v>212</v>
      </c>
      <c r="B990" s="8">
        <v>22902</v>
      </c>
      <c r="C990" s="9">
        <v>43528.125</v>
      </c>
      <c r="D990" s="10" t="s">
        <v>36</v>
      </c>
      <c r="E990" s="8">
        <v>5005</v>
      </c>
      <c r="F990" s="10" t="s">
        <v>37</v>
      </c>
      <c r="G990" s="8">
        <v>16</v>
      </c>
      <c r="H990" s="10" t="s">
        <v>6</v>
      </c>
      <c r="I990" s="10" t="s">
        <v>38</v>
      </c>
      <c r="J990" s="8">
        <v>180</v>
      </c>
      <c r="K990" s="8">
        <v>7390</v>
      </c>
      <c r="L990" s="8">
        <v>7390</v>
      </c>
      <c r="M990" s="8">
        <f>J990 * L990</f>
      </c>
    </row>
    <row r="991" spans="1:13" x14ac:dyDescent="0.25">
      <c r="G991" s="11">
        <f>SUM(G990:G990)</f>
      </c>
      <c r="K991" s="11">
        <f>SUM(K990:K990)</f>
      </c>
      <c r="L991" s="11">
        <f>SUM(L990:L990)</f>
      </c>
      <c r="M991" s="11">
        <f>SUM(M990:M990)</f>
      </c>
    </row>
    <row r="992" spans="1:13" x14ac:dyDescent="0.25"/>
    <row r="993" spans="1:13" x14ac:dyDescent="0.25">
      <c r="A993" s="7" t="s">
        <v>1</v>
      </c>
      <c r="B993" s="7" t="s">
        <v>25</v>
      </c>
      <c r="C993" s="7" t="s">
        <v>26</v>
      </c>
      <c r="D993" s="7" t="s">
        <v>27</v>
      </c>
      <c r="E993" s="7" t="s">
        <v>28</v>
      </c>
      <c r="F993" s="7" t="s">
        <v>29</v>
      </c>
      <c r="G993" s="7" t="s">
        <v>30</v>
      </c>
      <c r="H993" s="7" t="s">
        <v>31</v>
      </c>
      <c r="I993" s="7" t="s">
        <v>32</v>
      </c>
      <c r="J993" s="7" t="s">
        <v>33</v>
      </c>
      <c r="K993" s="7" t="s">
        <v>34</v>
      </c>
      <c r="L993" s="7" t="s">
        <v>35</v>
      </c>
      <c r="M993" s="7" t="s">
        <v>5</v>
      </c>
    </row>
    <row r="994" spans="1:13" x14ac:dyDescent="0.25">
      <c r="A994" s="8">
        <v>213</v>
      </c>
      <c r="B994" s="8">
        <v>22911</v>
      </c>
      <c r="C994" s="9">
        <v>43528.125</v>
      </c>
      <c r="D994" s="10" t="s">
        <v>36</v>
      </c>
      <c r="E994" s="8">
        <v>5007</v>
      </c>
      <c r="F994" s="10" t="s">
        <v>37</v>
      </c>
      <c r="G994" s="8">
        <v>16</v>
      </c>
      <c r="H994" s="10" t="s">
        <v>6</v>
      </c>
      <c r="I994" s="10" t="s">
        <v>38</v>
      </c>
      <c r="J994" s="8">
        <v>180</v>
      </c>
      <c r="K994" s="8">
        <v>7690</v>
      </c>
      <c r="L994" s="8">
        <v>7690</v>
      </c>
      <c r="M994" s="8">
        <f>J994 * L994</f>
      </c>
    </row>
    <row r="995" spans="1:13" x14ac:dyDescent="0.25">
      <c r="G995" s="11">
        <f>SUM(G994:G994)</f>
      </c>
      <c r="K995" s="11">
        <f>SUM(K994:K994)</f>
      </c>
      <c r="L995" s="11">
        <f>SUM(L994:L994)</f>
      </c>
      <c r="M995" s="11">
        <f>SUM(M994:M994)</f>
      </c>
    </row>
    <row r="996" spans="1:13" x14ac:dyDescent="0.25"/>
    <row r="997" spans="1:13" x14ac:dyDescent="0.25">
      <c r="A997" s="7" t="s">
        <v>1</v>
      </c>
      <c r="B997" s="7" t="s">
        <v>25</v>
      </c>
      <c r="C997" s="7" t="s">
        <v>26</v>
      </c>
      <c r="D997" s="7" t="s">
        <v>27</v>
      </c>
      <c r="E997" s="7" t="s">
        <v>28</v>
      </c>
      <c r="F997" s="7" t="s">
        <v>29</v>
      </c>
      <c r="G997" s="7" t="s">
        <v>30</v>
      </c>
      <c r="H997" s="7" t="s">
        <v>31</v>
      </c>
      <c r="I997" s="7" t="s">
        <v>32</v>
      </c>
      <c r="J997" s="7" t="s">
        <v>33</v>
      </c>
      <c r="K997" s="7" t="s">
        <v>34</v>
      </c>
      <c r="L997" s="7" t="s">
        <v>35</v>
      </c>
      <c r="M997" s="7" t="s">
        <v>5</v>
      </c>
    </row>
    <row r="998" spans="1:13" x14ac:dyDescent="0.25">
      <c r="A998" s="8">
        <v>214</v>
      </c>
      <c r="B998" s="8">
        <v>22940</v>
      </c>
      <c r="C998" s="9">
        <v>43529.125</v>
      </c>
      <c r="D998" s="10" t="s">
        <v>36</v>
      </c>
      <c r="E998" s="8">
        <v>5009</v>
      </c>
      <c r="F998" s="10" t="s">
        <v>37</v>
      </c>
      <c r="G998" s="8">
        <v>16</v>
      </c>
      <c r="H998" s="10" t="s">
        <v>6</v>
      </c>
      <c r="I998" s="10" t="s">
        <v>38</v>
      </c>
      <c r="J998" s="8">
        <v>180</v>
      </c>
      <c r="K998" s="8">
        <v>7580</v>
      </c>
      <c r="L998" s="8">
        <v>7580</v>
      </c>
      <c r="M998" s="8">
        <f>J998 * L998</f>
      </c>
    </row>
    <row r="999" spans="1:13" x14ac:dyDescent="0.25">
      <c r="G999" s="11">
        <f>SUM(G998:G998)</f>
      </c>
      <c r="K999" s="11">
        <f>SUM(K998:K998)</f>
      </c>
      <c r="L999" s="11">
        <f>SUM(L998:L998)</f>
      </c>
      <c r="M999" s="11">
        <f>SUM(M998:M998)</f>
      </c>
    </row>
    <row r="1000" spans="1:13" x14ac:dyDescent="0.25"/>
    <row r="1001" spans="1:13" x14ac:dyDescent="0.25">
      <c r="A1001" s="7" t="s">
        <v>1</v>
      </c>
      <c r="B1001" s="7" t="s">
        <v>25</v>
      </c>
      <c r="C1001" s="7" t="s">
        <v>26</v>
      </c>
      <c r="D1001" s="7" t="s">
        <v>27</v>
      </c>
      <c r="E1001" s="7" t="s">
        <v>28</v>
      </c>
      <c r="F1001" s="7" t="s">
        <v>29</v>
      </c>
      <c r="G1001" s="7" t="s">
        <v>30</v>
      </c>
      <c r="H1001" s="7" t="s">
        <v>31</v>
      </c>
      <c r="I1001" s="7" t="s">
        <v>32</v>
      </c>
      <c r="J1001" s="7" t="s">
        <v>33</v>
      </c>
      <c r="K1001" s="7" t="s">
        <v>34</v>
      </c>
      <c r="L1001" s="7" t="s">
        <v>35</v>
      </c>
      <c r="M1001" s="7" t="s">
        <v>5</v>
      </c>
    </row>
    <row r="1002" spans="1:13" x14ac:dyDescent="0.25">
      <c r="A1002" s="8">
        <v>215</v>
      </c>
      <c r="B1002" s="8">
        <v>22950</v>
      </c>
      <c r="C1002" s="9">
        <v>43529.125</v>
      </c>
      <c r="D1002" s="10" t="s">
        <v>36</v>
      </c>
      <c r="E1002" s="8">
        <v>5011</v>
      </c>
      <c r="F1002" s="10" t="s">
        <v>37</v>
      </c>
      <c r="G1002" s="8">
        <v>16</v>
      </c>
      <c r="H1002" s="10" t="s">
        <v>6</v>
      </c>
      <c r="I1002" s="10" t="s">
        <v>38</v>
      </c>
      <c r="J1002" s="8">
        <v>180</v>
      </c>
      <c r="K1002" s="8">
        <v>7680</v>
      </c>
      <c r="L1002" s="8">
        <v>7680</v>
      </c>
      <c r="M1002" s="8">
        <f>J1002 * L1002</f>
      </c>
    </row>
    <row r="1003" spans="1:13" x14ac:dyDescent="0.25">
      <c r="G1003" s="11">
        <f>SUM(G1002:G1002)</f>
      </c>
      <c r="K1003" s="11">
        <f>SUM(K1002:K1002)</f>
      </c>
      <c r="L1003" s="11">
        <f>SUM(L1002:L1002)</f>
      </c>
      <c r="M1003" s="11">
        <f>SUM(M1002:M1002)</f>
      </c>
    </row>
    <row r="1004" spans="1:13" x14ac:dyDescent="0.25"/>
    <row r="1005" spans="1:13" x14ac:dyDescent="0.25">
      <c r="A1005" s="7" t="s">
        <v>1</v>
      </c>
      <c r="B1005" s="7" t="s">
        <v>25</v>
      </c>
      <c r="C1005" s="7" t="s">
        <v>26</v>
      </c>
      <c r="D1005" s="7" t="s">
        <v>27</v>
      </c>
      <c r="E1005" s="7" t="s">
        <v>28</v>
      </c>
      <c r="F1005" s="7" t="s">
        <v>29</v>
      </c>
      <c r="G1005" s="7" t="s">
        <v>30</v>
      </c>
      <c r="H1005" s="7" t="s">
        <v>31</v>
      </c>
      <c r="I1005" s="7" t="s">
        <v>32</v>
      </c>
      <c r="J1005" s="7" t="s">
        <v>33</v>
      </c>
      <c r="K1005" s="7" t="s">
        <v>34</v>
      </c>
      <c r="L1005" s="7" t="s">
        <v>35</v>
      </c>
      <c r="M1005" s="7" t="s">
        <v>5</v>
      </c>
    </row>
    <row r="1006" spans="1:13" x14ac:dyDescent="0.25">
      <c r="A1006" s="8">
        <v>216</v>
      </c>
      <c r="B1006" s="8">
        <v>22964</v>
      </c>
      <c r="C1006" s="9">
        <v>43529.125</v>
      </c>
      <c r="D1006" s="10" t="s">
        <v>36</v>
      </c>
      <c r="E1006" s="8">
        <v>5013</v>
      </c>
      <c r="F1006" s="10" t="s">
        <v>37</v>
      </c>
      <c r="G1006" s="8">
        <v>16</v>
      </c>
      <c r="H1006" s="10" t="s">
        <v>6</v>
      </c>
      <c r="I1006" s="10" t="s">
        <v>38</v>
      </c>
      <c r="J1006" s="8">
        <v>180</v>
      </c>
      <c r="K1006" s="8">
        <v>7900</v>
      </c>
      <c r="L1006" s="8">
        <v>7900</v>
      </c>
      <c r="M1006" s="8">
        <f>J1006 * L1006</f>
      </c>
    </row>
    <row r="1007" spans="1:13" x14ac:dyDescent="0.25">
      <c r="G1007" s="11">
        <f>SUM(G1006:G1006)</f>
      </c>
      <c r="K1007" s="11">
        <f>SUM(K1006:K1006)</f>
      </c>
      <c r="L1007" s="11">
        <f>SUM(L1006:L1006)</f>
      </c>
      <c r="M1007" s="11">
        <f>SUM(M1006:M1006)</f>
      </c>
    </row>
    <row r="1008" spans="1:13" x14ac:dyDescent="0.25"/>
    <row r="1009" spans="1:13" x14ac:dyDescent="0.25">
      <c r="A1009" s="7" t="s">
        <v>1</v>
      </c>
      <c r="B1009" s="7" t="s">
        <v>25</v>
      </c>
      <c r="C1009" s="7" t="s">
        <v>26</v>
      </c>
      <c r="D1009" s="7" t="s">
        <v>27</v>
      </c>
      <c r="E1009" s="7" t="s">
        <v>28</v>
      </c>
      <c r="F1009" s="7" t="s">
        <v>29</v>
      </c>
      <c r="G1009" s="7" t="s">
        <v>30</v>
      </c>
      <c r="H1009" s="7" t="s">
        <v>31</v>
      </c>
      <c r="I1009" s="7" t="s">
        <v>32</v>
      </c>
      <c r="J1009" s="7" t="s">
        <v>33</v>
      </c>
      <c r="K1009" s="7" t="s">
        <v>34</v>
      </c>
      <c r="L1009" s="7" t="s">
        <v>35</v>
      </c>
      <c r="M1009" s="7" t="s">
        <v>5</v>
      </c>
    </row>
    <row r="1010" spans="1:13" x14ac:dyDescent="0.25">
      <c r="A1010" s="8">
        <v>217</v>
      </c>
      <c r="B1010" s="8">
        <v>22998</v>
      </c>
      <c r="C1010" s="9">
        <v>43530.125</v>
      </c>
      <c r="D1010" s="10" t="s">
        <v>36</v>
      </c>
      <c r="E1010" s="8">
        <v>5015</v>
      </c>
      <c r="F1010" s="10" t="s">
        <v>37</v>
      </c>
      <c r="G1010" s="8">
        <v>16</v>
      </c>
      <c r="H1010" s="10" t="s">
        <v>6</v>
      </c>
      <c r="I1010" s="10" t="s">
        <v>38</v>
      </c>
      <c r="J1010" s="8">
        <v>180</v>
      </c>
      <c r="K1010" s="8">
        <v>7400</v>
      </c>
      <c r="L1010" s="8">
        <v>7400</v>
      </c>
      <c r="M1010" s="8">
        <f>J1010 * L1010</f>
      </c>
    </row>
    <row r="1011" spans="1:13" x14ac:dyDescent="0.25">
      <c r="G1011" s="11">
        <f>SUM(G1010:G1010)</f>
      </c>
      <c r="K1011" s="11">
        <f>SUM(K1010:K1010)</f>
      </c>
      <c r="L1011" s="11">
        <f>SUM(L1010:L1010)</f>
      </c>
      <c r="M1011" s="11">
        <f>SUM(M1010:M1010)</f>
      </c>
    </row>
    <row r="1012" spans="1:13" x14ac:dyDescent="0.25"/>
    <row r="1013" spans="1:13" x14ac:dyDescent="0.25">
      <c r="A1013" s="7" t="s">
        <v>1</v>
      </c>
      <c r="B1013" s="7" t="s">
        <v>25</v>
      </c>
      <c r="C1013" s="7" t="s">
        <v>26</v>
      </c>
      <c r="D1013" s="7" t="s">
        <v>27</v>
      </c>
      <c r="E1013" s="7" t="s">
        <v>28</v>
      </c>
      <c r="F1013" s="7" t="s">
        <v>29</v>
      </c>
      <c r="G1013" s="7" t="s">
        <v>30</v>
      </c>
      <c r="H1013" s="7" t="s">
        <v>31</v>
      </c>
      <c r="I1013" s="7" t="s">
        <v>32</v>
      </c>
      <c r="J1013" s="7" t="s">
        <v>33</v>
      </c>
      <c r="K1013" s="7" t="s">
        <v>34</v>
      </c>
      <c r="L1013" s="7" t="s">
        <v>35</v>
      </c>
      <c r="M1013" s="7" t="s">
        <v>5</v>
      </c>
    </row>
    <row r="1014" spans="1:13" x14ac:dyDescent="0.25">
      <c r="A1014" s="8">
        <v>218</v>
      </c>
      <c r="B1014" s="8">
        <v>23017</v>
      </c>
      <c r="C1014" s="9">
        <v>43530.125</v>
      </c>
      <c r="D1014" s="10" t="s">
        <v>36</v>
      </c>
      <c r="E1014" s="8">
        <v>5017</v>
      </c>
      <c r="F1014" s="10" t="s">
        <v>37</v>
      </c>
      <c r="G1014" s="8">
        <v>16</v>
      </c>
      <c r="H1014" s="10" t="s">
        <v>6</v>
      </c>
      <c r="I1014" s="10" t="s">
        <v>38</v>
      </c>
      <c r="J1014" s="8">
        <v>180</v>
      </c>
      <c r="K1014" s="8">
        <v>7590</v>
      </c>
      <c r="L1014" s="8">
        <v>7590</v>
      </c>
      <c r="M1014" s="8">
        <f>J1014 * L1014</f>
      </c>
    </row>
    <row r="1015" spans="1:13" x14ac:dyDescent="0.25">
      <c r="G1015" s="11">
        <f>SUM(G1014:G1014)</f>
      </c>
      <c r="K1015" s="11">
        <f>SUM(K1014:K1014)</f>
      </c>
      <c r="L1015" s="11">
        <f>SUM(L1014:L1014)</f>
      </c>
      <c r="M1015" s="11">
        <f>SUM(M1014:M1014)</f>
      </c>
    </row>
    <row r="1016" spans="1:13" x14ac:dyDescent="0.25"/>
    <row r="1017" spans="1:13" x14ac:dyDescent="0.25">
      <c r="A1017" s="7" t="s">
        <v>1</v>
      </c>
      <c r="B1017" s="7" t="s">
        <v>25</v>
      </c>
      <c r="C1017" s="7" t="s">
        <v>26</v>
      </c>
      <c r="D1017" s="7" t="s">
        <v>27</v>
      </c>
      <c r="E1017" s="7" t="s">
        <v>28</v>
      </c>
      <c r="F1017" s="7" t="s">
        <v>29</v>
      </c>
      <c r="G1017" s="7" t="s">
        <v>30</v>
      </c>
      <c r="H1017" s="7" t="s">
        <v>31</v>
      </c>
      <c r="I1017" s="7" t="s">
        <v>32</v>
      </c>
      <c r="J1017" s="7" t="s">
        <v>33</v>
      </c>
      <c r="K1017" s="7" t="s">
        <v>34</v>
      </c>
      <c r="L1017" s="7" t="s">
        <v>35</v>
      </c>
      <c r="M1017" s="7" t="s">
        <v>5</v>
      </c>
    </row>
    <row r="1018" spans="1:13" x14ac:dyDescent="0.25">
      <c r="A1018" s="8">
        <v>219</v>
      </c>
      <c r="B1018" s="8">
        <v>23045</v>
      </c>
      <c r="C1018" s="9">
        <v>43531.125</v>
      </c>
      <c r="D1018" s="10" t="s">
        <v>36</v>
      </c>
      <c r="E1018" s="8">
        <v>5018</v>
      </c>
      <c r="F1018" s="10" t="s">
        <v>37</v>
      </c>
      <c r="G1018" s="8">
        <v>1</v>
      </c>
      <c r="H1018" s="10" t="s">
        <v>20</v>
      </c>
      <c r="I1018" s="10" t="s">
        <v>39</v>
      </c>
      <c r="J1018" s="8">
        <v>140</v>
      </c>
      <c r="K1018" s="8">
        <v>412</v>
      </c>
      <c r="L1018" s="8">
        <v>412</v>
      </c>
      <c r="M1018" s="8">
        <f>J1018 * L1018</f>
      </c>
    </row>
    <row r="1019" spans="1:13" x14ac:dyDescent="0.25">
      <c r="A1019" s="8"/>
      <c r="B1019" s="8"/>
      <c r="C1019" s="9"/>
      <c r="D1019" s="10"/>
      <c r="E1019" s="8"/>
      <c r="F1019" s="10" t="s">
        <v>37</v>
      </c>
      <c r="G1019" s="8">
        <v>4</v>
      </c>
      <c r="H1019" s="10" t="s">
        <v>15</v>
      </c>
      <c r="I1019" s="10" t="s">
        <v>39</v>
      </c>
      <c r="J1019" s="8">
        <v>100</v>
      </c>
      <c r="K1019" s="8">
        <v>1650</v>
      </c>
      <c r="L1019" s="8">
        <v>1650</v>
      </c>
      <c r="M1019" s="8">
        <f>J1019 * L1019</f>
      </c>
    </row>
    <row r="1020" spans="1:13" x14ac:dyDescent="0.25">
      <c r="A1020" s="8"/>
      <c r="B1020" s="8"/>
      <c r="C1020" s="9"/>
      <c r="D1020" s="10"/>
      <c r="E1020" s="8"/>
      <c r="F1020" s="10" t="s">
        <v>37</v>
      </c>
      <c r="G1020" s="8">
        <v>1</v>
      </c>
      <c r="H1020" s="10" t="s">
        <v>12</v>
      </c>
      <c r="I1020" s="10" t="s">
        <v>38</v>
      </c>
      <c r="J1020" s="8">
        <v>140</v>
      </c>
      <c r="K1020" s="8">
        <v>412</v>
      </c>
      <c r="L1020" s="8">
        <v>412</v>
      </c>
      <c r="M1020" s="8">
        <f>J1020 * L1020</f>
      </c>
    </row>
    <row r="1021" spans="1:13" x14ac:dyDescent="0.25">
      <c r="A1021" s="8"/>
      <c r="B1021" s="8"/>
      <c r="C1021" s="9"/>
      <c r="D1021" s="10"/>
      <c r="E1021" s="8"/>
      <c r="F1021" s="10" t="s">
        <v>37</v>
      </c>
      <c r="G1021" s="8">
        <v>1</v>
      </c>
      <c r="H1021" s="10" t="s">
        <v>9</v>
      </c>
      <c r="I1021" s="10" t="s">
        <v>39</v>
      </c>
      <c r="J1021" s="8">
        <v>125</v>
      </c>
      <c r="K1021" s="8">
        <v>413</v>
      </c>
      <c r="L1021" s="8">
        <v>413</v>
      </c>
      <c r="M1021" s="8">
        <f>J1021 * L1021</f>
      </c>
    </row>
    <row r="1022" spans="1:13" x14ac:dyDescent="0.25">
      <c r="A1022" s="8"/>
      <c r="B1022" s="8"/>
      <c r="C1022" s="9"/>
      <c r="D1022" s="10"/>
      <c r="E1022" s="8"/>
      <c r="F1022" s="10" t="s">
        <v>37</v>
      </c>
      <c r="G1022" s="8">
        <v>4</v>
      </c>
      <c r="H1022" s="10" t="s">
        <v>16</v>
      </c>
      <c r="I1022" s="10" t="s">
        <v>39</v>
      </c>
      <c r="J1022" s="8">
        <v>50</v>
      </c>
      <c r="K1022" s="8">
        <v>1650</v>
      </c>
      <c r="L1022" s="8">
        <v>1650</v>
      </c>
      <c r="M1022" s="8">
        <f>J1022 * L1022</f>
      </c>
    </row>
    <row r="1023" spans="1:13" x14ac:dyDescent="0.25">
      <c r="A1023" s="8"/>
      <c r="B1023" s="8"/>
      <c r="C1023" s="9"/>
      <c r="D1023" s="10"/>
      <c r="E1023" s="8"/>
      <c r="F1023" s="10" t="s">
        <v>37</v>
      </c>
      <c r="G1023" s="8">
        <v>9</v>
      </c>
      <c r="H1023" s="10" t="s">
        <v>14</v>
      </c>
      <c r="I1023" s="10" t="s">
        <v>39</v>
      </c>
      <c r="J1023" s="8">
        <v>100</v>
      </c>
      <c r="K1023" s="8">
        <v>3713</v>
      </c>
      <c r="L1023" s="8">
        <v>3713</v>
      </c>
      <c r="M1023" s="8">
        <f>J1023 * L1023</f>
      </c>
    </row>
    <row r="1024" spans="1:13" x14ac:dyDescent="0.25">
      <c r="G1024" s="11">
        <f>SUM(G1018:G1023)</f>
      </c>
      <c r="K1024" s="11">
        <f>SUM(K1018:K1023)</f>
      </c>
      <c r="L1024" s="11">
        <f>SUM(L1018:L1023)</f>
      </c>
      <c r="M1024" s="11">
        <f>SUM(M1018:M1023)</f>
      </c>
    </row>
    <row r="1025" spans="1:13" x14ac:dyDescent="0.25"/>
    <row r="1026" spans="1:13" x14ac:dyDescent="0.25">
      <c r="A1026" s="7" t="s">
        <v>1</v>
      </c>
      <c r="B1026" s="7" t="s">
        <v>25</v>
      </c>
      <c r="C1026" s="7" t="s">
        <v>26</v>
      </c>
      <c r="D1026" s="7" t="s">
        <v>27</v>
      </c>
      <c r="E1026" s="7" t="s">
        <v>28</v>
      </c>
      <c r="F1026" s="7" t="s">
        <v>29</v>
      </c>
      <c r="G1026" s="7" t="s">
        <v>30</v>
      </c>
      <c r="H1026" s="7" t="s">
        <v>31</v>
      </c>
      <c r="I1026" s="7" t="s">
        <v>32</v>
      </c>
      <c r="J1026" s="7" t="s">
        <v>33</v>
      </c>
      <c r="K1026" s="7" t="s">
        <v>34</v>
      </c>
      <c r="L1026" s="7" t="s">
        <v>35</v>
      </c>
      <c r="M1026" s="7" t="s">
        <v>5</v>
      </c>
    </row>
    <row r="1027" spans="1:13" x14ac:dyDescent="0.25">
      <c r="A1027" s="8">
        <v>220</v>
      </c>
      <c r="B1027" s="8">
        <v>23057</v>
      </c>
      <c r="C1027" s="9">
        <v>43531.125</v>
      </c>
      <c r="D1027" s="10" t="s">
        <v>36</v>
      </c>
      <c r="E1027" s="8">
        <v>5020</v>
      </c>
      <c r="F1027" s="10" t="s">
        <v>41</v>
      </c>
      <c r="G1027" s="8">
        <v>2</v>
      </c>
      <c r="H1027" s="10" t="s">
        <v>14</v>
      </c>
      <c r="I1027" s="10" t="s">
        <v>39</v>
      </c>
      <c r="J1027" s="8">
        <v>100</v>
      </c>
      <c r="K1027" s="8">
        <v>1085</v>
      </c>
      <c r="L1027" s="8">
        <v>1085</v>
      </c>
      <c r="M1027" s="8">
        <f>J1027 * L1027</f>
      </c>
    </row>
    <row r="1028" spans="1:13" x14ac:dyDescent="0.25">
      <c r="A1028" s="8"/>
      <c r="B1028" s="8"/>
      <c r="C1028" s="9"/>
      <c r="D1028" s="10"/>
      <c r="E1028" s="8"/>
      <c r="F1028" s="10" t="s">
        <v>41</v>
      </c>
      <c r="G1028" s="8">
        <v>8</v>
      </c>
      <c r="H1028" s="10" t="s">
        <v>11</v>
      </c>
      <c r="I1028" s="10" t="s">
        <v>39</v>
      </c>
      <c r="J1028" s="8">
        <v>100</v>
      </c>
      <c r="K1028" s="8">
        <v>4340</v>
      </c>
      <c r="L1028" s="8">
        <v>4340</v>
      </c>
      <c r="M1028" s="8">
        <f>J1028 * L1028</f>
      </c>
    </row>
    <row r="1029" spans="1:13" x14ac:dyDescent="0.25">
      <c r="A1029" s="8"/>
      <c r="B1029" s="8"/>
      <c r="C1029" s="9"/>
      <c r="D1029" s="10"/>
      <c r="E1029" s="8"/>
      <c r="F1029" s="10" t="s">
        <v>41</v>
      </c>
      <c r="G1029" s="8">
        <v>9</v>
      </c>
      <c r="H1029" s="10" t="s">
        <v>8</v>
      </c>
      <c r="I1029" s="10" t="s">
        <v>39</v>
      </c>
      <c r="J1029" s="8">
        <v>140</v>
      </c>
      <c r="K1029" s="8">
        <v>4883</v>
      </c>
      <c r="L1029" s="8">
        <v>4883</v>
      </c>
      <c r="M1029" s="8">
        <f>J1029 * L1029</f>
      </c>
    </row>
    <row r="1030" spans="1:13" x14ac:dyDescent="0.25">
      <c r="A1030" s="8"/>
      <c r="B1030" s="8"/>
      <c r="C1030" s="9"/>
      <c r="D1030" s="10"/>
      <c r="E1030" s="8"/>
      <c r="F1030" s="10" t="s">
        <v>41</v>
      </c>
      <c r="G1030" s="8">
        <v>1</v>
      </c>
      <c r="H1030" s="10" t="s">
        <v>9</v>
      </c>
      <c r="I1030" s="10" t="s">
        <v>39</v>
      </c>
      <c r="J1030" s="8">
        <v>125</v>
      </c>
      <c r="K1030" s="8">
        <v>542</v>
      </c>
      <c r="L1030" s="8">
        <v>542</v>
      </c>
      <c r="M1030" s="8">
        <f>J1030 * L1030</f>
      </c>
    </row>
    <row r="1031" spans="1:13" x14ac:dyDescent="0.25">
      <c r="G1031" s="11">
        <f>SUM(G1027:G1030)</f>
      </c>
      <c r="K1031" s="11">
        <f>SUM(K1027:K1030)</f>
      </c>
      <c r="L1031" s="11">
        <f>SUM(L1027:L1030)</f>
      </c>
      <c r="M1031" s="11">
        <f>SUM(M1027:M1030)</f>
      </c>
    </row>
    <row r="1032" spans="1:13" x14ac:dyDescent="0.25"/>
    <row r="1033" spans="1:13" x14ac:dyDescent="0.25">
      <c r="A1033" s="7" t="s">
        <v>1</v>
      </c>
      <c r="B1033" s="7" t="s">
        <v>25</v>
      </c>
      <c r="C1033" s="7" t="s">
        <v>26</v>
      </c>
      <c r="D1033" s="7" t="s">
        <v>27</v>
      </c>
      <c r="E1033" s="7" t="s">
        <v>28</v>
      </c>
      <c r="F1033" s="7" t="s">
        <v>29</v>
      </c>
      <c r="G1033" s="7" t="s">
        <v>30</v>
      </c>
      <c r="H1033" s="7" t="s">
        <v>31</v>
      </c>
      <c r="I1033" s="7" t="s">
        <v>32</v>
      </c>
      <c r="J1033" s="7" t="s">
        <v>33</v>
      </c>
      <c r="K1033" s="7" t="s">
        <v>34</v>
      </c>
      <c r="L1033" s="7" t="s">
        <v>35</v>
      </c>
      <c r="M1033" s="7" t="s">
        <v>5</v>
      </c>
    </row>
    <row r="1034" spans="1:13" x14ac:dyDescent="0.25">
      <c r="A1034" s="8">
        <v>221</v>
      </c>
      <c r="B1034" s="8">
        <v>23112</v>
      </c>
      <c r="C1034" s="9">
        <v>43532.125</v>
      </c>
      <c r="D1034" s="10" t="s">
        <v>36</v>
      </c>
      <c r="E1034" s="8">
        <v>5027</v>
      </c>
      <c r="F1034" s="10" t="s">
        <v>37</v>
      </c>
      <c r="G1034" s="8">
        <v>14</v>
      </c>
      <c r="H1034" s="10" t="s">
        <v>8</v>
      </c>
      <c r="I1034" s="10" t="s">
        <v>38</v>
      </c>
      <c r="J1034" s="8">
        <v>170</v>
      </c>
      <c r="K1034" s="8">
        <v>6990</v>
      </c>
      <c r="L1034" s="8">
        <v>6990</v>
      </c>
      <c r="M1034" s="8">
        <f>J1034 * L1034</f>
      </c>
    </row>
    <row r="1035" spans="1:13" x14ac:dyDescent="0.25">
      <c r="G1035" s="11">
        <f>SUM(G1034:G1034)</f>
      </c>
      <c r="K1035" s="11">
        <f>SUM(K1034:K1034)</f>
      </c>
      <c r="L1035" s="11">
        <f>SUM(L1034:L1034)</f>
      </c>
      <c r="M1035" s="11">
        <f>SUM(M1034:M1034)</f>
      </c>
    </row>
    <row r="1036" spans="1:13" x14ac:dyDescent="0.25"/>
    <row r="1037" spans="1:13" x14ac:dyDescent="0.25">
      <c r="A1037" s="7" t="s">
        <v>1</v>
      </c>
      <c r="B1037" s="7" t="s">
        <v>25</v>
      </c>
      <c r="C1037" s="7" t="s">
        <v>26</v>
      </c>
      <c r="D1037" s="7" t="s">
        <v>27</v>
      </c>
      <c r="E1037" s="7" t="s">
        <v>28</v>
      </c>
      <c r="F1037" s="7" t="s">
        <v>29</v>
      </c>
      <c r="G1037" s="7" t="s">
        <v>30</v>
      </c>
      <c r="H1037" s="7" t="s">
        <v>31</v>
      </c>
      <c r="I1037" s="7" t="s">
        <v>32</v>
      </c>
      <c r="J1037" s="7" t="s">
        <v>33</v>
      </c>
      <c r="K1037" s="7" t="s">
        <v>34</v>
      </c>
      <c r="L1037" s="7" t="s">
        <v>35</v>
      </c>
      <c r="M1037" s="7" t="s">
        <v>5</v>
      </c>
    </row>
    <row r="1038" spans="1:13" x14ac:dyDescent="0.25">
      <c r="A1038" s="8">
        <v>222</v>
      </c>
      <c r="B1038" s="8">
        <v>23127</v>
      </c>
      <c r="C1038" s="9">
        <v>43532.125</v>
      </c>
      <c r="D1038" s="10" t="s">
        <v>36</v>
      </c>
      <c r="E1038" s="8">
        <v>5029</v>
      </c>
      <c r="F1038" s="10" t="s">
        <v>37</v>
      </c>
      <c r="G1038" s="8">
        <v>16</v>
      </c>
      <c r="H1038" s="10" t="s">
        <v>6</v>
      </c>
      <c r="I1038" s="10" t="s">
        <v>38</v>
      </c>
      <c r="J1038" s="8">
        <v>180</v>
      </c>
      <c r="K1038" s="8">
        <v>8030</v>
      </c>
      <c r="L1038" s="8">
        <v>8030</v>
      </c>
      <c r="M1038" s="8">
        <f>J1038 * L1038</f>
      </c>
    </row>
    <row r="1039" spans="1:13" x14ac:dyDescent="0.25">
      <c r="G1039" s="11">
        <f>SUM(G1038:G1038)</f>
      </c>
      <c r="K1039" s="11">
        <f>SUM(K1038:K1038)</f>
      </c>
      <c r="L1039" s="11">
        <f>SUM(L1038:L1038)</f>
      </c>
      <c r="M1039" s="11">
        <f>SUM(M1038:M1038)</f>
      </c>
    </row>
    <row r="1040" spans="1:13" x14ac:dyDescent="0.25"/>
    <row r="1041" spans="1:13" x14ac:dyDescent="0.25">
      <c r="A1041" s="7" t="s">
        <v>1</v>
      </c>
      <c r="B1041" s="7" t="s">
        <v>25</v>
      </c>
      <c r="C1041" s="7" t="s">
        <v>26</v>
      </c>
      <c r="D1041" s="7" t="s">
        <v>27</v>
      </c>
      <c r="E1041" s="7" t="s">
        <v>28</v>
      </c>
      <c r="F1041" s="7" t="s">
        <v>29</v>
      </c>
      <c r="G1041" s="7" t="s">
        <v>30</v>
      </c>
      <c r="H1041" s="7" t="s">
        <v>31</v>
      </c>
      <c r="I1041" s="7" t="s">
        <v>32</v>
      </c>
      <c r="J1041" s="7" t="s">
        <v>33</v>
      </c>
      <c r="K1041" s="7" t="s">
        <v>34</v>
      </c>
      <c r="L1041" s="7" t="s">
        <v>35</v>
      </c>
      <c r="M1041" s="7" t="s">
        <v>5</v>
      </c>
    </row>
    <row r="1042" spans="1:13" x14ac:dyDescent="0.25">
      <c r="A1042" s="8">
        <v>223</v>
      </c>
      <c r="B1042" s="8">
        <v>23158</v>
      </c>
      <c r="C1042" s="9">
        <v>43533.125</v>
      </c>
      <c r="D1042" s="10" t="s">
        <v>36</v>
      </c>
      <c r="E1042" s="8">
        <v>5031</v>
      </c>
      <c r="F1042" s="10" t="s">
        <v>37</v>
      </c>
      <c r="G1042" s="8">
        <v>1</v>
      </c>
      <c r="H1042" s="10" t="s">
        <v>16</v>
      </c>
      <c r="I1042" s="10" t="s">
        <v>39</v>
      </c>
      <c r="J1042" s="8">
        <v>50</v>
      </c>
      <c r="K1042" s="8">
        <v>430</v>
      </c>
      <c r="L1042" s="8">
        <v>430</v>
      </c>
      <c r="M1042" s="8">
        <f>J1042 * L1042</f>
      </c>
    </row>
    <row r="1043" spans="1:13" x14ac:dyDescent="0.25">
      <c r="G1043" s="11">
        <f>SUM(G1042:G1042)</f>
      </c>
      <c r="K1043" s="11">
        <f>SUM(K1042:K1042)</f>
      </c>
      <c r="L1043" s="11">
        <f>SUM(L1042:L1042)</f>
      </c>
      <c r="M1043" s="11">
        <f>SUM(M1042:M1042)</f>
      </c>
    </row>
    <row r="1044" spans="1:13" x14ac:dyDescent="0.25"/>
    <row r="1045" spans="1:13" x14ac:dyDescent="0.25">
      <c r="A1045" s="7" t="s">
        <v>1</v>
      </c>
      <c r="B1045" s="7" t="s">
        <v>25</v>
      </c>
      <c r="C1045" s="7" t="s">
        <v>26</v>
      </c>
      <c r="D1045" s="7" t="s">
        <v>27</v>
      </c>
      <c r="E1045" s="7" t="s">
        <v>28</v>
      </c>
      <c r="F1045" s="7" t="s">
        <v>29</v>
      </c>
      <c r="G1045" s="7" t="s">
        <v>30</v>
      </c>
      <c r="H1045" s="7" t="s">
        <v>31</v>
      </c>
      <c r="I1045" s="7" t="s">
        <v>32</v>
      </c>
      <c r="J1045" s="7" t="s">
        <v>33</v>
      </c>
      <c r="K1045" s="7" t="s">
        <v>34</v>
      </c>
      <c r="L1045" s="7" t="s">
        <v>35</v>
      </c>
      <c r="M1045" s="7" t="s">
        <v>5</v>
      </c>
    </row>
    <row r="1046" spans="1:13" x14ac:dyDescent="0.25">
      <c r="A1046" s="8">
        <v>224</v>
      </c>
      <c r="B1046" s="8">
        <v>23194</v>
      </c>
      <c r="C1046" s="9">
        <v>43535.125</v>
      </c>
      <c r="D1046" s="10" t="s">
        <v>36</v>
      </c>
      <c r="E1046" s="8">
        <v>5033</v>
      </c>
      <c r="F1046" s="10" t="s">
        <v>37</v>
      </c>
      <c r="G1046" s="8">
        <v>16</v>
      </c>
      <c r="H1046" s="10" t="s">
        <v>6</v>
      </c>
      <c r="I1046" s="10" t="s">
        <v>38</v>
      </c>
      <c r="J1046" s="8">
        <v>180</v>
      </c>
      <c r="K1046" s="8">
        <v>8100</v>
      </c>
      <c r="L1046" s="8">
        <v>8100</v>
      </c>
      <c r="M1046" s="8">
        <f>J1046 * L1046</f>
      </c>
    </row>
    <row r="1047" spans="1:13" x14ac:dyDescent="0.25">
      <c r="G1047" s="11">
        <f>SUM(G1046:G1046)</f>
      </c>
      <c r="K1047" s="11">
        <f>SUM(K1046:K1046)</f>
      </c>
      <c r="L1047" s="11">
        <f>SUM(L1046:L1046)</f>
      </c>
      <c r="M1047" s="11">
        <f>SUM(M1046:M1046)</f>
      </c>
    </row>
    <row r="1048" spans="1:13" x14ac:dyDescent="0.25"/>
    <row r="1049" spans="1:13" x14ac:dyDescent="0.25">
      <c r="A1049" s="7" t="s">
        <v>1</v>
      </c>
      <c r="B1049" s="7" t="s">
        <v>25</v>
      </c>
      <c r="C1049" s="7" t="s">
        <v>26</v>
      </c>
      <c r="D1049" s="7" t="s">
        <v>27</v>
      </c>
      <c r="E1049" s="7" t="s">
        <v>28</v>
      </c>
      <c r="F1049" s="7" t="s">
        <v>29</v>
      </c>
      <c r="G1049" s="7" t="s">
        <v>30</v>
      </c>
      <c r="H1049" s="7" t="s">
        <v>31</v>
      </c>
      <c r="I1049" s="7" t="s">
        <v>32</v>
      </c>
      <c r="J1049" s="7" t="s">
        <v>33</v>
      </c>
      <c r="K1049" s="7" t="s">
        <v>34</v>
      </c>
      <c r="L1049" s="7" t="s">
        <v>35</v>
      </c>
      <c r="M1049" s="7" t="s">
        <v>5</v>
      </c>
    </row>
    <row r="1050" spans="1:13" x14ac:dyDescent="0.25">
      <c r="A1050" s="8">
        <v>225</v>
      </c>
      <c r="B1050" s="8">
        <v>23203</v>
      </c>
      <c r="C1050" s="9">
        <v>43535.125</v>
      </c>
      <c r="D1050" s="10" t="s">
        <v>36</v>
      </c>
      <c r="E1050" s="8">
        <v>5035</v>
      </c>
      <c r="F1050" s="10" t="s">
        <v>37</v>
      </c>
      <c r="G1050" s="8">
        <v>16</v>
      </c>
      <c r="H1050" s="10" t="s">
        <v>6</v>
      </c>
      <c r="I1050" s="10" t="s">
        <v>38</v>
      </c>
      <c r="J1050" s="8">
        <v>180</v>
      </c>
      <c r="K1050" s="8">
        <v>8160</v>
      </c>
      <c r="L1050" s="8">
        <v>8160</v>
      </c>
      <c r="M1050" s="8">
        <f>J1050 * L1050</f>
      </c>
    </row>
    <row r="1051" spans="1:13" x14ac:dyDescent="0.25">
      <c r="G1051" s="11">
        <f>SUM(G1050:G1050)</f>
      </c>
      <c r="K1051" s="11">
        <f>SUM(K1050:K1050)</f>
      </c>
      <c r="L1051" s="11">
        <f>SUM(L1050:L1050)</f>
      </c>
      <c r="M1051" s="11">
        <f>SUM(M1050:M1050)</f>
      </c>
    </row>
    <row r="1052" spans="1:13" x14ac:dyDescent="0.25"/>
    <row r="1053" spans="1:13" x14ac:dyDescent="0.25">
      <c r="A1053" s="7" t="s">
        <v>1</v>
      </c>
      <c r="B1053" s="7" t="s">
        <v>25</v>
      </c>
      <c r="C1053" s="7" t="s">
        <v>26</v>
      </c>
      <c r="D1053" s="7" t="s">
        <v>27</v>
      </c>
      <c r="E1053" s="7" t="s">
        <v>28</v>
      </c>
      <c r="F1053" s="7" t="s">
        <v>29</v>
      </c>
      <c r="G1053" s="7" t="s">
        <v>30</v>
      </c>
      <c r="H1053" s="7" t="s">
        <v>31</v>
      </c>
      <c r="I1053" s="7" t="s">
        <v>32</v>
      </c>
      <c r="J1053" s="7" t="s">
        <v>33</v>
      </c>
      <c r="K1053" s="7" t="s">
        <v>34</v>
      </c>
      <c r="L1053" s="7" t="s">
        <v>35</v>
      </c>
      <c r="M1053" s="7" t="s">
        <v>5</v>
      </c>
    </row>
    <row r="1054" spans="1:13" x14ac:dyDescent="0.25">
      <c r="A1054" s="8">
        <v>226</v>
      </c>
      <c r="B1054" s="8">
        <v>23229</v>
      </c>
      <c r="C1054" s="9">
        <v>43536.125</v>
      </c>
      <c r="D1054" s="10" t="s">
        <v>36</v>
      </c>
      <c r="E1054" s="8">
        <v>5037</v>
      </c>
      <c r="F1054" s="10" t="s">
        <v>37</v>
      </c>
      <c r="G1054" s="8">
        <v>14</v>
      </c>
      <c r="H1054" s="10" t="s">
        <v>6</v>
      </c>
      <c r="I1054" s="10" t="s">
        <v>38</v>
      </c>
      <c r="J1054" s="8">
        <v>180</v>
      </c>
      <c r="K1054" s="8">
        <v>7000</v>
      </c>
      <c r="L1054" s="8">
        <v>7000</v>
      </c>
      <c r="M1054" s="8">
        <f>J1054 * L1054</f>
      </c>
    </row>
    <row r="1055" spans="1:13" x14ac:dyDescent="0.25">
      <c r="G1055" s="11">
        <f>SUM(G1054:G1054)</f>
      </c>
      <c r="K1055" s="11">
        <f>SUM(K1054:K1054)</f>
      </c>
      <c r="L1055" s="11">
        <f>SUM(L1054:L1054)</f>
      </c>
      <c r="M1055" s="11">
        <f>SUM(M1054:M1054)</f>
      </c>
    </row>
    <row r="1056" spans="1:13" x14ac:dyDescent="0.25"/>
    <row r="1057" spans="1:13" x14ac:dyDescent="0.25">
      <c r="A1057" s="7" t="s">
        <v>1</v>
      </c>
      <c r="B1057" s="7" t="s">
        <v>25</v>
      </c>
      <c r="C1057" s="7" t="s">
        <v>26</v>
      </c>
      <c r="D1057" s="7" t="s">
        <v>27</v>
      </c>
      <c r="E1057" s="7" t="s">
        <v>28</v>
      </c>
      <c r="F1057" s="7" t="s">
        <v>29</v>
      </c>
      <c r="G1057" s="7" t="s">
        <v>30</v>
      </c>
      <c r="H1057" s="7" t="s">
        <v>31</v>
      </c>
      <c r="I1057" s="7" t="s">
        <v>32</v>
      </c>
      <c r="J1057" s="7" t="s">
        <v>33</v>
      </c>
      <c r="K1057" s="7" t="s">
        <v>34</v>
      </c>
      <c r="L1057" s="7" t="s">
        <v>35</v>
      </c>
      <c r="M1057" s="7" t="s">
        <v>5</v>
      </c>
    </row>
    <row r="1058" spans="1:13" x14ac:dyDescent="0.25">
      <c r="A1058" s="8">
        <v>227</v>
      </c>
      <c r="B1058" s="8">
        <v>23236</v>
      </c>
      <c r="C1058" s="9">
        <v>43536.125</v>
      </c>
      <c r="D1058" s="10" t="s">
        <v>36</v>
      </c>
      <c r="E1058" s="8">
        <v>5039</v>
      </c>
      <c r="F1058" s="10" t="s">
        <v>37</v>
      </c>
      <c r="G1058" s="8">
        <v>16</v>
      </c>
      <c r="H1058" s="10" t="s">
        <v>9</v>
      </c>
      <c r="I1058" s="10" t="s">
        <v>38</v>
      </c>
      <c r="J1058" s="8">
        <v>140</v>
      </c>
      <c r="K1058" s="8">
        <v>7620</v>
      </c>
      <c r="L1058" s="8">
        <v>7620</v>
      </c>
      <c r="M1058" s="8">
        <f>J1058 * L1058</f>
      </c>
    </row>
    <row r="1059" spans="1:13" x14ac:dyDescent="0.25">
      <c r="G1059" s="11">
        <f>SUM(G1058:G1058)</f>
      </c>
      <c r="K1059" s="11">
        <f>SUM(K1058:K1058)</f>
      </c>
      <c r="L1059" s="11">
        <f>SUM(L1058:L1058)</f>
      </c>
      <c r="M1059" s="11">
        <f>SUM(M1058:M1058)</f>
      </c>
    </row>
    <row r="1060" spans="1:13" x14ac:dyDescent="0.25"/>
    <row r="1061" spans="1:13" x14ac:dyDescent="0.25">
      <c r="A1061" s="7" t="s">
        <v>1</v>
      </c>
      <c r="B1061" s="7" t="s">
        <v>25</v>
      </c>
      <c r="C1061" s="7" t="s">
        <v>26</v>
      </c>
      <c r="D1061" s="7" t="s">
        <v>27</v>
      </c>
      <c r="E1061" s="7" t="s">
        <v>28</v>
      </c>
      <c r="F1061" s="7" t="s">
        <v>29</v>
      </c>
      <c r="G1061" s="7" t="s">
        <v>30</v>
      </c>
      <c r="H1061" s="7" t="s">
        <v>31</v>
      </c>
      <c r="I1061" s="7" t="s">
        <v>32</v>
      </c>
      <c r="J1061" s="7" t="s">
        <v>33</v>
      </c>
      <c r="K1061" s="7" t="s">
        <v>34</v>
      </c>
      <c r="L1061" s="7" t="s">
        <v>35</v>
      </c>
      <c r="M1061" s="7" t="s">
        <v>5</v>
      </c>
    </row>
    <row r="1062" spans="1:13" x14ac:dyDescent="0.25">
      <c r="A1062" s="8">
        <v>228</v>
      </c>
      <c r="B1062" s="8">
        <v>23275</v>
      </c>
      <c r="C1062" s="9">
        <v>43537.125</v>
      </c>
      <c r="D1062" s="10" t="s">
        <v>36</v>
      </c>
      <c r="E1062" s="8">
        <v>5041</v>
      </c>
      <c r="F1062" s="10" t="s">
        <v>37</v>
      </c>
      <c r="G1062" s="8">
        <v>4</v>
      </c>
      <c r="H1062" s="10" t="s">
        <v>16</v>
      </c>
      <c r="I1062" s="10" t="s">
        <v>39</v>
      </c>
      <c r="J1062" s="8">
        <v>50</v>
      </c>
      <c r="K1062" s="8">
        <v>1922</v>
      </c>
      <c r="L1062" s="8">
        <v>1922</v>
      </c>
      <c r="M1062" s="8">
        <f>J1062 * L1062</f>
      </c>
    </row>
    <row r="1063" spans="1:13" x14ac:dyDescent="0.25">
      <c r="A1063" s="8"/>
      <c r="B1063" s="8"/>
      <c r="C1063" s="9"/>
      <c r="D1063" s="10"/>
      <c r="E1063" s="8"/>
      <c r="F1063" s="10" t="s">
        <v>37</v>
      </c>
      <c r="G1063" s="8">
        <v>12</v>
      </c>
      <c r="H1063" s="10" t="s">
        <v>9</v>
      </c>
      <c r="I1063" s="10" t="s">
        <v>38</v>
      </c>
      <c r="J1063" s="8">
        <v>140</v>
      </c>
      <c r="K1063" s="8">
        <v>5768</v>
      </c>
      <c r="L1063" s="8">
        <v>5768</v>
      </c>
      <c r="M1063" s="8">
        <f>J1063 * L1063</f>
      </c>
    </row>
    <row r="1064" spans="1:13" x14ac:dyDescent="0.25">
      <c r="G1064" s="11">
        <f>SUM(G1062:G1063)</f>
      </c>
      <c r="K1064" s="11">
        <f>SUM(K1062:K1063)</f>
      </c>
      <c r="L1064" s="11">
        <f>SUM(L1062:L1063)</f>
      </c>
      <c r="M1064" s="11">
        <f>SUM(M1062:M1063)</f>
      </c>
    </row>
    <row r="1065" spans="1:13" x14ac:dyDescent="0.25"/>
    <row r="1066" spans="1:13" x14ac:dyDescent="0.25">
      <c r="A1066" s="7" t="s">
        <v>1</v>
      </c>
      <c r="B1066" s="7" t="s">
        <v>25</v>
      </c>
      <c r="C1066" s="7" t="s">
        <v>26</v>
      </c>
      <c r="D1066" s="7" t="s">
        <v>27</v>
      </c>
      <c r="E1066" s="7" t="s">
        <v>28</v>
      </c>
      <c r="F1066" s="7" t="s">
        <v>29</v>
      </c>
      <c r="G1066" s="7" t="s">
        <v>30</v>
      </c>
      <c r="H1066" s="7" t="s">
        <v>31</v>
      </c>
      <c r="I1066" s="7" t="s">
        <v>32</v>
      </c>
      <c r="J1066" s="7" t="s">
        <v>33</v>
      </c>
      <c r="K1066" s="7" t="s">
        <v>34</v>
      </c>
      <c r="L1066" s="7" t="s">
        <v>35</v>
      </c>
      <c r="M1066" s="7" t="s">
        <v>5</v>
      </c>
    </row>
    <row r="1067" spans="1:13" x14ac:dyDescent="0.25">
      <c r="A1067" s="8">
        <v>229</v>
      </c>
      <c r="B1067" s="8">
        <v>23301</v>
      </c>
      <c r="C1067" s="9">
        <v>43537.125</v>
      </c>
      <c r="D1067" s="10" t="s">
        <v>36</v>
      </c>
      <c r="E1067" s="8">
        <v>5043</v>
      </c>
      <c r="F1067" s="10" t="s">
        <v>37</v>
      </c>
      <c r="G1067" s="8">
        <v>10</v>
      </c>
      <c r="H1067" s="10" t="s">
        <v>6</v>
      </c>
      <c r="I1067" s="10" t="s">
        <v>38</v>
      </c>
      <c r="J1067" s="8">
        <v>180</v>
      </c>
      <c r="K1067" s="8">
        <v>5200</v>
      </c>
      <c r="L1067" s="8">
        <v>5200</v>
      </c>
      <c r="M1067" s="8">
        <f>J1067 * L1067</f>
      </c>
    </row>
    <row r="1068" spans="1:13" x14ac:dyDescent="0.25">
      <c r="G1068" s="11">
        <f>SUM(G1067:G1067)</f>
      </c>
      <c r="K1068" s="11">
        <f>SUM(K1067:K1067)</f>
      </c>
      <c r="L1068" s="11">
        <f>SUM(L1067:L1067)</f>
      </c>
      <c r="M1068" s="11">
        <f>SUM(M1067:M1067)</f>
      </c>
    </row>
    <row r="1069" spans="1:13" x14ac:dyDescent="0.25"/>
    <row r="1070" spans="1:13" x14ac:dyDescent="0.25">
      <c r="A1070" s="7" t="s">
        <v>1</v>
      </c>
      <c r="B1070" s="7" t="s">
        <v>25</v>
      </c>
      <c r="C1070" s="7" t="s">
        <v>26</v>
      </c>
      <c r="D1070" s="7" t="s">
        <v>27</v>
      </c>
      <c r="E1070" s="7" t="s">
        <v>28</v>
      </c>
      <c r="F1070" s="7" t="s">
        <v>29</v>
      </c>
      <c r="G1070" s="7" t="s">
        <v>30</v>
      </c>
      <c r="H1070" s="7" t="s">
        <v>31</v>
      </c>
      <c r="I1070" s="7" t="s">
        <v>32</v>
      </c>
      <c r="J1070" s="7" t="s">
        <v>33</v>
      </c>
      <c r="K1070" s="7" t="s">
        <v>34</v>
      </c>
      <c r="L1070" s="7" t="s">
        <v>35</v>
      </c>
      <c r="M1070" s="7" t="s">
        <v>5</v>
      </c>
    </row>
    <row r="1071" spans="1:13" x14ac:dyDescent="0.25">
      <c r="A1071" s="8">
        <v>230</v>
      </c>
      <c r="B1071" s="8">
        <v>23321</v>
      </c>
      <c r="C1071" s="9">
        <v>43538.125</v>
      </c>
      <c r="D1071" s="10" t="s">
        <v>36</v>
      </c>
      <c r="E1071" s="8">
        <v>5044</v>
      </c>
      <c r="F1071" s="10" t="s">
        <v>37</v>
      </c>
      <c r="G1071" s="8">
        <v>14</v>
      </c>
      <c r="H1071" s="10" t="s">
        <v>9</v>
      </c>
      <c r="I1071" s="10" t="s">
        <v>38</v>
      </c>
      <c r="J1071" s="8">
        <v>140</v>
      </c>
      <c r="K1071" s="8">
        <v>6772</v>
      </c>
      <c r="L1071" s="8">
        <v>6772</v>
      </c>
      <c r="M1071" s="8">
        <f>J1071 * L1071</f>
      </c>
    </row>
    <row r="1072" spans="1:13" x14ac:dyDescent="0.25">
      <c r="A1072" s="8"/>
      <c r="B1072" s="8"/>
      <c r="C1072" s="9"/>
      <c r="D1072" s="10"/>
      <c r="E1072" s="8"/>
      <c r="F1072" s="10" t="s">
        <v>37</v>
      </c>
      <c r="G1072" s="8">
        <v>2</v>
      </c>
      <c r="H1072" s="10" t="s">
        <v>16</v>
      </c>
      <c r="I1072" s="10" t="s">
        <v>39</v>
      </c>
      <c r="J1072" s="8">
        <v>50</v>
      </c>
      <c r="K1072" s="8">
        <v>968</v>
      </c>
      <c r="L1072" s="8">
        <v>968</v>
      </c>
      <c r="M1072" s="8">
        <f>J1072 * L1072</f>
      </c>
    </row>
    <row r="1073" spans="1:13" x14ac:dyDescent="0.25">
      <c r="G1073" s="11">
        <f>SUM(G1071:G1072)</f>
      </c>
      <c r="K1073" s="11">
        <f>SUM(K1071:K1072)</f>
      </c>
      <c r="L1073" s="11">
        <f>SUM(L1071:L1072)</f>
      </c>
      <c r="M1073" s="11">
        <f>SUM(M1071:M1072)</f>
      </c>
    </row>
    <row r="1074" spans="1:13" x14ac:dyDescent="0.25"/>
    <row r="1075" spans="1:13" x14ac:dyDescent="0.25">
      <c r="A1075" s="7" t="s">
        <v>1</v>
      </c>
      <c r="B1075" s="7" t="s">
        <v>25</v>
      </c>
      <c r="C1075" s="7" t="s">
        <v>26</v>
      </c>
      <c r="D1075" s="7" t="s">
        <v>27</v>
      </c>
      <c r="E1075" s="7" t="s">
        <v>28</v>
      </c>
      <c r="F1075" s="7" t="s">
        <v>29</v>
      </c>
      <c r="G1075" s="7" t="s">
        <v>30</v>
      </c>
      <c r="H1075" s="7" t="s">
        <v>31</v>
      </c>
      <c r="I1075" s="7" t="s">
        <v>32</v>
      </c>
      <c r="J1075" s="7" t="s">
        <v>33</v>
      </c>
      <c r="K1075" s="7" t="s">
        <v>34</v>
      </c>
      <c r="L1075" s="7" t="s">
        <v>35</v>
      </c>
      <c r="M1075" s="7" t="s">
        <v>5</v>
      </c>
    </row>
    <row r="1076" spans="1:13" x14ac:dyDescent="0.25">
      <c r="A1076" s="8">
        <v>231</v>
      </c>
      <c r="B1076" s="8">
        <v>23394</v>
      </c>
      <c r="C1076" s="9">
        <v>43539.125</v>
      </c>
      <c r="D1076" s="10" t="s">
        <v>36</v>
      </c>
      <c r="E1076" s="8">
        <v>5046</v>
      </c>
      <c r="F1076" s="10" t="s">
        <v>37</v>
      </c>
      <c r="G1076" s="8">
        <v>16</v>
      </c>
      <c r="H1076" s="10" t="s">
        <v>6</v>
      </c>
      <c r="I1076" s="10" t="s">
        <v>38</v>
      </c>
      <c r="J1076" s="8">
        <v>180</v>
      </c>
      <c r="K1076" s="8">
        <v>8420</v>
      </c>
      <c r="L1076" s="8">
        <v>8420</v>
      </c>
      <c r="M1076" s="8">
        <f>J1076 * L1076</f>
      </c>
    </row>
    <row r="1077" spans="1:13" x14ac:dyDescent="0.25">
      <c r="G1077" s="11">
        <f>SUM(G1076:G1076)</f>
      </c>
      <c r="K1077" s="11">
        <f>SUM(K1076:K1076)</f>
      </c>
      <c r="L1077" s="11">
        <f>SUM(L1076:L1076)</f>
      </c>
      <c r="M1077" s="11">
        <f>SUM(M1076:M1076)</f>
      </c>
    </row>
    <row r="1078" spans="1:13" x14ac:dyDescent="0.25"/>
    <row r="1079" spans="1:13" x14ac:dyDescent="0.25">
      <c r="A1079" s="7" t="s">
        <v>1</v>
      </c>
      <c r="B1079" s="7" t="s">
        <v>25</v>
      </c>
      <c r="C1079" s="7" t="s">
        <v>26</v>
      </c>
      <c r="D1079" s="7" t="s">
        <v>27</v>
      </c>
      <c r="E1079" s="7" t="s">
        <v>28</v>
      </c>
      <c r="F1079" s="7" t="s">
        <v>29</v>
      </c>
      <c r="G1079" s="7" t="s">
        <v>30</v>
      </c>
      <c r="H1079" s="7" t="s">
        <v>31</v>
      </c>
      <c r="I1079" s="7" t="s">
        <v>32</v>
      </c>
      <c r="J1079" s="7" t="s">
        <v>33</v>
      </c>
      <c r="K1079" s="7" t="s">
        <v>34</v>
      </c>
      <c r="L1079" s="7" t="s">
        <v>35</v>
      </c>
      <c r="M1079" s="7" t="s">
        <v>5</v>
      </c>
    </row>
    <row r="1080" spans="1:13" x14ac:dyDescent="0.25">
      <c r="A1080" s="8">
        <v>232</v>
      </c>
      <c r="B1080" s="8">
        <v>23408</v>
      </c>
      <c r="C1080" s="9">
        <v>43540.125</v>
      </c>
      <c r="D1080" s="10" t="s">
        <v>36</v>
      </c>
      <c r="E1080" s="8">
        <v>5048</v>
      </c>
      <c r="F1080" s="10" t="s">
        <v>37</v>
      </c>
      <c r="G1080" s="8">
        <v>1</v>
      </c>
      <c r="H1080" s="10" t="s">
        <v>6</v>
      </c>
      <c r="I1080" s="10" t="s">
        <v>38</v>
      </c>
      <c r="J1080" s="8">
        <v>180</v>
      </c>
      <c r="K1080" s="8">
        <v>520</v>
      </c>
      <c r="L1080" s="8">
        <v>520</v>
      </c>
      <c r="M1080" s="8">
        <f>J1080 * L1080</f>
      </c>
    </row>
    <row r="1081" spans="1:13" x14ac:dyDescent="0.25">
      <c r="A1081" s="8"/>
      <c r="B1081" s="8"/>
      <c r="C1081" s="9"/>
      <c r="D1081" s="10"/>
      <c r="E1081" s="8"/>
      <c r="F1081" s="10" t="s">
        <v>37</v>
      </c>
      <c r="G1081" s="8">
        <v>1</v>
      </c>
      <c r="H1081" s="10" t="s">
        <v>8</v>
      </c>
      <c r="I1081" s="10" t="s">
        <v>38</v>
      </c>
      <c r="J1081" s="8">
        <v>170</v>
      </c>
      <c r="K1081" s="8">
        <v>520</v>
      </c>
      <c r="L1081" s="8">
        <v>520</v>
      </c>
      <c r="M1081" s="8">
        <f>J1081 * L1081</f>
      </c>
    </row>
    <row r="1082" spans="1:13" x14ac:dyDescent="0.25">
      <c r="G1082" s="11">
        <f>SUM(G1080:G1081)</f>
      </c>
      <c r="K1082" s="11">
        <f>SUM(K1080:K1081)</f>
      </c>
      <c r="L1082" s="11">
        <f>SUM(L1080:L1081)</f>
      </c>
      <c r="M1082" s="11">
        <f>SUM(M1080:M1081)</f>
      </c>
    </row>
    <row r="1083" spans="1:13" x14ac:dyDescent="0.25"/>
    <row r="1084" spans="1:13" x14ac:dyDescent="0.25">
      <c r="A1084" s="7" t="s">
        <v>1</v>
      </c>
      <c r="B1084" s="7" t="s">
        <v>25</v>
      </c>
      <c r="C1084" s="7" t="s">
        <v>26</v>
      </c>
      <c r="D1084" s="7" t="s">
        <v>27</v>
      </c>
      <c r="E1084" s="7" t="s">
        <v>28</v>
      </c>
      <c r="F1084" s="7" t="s">
        <v>29</v>
      </c>
      <c r="G1084" s="7" t="s">
        <v>30</v>
      </c>
      <c r="H1084" s="7" t="s">
        <v>31</v>
      </c>
      <c r="I1084" s="7" t="s">
        <v>32</v>
      </c>
      <c r="J1084" s="7" t="s">
        <v>33</v>
      </c>
      <c r="K1084" s="7" t="s">
        <v>34</v>
      </c>
      <c r="L1084" s="7" t="s">
        <v>35</v>
      </c>
      <c r="M1084" s="7" t="s">
        <v>5</v>
      </c>
    </row>
    <row r="1085" spans="1:13" x14ac:dyDescent="0.25">
      <c r="A1085" s="8">
        <v>233</v>
      </c>
      <c r="B1085" s="8">
        <v>23414</v>
      </c>
      <c r="C1085" s="9">
        <v>43540.125</v>
      </c>
      <c r="D1085" s="10" t="s">
        <v>36</v>
      </c>
      <c r="E1085" s="8">
        <v>5049</v>
      </c>
      <c r="F1085" s="10" t="s">
        <v>37</v>
      </c>
      <c r="G1085" s="8">
        <v>12</v>
      </c>
      <c r="H1085" s="10" t="s">
        <v>9</v>
      </c>
      <c r="I1085" s="10" t="s">
        <v>38</v>
      </c>
      <c r="J1085" s="8">
        <v>140</v>
      </c>
      <c r="K1085" s="8">
        <v>5430</v>
      </c>
      <c r="L1085" s="8">
        <v>5430</v>
      </c>
      <c r="M1085" s="8">
        <f>J1085 * L1085</f>
      </c>
    </row>
    <row r="1086" spans="1:13" x14ac:dyDescent="0.25">
      <c r="A1086" s="8"/>
      <c r="B1086" s="8"/>
      <c r="C1086" s="9"/>
      <c r="D1086" s="10"/>
      <c r="E1086" s="8"/>
      <c r="F1086" s="10" t="s">
        <v>37</v>
      </c>
      <c r="G1086" s="8">
        <v>4</v>
      </c>
      <c r="H1086" s="10" t="s">
        <v>8</v>
      </c>
      <c r="I1086" s="10" t="s">
        <v>38</v>
      </c>
      <c r="J1086" s="8">
        <v>170</v>
      </c>
      <c r="K1086" s="8">
        <v>1810</v>
      </c>
      <c r="L1086" s="8">
        <v>1810</v>
      </c>
      <c r="M1086" s="8">
        <f>J1086 * L1086</f>
      </c>
    </row>
    <row r="1087" spans="1:13" x14ac:dyDescent="0.25">
      <c r="G1087" s="11">
        <f>SUM(G1085:G1086)</f>
      </c>
      <c r="K1087" s="11">
        <f>SUM(K1085:K1086)</f>
      </c>
      <c r="L1087" s="11">
        <f>SUM(L1085:L1086)</f>
      </c>
      <c r="M1087" s="11">
        <f>SUM(M1085:M1086)</f>
      </c>
    </row>
    <row r="1088" spans="1:13" x14ac:dyDescent="0.25"/>
    <row r="1089" spans="1:13" x14ac:dyDescent="0.25">
      <c r="A1089" s="7" t="s">
        <v>1</v>
      </c>
      <c r="B1089" s="7" t="s">
        <v>25</v>
      </c>
      <c r="C1089" s="7" t="s">
        <v>26</v>
      </c>
      <c r="D1089" s="7" t="s">
        <v>27</v>
      </c>
      <c r="E1089" s="7" t="s">
        <v>28</v>
      </c>
      <c r="F1089" s="7" t="s">
        <v>29</v>
      </c>
      <c r="G1089" s="7" t="s">
        <v>30</v>
      </c>
      <c r="H1089" s="7" t="s">
        <v>31</v>
      </c>
      <c r="I1089" s="7" t="s">
        <v>32</v>
      </c>
      <c r="J1089" s="7" t="s">
        <v>33</v>
      </c>
      <c r="K1089" s="7" t="s">
        <v>34</v>
      </c>
      <c r="L1089" s="7" t="s">
        <v>35</v>
      </c>
      <c r="M1089" s="7" t="s">
        <v>5</v>
      </c>
    </row>
    <row r="1090" spans="1:13" x14ac:dyDescent="0.25">
      <c r="A1090" s="8">
        <v>234</v>
      </c>
      <c r="B1090" s="8">
        <v>23099</v>
      </c>
      <c r="C1090" s="9">
        <v>43532.125</v>
      </c>
      <c r="D1090" s="10" t="s">
        <v>36</v>
      </c>
      <c r="E1090" s="8">
        <v>5053</v>
      </c>
      <c r="F1090" s="10" t="s">
        <v>37</v>
      </c>
      <c r="G1090" s="8">
        <v>1</v>
      </c>
      <c r="H1090" s="10" t="s">
        <v>15</v>
      </c>
      <c r="I1090" s="10" t="s">
        <v>39</v>
      </c>
      <c r="J1090" s="8">
        <v>100</v>
      </c>
      <c r="K1090" s="8">
        <v>477</v>
      </c>
      <c r="L1090" s="8">
        <v>477</v>
      </c>
      <c r="M1090" s="8">
        <f>J1090 * L1090</f>
      </c>
    </row>
    <row r="1091" spans="1:13" x14ac:dyDescent="0.25">
      <c r="A1091" s="8"/>
      <c r="B1091" s="8"/>
      <c r="C1091" s="9"/>
      <c r="D1091" s="10"/>
      <c r="E1091" s="8"/>
      <c r="F1091" s="10" t="s">
        <v>37</v>
      </c>
      <c r="G1091" s="8">
        <v>1</v>
      </c>
      <c r="H1091" s="10" t="s">
        <v>9</v>
      </c>
      <c r="I1091" s="10" t="s">
        <v>39</v>
      </c>
      <c r="J1091" s="8">
        <v>125</v>
      </c>
      <c r="K1091" s="8">
        <v>477</v>
      </c>
      <c r="L1091" s="8">
        <v>477</v>
      </c>
      <c r="M1091" s="8">
        <f>J1091 * L1091</f>
      </c>
    </row>
    <row r="1092" spans="1:13" x14ac:dyDescent="0.25">
      <c r="A1092" s="8"/>
      <c r="B1092" s="8"/>
      <c r="C1092" s="9"/>
      <c r="D1092" s="10"/>
      <c r="E1092" s="8"/>
      <c r="F1092" s="10" t="s">
        <v>37</v>
      </c>
      <c r="G1092" s="8">
        <v>6</v>
      </c>
      <c r="H1092" s="10" t="s">
        <v>14</v>
      </c>
      <c r="I1092" s="10" t="s">
        <v>39</v>
      </c>
      <c r="J1092" s="8">
        <v>100</v>
      </c>
      <c r="K1092" s="8">
        <v>2864</v>
      </c>
      <c r="L1092" s="8">
        <v>2864</v>
      </c>
      <c r="M1092" s="8">
        <f>J1092 * L1092</f>
      </c>
    </row>
    <row r="1093" spans="1:13" x14ac:dyDescent="0.25">
      <c r="A1093" s="8"/>
      <c r="B1093" s="8"/>
      <c r="C1093" s="9"/>
      <c r="D1093" s="10"/>
      <c r="E1093" s="8"/>
      <c r="F1093" s="10" t="s">
        <v>37</v>
      </c>
      <c r="G1093" s="8">
        <v>3</v>
      </c>
      <c r="H1093" s="10" t="s">
        <v>16</v>
      </c>
      <c r="I1093" s="10" t="s">
        <v>39</v>
      </c>
      <c r="J1093" s="8">
        <v>50</v>
      </c>
      <c r="K1093" s="8">
        <v>1432</v>
      </c>
      <c r="L1093" s="8">
        <v>1432</v>
      </c>
      <c r="M1093" s="8">
        <f>J1093 * L1093</f>
      </c>
    </row>
    <row r="1094" spans="1:13" x14ac:dyDescent="0.25">
      <c r="G1094" s="11">
        <f>SUM(G1090:G1093)</f>
      </c>
      <c r="K1094" s="11">
        <f>SUM(K1090:K1093)</f>
      </c>
      <c r="L1094" s="11">
        <f>SUM(L1090:L1093)</f>
      </c>
      <c r="M1094" s="11">
        <f>SUM(M1090:M1093)</f>
      </c>
    </row>
    <row r="1095" spans="1:13" x14ac:dyDescent="0.25"/>
    <row r="1096" spans="1:13" x14ac:dyDescent="0.25">
      <c r="A1096" s="7" t="s">
        <v>1</v>
      </c>
      <c r="B1096" s="7" t="s">
        <v>25</v>
      </c>
      <c r="C1096" s="7" t="s">
        <v>26</v>
      </c>
      <c r="D1096" s="7" t="s">
        <v>27</v>
      </c>
      <c r="E1096" s="7" t="s">
        <v>28</v>
      </c>
      <c r="F1096" s="7" t="s">
        <v>29</v>
      </c>
      <c r="G1096" s="7" t="s">
        <v>30</v>
      </c>
      <c r="H1096" s="7" t="s">
        <v>31</v>
      </c>
      <c r="I1096" s="7" t="s">
        <v>32</v>
      </c>
      <c r="J1096" s="7" t="s">
        <v>33</v>
      </c>
      <c r="K1096" s="7" t="s">
        <v>34</v>
      </c>
      <c r="L1096" s="7" t="s">
        <v>35</v>
      </c>
      <c r="M1096" s="7" t="s">
        <v>5</v>
      </c>
    </row>
    <row r="1097" spans="1:13" x14ac:dyDescent="0.25">
      <c r="A1097" s="8">
        <v>235</v>
      </c>
      <c r="B1097" s="8">
        <v>23152</v>
      </c>
      <c r="C1097" s="9">
        <v>43533.125</v>
      </c>
      <c r="D1097" s="10" t="s">
        <v>36</v>
      </c>
      <c r="E1097" s="8">
        <v>5059</v>
      </c>
      <c r="F1097" s="10" t="s">
        <v>37</v>
      </c>
      <c r="G1097" s="8">
        <v>6</v>
      </c>
      <c r="H1097" s="10" t="s">
        <v>8</v>
      </c>
      <c r="I1097" s="10" t="s">
        <v>38</v>
      </c>
      <c r="J1097" s="8">
        <v>170</v>
      </c>
      <c r="K1097" s="8">
        <v>3140</v>
      </c>
      <c r="L1097" s="8">
        <v>3140</v>
      </c>
      <c r="M1097" s="8">
        <f>J1097 * L1097</f>
      </c>
    </row>
    <row r="1098" spans="1:13" x14ac:dyDescent="0.25">
      <c r="A1098" s="8"/>
      <c r="B1098" s="8"/>
      <c r="C1098" s="9"/>
      <c r="D1098" s="10"/>
      <c r="E1098" s="8"/>
      <c r="F1098" s="10" t="s">
        <v>37</v>
      </c>
      <c r="G1098" s="8">
        <v>2</v>
      </c>
      <c r="H1098" s="10" t="s">
        <v>11</v>
      </c>
      <c r="I1098" s="10" t="s">
        <v>39</v>
      </c>
      <c r="J1098" s="8">
        <v>100</v>
      </c>
      <c r="K1098" s="8">
        <v>791</v>
      </c>
      <c r="L1098" s="8">
        <v>791</v>
      </c>
      <c r="M1098" s="8">
        <f>J1098 * L1098</f>
      </c>
    </row>
    <row r="1099" spans="1:13" x14ac:dyDescent="0.25">
      <c r="A1099" s="8"/>
      <c r="B1099" s="8"/>
      <c r="C1099" s="9"/>
      <c r="D1099" s="10"/>
      <c r="E1099" s="8"/>
      <c r="F1099" s="10" t="s">
        <v>37</v>
      </c>
      <c r="G1099" s="8">
        <v>1</v>
      </c>
      <c r="H1099" s="10" t="s">
        <v>14</v>
      </c>
      <c r="I1099" s="10" t="s">
        <v>39</v>
      </c>
      <c r="J1099" s="8">
        <v>100</v>
      </c>
      <c r="K1099" s="8">
        <v>396</v>
      </c>
      <c r="L1099" s="8">
        <v>396</v>
      </c>
      <c r="M1099" s="8">
        <f>J1099 * L1099</f>
      </c>
    </row>
    <row r="1100" spans="1:13" x14ac:dyDescent="0.25">
      <c r="A1100" s="8"/>
      <c r="B1100" s="8"/>
      <c r="C1100" s="9"/>
      <c r="D1100" s="10"/>
      <c r="E1100" s="8"/>
      <c r="F1100" s="10" t="s">
        <v>37</v>
      </c>
      <c r="G1100" s="8">
        <v>9</v>
      </c>
      <c r="H1100" s="10" t="s">
        <v>16</v>
      </c>
      <c r="I1100" s="10" t="s">
        <v>39</v>
      </c>
      <c r="J1100" s="8">
        <v>50</v>
      </c>
      <c r="K1100" s="8">
        <v>3562</v>
      </c>
      <c r="L1100" s="8">
        <v>3562</v>
      </c>
      <c r="M1100" s="8">
        <f>J1100 * L1100</f>
      </c>
    </row>
    <row r="1101" spans="1:13" x14ac:dyDescent="0.25">
      <c r="A1101" s="8"/>
      <c r="B1101" s="8"/>
      <c r="C1101" s="9"/>
      <c r="D1101" s="10"/>
      <c r="E1101" s="8"/>
      <c r="F1101" s="10" t="s">
        <v>37</v>
      </c>
      <c r="G1101" s="8">
        <v>2</v>
      </c>
      <c r="H1101" s="10" t="s">
        <v>9</v>
      </c>
      <c r="I1101" s="10" t="s">
        <v>39</v>
      </c>
      <c r="J1101" s="8">
        <v>125</v>
      </c>
      <c r="K1101" s="8">
        <v>791</v>
      </c>
      <c r="L1101" s="8">
        <v>791</v>
      </c>
      <c r="M1101" s="8">
        <f>J1101 * L1101</f>
      </c>
    </row>
    <row r="1102" spans="1:13" x14ac:dyDescent="0.25">
      <c r="G1102" s="11">
        <f>SUM(G1097:G1101)</f>
      </c>
      <c r="K1102" s="11">
        <f>SUM(K1097:K1101)</f>
      </c>
      <c r="L1102" s="11">
        <f>SUM(L1097:L1101)</f>
      </c>
      <c r="M1102" s="11">
        <f>SUM(M1097:M1101)</f>
      </c>
    </row>
    <row r="1103" spans="1:13" x14ac:dyDescent="0.25"/>
    <row r="1104" spans="1:13" x14ac:dyDescent="0.25">
      <c r="A1104" s="7" t="s">
        <v>1</v>
      </c>
      <c r="B1104" s="7" t="s">
        <v>25</v>
      </c>
      <c r="C1104" s="7" t="s">
        <v>26</v>
      </c>
      <c r="D1104" s="7" t="s">
        <v>27</v>
      </c>
      <c r="E1104" s="7" t="s">
        <v>28</v>
      </c>
      <c r="F1104" s="7" t="s">
        <v>29</v>
      </c>
      <c r="G1104" s="7" t="s">
        <v>30</v>
      </c>
      <c r="H1104" s="7" t="s">
        <v>31</v>
      </c>
      <c r="I1104" s="7" t="s">
        <v>32</v>
      </c>
      <c r="J1104" s="7" t="s">
        <v>33</v>
      </c>
      <c r="K1104" s="7" t="s">
        <v>34</v>
      </c>
      <c r="L1104" s="7" t="s">
        <v>35</v>
      </c>
      <c r="M1104" s="7" t="s">
        <v>5</v>
      </c>
    </row>
    <row r="1105" spans="1:13" x14ac:dyDescent="0.25">
      <c r="A1105" s="8">
        <v>236</v>
      </c>
      <c r="B1105" s="8">
        <v>23211</v>
      </c>
      <c r="C1105" s="9">
        <v>43535.125</v>
      </c>
      <c r="D1105" s="10" t="s">
        <v>36</v>
      </c>
      <c r="E1105" s="8">
        <v>5064</v>
      </c>
      <c r="F1105" s="10" t="s">
        <v>37</v>
      </c>
      <c r="G1105" s="8">
        <v>10</v>
      </c>
      <c r="H1105" s="10" t="s">
        <v>8</v>
      </c>
      <c r="I1105" s="10" t="s">
        <v>38</v>
      </c>
      <c r="J1105" s="8">
        <v>170</v>
      </c>
      <c r="K1105" s="8">
        <v>4760</v>
      </c>
      <c r="L1105" s="8">
        <v>4760</v>
      </c>
      <c r="M1105" s="8">
        <f>J1105 * L1105</f>
      </c>
    </row>
    <row r="1106" spans="1:13" x14ac:dyDescent="0.25">
      <c r="A1106" s="8"/>
      <c r="B1106" s="8"/>
      <c r="C1106" s="9"/>
      <c r="D1106" s="10"/>
      <c r="E1106" s="8"/>
      <c r="F1106" s="10" t="s">
        <v>37</v>
      </c>
      <c r="G1106" s="8">
        <v>4</v>
      </c>
      <c r="H1106" s="10" t="s">
        <v>16</v>
      </c>
      <c r="I1106" s="10" t="s">
        <v>39</v>
      </c>
      <c r="J1106" s="8">
        <v>100</v>
      </c>
      <c r="K1106" s="8">
        <v>1896</v>
      </c>
      <c r="L1106" s="8">
        <v>1896</v>
      </c>
      <c r="M1106" s="8">
        <f>J1106 * L1106</f>
      </c>
    </row>
    <row r="1107" spans="1:13" x14ac:dyDescent="0.25">
      <c r="A1107" s="8"/>
      <c r="B1107" s="8"/>
      <c r="C1107" s="9"/>
      <c r="D1107" s="10"/>
      <c r="E1107" s="8"/>
      <c r="F1107" s="10" t="s">
        <v>37</v>
      </c>
      <c r="G1107" s="8">
        <v>6</v>
      </c>
      <c r="H1107" s="10" t="s">
        <v>14</v>
      </c>
      <c r="I1107" s="10" t="s">
        <v>38</v>
      </c>
      <c r="J1107" s="8">
        <v>100</v>
      </c>
      <c r="K1107" s="8">
        <v>2844</v>
      </c>
      <c r="L1107" s="8">
        <v>2844</v>
      </c>
      <c r="M1107" s="8">
        <f>J1107 * L1107</f>
      </c>
    </row>
    <row r="1108" spans="1:13" x14ac:dyDescent="0.25">
      <c r="G1108" s="11">
        <f>SUM(G1105:G1107)</f>
      </c>
      <c r="K1108" s="11">
        <f>SUM(K1105:K1107)</f>
      </c>
      <c r="L1108" s="11">
        <f>SUM(L1105:L1107)</f>
      </c>
      <c r="M1108" s="11">
        <f>SUM(M1105:M1107)</f>
      </c>
    </row>
    <row r="1109" spans="1:13" x14ac:dyDescent="0.25"/>
    <row r="1110" spans="1:13" x14ac:dyDescent="0.25">
      <c r="A1110" s="7" t="s">
        <v>1</v>
      </c>
      <c r="B1110" s="7" t="s">
        <v>25</v>
      </c>
      <c r="C1110" s="7" t="s">
        <v>26</v>
      </c>
      <c r="D1110" s="7" t="s">
        <v>27</v>
      </c>
      <c r="E1110" s="7" t="s">
        <v>28</v>
      </c>
      <c r="F1110" s="7" t="s">
        <v>29</v>
      </c>
      <c r="G1110" s="7" t="s">
        <v>30</v>
      </c>
      <c r="H1110" s="7" t="s">
        <v>31</v>
      </c>
      <c r="I1110" s="7" t="s">
        <v>32</v>
      </c>
      <c r="J1110" s="7" t="s">
        <v>33</v>
      </c>
      <c r="K1110" s="7" t="s">
        <v>34</v>
      </c>
      <c r="L1110" s="7" t="s">
        <v>35</v>
      </c>
      <c r="M1110" s="7" t="s">
        <v>5</v>
      </c>
    </row>
    <row r="1111" spans="1:13" x14ac:dyDescent="0.25">
      <c r="A1111" s="8">
        <v>237</v>
      </c>
      <c r="B1111" s="8">
        <v>23233</v>
      </c>
      <c r="C1111" s="9">
        <v>43536.125</v>
      </c>
      <c r="D1111" s="10" t="s">
        <v>36</v>
      </c>
      <c r="E1111" s="8">
        <v>5066</v>
      </c>
      <c r="F1111" s="10" t="s">
        <v>37</v>
      </c>
      <c r="G1111" s="8">
        <v>5</v>
      </c>
      <c r="H1111" s="10" t="s">
        <v>19</v>
      </c>
      <c r="I1111" s="10" t="s">
        <v>39</v>
      </c>
      <c r="J1111" s="8">
        <v>100</v>
      </c>
      <c r="K1111" s="8">
        <v>2295</v>
      </c>
      <c r="L1111" s="8">
        <v>2295</v>
      </c>
      <c r="M1111" s="8">
        <f>J1111 * L1111</f>
      </c>
    </row>
    <row r="1112" spans="1:13" x14ac:dyDescent="0.25">
      <c r="A1112" s="8"/>
      <c r="B1112" s="8"/>
      <c r="C1112" s="9"/>
      <c r="D1112" s="10"/>
      <c r="E1112" s="8"/>
      <c r="F1112" s="10" t="s">
        <v>37</v>
      </c>
      <c r="G1112" s="8">
        <v>2</v>
      </c>
      <c r="H1112" s="10" t="s">
        <v>14</v>
      </c>
      <c r="I1112" s="10" t="s">
        <v>39</v>
      </c>
      <c r="J1112" s="8">
        <v>100</v>
      </c>
      <c r="K1112" s="8">
        <v>918</v>
      </c>
      <c r="L1112" s="8">
        <v>918</v>
      </c>
      <c r="M1112" s="8">
        <f>J1112 * L1112</f>
      </c>
    </row>
    <row r="1113" spans="1:13" x14ac:dyDescent="0.25">
      <c r="A1113" s="8"/>
      <c r="B1113" s="8"/>
      <c r="C1113" s="9"/>
      <c r="D1113" s="10"/>
      <c r="E1113" s="8"/>
      <c r="F1113" s="10" t="s">
        <v>37</v>
      </c>
      <c r="G1113" s="8">
        <v>1</v>
      </c>
      <c r="H1113" s="10" t="s">
        <v>15</v>
      </c>
      <c r="I1113" s="10" t="s">
        <v>39</v>
      </c>
      <c r="J1113" s="8">
        <v>100</v>
      </c>
      <c r="K1113" s="8">
        <v>459</v>
      </c>
      <c r="L1113" s="8">
        <v>459</v>
      </c>
      <c r="M1113" s="8">
        <f>J1113 * L1113</f>
      </c>
    </row>
    <row r="1114" spans="1:13" x14ac:dyDescent="0.25">
      <c r="A1114" s="8"/>
      <c r="B1114" s="8"/>
      <c r="C1114" s="9"/>
      <c r="D1114" s="10"/>
      <c r="E1114" s="8"/>
      <c r="F1114" s="10" t="s">
        <v>37</v>
      </c>
      <c r="G1114" s="8">
        <v>6</v>
      </c>
      <c r="H1114" s="10" t="s">
        <v>11</v>
      </c>
      <c r="I1114" s="10" t="s">
        <v>39</v>
      </c>
      <c r="J1114" s="8">
        <v>100</v>
      </c>
      <c r="K1114" s="8">
        <v>2753</v>
      </c>
      <c r="L1114" s="8">
        <v>2753</v>
      </c>
      <c r="M1114" s="8">
        <f>J1114 * L1114</f>
      </c>
    </row>
    <row r="1115" spans="1:13" x14ac:dyDescent="0.25">
      <c r="G1115" s="11">
        <f>SUM(G1111:G1114)</f>
      </c>
      <c r="K1115" s="11">
        <f>SUM(K1111:K1114)</f>
      </c>
      <c r="L1115" s="11">
        <f>SUM(L1111:L1114)</f>
      </c>
      <c r="M1115" s="11">
        <f>SUM(M1111:M1114)</f>
      </c>
    </row>
    <row r="1116" spans="1:13" x14ac:dyDescent="0.25"/>
    <row r="1117" spans="1:13" x14ac:dyDescent="0.25">
      <c r="A1117" s="7" t="s">
        <v>1</v>
      </c>
      <c r="B1117" s="7" t="s">
        <v>25</v>
      </c>
      <c r="C1117" s="7" t="s">
        <v>26</v>
      </c>
      <c r="D1117" s="7" t="s">
        <v>27</v>
      </c>
      <c r="E1117" s="7" t="s">
        <v>28</v>
      </c>
      <c r="F1117" s="7" t="s">
        <v>29</v>
      </c>
      <c r="G1117" s="7" t="s">
        <v>30</v>
      </c>
      <c r="H1117" s="7" t="s">
        <v>31</v>
      </c>
      <c r="I1117" s="7" t="s">
        <v>32</v>
      </c>
      <c r="J1117" s="7" t="s">
        <v>33</v>
      </c>
      <c r="K1117" s="7" t="s">
        <v>34</v>
      </c>
      <c r="L1117" s="7" t="s">
        <v>35</v>
      </c>
      <c r="M1117" s="7" t="s">
        <v>5</v>
      </c>
    </row>
    <row r="1118" spans="1:13" x14ac:dyDescent="0.25">
      <c r="A1118" s="8">
        <v>238</v>
      </c>
      <c r="B1118" s="8">
        <v>23256</v>
      </c>
      <c r="C1118" s="9">
        <v>43536.125</v>
      </c>
      <c r="D1118" s="10" t="s">
        <v>36</v>
      </c>
      <c r="E1118" s="8">
        <v>5069</v>
      </c>
      <c r="F1118" s="10" t="s">
        <v>37</v>
      </c>
      <c r="G1118" s="8">
        <v>1</v>
      </c>
      <c r="H1118" s="10" t="s">
        <v>14</v>
      </c>
      <c r="I1118" s="10" t="s">
        <v>39</v>
      </c>
      <c r="J1118" s="8">
        <v>100</v>
      </c>
      <c r="K1118" s="8">
        <v>426</v>
      </c>
      <c r="L1118" s="8">
        <v>426</v>
      </c>
      <c r="M1118" s="8">
        <f>J1118 * L1118</f>
      </c>
    </row>
    <row r="1119" spans="1:13" x14ac:dyDescent="0.25">
      <c r="A1119" s="8"/>
      <c r="B1119" s="8"/>
      <c r="C1119" s="9"/>
      <c r="D1119" s="10"/>
      <c r="E1119" s="8"/>
      <c r="F1119" s="10" t="s">
        <v>37</v>
      </c>
      <c r="G1119" s="8">
        <v>4</v>
      </c>
      <c r="H1119" s="10" t="s">
        <v>16</v>
      </c>
      <c r="I1119" s="10" t="s">
        <v>39</v>
      </c>
      <c r="J1119" s="8">
        <v>50</v>
      </c>
      <c r="K1119" s="8">
        <v>1704</v>
      </c>
      <c r="L1119" s="8">
        <v>1704</v>
      </c>
      <c r="M1119" s="8">
        <f>J1119 * L1119</f>
      </c>
    </row>
    <row r="1120" spans="1:13" x14ac:dyDescent="0.25">
      <c r="A1120" s="8"/>
      <c r="B1120" s="8"/>
      <c r="C1120" s="9"/>
      <c r="D1120" s="10"/>
      <c r="E1120" s="8"/>
      <c r="F1120" s="10" t="s">
        <v>37</v>
      </c>
      <c r="G1120" s="8">
        <v>10</v>
      </c>
      <c r="H1120" s="10" t="s">
        <v>8</v>
      </c>
      <c r="I1120" s="10" t="s">
        <v>38</v>
      </c>
      <c r="J1120" s="8">
        <v>170</v>
      </c>
      <c r="K1120" s="8">
        <v>4680</v>
      </c>
      <c r="L1120" s="8">
        <v>4680</v>
      </c>
      <c r="M1120" s="8">
        <f>J1120 * L1120</f>
      </c>
    </row>
    <row r="1121" spans="1:13" x14ac:dyDescent="0.25">
      <c r="A1121" s="8"/>
      <c r="B1121" s="8"/>
      <c r="C1121" s="9"/>
      <c r="D1121" s="10"/>
      <c r="E1121" s="8"/>
      <c r="F1121" s="10" t="s">
        <v>37</v>
      </c>
      <c r="G1121" s="8">
        <v>5</v>
      </c>
      <c r="H1121" s="10" t="s">
        <v>15</v>
      </c>
      <c r="I1121" s="10" t="s">
        <v>39</v>
      </c>
      <c r="J1121" s="8">
        <v>100</v>
      </c>
      <c r="K1121" s="8">
        <v>2130</v>
      </c>
      <c r="L1121" s="8">
        <v>2130</v>
      </c>
      <c r="M1121" s="8">
        <f>J1121 * L1121</f>
      </c>
    </row>
    <row r="1122" spans="1:13" x14ac:dyDescent="0.25">
      <c r="G1122" s="11">
        <f>SUM(G1118:G1121)</f>
      </c>
      <c r="K1122" s="11">
        <f>SUM(K1118:K1121)</f>
      </c>
      <c r="L1122" s="11">
        <f>SUM(L1118:L1121)</f>
      </c>
      <c r="M1122" s="11">
        <f>SUM(M1118:M1121)</f>
      </c>
    </row>
    <row r="1123" spans="1:13" x14ac:dyDescent="0.25"/>
    <row r="1124" spans="1:13" x14ac:dyDescent="0.25">
      <c r="A1124" s="7" t="s">
        <v>1</v>
      </c>
      <c r="B1124" s="7" t="s">
        <v>25</v>
      </c>
      <c r="C1124" s="7" t="s">
        <v>26</v>
      </c>
      <c r="D1124" s="7" t="s">
        <v>27</v>
      </c>
      <c r="E1124" s="7" t="s">
        <v>28</v>
      </c>
      <c r="F1124" s="7" t="s">
        <v>29</v>
      </c>
      <c r="G1124" s="7" t="s">
        <v>30</v>
      </c>
      <c r="H1124" s="7" t="s">
        <v>31</v>
      </c>
      <c r="I1124" s="7" t="s">
        <v>32</v>
      </c>
      <c r="J1124" s="7" t="s">
        <v>33</v>
      </c>
      <c r="K1124" s="7" t="s">
        <v>34</v>
      </c>
      <c r="L1124" s="7" t="s">
        <v>35</v>
      </c>
      <c r="M1124" s="7" t="s">
        <v>5</v>
      </c>
    </row>
    <row r="1125" spans="1:13" x14ac:dyDescent="0.25">
      <c r="A1125" s="8">
        <v>239</v>
      </c>
      <c r="B1125" s="8">
        <v>23283</v>
      </c>
      <c r="C1125" s="9">
        <v>43537.125</v>
      </c>
      <c r="D1125" s="10" t="s">
        <v>36</v>
      </c>
      <c r="E1125" s="8">
        <v>5073</v>
      </c>
      <c r="F1125" s="10" t="s">
        <v>37</v>
      </c>
      <c r="G1125" s="8">
        <v>9</v>
      </c>
      <c r="H1125" s="10" t="s">
        <v>19</v>
      </c>
      <c r="I1125" s="10" t="s">
        <v>39</v>
      </c>
      <c r="J1125" s="8">
        <v>100</v>
      </c>
      <c r="K1125" s="8">
        <v>4360</v>
      </c>
      <c r="L1125" s="8">
        <v>4360</v>
      </c>
      <c r="M1125" s="8">
        <f>J1125 * L1125</f>
      </c>
    </row>
    <row r="1126" spans="1:13" x14ac:dyDescent="0.25">
      <c r="A1126" s="8"/>
      <c r="B1126" s="8"/>
      <c r="C1126" s="9"/>
      <c r="D1126" s="10"/>
      <c r="E1126" s="8"/>
      <c r="F1126" s="10" t="s">
        <v>37</v>
      </c>
      <c r="G1126" s="8">
        <v>2</v>
      </c>
      <c r="H1126" s="10" t="s">
        <v>14</v>
      </c>
      <c r="I1126" s="10" t="s">
        <v>39</v>
      </c>
      <c r="J1126" s="8">
        <v>100</v>
      </c>
      <c r="K1126" s="8">
        <v>969</v>
      </c>
      <c r="L1126" s="8">
        <v>969</v>
      </c>
      <c r="M1126" s="8">
        <f>J1126 * L1126</f>
      </c>
    </row>
    <row r="1127" spans="1:13" x14ac:dyDescent="0.25">
      <c r="A1127" s="8"/>
      <c r="B1127" s="8"/>
      <c r="C1127" s="9"/>
      <c r="D1127" s="10"/>
      <c r="E1127" s="8"/>
      <c r="F1127" s="10" t="s">
        <v>37</v>
      </c>
      <c r="G1127" s="8">
        <v>7</v>
      </c>
      <c r="H1127" s="10" t="s">
        <v>16</v>
      </c>
      <c r="I1127" s="10" t="s">
        <v>39</v>
      </c>
      <c r="J1127" s="8">
        <v>50</v>
      </c>
      <c r="K1127" s="8">
        <v>3392</v>
      </c>
      <c r="L1127" s="8">
        <v>3392</v>
      </c>
      <c r="M1127" s="8">
        <f>J1127 * L1127</f>
      </c>
    </row>
    <row r="1128" spans="1:13" x14ac:dyDescent="0.25">
      <c r="A1128" s="8"/>
      <c r="B1128" s="8"/>
      <c r="C1128" s="9"/>
      <c r="D1128" s="10"/>
      <c r="E1128" s="8"/>
      <c r="F1128" s="10" t="s">
        <v>37</v>
      </c>
      <c r="G1128" s="8">
        <v>2</v>
      </c>
      <c r="H1128" s="10" t="s">
        <v>15</v>
      </c>
      <c r="I1128" s="10" t="s">
        <v>39</v>
      </c>
      <c r="J1128" s="8">
        <v>100</v>
      </c>
      <c r="K1128" s="8">
        <v>969</v>
      </c>
      <c r="L1128" s="8">
        <v>969</v>
      </c>
      <c r="M1128" s="8">
        <f>J1128 * L1128</f>
      </c>
    </row>
    <row r="1129" spans="1:13" x14ac:dyDescent="0.25">
      <c r="G1129" s="11">
        <f>SUM(G1125:G1128)</f>
      </c>
      <c r="K1129" s="11">
        <f>SUM(K1125:K1128)</f>
      </c>
      <c r="L1129" s="11">
        <f>SUM(L1125:L1128)</f>
      </c>
      <c r="M1129" s="11">
        <f>SUM(M1125:M1128)</f>
      </c>
    </row>
    <row r="1130" spans="1:13" x14ac:dyDescent="0.25"/>
    <row r="1131" spans="1:13" x14ac:dyDescent="0.25">
      <c r="A1131" s="7" t="s">
        <v>1</v>
      </c>
      <c r="B1131" s="7" t="s">
        <v>25</v>
      </c>
      <c r="C1131" s="7" t="s">
        <v>26</v>
      </c>
      <c r="D1131" s="7" t="s">
        <v>27</v>
      </c>
      <c r="E1131" s="7" t="s">
        <v>28</v>
      </c>
      <c r="F1131" s="7" t="s">
        <v>29</v>
      </c>
      <c r="G1131" s="7" t="s">
        <v>30</v>
      </c>
      <c r="H1131" s="7" t="s">
        <v>31</v>
      </c>
      <c r="I1131" s="7" t="s">
        <v>32</v>
      </c>
      <c r="J1131" s="7" t="s">
        <v>33</v>
      </c>
      <c r="K1131" s="7" t="s">
        <v>34</v>
      </c>
      <c r="L1131" s="7" t="s">
        <v>35</v>
      </c>
      <c r="M1131" s="7" t="s">
        <v>5</v>
      </c>
    </row>
    <row r="1132" spans="1:13" x14ac:dyDescent="0.25">
      <c r="A1132" s="8">
        <v>240</v>
      </c>
      <c r="B1132" s="8">
        <v>23304</v>
      </c>
      <c r="C1132" s="9">
        <v>43537.125</v>
      </c>
      <c r="D1132" s="10" t="s">
        <v>36</v>
      </c>
      <c r="E1132" s="8">
        <v>5077</v>
      </c>
      <c r="F1132" s="10" t="s">
        <v>37</v>
      </c>
      <c r="G1132" s="8">
        <v>3</v>
      </c>
      <c r="H1132" s="10" t="s">
        <v>16</v>
      </c>
      <c r="I1132" s="10" t="s">
        <v>39</v>
      </c>
      <c r="J1132" s="8">
        <v>50</v>
      </c>
      <c r="K1132" s="8">
        <v>1505</v>
      </c>
      <c r="L1132" s="8">
        <v>1505</v>
      </c>
      <c r="M1132" s="8">
        <f>J1132 * L1132</f>
      </c>
    </row>
    <row r="1133" spans="1:13" x14ac:dyDescent="0.25">
      <c r="A1133" s="8"/>
      <c r="B1133" s="8"/>
      <c r="C1133" s="9"/>
      <c r="D1133" s="10"/>
      <c r="E1133" s="8"/>
      <c r="F1133" s="10" t="s">
        <v>37</v>
      </c>
      <c r="G1133" s="8">
        <v>2</v>
      </c>
      <c r="H1133" s="10" t="s">
        <v>14</v>
      </c>
      <c r="I1133" s="10" t="s">
        <v>39</v>
      </c>
      <c r="J1133" s="8">
        <v>100</v>
      </c>
      <c r="K1133" s="8">
        <v>1004</v>
      </c>
      <c r="L1133" s="8">
        <v>1004</v>
      </c>
      <c r="M1133" s="8">
        <f>J1133 * L1133</f>
      </c>
    </row>
    <row r="1134" spans="1:13" x14ac:dyDescent="0.25">
      <c r="A1134" s="8"/>
      <c r="B1134" s="8"/>
      <c r="C1134" s="9"/>
      <c r="D1134" s="10"/>
      <c r="E1134" s="8"/>
      <c r="F1134" s="10" t="s">
        <v>37</v>
      </c>
      <c r="G1134" s="8">
        <v>1</v>
      </c>
      <c r="H1134" s="10" t="s">
        <v>19</v>
      </c>
      <c r="I1134" s="10" t="s">
        <v>39</v>
      </c>
      <c r="J1134" s="8">
        <v>100</v>
      </c>
      <c r="K1134" s="8">
        <v>502</v>
      </c>
      <c r="L1134" s="8">
        <v>502</v>
      </c>
      <c r="M1134" s="8">
        <f>J1134 * L1134</f>
      </c>
    </row>
    <row r="1135" spans="1:13" x14ac:dyDescent="0.25">
      <c r="A1135" s="8"/>
      <c r="B1135" s="8"/>
      <c r="C1135" s="9"/>
      <c r="D1135" s="10"/>
      <c r="E1135" s="8"/>
      <c r="F1135" s="10" t="s">
        <v>37</v>
      </c>
      <c r="G1135" s="8">
        <v>5</v>
      </c>
      <c r="H1135" s="10" t="s">
        <v>11</v>
      </c>
      <c r="I1135" s="10" t="s">
        <v>39</v>
      </c>
      <c r="J1135" s="8">
        <v>100</v>
      </c>
      <c r="K1135" s="8">
        <v>2509</v>
      </c>
      <c r="L1135" s="8">
        <v>2509</v>
      </c>
      <c r="M1135" s="8">
        <f>J1135 * L1135</f>
      </c>
    </row>
    <row r="1136" spans="1:13" x14ac:dyDescent="0.25">
      <c r="A1136" s="8"/>
      <c r="B1136" s="8"/>
      <c r="C1136" s="9"/>
      <c r="D1136" s="10"/>
      <c r="E1136" s="8"/>
      <c r="F1136" s="10" t="s">
        <v>37</v>
      </c>
      <c r="G1136" s="8">
        <v>9</v>
      </c>
      <c r="H1136" s="10" t="s">
        <v>8</v>
      </c>
      <c r="I1136" s="10" t="s">
        <v>38</v>
      </c>
      <c r="J1136" s="8">
        <v>170</v>
      </c>
      <c r="K1136" s="8">
        <v>4220</v>
      </c>
      <c r="L1136" s="8">
        <v>4220</v>
      </c>
      <c r="M1136" s="8">
        <f>J1136 * L1136</f>
      </c>
    </row>
    <row r="1137" spans="1:13" x14ac:dyDescent="0.25">
      <c r="G1137" s="11">
        <f>SUM(G1132:G1136)</f>
      </c>
      <c r="K1137" s="11">
        <f>SUM(K1132:K1136)</f>
      </c>
      <c r="L1137" s="11">
        <f>SUM(L1132:L1136)</f>
      </c>
      <c r="M1137" s="11">
        <f>SUM(M1132:M1136)</f>
      </c>
    </row>
    <row r="1138" spans="1:13" x14ac:dyDescent="0.25"/>
    <row r="1139" spans="1:13" x14ac:dyDescent="0.25">
      <c r="A1139" s="7" t="s">
        <v>1</v>
      </c>
      <c r="B1139" s="7" t="s">
        <v>25</v>
      </c>
      <c r="C1139" s="7" t="s">
        <v>26</v>
      </c>
      <c r="D1139" s="7" t="s">
        <v>27</v>
      </c>
      <c r="E1139" s="7" t="s">
        <v>28</v>
      </c>
      <c r="F1139" s="7" t="s">
        <v>29</v>
      </c>
      <c r="G1139" s="7" t="s">
        <v>30</v>
      </c>
      <c r="H1139" s="7" t="s">
        <v>31</v>
      </c>
      <c r="I1139" s="7" t="s">
        <v>32</v>
      </c>
      <c r="J1139" s="7" t="s">
        <v>33</v>
      </c>
      <c r="K1139" s="7" t="s">
        <v>34</v>
      </c>
      <c r="L1139" s="7" t="s">
        <v>35</v>
      </c>
      <c r="M1139" s="7" t="s">
        <v>5</v>
      </c>
    </row>
    <row r="1140" spans="1:13" x14ac:dyDescent="0.25">
      <c r="A1140" s="8">
        <v>241</v>
      </c>
      <c r="B1140" s="8">
        <v>23333</v>
      </c>
      <c r="C1140" s="9">
        <v>43538.125</v>
      </c>
      <c r="D1140" s="10" t="s">
        <v>36</v>
      </c>
      <c r="E1140" s="8">
        <v>5082</v>
      </c>
      <c r="F1140" s="10" t="s">
        <v>37</v>
      </c>
      <c r="G1140" s="8">
        <v>4</v>
      </c>
      <c r="H1140" s="10" t="s">
        <v>16</v>
      </c>
      <c r="I1140" s="10" t="s">
        <v>39</v>
      </c>
      <c r="J1140" s="8">
        <v>50</v>
      </c>
      <c r="K1140" s="8">
        <v>1960</v>
      </c>
      <c r="L1140" s="8">
        <v>1960</v>
      </c>
      <c r="M1140" s="8">
        <f>J1140 * L1140</f>
      </c>
    </row>
    <row r="1141" spans="1:13" x14ac:dyDescent="0.25">
      <c r="A1141" s="8"/>
      <c r="B1141" s="8"/>
      <c r="C1141" s="9"/>
      <c r="D1141" s="10"/>
      <c r="E1141" s="8"/>
      <c r="F1141" s="10" t="s">
        <v>37</v>
      </c>
      <c r="G1141" s="8">
        <v>13</v>
      </c>
      <c r="H1141" s="10" t="s">
        <v>15</v>
      </c>
      <c r="I1141" s="10" t="s">
        <v>39</v>
      </c>
      <c r="J1141" s="8">
        <v>100</v>
      </c>
      <c r="K1141" s="8">
        <v>6370</v>
      </c>
      <c r="L1141" s="8">
        <v>6370</v>
      </c>
      <c r="M1141" s="8">
        <f>J1141 * L1141</f>
      </c>
    </row>
    <row r="1142" spans="1:13" x14ac:dyDescent="0.25">
      <c r="G1142" s="11">
        <f>SUM(G1140:G1141)</f>
      </c>
      <c r="K1142" s="11">
        <f>SUM(K1140:K1141)</f>
      </c>
      <c r="L1142" s="11">
        <f>SUM(L1140:L1141)</f>
      </c>
      <c r="M1142" s="11">
        <f>SUM(M1140:M1141)</f>
      </c>
    </row>
    <row r="1143" spans="1:13" x14ac:dyDescent="0.25"/>
    <row r="1144" spans="1:13" x14ac:dyDescent="0.25">
      <c r="A1144" s="7" t="s">
        <v>1</v>
      </c>
      <c r="B1144" s="7" t="s">
        <v>25</v>
      </c>
      <c r="C1144" s="7" t="s">
        <v>26</v>
      </c>
      <c r="D1144" s="7" t="s">
        <v>27</v>
      </c>
      <c r="E1144" s="7" t="s">
        <v>28</v>
      </c>
      <c r="F1144" s="7" t="s">
        <v>29</v>
      </c>
      <c r="G1144" s="7" t="s">
        <v>30</v>
      </c>
      <c r="H1144" s="7" t="s">
        <v>31</v>
      </c>
      <c r="I1144" s="7" t="s">
        <v>32</v>
      </c>
      <c r="J1144" s="7" t="s">
        <v>33</v>
      </c>
      <c r="K1144" s="7" t="s">
        <v>34</v>
      </c>
      <c r="L1144" s="7" t="s">
        <v>35</v>
      </c>
      <c r="M1144" s="7" t="s">
        <v>5</v>
      </c>
    </row>
    <row r="1145" spans="1:13" x14ac:dyDescent="0.25">
      <c r="A1145" s="8">
        <v>242</v>
      </c>
      <c r="B1145" s="8">
        <v>23357</v>
      </c>
      <c r="C1145" s="9">
        <v>43539.125</v>
      </c>
      <c r="D1145" s="10" t="s">
        <v>36</v>
      </c>
      <c r="E1145" s="8">
        <v>5087</v>
      </c>
      <c r="F1145" s="10" t="s">
        <v>37</v>
      </c>
      <c r="G1145" s="8">
        <v>1</v>
      </c>
      <c r="H1145" s="10" t="s">
        <v>14</v>
      </c>
      <c r="I1145" s="10" t="s">
        <v>39</v>
      </c>
      <c r="J1145" s="8">
        <v>100</v>
      </c>
      <c r="K1145" s="8">
        <v>504</v>
      </c>
      <c r="L1145" s="8">
        <v>504</v>
      </c>
      <c r="M1145" s="8">
        <f>J1145 * L1145</f>
      </c>
    </row>
    <row r="1146" spans="1:13" x14ac:dyDescent="0.25">
      <c r="A1146" s="8"/>
      <c r="B1146" s="8"/>
      <c r="C1146" s="9"/>
      <c r="D1146" s="10"/>
      <c r="E1146" s="8"/>
      <c r="F1146" s="10" t="s">
        <v>37</v>
      </c>
      <c r="G1146" s="8">
        <v>7</v>
      </c>
      <c r="H1146" s="10" t="s">
        <v>16</v>
      </c>
      <c r="I1146" s="10" t="s">
        <v>39</v>
      </c>
      <c r="J1146" s="8">
        <v>50</v>
      </c>
      <c r="K1146" s="8">
        <v>3526</v>
      </c>
      <c r="L1146" s="8">
        <v>3526</v>
      </c>
      <c r="M1146" s="8">
        <f>J1146 * L1146</f>
      </c>
    </row>
    <row r="1147" spans="1:13" x14ac:dyDescent="0.25">
      <c r="A1147" s="8"/>
      <c r="B1147" s="8"/>
      <c r="C1147" s="9"/>
      <c r="D1147" s="10"/>
      <c r="E1147" s="8"/>
      <c r="F1147" s="10" t="s">
        <v>37</v>
      </c>
      <c r="G1147" s="8">
        <v>12</v>
      </c>
      <c r="H1147" s="10" t="s">
        <v>6</v>
      </c>
      <c r="I1147" s="10" t="s">
        <v>38</v>
      </c>
      <c r="J1147" s="8">
        <v>180</v>
      </c>
      <c r="K1147" s="8">
        <v>5910</v>
      </c>
      <c r="L1147" s="8">
        <v>5910</v>
      </c>
      <c r="M1147" s="8">
        <f>J1147 * L1147</f>
      </c>
    </row>
    <row r="1148" spans="1:13" x14ac:dyDescent="0.25">
      <c r="G1148" s="11">
        <f>SUM(G1145:G1147)</f>
      </c>
      <c r="K1148" s="11">
        <f>SUM(K1145:K1147)</f>
      </c>
      <c r="L1148" s="11">
        <f>SUM(L1145:L1147)</f>
      </c>
      <c r="M1148" s="11">
        <f>SUM(M1145:M1147)</f>
      </c>
    </row>
    <row r="1149" spans="1:13" x14ac:dyDescent="0.25"/>
    <row r="1150" spans="1:13" x14ac:dyDescent="0.25">
      <c r="A1150" s="7" t="s">
        <v>1</v>
      </c>
      <c r="B1150" s="7" t="s">
        <v>25</v>
      </c>
      <c r="C1150" s="7" t="s">
        <v>26</v>
      </c>
      <c r="D1150" s="7" t="s">
        <v>27</v>
      </c>
      <c r="E1150" s="7" t="s">
        <v>28</v>
      </c>
      <c r="F1150" s="7" t="s">
        <v>29</v>
      </c>
      <c r="G1150" s="7" t="s">
        <v>30</v>
      </c>
      <c r="H1150" s="7" t="s">
        <v>31</v>
      </c>
      <c r="I1150" s="7" t="s">
        <v>32</v>
      </c>
      <c r="J1150" s="7" t="s">
        <v>33</v>
      </c>
      <c r="K1150" s="7" t="s">
        <v>34</v>
      </c>
      <c r="L1150" s="7" t="s">
        <v>35</v>
      </c>
      <c r="M1150" s="7" t="s">
        <v>5</v>
      </c>
    </row>
    <row r="1151" spans="1:13" x14ac:dyDescent="0.25">
      <c r="A1151" s="8">
        <v>243</v>
      </c>
      <c r="B1151" s="8">
        <v>23409</v>
      </c>
      <c r="C1151" s="9">
        <v>43540.125</v>
      </c>
      <c r="D1151" s="10" t="s">
        <v>36</v>
      </c>
      <c r="E1151" s="8">
        <v>5091</v>
      </c>
      <c r="F1151" s="10" t="s">
        <v>37</v>
      </c>
      <c r="G1151" s="8">
        <v>1</v>
      </c>
      <c r="H1151" s="10" t="s">
        <v>9</v>
      </c>
      <c r="I1151" s="10" t="s">
        <v>39</v>
      </c>
      <c r="J1151" s="8">
        <v>125</v>
      </c>
      <c r="K1151" s="8">
        <v>477</v>
      </c>
      <c r="L1151" s="8">
        <v>477</v>
      </c>
      <c r="M1151" s="8">
        <f>J1151 * L1151</f>
      </c>
    </row>
    <row r="1152" spans="1:13" x14ac:dyDescent="0.25">
      <c r="A1152" s="8"/>
      <c r="B1152" s="8"/>
      <c r="C1152" s="9"/>
      <c r="D1152" s="10"/>
      <c r="E1152" s="8"/>
      <c r="F1152" s="10" t="s">
        <v>37</v>
      </c>
      <c r="G1152" s="8">
        <v>1</v>
      </c>
      <c r="H1152" s="10" t="s">
        <v>11</v>
      </c>
      <c r="I1152" s="10" t="s">
        <v>39</v>
      </c>
      <c r="J1152" s="8">
        <v>100</v>
      </c>
      <c r="K1152" s="8">
        <v>478</v>
      </c>
      <c r="L1152" s="8">
        <v>478</v>
      </c>
      <c r="M1152" s="8">
        <f>J1152 * L1152</f>
      </c>
    </row>
    <row r="1153" spans="1:13" x14ac:dyDescent="0.25">
      <c r="A1153" s="8"/>
      <c r="B1153" s="8"/>
      <c r="C1153" s="9"/>
      <c r="D1153" s="10"/>
      <c r="E1153" s="8"/>
      <c r="F1153" s="10" t="s">
        <v>37</v>
      </c>
      <c r="G1153" s="8">
        <v>6</v>
      </c>
      <c r="H1153" s="10" t="s">
        <v>15</v>
      </c>
      <c r="I1153" s="10" t="s">
        <v>39</v>
      </c>
      <c r="J1153" s="8">
        <v>100</v>
      </c>
      <c r="K1153" s="8">
        <v>2865</v>
      </c>
      <c r="L1153" s="8">
        <v>2865</v>
      </c>
      <c r="M1153" s="8">
        <f>J1153 * L1153</f>
      </c>
    </row>
    <row r="1154" spans="1:13" x14ac:dyDescent="0.25">
      <c r="A1154" s="8"/>
      <c r="B1154" s="8"/>
      <c r="C1154" s="9"/>
      <c r="D1154" s="10"/>
      <c r="E1154" s="8"/>
      <c r="F1154" s="10" t="s">
        <v>37</v>
      </c>
      <c r="G1154" s="8">
        <v>12</v>
      </c>
      <c r="H1154" s="10" t="s">
        <v>16</v>
      </c>
      <c r="I1154" s="10" t="s">
        <v>39</v>
      </c>
      <c r="J1154" s="8">
        <v>50</v>
      </c>
      <c r="K1154" s="8">
        <v>5730</v>
      </c>
      <c r="L1154" s="8">
        <v>5730</v>
      </c>
      <c r="M1154" s="8">
        <f>J1154 * L1154</f>
      </c>
    </row>
    <row r="1155" spans="1:13" x14ac:dyDescent="0.25">
      <c r="G1155" s="11">
        <f>SUM(G1151:G1154)</f>
      </c>
      <c r="K1155" s="11">
        <f>SUM(K1151:K1154)</f>
      </c>
      <c r="L1155" s="11">
        <f>SUM(L1151:L1154)</f>
      </c>
      <c r="M1155" s="11">
        <f>SUM(M1151:M1154)</f>
      </c>
    </row>
    <row r="1156" spans="1:13" x14ac:dyDescent="0.25"/>
    <row r="1157" spans="1:13" x14ac:dyDescent="0.25">
      <c r="A1157" s="7" t="s">
        <v>1</v>
      </c>
      <c r="B1157" s="7" t="s">
        <v>25</v>
      </c>
      <c r="C1157" s="7" t="s">
        <v>26</v>
      </c>
      <c r="D1157" s="7" t="s">
        <v>27</v>
      </c>
      <c r="E1157" s="7" t="s">
        <v>28</v>
      </c>
      <c r="F1157" s="7" t="s">
        <v>29</v>
      </c>
      <c r="G1157" s="7" t="s">
        <v>30</v>
      </c>
      <c r="H1157" s="7" t="s">
        <v>31</v>
      </c>
      <c r="I1157" s="7" t="s">
        <v>32</v>
      </c>
      <c r="J1157" s="7" t="s">
        <v>33</v>
      </c>
      <c r="K1157" s="7" t="s">
        <v>34</v>
      </c>
      <c r="L1157" s="7" t="s">
        <v>35</v>
      </c>
      <c r="M1157" s="7" t="s">
        <v>5</v>
      </c>
    </row>
    <row r="1158" spans="1:13" x14ac:dyDescent="0.25">
      <c r="A1158" s="8">
        <v>244</v>
      </c>
      <c r="B1158" s="8">
        <v>23416</v>
      </c>
      <c r="C1158" s="9">
        <v>43540.125</v>
      </c>
      <c r="D1158" s="10" t="s">
        <v>36</v>
      </c>
      <c r="E1158" s="8">
        <v>5092</v>
      </c>
      <c r="F1158" s="10" t="s">
        <v>37</v>
      </c>
      <c r="G1158" s="8">
        <v>8</v>
      </c>
      <c r="H1158" s="10" t="s">
        <v>11</v>
      </c>
      <c r="I1158" s="10" t="s">
        <v>39</v>
      </c>
      <c r="J1158" s="8">
        <v>100</v>
      </c>
      <c r="K1158" s="8">
        <v>4032</v>
      </c>
      <c r="L1158" s="8">
        <v>4032</v>
      </c>
      <c r="M1158" s="8">
        <f>J1158 * L1158</f>
      </c>
    </row>
    <row r="1159" spans="1:13" x14ac:dyDescent="0.25">
      <c r="A1159" s="8"/>
      <c r="B1159" s="8"/>
      <c r="C1159" s="9"/>
      <c r="D1159" s="10"/>
      <c r="E1159" s="8"/>
      <c r="F1159" s="10" t="s">
        <v>37</v>
      </c>
      <c r="G1159" s="8">
        <v>12</v>
      </c>
      <c r="H1159" s="10" t="s">
        <v>14</v>
      </c>
      <c r="I1159" s="10" t="s">
        <v>39</v>
      </c>
      <c r="J1159" s="8">
        <v>100</v>
      </c>
      <c r="K1159" s="8">
        <v>6048</v>
      </c>
      <c r="L1159" s="8">
        <v>6048</v>
      </c>
      <c r="M1159" s="8">
        <f>J1159 * L1159</f>
      </c>
    </row>
    <row r="1160" spans="1:13" x14ac:dyDescent="0.25">
      <c r="G1160" s="11">
        <f>SUM(G1158:G1159)</f>
      </c>
      <c r="K1160" s="11">
        <f>SUM(K1158:K1159)</f>
      </c>
      <c r="L1160" s="11">
        <f>SUM(L1158:L1159)</f>
      </c>
      <c r="M1160" s="11">
        <f>SUM(M1158:M1159)</f>
      </c>
    </row>
    <row r="1161" spans="1:13" x14ac:dyDescent="0.25"/>
    <row r="1162" spans="1:13" x14ac:dyDescent="0.25">
      <c r="A1162" s="7" t="s">
        <v>1</v>
      </c>
      <c r="B1162" s="7" t="s">
        <v>25</v>
      </c>
      <c r="C1162" s="7" t="s">
        <v>26</v>
      </c>
      <c r="D1162" s="7" t="s">
        <v>27</v>
      </c>
      <c r="E1162" s="7" t="s">
        <v>28</v>
      </c>
      <c r="F1162" s="7" t="s">
        <v>29</v>
      </c>
      <c r="G1162" s="7" t="s">
        <v>30</v>
      </c>
      <c r="H1162" s="7" t="s">
        <v>31</v>
      </c>
      <c r="I1162" s="7" t="s">
        <v>32</v>
      </c>
      <c r="J1162" s="7" t="s">
        <v>33</v>
      </c>
      <c r="K1162" s="7" t="s">
        <v>34</v>
      </c>
      <c r="L1162" s="7" t="s">
        <v>35</v>
      </c>
      <c r="M1162" s="7" t="s">
        <v>5</v>
      </c>
    </row>
    <row r="1163" spans="1:13" x14ac:dyDescent="0.25">
      <c r="A1163" s="8">
        <v>245</v>
      </c>
      <c r="B1163" s="8">
        <v>23421</v>
      </c>
      <c r="C1163" s="9">
        <v>43540.125</v>
      </c>
      <c r="D1163" s="10" t="s">
        <v>36</v>
      </c>
      <c r="E1163" s="8">
        <v>5094</v>
      </c>
      <c r="F1163" s="10" t="s">
        <v>37</v>
      </c>
      <c r="G1163" s="8">
        <v>4</v>
      </c>
      <c r="H1163" s="10" t="s">
        <v>16</v>
      </c>
      <c r="I1163" s="10" t="s">
        <v>39</v>
      </c>
      <c r="J1163" s="8">
        <v>50</v>
      </c>
      <c r="K1163" s="8">
        <v>1720</v>
      </c>
      <c r="L1163" s="8">
        <v>1720</v>
      </c>
      <c r="M1163" s="8">
        <f>J1163 * L1163</f>
      </c>
    </row>
    <row r="1164" spans="1:13" x14ac:dyDescent="0.25">
      <c r="A1164" s="8"/>
      <c r="B1164" s="8"/>
      <c r="C1164" s="9"/>
      <c r="D1164" s="10"/>
      <c r="E1164" s="8"/>
      <c r="F1164" s="10" t="s">
        <v>37</v>
      </c>
      <c r="G1164" s="8">
        <v>6</v>
      </c>
      <c r="H1164" s="10" t="s">
        <v>9</v>
      </c>
      <c r="I1164" s="10" t="s">
        <v>38</v>
      </c>
      <c r="J1164" s="8">
        <v>140</v>
      </c>
      <c r="K1164" s="8">
        <v>2810</v>
      </c>
      <c r="L1164" s="8">
        <v>2810</v>
      </c>
      <c r="M1164" s="8">
        <f>J1164 * L1164</f>
      </c>
    </row>
    <row r="1165" spans="1:13" x14ac:dyDescent="0.25">
      <c r="G1165" s="11">
        <f>SUM(G1163:G1164)</f>
      </c>
      <c r="K1165" s="11">
        <f>SUM(K1163:K1164)</f>
      </c>
      <c r="L1165" s="11">
        <f>SUM(L1163:L1164)</f>
      </c>
      <c r="M1165" s="11">
        <f>SUM(M1163:M1164)</f>
      </c>
    </row>
    <row r="1166" spans="1:13" x14ac:dyDescent="0.25"/>
    <row r="1167" spans="1:13" x14ac:dyDescent="0.25">
      <c r="A1167" s="7" t="s">
        <v>1</v>
      </c>
      <c r="B1167" s="7" t="s">
        <v>25</v>
      </c>
      <c r="C1167" s="7" t="s">
        <v>26</v>
      </c>
      <c r="D1167" s="7" t="s">
        <v>27</v>
      </c>
      <c r="E1167" s="7" t="s">
        <v>28</v>
      </c>
      <c r="F1167" s="7" t="s">
        <v>29</v>
      </c>
      <c r="G1167" s="7" t="s">
        <v>30</v>
      </c>
      <c r="H1167" s="7" t="s">
        <v>31</v>
      </c>
      <c r="I1167" s="7" t="s">
        <v>32</v>
      </c>
      <c r="J1167" s="7" t="s">
        <v>33</v>
      </c>
      <c r="K1167" s="7" t="s">
        <v>34</v>
      </c>
      <c r="L1167" s="7" t="s">
        <v>35</v>
      </c>
      <c r="M1167" s="7" t="s">
        <v>5</v>
      </c>
    </row>
    <row r="1168" spans="1:13" x14ac:dyDescent="0.25">
      <c r="A1168" s="8">
        <v>246</v>
      </c>
      <c r="B1168" s="8">
        <v>23550</v>
      </c>
      <c r="C1168" s="9">
        <v>43544.125</v>
      </c>
      <c r="D1168" s="10" t="s">
        <v>36</v>
      </c>
      <c r="E1168" s="8">
        <v>5103</v>
      </c>
      <c r="F1168" s="10" t="s">
        <v>37</v>
      </c>
      <c r="G1168" s="8">
        <v>2</v>
      </c>
      <c r="H1168" s="10" t="s">
        <v>11</v>
      </c>
      <c r="I1168" s="10" t="s">
        <v>39</v>
      </c>
      <c r="J1168" s="8">
        <v>85</v>
      </c>
      <c r="K1168" s="8">
        <v>895</v>
      </c>
      <c r="L1168" s="8">
        <v>895</v>
      </c>
      <c r="M1168" s="8">
        <f>J1168 * L1168</f>
      </c>
    </row>
    <row r="1169" spans="1:13" x14ac:dyDescent="0.25">
      <c r="A1169" s="8"/>
      <c r="B1169" s="8"/>
      <c r="C1169" s="9"/>
      <c r="D1169" s="10"/>
      <c r="E1169" s="8"/>
      <c r="F1169" s="10" t="s">
        <v>37</v>
      </c>
      <c r="G1169" s="8">
        <v>2</v>
      </c>
      <c r="H1169" s="10" t="s">
        <v>19</v>
      </c>
      <c r="I1169" s="10" t="s">
        <v>39</v>
      </c>
      <c r="J1169" s="8">
        <v>85</v>
      </c>
      <c r="K1169" s="8">
        <v>895</v>
      </c>
      <c r="L1169" s="8">
        <v>895</v>
      </c>
      <c r="M1169" s="8">
        <f>J1169 * L1169</f>
      </c>
    </row>
    <row r="1170" spans="1:13" x14ac:dyDescent="0.25">
      <c r="A1170" s="8"/>
      <c r="B1170" s="8"/>
      <c r="C1170" s="9"/>
      <c r="D1170" s="10"/>
      <c r="E1170" s="8"/>
      <c r="F1170" s="10" t="s">
        <v>37</v>
      </c>
      <c r="G1170" s="8">
        <v>12</v>
      </c>
      <c r="H1170" s="10" t="s">
        <v>14</v>
      </c>
      <c r="I1170" s="10" t="s">
        <v>39</v>
      </c>
      <c r="J1170" s="8">
        <v>85</v>
      </c>
      <c r="K1170" s="8">
        <v>5372</v>
      </c>
      <c r="L1170" s="8">
        <v>5372</v>
      </c>
      <c r="M1170" s="8">
        <f>J1170 * L1170</f>
      </c>
    </row>
    <row r="1171" spans="1:13" x14ac:dyDescent="0.25">
      <c r="A1171" s="8"/>
      <c r="B1171" s="8"/>
      <c r="C1171" s="9"/>
      <c r="D1171" s="10"/>
      <c r="E1171" s="8"/>
      <c r="F1171" s="10" t="s">
        <v>37</v>
      </c>
      <c r="G1171" s="8">
        <v>1</v>
      </c>
      <c r="H1171" s="10" t="s">
        <v>9</v>
      </c>
      <c r="I1171" s="10" t="s">
        <v>38</v>
      </c>
      <c r="J1171" s="8">
        <v>85</v>
      </c>
      <c r="K1171" s="8">
        <v>448</v>
      </c>
      <c r="L1171" s="8">
        <v>448</v>
      </c>
      <c r="M1171" s="8">
        <f>J1171 * L1171</f>
      </c>
    </row>
    <row r="1172" spans="1:13" x14ac:dyDescent="0.25">
      <c r="G1172" s="11">
        <f>SUM(G1168:G1171)</f>
      </c>
      <c r="K1172" s="11">
        <f>SUM(K1168:K1171)</f>
      </c>
      <c r="L1172" s="11">
        <f>SUM(L1168:L1171)</f>
      </c>
      <c r="M1172" s="11">
        <f>SUM(M1168:M1171)</f>
      </c>
    </row>
    <row r="1173" spans="1:13" x14ac:dyDescent="0.25"/>
    <row r="1174" spans="1:13" x14ac:dyDescent="0.25">
      <c r="A1174" s="7" t="s">
        <v>1</v>
      </c>
      <c r="B1174" s="7" t="s">
        <v>25</v>
      </c>
      <c r="C1174" s="7" t="s">
        <v>26</v>
      </c>
      <c r="D1174" s="7" t="s">
        <v>27</v>
      </c>
      <c r="E1174" s="7" t="s">
        <v>28</v>
      </c>
      <c r="F1174" s="7" t="s">
        <v>29</v>
      </c>
      <c r="G1174" s="7" t="s">
        <v>30</v>
      </c>
      <c r="H1174" s="7" t="s">
        <v>31</v>
      </c>
      <c r="I1174" s="7" t="s">
        <v>32</v>
      </c>
      <c r="J1174" s="7" t="s">
        <v>33</v>
      </c>
      <c r="K1174" s="7" t="s">
        <v>34</v>
      </c>
      <c r="L1174" s="7" t="s">
        <v>35</v>
      </c>
      <c r="M1174" s="7" t="s">
        <v>5</v>
      </c>
    </row>
    <row r="1175" spans="1:13" x14ac:dyDescent="0.25">
      <c r="A1175" s="8">
        <v>247</v>
      </c>
      <c r="B1175" s="8">
        <v>23569</v>
      </c>
      <c r="C1175" s="9">
        <v>43545.125</v>
      </c>
      <c r="D1175" s="10" t="s">
        <v>36</v>
      </c>
      <c r="E1175" s="8">
        <v>5109</v>
      </c>
      <c r="F1175" s="10" t="s">
        <v>37</v>
      </c>
      <c r="G1175" s="8">
        <v>30</v>
      </c>
      <c r="H1175" s="10" t="s">
        <v>6</v>
      </c>
      <c r="I1175" s="10" t="s">
        <v>38</v>
      </c>
      <c r="J1175" s="8">
        <v>180</v>
      </c>
      <c r="K1175" s="8">
        <v>13950</v>
      </c>
      <c r="L1175" s="8">
        <v>13950</v>
      </c>
      <c r="M1175" s="8">
        <f>J1175 * L1175</f>
      </c>
    </row>
    <row r="1176" spans="1:13" x14ac:dyDescent="0.25">
      <c r="G1176" s="11">
        <f>SUM(G1175:G1175)</f>
      </c>
      <c r="K1176" s="11">
        <f>SUM(K1175:K1175)</f>
      </c>
      <c r="L1176" s="11">
        <f>SUM(L1175:L1175)</f>
      </c>
      <c r="M1176" s="11">
        <f>SUM(M1175:M1175)</f>
      </c>
    </row>
    <row r="1177" spans="1:13" x14ac:dyDescent="0.25"/>
    <row r="1178" spans="1:13" x14ac:dyDescent="0.25">
      <c r="A1178" s="7" t="s">
        <v>1</v>
      </c>
      <c r="B1178" s="7" t="s">
        <v>25</v>
      </c>
      <c r="C1178" s="7" t="s">
        <v>26</v>
      </c>
      <c r="D1178" s="7" t="s">
        <v>27</v>
      </c>
      <c r="E1178" s="7" t="s">
        <v>28</v>
      </c>
      <c r="F1178" s="7" t="s">
        <v>29</v>
      </c>
      <c r="G1178" s="7" t="s">
        <v>30</v>
      </c>
      <c r="H1178" s="7" t="s">
        <v>31</v>
      </c>
      <c r="I1178" s="7" t="s">
        <v>32</v>
      </c>
      <c r="J1178" s="7" t="s">
        <v>33</v>
      </c>
      <c r="K1178" s="7" t="s">
        <v>34</v>
      </c>
      <c r="L1178" s="7" t="s">
        <v>35</v>
      </c>
      <c r="M1178" s="7" t="s">
        <v>5</v>
      </c>
    </row>
    <row r="1179" spans="1:13" x14ac:dyDescent="0.25">
      <c r="A1179" s="8">
        <v>248</v>
      </c>
      <c r="B1179" s="8">
        <v>23573</v>
      </c>
      <c r="C1179" s="9">
        <v>43545.125</v>
      </c>
      <c r="D1179" s="10" t="s">
        <v>36</v>
      </c>
      <c r="E1179" s="8">
        <v>5111</v>
      </c>
      <c r="F1179" s="10" t="s">
        <v>37</v>
      </c>
      <c r="G1179" s="8">
        <v>7</v>
      </c>
      <c r="H1179" s="10" t="s">
        <v>15</v>
      </c>
      <c r="I1179" s="10" t="s">
        <v>39</v>
      </c>
      <c r="J1179" s="8">
        <v>85</v>
      </c>
      <c r="K1179" s="8">
        <v>3656</v>
      </c>
      <c r="L1179" s="8">
        <v>3656</v>
      </c>
      <c r="M1179" s="8">
        <f>J1179 * L1179</f>
      </c>
    </row>
    <row r="1180" spans="1:13" x14ac:dyDescent="0.25">
      <c r="A1180" s="8"/>
      <c r="B1180" s="8"/>
      <c r="C1180" s="9"/>
      <c r="D1180" s="10"/>
      <c r="E1180" s="8"/>
      <c r="F1180" s="10" t="s">
        <v>37</v>
      </c>
      <c r="G1180" s="8">
        <v>10</v>
      </c>
      <c r="H1180" s="10" t="s">
        <v>14</v>
      </c>
      <c r="I1180" s="10" t="s">
        <v>39</v>
      </c>
      <c r="J1180" s="8">
        <v>85</v>
      </c>
      <c r="K1180" s="8">
        <v>5224</v>
      </c>
      <c r="L1180" s="8">
        <v>5224</v>
      </c>
      <c r="M1180" s="8">
        <f>J1180 * L1180</f>
      </c>
    </row>
    <row r="1181" spans="1:13" x14ac:dyDescent="0.25">
      <c r="G1181" s="11">
        <f>SUM(G1179:G1180)</f>
      </c>
      <c r="K1181" s="11">
        <f>SUM(K1179:K1180)</f>
      </c>
      <c r="L1181" s="11">
        <f>SUM(L1179:L1180)</f>
      </c>
      <c r="M1181" s="11">
        <f>SUM(M1179:M1180)</f>
      </c>
    </row>
    <row r="1182" spans="1:13" x14ac:dyDescent="0.25"/>
    <row r="1183" spans="1:13" x14ac:dyDescent="0.25">
      <c r="A1183" s="7" t="s">
        <v>1</v>
      </c>
      <c r="B1183" s="7" t="s">
        <v>25</v>
      </c>
      <c r="C1183" s="7" t="s">
        <v>26</v>
      </c>
      <c r="D1183" s="7" t="s">
        <v>27</v>
      </c>
      <c r="E1183" s="7" t="s">
        <v>28</v>
      </c>
      <c r="F1183" s="7" t="s">
        <v>29</v>
      </c>
      <c r="G1183" s="7" t="s">
        <v>30</v>
      </c>
      <c r="H1183" s="7" t="s">
        <v>31</v>
      </c>
      <c r="I1183" s="7" t="s">
        <v>32</v>
      </c>
      <c r="J1183" s="7" t="s">
        <v>33</v>
      </c>
      <c r="K1183" s="7" t="s">
        <v>34</v>
      </c>
      <c r="L1183" s="7" t="s">
        <v>35</v>
      </c>
      <c r="M1183" s="7" t="s">
        <v>5</v>
      </c>
    </row>
    <row r="1184" spans="1:13" x14ac:dyDescent="0.25">
      <c r="A1184" s="8">
        <v>249</v>
      </c>
      <c r="B1184" s="8">
        <v>23592</v>
      </c>
      <c r="C1184" s="9">
        <v>43545.125</v>
      </c>
      <c r="D1184" s="10" t="s">
        <v>36</v>
      </c>
      <c r="E1184" s="8">
        <v>5114</v>
      </c>
      <c r="F1184" s="10" t="s">
        <v>37</v>
      </c>
      <c r="G1184" s="8">
        <v>8</v>
      </c>
      <c r="H1184" s="10" t="s">
        <v>14</v>
      </c>
      <c r="I1184" s="10" t="s">
        <v>39</v>
      </c>
      <c r="J1184" s="8">
        <v>85</v>
      </c>
      <c r="K1184" s="8">
        <v>3045</v>
      </c>
      <c r="L1184" s="8">
        <v>3045</v>
      </c>
      <c r="M1184" s="8">
        <f>J1184 * L1184</f>
      </c>
    </row>
    <row r="1185" spans="1:13" x14ac:dyDescent="0.25">
      <c r="A1185" s="8"/>
      <c r="B1185" s="8"/>
      <c r="C1185" s="9"/>
      <c r="D1185" s="10"/>
      <c r="E1185" s="8"/>
      <c r="F1185" s="10" t="s">
        <v>37</v>
      </c>
      <c r="G1185" s="8">
        <v>8</v>
      </c>
      <c r="H1185" s="10" t="s">
        <v>11</v>
      </c>
      <c r="I1185" s="10" t="s">
        <v>39</v>
      </c>
      <c r="J1185" s="8">
        <v>85</v>
      </c>
      <c r="K1185" s="8">
        <v>3045</v>
      </c>
      <c r="L1185" s="8">
        <v>3045</v>
      </c>
      <c r="M1185" s="8">
        <f>J1185 * L1185</f>
      </c>
    </row>
    <row r="1186" spans="1:13" x14ac:dyDescent="0.25">
      <c r="G1186" s="11">
        <f>SUM(G1184:G1185)</f>
      </c>
      <c r="K1186" s="11">
        <f>SUM(K1184:K1185)</f>
      </c>
      <c r="L1186" s="11">
        <f>SUM(L1184:L1185)</f>
      </c>
      <c r="M1186" s="11">
        <f>SUM(M1184:M1185)</f>
      </c>
    </row>
    <row r="1187" spans="1:13" x14ac:dyDescent="0.25"/>
    <row r="1188" spans="1:13" x14ac:dyDescent="0.25">
      <c r="A1188" s="7" t="s">
        <v>1</v>
      </c>
      <c r="B1188" s="7" t="s">
        <v>25</v>
      </c>
      <c r="C1188" s="7" t="s">
        <v>26</v>
      </c>
      <c r="D1188" s="7" t="s">
        <v>27</v>
      </c>
      <c r="E1188" s="7" t="s">
        <v>28</v>
      </c>
      <c r="F1188" s="7" t="s">
        <v>29</v>
      </c>
      <c r="G1188" s="7" t="s">
        <v>30</v>
      </c>
      <c r="H1188" s="7" t="s">
        <v>31</v>
      </c>
      <c r="I1188" s="7" t="s">
        <v>32</v>
      </c>
      <c r="J1188" s="7" t="s">
        <v>33</v>
      </c>
      <c r="K1188" s="7" t="s">
        <v>34</v>
      </c>
      <c r="L1188" s="7" t="s">
        <v>35</v>
      </c>
      <c r="M1188" s="7" t="s">
        <v>5</v>
      </c>
    </row>
    <row r="1189" spans="1:13" x14ac:dyDescent="0.25">
      <c r="A1189" s="8">
        <v>250</v>
      </c>
      <c r="B1189" s="8">
        <v>23637</v>
      </c>
      <c r="C1189" s="9">
        <v>43546.125</v>
      </c>
      <c r="D1189" s="10" t="s">
        <v>36</v>
      </c>
      <c r="E1189" s="8">
        <v>5122</v>
      </c>
      <c r="F1189" s="10" t="s">
        <v>37</v>
      </c>
      <c r="G1189" s="8">
        <v>13</v>
      </c>
      <c r="H1189" s="10" t="s">
        <v>14</v>
      </c>
      <c r="I1189" s="10" t="s">
        <v>39</v>
      </c>
      <c r="J1189" s="8">
        <v>85</v>
      </c>
      <c r="K1189" s="8">
        <v>6343</v>
      </c>
      <c r="L1189" s="8">
        <v>6343</v>
      </c>
      <c r="M1189" s="8">
        <f>J1189 * L1189</f>
      </c>
    </row>
    <row r="1190" spans="1:13" x14ac:dyDescent="0.25">
      <c r="A1190" s="8"/>
      <c r="B1190" s="8"/>
      <c r="C1190" s="9"/>
      <c r="D1190" s="10"/>
      <c r="E1190" s="8"/>
      <c r="F1190" s="10" t="s">
        <v>37</v>
      </c>
      <c r="G1190" s="8">
        <v>2</v>
      </c>
      <c r="H1190" s="10" t="s">
        <v>11</v>
      </c>
      <c r="I1190" s="10" t="s">
        <v>39</v>
      </c>
      <c r="J1190" s="8">
        <v>85</v>
      </c>
      <c r="K1190" s="8">
        <v>975</v>
      </c>
      <c r="L1190" s="8">
        <v>975</v>
      </c>
      <c r="M1190" s="8">
        <f>J1190 * L1190</f>
      </c>
    </row>
    <row r="1191" spans="1:13" x14ac:dyDescent="0.25">
      <c r="A1191" s="8"/>
      <c r="B1191" s="8"/>
      <c r="C1191" s="9"/>
      <c r="D1191" s="10"/>
      <c r="E1191" s="8"/>
      <c r="F1191" s="10" t="s">
        <v>37</v>
      </c>
      <c r="G1191" s="8">
        <v>4</v>
      </c>
      <c r="H1191" s="10" t="s">
        <v>15</v>
      </c>
      <c r="I1191" s="10" t="s">
        <v>39</v>
      </c>
      <c r="J1191" s="8">
        <v>85</v>
      </c>
      <c r="K1191" s="8">
        <v>1952</v>
      </c>
      <c r="L1191" s="8">
        <v>1952</v>
      </c>
      <c r="M1191" s="8">
        <f>J1191 * L1191</f>
      </c>
    </row>
    <row r="1192" spans="1:13" x14ac:dyDescent="0.25">
      <c r="G1192" s="11">
        <f>SUM(G1189:G1191)</f>
      </c>
      <c r="K1192" s="11">
        <f>SUM(K1189:K1191)</f>
      </c>
      <c r="L1192" s="11">
        <f>SUM(L1189:L1191)</f>
      </c>
      <c r="M1192" s="11">
        <f>SUM(M1189:M1191)</f>
      </c>
    </row>
    <row r="1193" spans="1:13" x14ac:dyDescent="0.25"/>
    <row r="1194" spans="1:13" x14ac:dyDescent="0.25">
      <c r="A1194" s="7" t="s">
        <v>1</v>
      </c>
      <c r="B1194" s="7" t="s">
        <v>25</v>
      </c>
      <c r="C1194" s="7" t="s">
        <v>26</v>
      </c>
      <c r="D1194" s="7" t="s">
        <v>27</v>
      </c>
      <c r="E1194" s="7" t="s">
        <v>28</v>
      </c>
      <c r="F1194" s="7" t="s">
        <v>29</v>
      </c>
      <c r="G1194" s="7" t="s">
        <v>30</v>
      </c>
      <c r="H1194" s="7" t="s">
        <v>31</v>
      </c>
      <c r="I1194" s="7" t="s">
        <v>32</v>
      </c>
      <c r="J1194" s="7" t="s">
        <v>33</v>
      </c>
      <c r="K1194" s="7" t="s">
        <v>34</v>
      </c>
      <c r="L1194" s="7" t="s">
        <v>35</v>
      </c>
      <c r="M1194" s="7" t="s">
        <v>5</v>
      </c>
    </row>
    <row r="1195" spans="1:13" x14ac:dyDescent="0.25">
      <c r="A1195" s="8">
        <v>251</v>
      </c>
      <c r="B1195" s="8">
        <v>23645</v>
      </c>
      <c r="C1195" s="9">
        <v>43546.125</v>
      </c>
      <c r="D1195" s="10" t="s">
        <v>36</v>
      </c>
      <c r="E1195" s="8">
        <v>5123</v>
      </c>
      <c r="F1195" s="10" t="s">
        <v>37</v>
      </c>
      <c r="G1195" s="8">
        <v>12</v>
      </c>
      <c r="H1195" s="10" t="s">
        <v>14</v>
      </c>
      <c r="I1195" s="10" t="s">
        <v>39</v>
      </c>
      <c r="J1195" s="8">
        <v>85</v>
      </c>
      <c r="K1195" s="8">
        <v>5420</v>
      </c>
      <c r="L1195" s="8">
        <v>5420</v>
      </c>
      <c r="M1195" s="8">
        <f>J1195 * L1195</f>
      </c>
    </row>
    <row r="1196" spans="1:13" x14ac:dyDescent="0.25">
      <c r="G1196" s="11">
        <f>SUM(G1195:G1195)</f>
      </c>
      <c r="K1196" s="11">
        <f>SUM(K1195:K1195)</f>
      </c>
      <c r="L1196" s="11">
        <f>SUM(L1195:L1195)</f>
      </c>
      <c r="M1196" s="11">
        <f>SUM(M1195:M1195)</f>
      </c>
    </row>
    <row r="1197" spans="1:13" x14ac:dyDescent="0.25"/>
    <row r="1198" spans="1:13" x14ac:dyDescent="0.25">
      <c r="A1198" s="7" t="s">
        <v>1</v>
      </c>
      <c r="B1198" s="7" t="s">
        <v>25</v>
      </c>
      <c r="C1198" s="7" t="s">
        <v>26</v>
      </c>
      <c r="D1198" s="7" t="s">
        <v>27</v>
      </c>
      <c r="E1198" s="7" t="s">
        <v>28</v>
      </c>
      <c r="F1198" s="7" t="s">
        <v>29</v>
      </c>
      <c r="G1198" s="7" t="s">
        <v>30</v>
      </c>
      <c r="H1198" s="7" t="s">
        <v>31</v>
      </c>
      <c r="I1198" s="7" t="s">
        <v>32</v>
      </c>
      <c r="J1198" s="7" t="s">
        <v>33</v>
      </c>
      <c r="K1198" s="7" t="s">
        <v>34</v>
      </c>
      <c r="L1198" s="7" t="s">
        <v>35</v>
      </c>
      <c r="M1198" s="7" t="s">
        <v>5</v>
      </c>
    </row>
    <row r="1199" spans="1:13" x14ac:dyDescent="0.25">
      <c r="A1199" s="8">
        <v>252</v>
      </c>
      <c r="B1199" s="8">
        <v>23664</v>
      </c>
      <c r="C1199" s="9">
        <v>43547.125</v>
      </c>
      <c r="D1199" s="10" t="s">
        <v>36</v>
      </c>
      <c r="E1199" s="8">
        <v>5127</v>
      </c>
      <c r="F1199" s="10" t="s">
        <v>37</v>
      </c>
      <c r="G1199" s="8">
        <v>6</v>
      </c>
      <c r="H1199" s="10" t="s">
        <v>14</v>
      </c>
      <c r="I1199" s="10" t="s">
        <v>39</v>
      </c>
      <c r="J1199" s="8">
        <v>85</v>
      </c>
      <c r="K1199" s="8">
        <v>1702</v>
      </c>
      <c r="L1199" s="8">
        <v>1702</v>
      </c>
      <c r="M1199" s="8">
        <f>J1199 * L1199</f>
      </c>
    </row>
    <row r="1200" spans="1:13" x14ac:dyDescent="0.25">
      <c r="A1200" s="8"/>
      <c r="B1200" s="8"/>
      <c r="C1200" s="9"/>
      <c r="D1200" s="10"/>
      <c r="E1200" s="8"/>
      <c r="F1200" s="10" t="s">
        <v>37</v>
      </c>
      <c r="G1200" s="8">
        <v>2</v>
      </c>
      <c r="H1200" s="10" t="s">
        <v>11</v>
      </c>
      <c r="I1200" s="10" t="s">
        <v>39</v>
      </c>
      <c r="J1200" s="8">
        <v>85</v>
      </c>
      <c r="K1200" s="8">
        <v>568</v>
      </c>
      <c r="L1200" s="8">
        <v>568</v>
      </c>
      <c r="M1200" s="8">
        <f>J1200 * L1200</f>
      </c>
    </row>
    <row r="1201" spans="1:13" x14ac:dyDescent="0.25">
      <c r="G1201" s="11">
        <f>SUM(G1199:G1200)</f>
      </c>
      <c r="K1201" s="11">
        <f>SUM(K1199:K1200)</f>
      </c>
      <c r="L1201" s="11">
        <f>SUM(L1199:L1200)</f>
      </c>
      <c r="M1201" s="11">
        <f>SUM(M1199:M1200)</f>
      </c>
    </row>
    <row r="1202" spans="1:13" x14ac:dyDescent="0.25"/>
    <row r="1203" spans="1:13" x14ac:dyDescent="0.25">
      <c r="A1203" s="7" t="s">
        <v>1</v>
      </c>
      <c r="B1203" s="7" t="s">
        <v>25</v>
      </c>
      <c r="C1203" s="7" t="s">
        <v>26</v>
      </c>
      <c r="D1203" s="7" t="s">
        <v>27</v>
      </c>
      <c r="E1203" s="7" t="s">
        <v>28</v>
      </c>
      <c r="F1203" s="7" t="s">
        <v>29</v>
      </c>
      <c r="G1203" s="7" t="s">
        <v>30</v>
      </c>
      <c r="H1203" s="7" t="s">
        <v>31</v>
      </c>
      <c r="I1203" s="7" t="s">
        <v>32</v>
      </c>
      <c r="J1203" s="7" t="s">
        <v>33</v>
      </c>
      <c r="K1203" s="7" t="s">
        <v>34</v>
      </c>
      <c r="L1203" s="7" t="s">
        <v>35</v>
      </c>
      <c r="M1203" s="7" t="s">
        <v>5</v>
      </c>
    </row>
    <row r="1204" spans="1:13" x14ac:dyDescent="0.25">
      <c r="A1204" s="8">
        <v>253</v>
      </c>
      <c r="B1204" s="8">
        <v>24018</v>
      </c>
      <c r="C1204" s="9">
        <v>43567.16666666667</v>
      </c>
      <c r="D1204" s="10" t="s">
        <v>36</v>
      </c>
      <c r="E1204" s="8">
        <v>5177</v>
      </c>
      <c r="F1204" s="10" t="s">
        <v>37</v>
      </c>
      <c r="G1204" s="8">
        <v>14</v>
      </c>
      <c r="H1204" s="10" t="s">
        <v>14</v>
      </c>
      <c r="I1204" s="10" t="s">
        <v>38</v>
      </c>
      <c r="J1204" s="8">
        <v>1</v>
      </c>
      <c r="K1204" s="8">
        <v>6790</v>
      </c>
      <c r="L1204" s="8">
        <v>6790</v>
      </c>
      <c r="M1204" s="8">
        <f>J1204 * L1204</f>
      </c>
    </row>
    <row r="1205" spans="1:13" x14ac:dyDescent="0.25">
      <c r="G1205" s="11">
        <f>SUM(G1204:G1204)</f>
      </c>
      <c r="K1205" s="11">
        <f>SUM(K1204:K1204)</f>
      </c>
      <c r="L1205" s="11">
        <f>SUM(L1204:L1204)</f>
      </c>
      <c r="M1205" s="11">
        <f>SUM(M1204:M1204)</f>
      </c>
    </row>
    <row r="1206" spans="1:13" x14ac:dyDescent="0.25"/>
    <row r="1207" spans="1:13" x14ac:dyDescent="0.25">
      <c r="A1207" s="7" t="s">
        <v>1</v>
      </c>
      <c r="B1207" s="7" t="s">
        <v>25</v>
      </c>
      <c r="C1207" s="7" t="s">
        <v>26</v>
      </c>
      <c r="D1207" s="7" t="s">
        <v>27</v>
      </c>
      <c r="E1207" s="7" t="s">
        <v>28</v>
      </c>
      <c r="F1207" s="7" t="s">
        <v>29</v>
      </c>
      <c r="G1207" s="7" t="s">
        <v>30</v>
      </c>
      <c r="H1207" s="7" t="s">
        <v>31</v>
      </c>
      <c r="I1207" s="7" t="s">
        <v>32</v>
      </c>
      <c r="J1207" s="7" t="s">
        <v>33</v>
      </c>
      <c r="K1207" s="7" t="s">
        <v>34</v>
      </c>
      <c r="L1207" s="7" t="s">
        <v>35</v>
      </c>
      <c r="M1207" s="7" t="s">
        <v>5</v>
      </c>
    </row>
    <row r="1208" spans="1:13" x14ac:dyDescent="0.25">
      <c r="A1208" s="8">
        <v>254</v>
      </c>
      <c r="B1208" s="8">
        <v>24013</v>
      </c>
      <c r="C1208" s="9">
        <v>43567.16666666667</v>
      </c>
      <c r="D1208" s="10" t="s">
        <v>36</v>
      </c>
      <c r="E1208" s="8">
        <v>5178</v>
      </c>
      <c r="F1208" s="10" t="s">
        <v>37</v>
      </c>
      <c r="G1208" s="8">
        <v>20</v>
      </c>
      <c r="H1208" s="10" t="s">
        <v>14</v>
      </c>
      <c r="I1208" s="10" t="s">
        <v>39</v>
      </c>
      <c r="J1208" s="8">
        <v>65</v>
      </c>
      <c r="K1208" s="8">
        <v>9290</v>
      </c>
      <c r="L1208" s="8">
        <v>9290</v>
      </c>
      <c r="M1208" s="8">
        <f>J1208 * L1208</f>
      </c>
    </row>
    <row r="1209" spans="1:13" x14ac:dyDescent="0.25">
      <c r="G1209" s="11">
        <f>SUM(G1208:G1208)</f>
      </c>
      <c r="K1209" s="11">
        <f>SUM(K1208:K1208)</f>
      </c>
      <c r="L1209" s="11">
        <f>SUM(L1208:L1208)</f>
      </c>
      <c r="M1209" s="11">
        <f>SUM(M1208:M1208)</f>
      </c>
    </row>
    <row r="1210" spans="1:13" x14ac:dyDescent="0.25"/>
    <row r="1211" spans="1:13" x14ac:dyDescent="0.25">
      <c r="A1211" s="7" t="s">
        <v>1</v>
      </c>
      <c r="B1211" s="7" t="s">
        <v>25</v>
      </c>
      <c r="C1211" s="7" t="s">
        <v>26</v>
      </c>
      <c r="D1211" s="7" t="s">
        <v>27</v>
      </c>
      <c r="E1211" s="7" t="s">
        <v>28</v>
      </c>
      <c r="F1211" s="7" t="s">
        <v>29</v>
      </c>
      <c r="G1211" s="7" t="s">
        <v>30</v>
      </c>
      <c r="H1211" s="7" t="s">
        <v>31</v>
      </c>
      <c r="I1211" s="7" t="s">
        <v>32</v>
      </c>
      <c r="J1211" s="7" t="s">
        <v>33</v>
      </c>
      <c r="K1211" s="7" t="s">
        <v>34</v>
      </c>
      <c r="L1211" s="7" t="s">
        <v>35</v>
      </c>
      <c r="M1211" s="7" t="s">
        <v>5</v>
      </c>
    </row>
    <row r="1212" spans="1:13" x14ac:dyDescent="0.25">
      <c r="A1212" s="8">
        <v>255</v>
      </c>
      <c r="B1212" s="8">
        <v>24012</v>
      </c>
      <c r="C1212" s="9">
        <v>43570.16666666667</v>
      </c>
      <c r="D1212" s="10" t="s">
        <v>36</v>
      </c>
      <c r="E1212" s="8">
        <v>5181</v>
      </c>
      <c r="F1212" s="10" t="s">
        <v>37</v>
      </c>
      <c r="G1212" s="8">
        <v>6</v>
      </c>
      <c r="H1212" s="10" t="s">
        <v>14</v>
      </c>
      <c r="I1212" s="10" t="s">
        <v>39</v>
      </c>
      <c r="J1212" s="8">
        <v>65</v>
      </c>
      <c r="K1212" s="8">
        <v>3505</v>
      </c>
      <c r="L1212" s="8">
        <v>3505</v>
      </c>
      <c r="M1212" s="8">
        <f>J1212 * L1212</f>
      </c>
    </row>
    <row r="1213" spans="1:13" x14ac:dyDescent="0.25">
      <c r="G1213" s="11">
        <f>SUM(G1212:G1212)</f>
      </c>
      <c r="K1213" s="11">
        <f>SUM(K1212:K1212)</f>
      </c>
      <c r="L1213" s="11">
        <f>SUM(L1212:L1212)</f>
      </c>
      <c r="M1213" s="11">
        <f>SUM(M1212:M1212)</f>
      </c>
    </row>
    <row r="1214" spans="1:13" x14ac:dyDescent="0.25"/>
    <row r="1215" spans="1:13" x14ac:dyDescent="0.25">
      <c r="A1215" s="7" t="s">
        <v>1</v>
      </c>
      <c r="B1215" s="7" t="s">
        <v>25</v>
      </c>
      <c r="C1215" s="7" t="s">
        <v>26</v>
      </c>
      <c r="D1215" s="7" t="s">
        <v>27</v>
      </c>
      <c r="E1215" s="7" t="s">
        <v>28</v>
      </c>
      <c r="F1215" s="7" t="s">
        <v>29</v>
      </c>
      <c r="G1215" s="7" t="s">
        <v>30</v>
      </c>
      <c r="H1215" s="7" t="s">
        <v>31</v>
      </c>
      <c r="I1215" s="7" t="s">
        <v>32</v>
      </c>
      <c r="J1215" s="7" t="s">
        <v>33</v>
      </c>
      <c r="K1215" s="7" t="s">
        <v>34</v>
      </c>
      <c r="L1215" s="7" t="s">
        <v>35</v>
      </c>
      <c r="M1215" s="7" t="s">
        <v>5</v>
      </c>
    </row>
    <row r="1216" spans="1:13" x14ac:dyDescent="0.25">
      <c r="A1216" s="8">
        <v>256</v>
      </c>
      <c r="B1216" s="8">
        <v>24038</v>
      </c>
      <c r="C1216" s="9">
        <v>43570.16666666667</v>
      </c>
      <c r="D1216" s="10" t="s">
        <v>36</v>
      </c>
      <c r="E1216" s="8">
        <v>5183</v>
      </c>
      <c r="F1216" s="10" t="s">
        <v>37</v>
      </c>
      <c r="G1216" s="8">
        <v>24</v>
      </c>
      <c r="H1216" s="10" t="s">
        <v>14</v>
      </c>
      <c r="I1216" s="10" t="s">
        <v>39</v>
      </c>
      <c r="J1216" s="8">
        <v>65</v>
      </c>
      <c r="K1216" s="8">
        <v>10780</v>
      </c>
      <c r="L1216" s="8">
        <v>10780</v>
      </c>
      <c r="M1216" s="8">
        <f>J1216 * L1216</f>
      </c>
    </row>
    <row r="1217" spans="1:13" x14ac:dyDescent="0.25">
      <c r="G1217" s="11">
        <f>SUM(G1216:G1216)</f>
      </c>
      <c r="K1217" s="11">
        <f>SUM(K1216:K1216)</f>
      </c>
      <c r="L1217" s="11">
        <f>SUM(L1216:L1216)</f>
      </c>
      <c r="M1217" s="11">
        <f>SUM(M1216:M1216)</f>
      </c>
    </row>
    <row r="1218" spans="1:13" x14ac:dyDescent="0.25"/>
    <row r="1219" spans="1:13" x14ac:dyDescent="0.25">
      <c r="A1219" s="7" t="s">
        <v>1</v>
      </c>
      <c r="B1219" s="7" t="s">
        <v>25</v>
      </c>
      <c r="C1219" s="7" t="s">
        <v>26</v>
      </c>
      <c r="D1219" s="7" t="s">
        <v>27</v>
      </c>
      <c r="E1219" s="7" t="s">
        <v>28</v>
      </c>
      <c r="F1219" s="7" t="s">
        <v>29</v>
      </c>
      <c r="G1219" s="7" t="s">
        <v>30</v>
      </c>
      <c r="H1219" s="7" t="s">
        <v>31</v>
      </c>
      <c r="I1219" s="7" t="s">
        <v>32</v>
      </c>
      <c r="J1219" s="7" t="s">
        <v>33</v>
      </c>
      <c r="K1219" s="7" t="s">
        <v>34</v>
      </c>
      <c r="L1219" s="7" t="s">
        <v>35</v>
      </c>
      <c r="M1219" s="7" t="s">
        <v>5</v>
      </c>
    </row>
    <row r="1220" spans="1:13" x14ac:dyDescent="0.25">
      <c r="A1220" s="8">
        <v>257</v>
      </c>
      <c r="B1220" s="8">
        <v>24042</v>
      </c>
      <c r="C1220" s="9">
        <v>43571.16666666667</v>
      </c>
      <c r="D1220" s="10" t="s">
        <v>36</v>
      </c>
      <c r="E1220" s="8">
        <v>5184</v>
      </c>
      <c r="F1220" s="10" t="s">
        <v>37</v>
      </c>
      <c r="G1220" s="8">
        <v>20</v>
      </c>
      <c r="H1220" s="10" t="s">
        <v>14</v>
      </c>
      <c r="I1220" s="10" t="s">
        <v>39</v>
      </c>
      <c r="J1220" s="8">
        <v>65</v>
      </c>
      <c r="K1220" s="8">
        <v>9020</v>
      </c>
      <c r="L1220" s="8">
        <v>9020</v>
      </c>
      <c r="M1220" s="8">
        <f>J1220 * L1220</f>
      </c>
    </row>
    <row r="1221" spans="1:13" x14ac:dyDescent="0.25">
      <c r="G1221" s="11">
        <f>SUM(G1220:G1220)</f>
      </c>
      <c r="K1221" s="11">
        <f>SUM(K1220:K1220)</f>
      </c>
      <c r="L1221" s="11">
        <f>SUM(L1220:L1220)</f>
      </c>
      <c r="M1221" s="11">
        <f>SUM(M1220:M1220)</f>
      </c>
    </row>
    <row r="1222" spans="1:13" x14ac:dyDescent="0.25"/>
    <row r="1223" spans="1:13" x14ac:dyDescent="0.25">
      <c r="A1223" s="7" t="s">
        <v>1</v>
      </c>
      <c r="B1223" s="7" t="s">
        <v>25</v>
      </c>
      <c r="C1223" s="7" t="s">
        <v>26</v>
      </c>
      <c r="D1223" s="7" t="s">
        <v>27</v>
      </c>
      <c r="E1223" s="7" t="s">
        <v>28</v>
      </c>
      <c r="F1223" s="7" t="s">
        <v>29</v>
      </c>
      <c r="G1223" s="7" t="s">
        <v>30</v>
      </c>
      <c r="H1223" s="7" t="s">
        <v>31</v>
      </c>
      <c r="I1223" s="7" t="s">
        <v>32</v>
      </c>
      <c r="J1223" s="7" t="s">
        <v>33</v>
      </c>
      <c r="K1223" s="7" t="s">
        <v>34</v>
      </c>
      <c r="L1223" s="7" t="s">
        <v>35</v>
      </c>
      <c r="M1223" s="7" t="s">
        <v>5</v>
      </c>
    </row>
    <row r="1224" spans="1:13" x14ac:dyDescent="0.25">
      <c r="A1224" s="8">
        <v>258</v>
      </c>
      <c r="B1224" s="8">
        <v>24074</v>
      </c>
      <c r="C1224" s="9">
        <v>43571.16666666667</v>
      </c>
      <c r="D1224" s="10" t="s">
        <v>36</v>
      </c>
      <c r="E1224" s="8">
        <v>5188</v>
      </c>
      <c r="F1224" s="10" t="s">
        <v>37</v>
      </c>
      <c r="G1224" s="8">
        <v>20</v>
      </c>
      <c r="H1224" s="10" t="s">
        <v>14</v>
      </c>
      <c r="I1224" s="10" t="s">
        <v>38</v>
      </c>
      <c r="J1224" s="8">
        <v>65</v>
      </c>
      <c r="K1224" s="8">
        <v>8800</v>
      </c>
      <c r="L1224" s="8">
        <v>8800</v>
      </c>
      <c r="M1224" s="8">
        <f>J1224 * L1224</f>
      </c>
    </row>
    <row r="1225" spans="1:13" x14ac:dyDescent="0.25">
      <c r="G1225" s="11">
        <f>SUM(G1224:G1224)</f>
      </c>
      <c r="K1225" s="11">
        <f>SUM(K1224:K1224)</f>
      </c>
      <c r="L1225" s="11">
        <f>SUM(L1224:L1224)</f>
      </c>
      <c r="M1225" s="11">
        <f>SUM(M1224:M1224)</f>
      </c>
    </row>
    <row r="1226" spans="1:13" x14ac:dyDescent="0.25"/>
    <row r="1227" spans="1:13" x14ac:dyDescent="0.25">
      <c r="A1227" s="7" t="s">
        <v>1</v>
      </c>
      <c r="B1227" s="7" t="s">
        <v>25</v>
      </c>
      <c r="C1227" s="7" t="s">
        <v>26</v>
      </c>
      <c r="D1227" s="7" t="s">
        <v>27</v>
      </c>
      <c r="E1227" s="7" t="s">
        <v>28</v>
      </c>
      <c r="F1227" s="7" t="s">
        <v>29</v>
      </c>
      <c r="G1227" s="7" t="s">
        <v>30</v>
      </c>
      <c r="H1227" s="7" t="s">
        <v>31</v>
      </c>
      <c r="I1227" s="7" t="s">
        <v>32</v>
      </c>
      <c r="J1227" s="7" t="s">
        <v>33</v>
      </c>
      <c r="K1227" s="7" t="s">
        <v>34</v>
      </c>
      <c r="L1227" s="7" t="s">
        <v>35</v>
      </c>
      <c r="M1227" s="7" t="s">
        <v>5</v>
      </c>
    </row>
    <row r="1228" spans="1:13" x14ac:dyDescent="0.25">
      <c r="A1228" s="8">
        <v>259</v>
      </c>
      <c r="B1228" s="8">
        <v>24103</v>
      </c>
      <c r="C1228" s="9">
        <v>43572.16666666667</v>
      </c>
      <c r="D1228" s="10" t="s">
        <v>36</v>
      </c>
      <c r="E1228" s="8">
        <v>5190</v>
      </c>
      <c r="F1228" s="10" t="s">
        <v>37</v>
      </c>
      <c r="G1228" s="8">
        <v>16</v>
      </c>
      <c r="H1228" s="10" t="s">
        <v>15</v>
      </c>
      <c r="I1228" s="10" t="s">
        <v>39</v>
      </c>
      <c r="J1228" s="8">
        <v>65</v>
      </c>
      <c r="K1228" s="8">
        <v>7850</v>
      </c>
      <c r="L1228" s="8">
        <v>7850</v>
      </c>
      <c r="M1228" s="8">
        <f>J1228 * L1228</f>
      </c>
    </row>
    <row r="1229" spans="1:13" x14ac:dyDescent="0.25">
      <c r="G1229" s="11">
        <f>SUM(G1228:G1228)</f>
      </c>
      <c r="K1229" s="11">
        <f>SUM(K1228:K1228)</f>
      </c>
      <c r="L1229" s="11">
        <f>SUM(L1228:L1228)</f>
      </c>
      <c r="M1229" s="11">
        <f>SUM(M1228:M1228)</f>
      </c>
    </row>
    <row r="1230" spans="1:13" x14ac:dyDescent="0.25"/>
    <row r="1231" spans="1:13" x14ac:dyDescent="0.25">
      <c r="A1231" s="7" t="s">
        <v>1</v>
      </c>
      <c r="B1231" s="7" t="s">
        <v>25</v>
      </c>
      <c r="C1231" s="7" t="s">
        <v>26</v>
      </c>
      <c r="D1231" s="7" t="s">
        <v>27</v>
      </c>
      <c r="E1231" s="7" t="s">
        <v>28</v>
      </c>
      <c r="F1231" s="7" t="s">
        <v>29</v>
      </c>
      <c r="G1231" s="7" t="s">
        <v>30</v>
      </c>
      <c r="H1231" s="7" t="s">
        <v>31</v>
      </c>
      <c r="I1231" s="7" t="s">
        <v>32</v>
      </c>
      <c r="J1231" s="7" t="s">
        <v>33</v>
      </c>
      <c r="K1231" s="7" t="s">
        <v>34</v>
      </c>
      <c r="L1231" s="7" t="s">
        <v>35</v>
      </c>
      <c r="M1231" s="7" t="s">
        <v>5</v>
      </c>
    </row>
    <row r="1232" spans="1:13" x14ac:dyDescent="0.25">
      <c r="A1232" s="8">
        <v>260</v>
      </c>
      <c r="B1232" s="8">
        <v>24112</v>
      </c>
      <c r="C1232" s="9">
        <v>43573.16666666667</v>
      </c>
      <c r="D1232" s="10" t="s">
        <v>36</v>
      </c>
      <c r="E1232" s="8">
        <v>5192</v>
      </c>
      <c r="F1232" s="10" t="s">
        <v>37</v>
      </c>
      <c r="G1232" s="8">
        <v>20</v>
      </c>
      <c r="H1232" s="10" t="s">
        <v>15</v>
      </c>
      <c r="I1232" s="10" t="s">
        <v>39</v>
      </c>
      <c r="J1232" s="8">
        <v>65</v>
      </c>
      <c r="K1232" s="8">
        <v>9700</v>
      </c>
      <c r="L1232" s="8">
        <v>9700</v>
      </c>
      <c r="M1232" s="8">
        <f>J1232 * L1232</f>
      </c>
    </row>
    <row r="1233" spans="1:13" x14ac:dyDescent="0.25">
      <c r="G1233" s="11">
        <f>SUM(G1232:G1232)</f>
      </c>
      <c r="K1233" s="11">
        <f>SUM(K1232:K1232)</f>
      </c>
      <c r="L1233" s="11">
        <f>SUM(L1232:L1232)</f>
      </c>
      <c r="M1233" s="11">
        <f>SUM(M1232:M1232)</f>
      </c>
    </row>
    <row r="1234" spans="1:13" x14ac:dyDescent="0.25"/>
    <row r="1235" spans="1:13" x14ac:dyDescent="0.25">
      <c r="A1235" s="7" t="s">
        <v>1</v>
      </c>
      <c r="B1235" s="7" t="s">
        <v>25</v>
      </c>
      <c r="C1235" s="7" t="s">
        <v>26</v>
      </c>
      <c r="D1235" s="7" t="s">
        <v>27</v>
      </c>
      <c r="E1235" s="7" t="s">
        <v>28</v>
      </c>
      <c r="F1235" s="7" t="s">
        <v>29</v>
      </c>
      <c r="G1235" s="7" t="s">
        <v>30</v>
      </c>
      <c r="H1235" s="7" t="s">
        <v>31</v>
      </c>
      <c r="I1235" s="7" t="s">
        <v>32</v>
      </c>
      <c r="J1235" s="7" t="s">
        <v>33</v>
      </c>
      <c r="K1235" s="7" t="s">
        <v>34</v>
      </c>
      <c r="L1235" s="7" t="s">
        <v>35</v>
      </c>
      <c r="M1235" s="7" t="s">
        <v>5</v>
      </c>
    </row>
    <row r="1236" spans="1:13" x14ac:dyDescent="0.25">
      <c r="A1236" s="8">
        <v>261</v>
      </c>
      <c r="B1236" s="8">
        <v>24146</v>
      </c>
      <c r="C1236" s="9">
        <v>43573.16666666667</v>
      </c>
      <c r="D1236" s="10" t="s">
        <v>36</v>
      </c>
      <c r="E1236" s="8">
        <v>5193</v>
      </c>
      <c r="F1236" s="10" t="s">
        <v>37</v>
      </c>
      <c r="G1236" s="8">
        <v>24</v>
      </c>
      <c r="H1236" s="10" t="s">
        <v>15</v>
      </c>
      <c r="I1236" s="10" t="s">
        <v>38</v>
      </c>
      <c r="J1236" s="8">
        <v>65</v>
      </c>
      <c r="K1236" s="8">
        <v>11560</v>
      </c>
      <c r="L1236" s="8">
        <v>11560</v>
      </c>
      <c r="M1236" s="8">
        <f>J1236 * L1236</f>
      </c>
    </row>
    <row r="1237" spans="1:13" x14ac:dyDescent="0.25">
      <c r="G1237" s="11">
        <f>SUM(G1236:G1236)</f>
      </c>
      <c r="K1237" s="11">
        <f>SUM(K1236:K1236)</f>
      </c>
      <c r="L1237" s="11">
        <f>SUM(L1236:L1236)</f>
      </c>
      <c r="M1237" s="11">
        <f>SUM(M1236:M1236)</f>
      </c>
    </row>
    <row r="1238" spans="1:13" x14ac:dyDescent="0.25"/>
    <row r="1239" spans="1:13" x14ac:dyDescent="0.25">
      <c r="A1239" s="7" t="s">
        <v>1</v>
      </c>
      <c r="B1239" s="7" t="s">
        <v>25</v>
      </c>
      <c r="C1239" s="7" t="s">
        <v>26</v>
      </c>
      <c r="D1239" s="7" t="s">
        <v>27</v>
      </c>
      <c r="E1239" s="7" t="s">
        <v>28</v>
      </c>
      <c r="F1239" s="7" t="s">
        <v>29</v>
      </c>
      <c r="G1239" s="7" t="s">
        <v>30</v>
      </c>
      <c r="H1239" s="7" t="s">
        <v>31</v>
      </c>
      <c r="I1239" s="7" t="s">
        <v>32</v>
      </c>
      <c r="J1239" s="7" t="s">
        <v>33</v>
      </c>
      <c r="K1239" s="7" t="s">
        <v>34</v>
      </c>
      <c r="L1239" s="7" t="s">
        <v>35</v>
      </c>
      <c r="M1239" s="7" t="s">
        <v>5</v>
      </c>
    </row>
    <row r="1240" spans="1:13" x14ac:dyDescent="0.25">
      <c r="A1240" s="8">
        <v>262</v>
      </c>
      <c r="B1240" s="8">
        <v>24149</v>
      </c>
      <c r="C1240" s="9">
        <v>43573.16666666667</v>
      </c>
      <c r="D1240" s="10" t="s">
        <v>36</v>
      </c>
      <c r="E1240" s="8">
        <v>5194</v>
      </c>
      <c r="F1240" s="10" t="s">
        <v>37</v>
      </c>
      <c r="G1240" s="8">
        <v>16</v>
      </c>
      <c r="H1240" s="10" t="s">
        <v>15</v>
      </c>
      <c r="I1240" s="10" t="s">
        <v>38</v>
      </c>
      <c r="J1240" s="8">
        <v>65</v>
      </c>
      <c r="K1240" s="8">
        <v>7940</v>
      </c>
      <c r="L1240" s="8">
        <v>7940</v>
      </c>
      <c r="M1240" s="8">
        <f>J1240 * L1240</f>
      </c>
    </row>
    <row r="1241" spans="1:13" x14ac:dyDescent="0.25">
      <c r="G1241" s="11">
        <f>SUM(G1240:G1240)</f>
      </c>
      <c r="K1241" s="11">
        <f>SUM(K1240:K1240)</f>
      </c>
      <c r="L1241" s="11">
        <f>SUM(L1240:L1240)</f>
      </c>
      <c r="M1241" s="11">
        <f>SUM(M1240:M1240)</f>
      </c>
    </row>
    <row r="1242" spans="1:13" x14ac:dyDescent="0.25"/>
    <row r="1243" spans="1:13" x14ac:dyDescent="0.25">
      <c r="A1243" s="7" t="s">
        <v>1</v>
      </c>
      <c r="B1243" s="7" t="s">
        <v>25</v>
      </c>
      <c r="C1243" s="7" t="s">
        <v>26</v>
      </c>
      <c r="D1243" s="7" t="s">
        <v>27</v>
      </c>
      <c r="E1243" s="7" t="s">
        <v>28</v>
      </c>
      <c r="F1243" s="7" t="s">
        <v>29</v>
      </c>
      <c r="G1243" s="7" t="s">
        <v>30</v>
      </c>
      <c r="H1243" s="7" t="s">
        <v>31</v>
      </c>
      <c r="I1243" s="7" t="s">
        <v>32</v>
      </c>
      <c r="J1243" s="7" t="s">
        <v>33</v>
      </c>
      <c r="K1243" s="7" t="s">
        <v>34</v>
      </c>
      <c r="L1243" s="7" t="s">
        <v>35</v>
      </c>
      <c r="M1243" s="7" t="s">
        <v>5</v>
      </c>
    </row>
    <row r="1244" spans="1:13" x14ac:dyDescent="0.25">
      <c r="A1244" s="8">
        <v>263</v>
      </c>
      <c r="B1244" s="8">
        <v>24159</v>
      </c>
      <c r="C1244" s="9">
        <v>43573.16666666667</v>
      </c>
      <c r="D1244" s="10" t="s">
        <v>36</v>
      </c>
      <c r="E1244" s="8">
        <v>5196</v>
      </c>
      <c r="F1244" s="10" t="s">
        <v>37</v>
      </c>
      <c r="G1244" s="8">
        <v>21</v>
      </c>
      <c r="H1244" s="10" t="s">
        <v>15</v>
      </c>
      <c r="I1244" s="10" t="s">
        <v>38</v>
      </c>
      <c r="J1244" s="8">
        <v>65</v>
      </c>
      <c r="K1244" s="8">
        <v>10075</v>
      </c>
      <c r="L1244" s="8">
        <v>10075</v>
      </c>
      <c r="M1244" s="8">
        <f>J1244 * L1244</f>
      </c>
    </row>
    <row r="1245" spans="1:13" x14ac:dyDescent="0.25">
      <c r="G1245" s="11">
        <f>SUM(G1244:G1244)</f>
      </c>
      <c r="K1245" s="11">
        <f>SUM(K1244:K1244)</f>
      </c>
      <c r="L1245" s="11">
        <f>SUM(L1244:L1244)</f>
      </c>
      <c r="M1245" s="11">
        <f>SUM(M1244:M1244)</f>
      </c>
    </row>
    <row r="1246" spans="1:13" x14ac:dyDescent="0.25"/>
    <row r="1247" spans="1:13" x14ac:dyDescent="0.25">
      <c r="A1247" s="7" t="s">
        <v>1</v>
      </c>
      <c r="B1247" s="7" t="s">
        <v>25</v>
      </c>
      <c r="C1247" s="7" t="s">
        <v>26</v>
      </c>
      <c r="D1247" s="7" t="s">
        <v>27</v>
      </c>
      <c r="E1247" s="7" t="s">
        <v>28</v>
      </c>
      <c r="F1247" s="7" t="s">
        <v>29</v>
      </c>
      <c r="G1247" s="7" t="s">
        <v>30</v>
      </c>
      <c r="H1247" s="7" t="s">
        <v>31</v>
      </c>
      <c r="I1247" s="7" t="s">
        <v>32</v>
      </c>
      <c r="J1247" s="7" t="s">
        <v>33</v>
      </c>
      <c r="K1247" s="7" t="s">
        <v>34</v>
      </c>
      <c r="L1247" s="7" t="s">
        <v>35</v>
      </c>
      <c r="M1247" s="7" t="s">
        <v>5</v>
      </c>
    </row>
    <row r="1248" spans="1:13" x14ac:dyDescent="0.25">
      <c r="A1248" s="8">
        <v>264</v>
      </c>
      <c r="B1248" s="8">
        <v>23968</v>
      </c>
      <c r="C1248" s="9">
        <v>43565.16666666667</v>
      </c>
      <c r="D1248" s="10" t="s">
        <v>36</v>
      </c>
      <c r="E1248" s="8">
        <v>5201</v>
      </c>
      <c r="F1248" s="10" t="s">
        <v>37</v>
      </c>
      <c r="G1248" s="8">
        <v>30</v>
      </c>
      <c r="H1248" s="10" t="s">
        <v>14</v>
      </c>
      <c r="I1248" s="10" t="s">
        <v>38</v>
      </c>
      <c r="J1248" s="8">
        <v>65</v>
      </c>
      <c r="K1248" s="8">
        <v>12530</v>
      </c>
      <c r="L1248" s="8">
        <v>12530</v>
      </c>
      <c r="M1248" s="8">
        <f>J1248 * L1248</f>
      </c>
    </row>
    <row r="1249" spans="1:13" x14ac:dyDescent="0.25">
      <c r="G1249" s="11">
        <f>SUM(G1248:G1248)</f>
      </c>
      <c r="K1249" s="11">
        <f>SUM(K1248:K1248)</f>
      </c>
      <c r="L1249" s="11">
        <f>SUM(L1248:L1248)</f>
      </c>
      <c r="M1249" s="11">
        <f>SUM(M1248:M1248)</f>
      </c>
    </row>
    <row r="1250" spans="1:13" x14ac:dyDescent="0.25"/>
    <row r="1251" spans="1:13" x14ac:dyDescent="0.25">
      <c r="A1251" s="7" t="s">
        <v>1</v>
      </c>
      <c r="B1251" s="7" t="s">
        <v>25</v>
      </c>
      <c r="C1251" s="7" t="s">
        <v>26</v>
      </c>
      <c r="D1251" s="7" t="s">
        <v>27</v>
      </c>
      <c r="E1251" s="7" t="s">
        <v>28</v>
      </c>
      <c r="F1251" s="7" t="s">
        <v>29</v>
      </c>
      <c r="G1251" s="7" t="s">
        <v>30</v>
      </c>
      <c r="H1251" s="7" t="s">
        <v>31</v>
      </c>
      <c r="I1251" s="7" t="s">
        <v>32</v>
      </c>
      <c r="J1251" s="7" t="s">
        <v>33</v>
      </c>
      <c r="K1251" s="7" t="s">
        <v>34</v>
      </c>
      <c r="L1251" s="7" t="s">
        <v>35</v>
      </c>
      <c r="M1251" s="7" t="s">
        <v>5</v>
      </c>
    </row>
    <row r="1252" spans="1:13" x14ac:dyDescent="0.25">
      <c r="A1252" s="8">
        <v>265</v>
      </c>
      <c r="B1252" s="8">
        <v>23989</v>
      </c>
      <c r="C1252" s="9">
        <v>43566.16666666667</v>
      </c>
      <c r="D1252" s="10" t="s">
        <v>36</v>
      </c>
      <c r="E1252" s="8">
        <v>5202</v>
      </c>
      <c r="F1252" s="10" t="s">
        <v>37</v>
      </c>
      <c r="G1252" s="8">
        <v>24</v>
      </c>
      <c r="H1252" s="10" t="s">
        <v>14</v>
      </c>
      <c r="I1252" s="10" t="s">
        <v>38</v>
      </c>
      <c r="J1252" s="8">
        <v>65</v>
      </c>
      <c r="K1252" s="8">
        <v>10400</v>
      </c>
      <c r="L1252" s="8">
        <v>10400</v>
      </c>
      <c r="M1252" s="8">
        <f>J1252 * L1252</f>
      </c>
    </row>
    <row r="1253" spans="1:13" x14ac:dyDescent="0.25">
      <c r="G1253" s="11">
        <f>SUM(G1252:G1252)</f>
      </c>
      <c r="K1253" s="11">
        <f>SUM(K1252:K1252)</f>
      </c>
      <c r="L1253" s="11">
        <f>SUM(L1252:L1252)</f>
      </c>
      <c r="M1253" s="11">
        <f>SUM(M1252:M1252)</f>
      </c>
    </row>
    <row r="1254" spans="1:13" x14ac:dyDescent="0.25"/>
    <row r="1255" spans="1:13" x14ac:dyDescent="0.25">
      <c r="A1255" s="7" t="s">
        <v>1</v>
      </c>
      <c r="B1255" s="7" t="s">
        <v>25</v>
      </c>
      <c r="C1255" s="7" t="s">
        <v>26</v>
      </c>
      <c r="D1255" s="7" t="s">
        <v>27</v>
      </c>
      <c r="E1255" s="7" t="s">
        <v>28</v>
      </c>
      <c r="F1255" s="7" t="s">
        <v>29</v>
      </c>
      <c r="G1255" s="7" t="s">
        <v>30</v>
      </c>
      <c r="H1255" s="7" t="s">
        <v>31</v>
      </c>
      <c r="I1255" s="7" t="s">
        <v>32</v>
      </c>
      <c r="J1255" s="7" t="s">
        <v>33</v>
      </c>
      <c r="K1255" s="7" t="s">
        <v>34</v>
      </c>
      <c r="L1255" s="7" t="s">
        <v>35</v>
      </c>
      <c r="M1255" s="7" t="s">
        <v>5</v>
      </c>
    </row>
    <row r="1256" spans="1:13" x14ac:dyDescent="0.25">
      <c r="A1256" s="8">
        <v>266</v>
      </c>
      <c r="B1256" s="8">
        <v>23997</v>
      </c>
      <c r="C1256" s="9">
        <v>43567.16666666667</v>
      </c>
      <c r="D1256" s="10" t="s">
        <v>36</v>
      </c>
      <c r="E1256" s="8">
        <v>5203</v>
      </c>
      <c r="F1256" s="10" t="s">
        <v>37</v>
      </c>
      <c r="G1256" s="8">
        <v>30</v>
      </c>
      <c r="H1256" s="10" t="s">
        <v>14</v>
      </c>
      <c r="I1256" s="10" t="s">
        <v>38</v>
      </c>
      <c r="J1256" s="8">
        <v>65</v>
      </c>
      <c r="K1256" s="8">
        <v>12930</v>
      </c>
      <c r="L1256" s="8">
        <v>12930</v>
      </c>
      <c r="M1256" s="8">
        <f>J1256 * L1256</f>
      </c>
    </row>
    <row r="1257" spans="1:13" x14ac:dyDescent="0.25">
      <c r="G1257" s="11">
        <f>SUM(G1256:G1256)</f>
      </c>
      <c r="K1257" s="11">
        <f>SUM(K1256:K1256)</f>
      </c>
      <c r="L1257" s="11">
        <f>SUM(L1256:L1256)</f>
      </c>
      <c r="M1257" s="11">
        <f>SUM(M1256:M1256)</f>
      </c>
    </row>
    <row r="1258" spans="1:13" x14ac:dyDescent="0.25"/>
    <row r="1259" spans="1:13" x14ac:dyDescent="0.25">
      <c r="A1259" s="7" t="s">
        <v>1</v>
      </c>
      <c r="B1259" s="7" t="s">
        <v>25</v>
      </c>
      <c r="C1259" s="7" t="s">
        <v>26</v>
      </c>
      <c r="D1259" s="7" t="s">
        <v>27</v>
      </c>
      <c r="E1259" s="7" t="s">
        <v>28</v>
      </c>
      <c r="F1259" s="7" t="s">
        <v>29</v>
      </c>
      <c r="G1259" s="7" t="s">
        <v>30</v>
      </c>
      <c r="H1259" s="7" t="s">
        <v>31</v>
      </c>
      <c r="I1259" s="7" t="s">
        <v>32</v>
      </c>
      <c r="J1259" s="7" t="s">
        <v>33</v>
      </c>
      <c r="K1259" s="7" t="s">
        <v>34</v>
      </c>
      <c r="L1259" s="7" t="s">
        <v>35</v>
      </c>
      <c r="M1259" s="7" t="s">
        <v>5</v>
      </c>
    </row>
    <row r="1260" spans="1:13" x14ac:dyDescent="0.25">
      <c r="A1260" s="8">
        <v>267</v>
      </c>
      <c r="B1260" s="8">
        <v>24002</v>
      </c>
      <c r="C1260" s="9">
        <v>43568.16666666667</v>
      </c>
      <c r="D1260" s="10" t="s">
        <v>36</v>
      </c>
      <c r="E1260" s="8">
        <v>5204</v>
      </c>
      <c r="F1260" s="10" t="s">
        <v>37</v>
      </c>
      <c r="G1260" s="8">
        <v>16</v>
      </c>
      <c r="H1260" s="10" t="s">
        <v>14</v>
      </c>
      <c r="I1260" s="10" t="s">
        <v>38</v>
      </c>
      <c r="J1260" s="8">
        <v>65</v>
      </c>
      <c r="K1260" s="8">
        <v>6850</v>
      </c>
      <c r="L1260" s="8">
        <v>6850</v>
      </c>
      <c r="M1260" s="8">
        <f>J1260 * L1260</f>
      </c>
    </row>
    <row r="1261" spans="1:13" x14ac:dyDescent="0.25">
      <c r="G1261" s="11">
        <f>SUM(G1260:G1260)</f>
      </c>
      <c r="K1261" s="11">
        <f>SUM(K1260:K1260)</f>
      </c>
      <c r="L1261" s="11">
        <f>SUM(L1260:L1260)</f>
      </c>
      <c r="M1261" s="11">
        <f>SUM(M1260:M1260)</f>
      </c>
    </row>
    <row r="1262" spans="1:13" x14ac:dyDescent="0.25"/>
    <row r="1263" spans="1:13" x14ac:dyDescent="0.25">
      <c r="A1263" s="7" t="s">
        <v>1</v>
      </c>
      <c r="B1263" s="7" t="s">
        <v>25</v>
      </c>
      <c r="C1263" s="7" t="s">
        <v>26</v>
      </c>
      <c r="D1263" s="7" t="s">
        <v>27</v>
      </c>
      <c r="E1263" s="7" t="s">
        <v>28</v>
      </c>
      <c r="F1263" s="7" t="s">
        <v>29</v>
      </c>
      <c r="G1263" s="7" t="s">
        <v>30</v>
      </c>
      <c r="H1263" s="7" t="s">
        <v>31</v>
      </c>
      <c r="I1263" s="7" t="s">
        <v>32</v>
      </c>
      <c r="J1263" s="7" t="s">
        <v>33</v>
      </c>
      <c r="K1263" s="7" t="s">
        <v>34</v>
      </c>
      <c r="L1263" s="7" t="s">
        <v>35</v>
      </c>
      <c r="M1263" s="7" t="s">
        <v>5</v>
      </c>
    </row>
    <row r="1264" spans="1:13" x14ac:dyDescent="0.25">
      <c r="A1264" s="8">
        <v>268</v>
      </c>
      <c r="B1264" s="8">
        <v>24068</v>
      </c>
      <c r="C1264" s="9">
        <v>43571.16666666667</v>
      </c>
      <c r="D1264" s="10" t="s">
        <v>36</v>
      </c>
      <c r="E1264" s="8">
        <v>5208</v>
      </c>
      <c r="F1264" s="10" t="s">
        <v>37</v>
      </c>
      <c r="G1264" s="8">
        <v>24</v>
      </c>
      <c r="H1264" s="10" t="s">
        <v>14</v>
      </c>
      <c r="I1264" s="10" t="s">
        <v>38</v>
      </c>
      <c r="J1264" s="8">
        <v>65</v>
      </c>
      <c r="K1264" s="8">
        <v>10660</v>
      </c>
      <c r="L1264" s="8">
        <v>10660</v>
      </c>
      <c r="M1264" s="8">
        <f>J1264 * L1264</f>
      </c>
    </row>
    <row r="1265" spans="1:13" x14ac:dyDescent="0.25">
      <c r="G1265" s="11">
        <f>SUM(G1264:G1264)</f>
      </c>
      <c r="K1265" s="11">
        <f>SUM(K1264:K1264)</f>
      </c>
      <c r="L1265" s="11">
        <f>SUM(L1264:L1264)</f>
      </c>
      <c r="M1265" s="11">
        <f>SUM(M1264:M1264)</f>
      </c>
    </row>
    <row r="1266" spans="1:13" x14ac:dyDescent="0.25"/>
    <row r="1267" spans="1:13" x14ac:dyDescent="0.25">
      <c r="A1267" s="7" t="s">
        <v>1</v>
      </c>
      <c r="B1267" s="7" t="s">
        <v>25</v>
      </c>
      <c r="C1267" s="7" t="s">
        <v>26</v>
      </c>
      <c r="D1267" s="7" t="s">
        <v>27</v>
      </c>
      <c r="E1267" s="7" t="s">
        <v>28</v>
      </c>
      <c r="F1267" s="7" t="s">
        <v>29</v>
      </c>
      <c r="G1267" s="7" t="s">
        <v>30</v>
      </c>
      <c r="H1267" s="7" t="s">
        <v>31</v>
      </c>
      <c r="I1267" s="7" t="s">
        <v>32</v>
      </c>
      <c r="J1267" s="7" t="s">
        <v>33</v>
      </c>
      <c r="K1267" s="7" t="s">
        <v>34</v>
      </c>
      <c r="L1267" s="7" t="s">
        <v>35</v>
      </c>
      <c r="M1267" s="7" t="s">
        <v>5</v>
      </c>
    </row>
    <row r="1268" spans="1:13" x14ac:dyDescent="0.25">
      <c r="A1268" s="8">
        <v>269</v>
      </c>
      <c r="B1268" s="8">
        <v>24075</v>
      </c>
      <c r="C1268" s="9">
        <v>43572.16666666667</v>
      </c>
      <c r="D1268" s="10" t="s">
        <v>36</v>
      </c>
      <c r="E1268" s="8">
        <v>5210</v>
      </c>
      <c r="F1268" s="10" t="s">
        <v>37</v>
      </c>
      <c r="G1268" s="8">
        <v>16</v>
      </c>
      <c r="H1268" s="10" t="s">
        <v>14</v>
      </c>
      <c r="I1268" s="10" t="s">
        <v>38</v>
      </c>
      <c r="J1268" s="8">
        <v>65</v>
      </c>
      <c r="K1268" s="8">
        <v>7250</v>
      </c>
      <c r="L1268" s="8">
        <v>7250</v>
      </c>
      <c r="M1268" s="8">
        <f>J1268 * L1268</f>
      </c>
    </row>
    <row r="1269" spans="1:13" x14ac:dyDescent="0.25">
      <c r="G1269" s="11">
        <f>SUM(G1268:G1268)</f>
      </c>
      <c r="K1269" s="11">
        <f>SUM(K1268:K1268)</f>
      </c>
      <c r="L1269" s="11">
        <f>SUM(L1268:L1268)</f>
      </c>
      <c r="M1269" s="11">
        <f>SUM(M1268:M1268)</f>
      </c>
    </row>
    <row r="1270" spans="1:13" x14ac:dyDescent="0.25"/>
    <row r="1271" spans="1:12" x14ac:dyDescent="0.25">
      <c r="A1271" s="12"/>
      <c r="B1271" s="12"/>
      <c r="C1271" s="12"/>
      <c r="D1271" s="12"/>
      <c r="E1271" s="12"/>
      <c r="F1271" s="12"/>
      <c r="G1271" s="12"/>
      <c r="H1271" s="12"/>
      <c r="I1271" s="12"/>
      <c r="J1271" s="12"/>
      <c r="K1271" s="12"/>
      <c r="L1271" s="12"/>
    </row>
  </sheetData>
  <mergeCells count="532">
    <mergeCell ref="A1:M1"/>
    <mergeCell ref="A7:A8"/>
    <mergeCell ref="B7:B8"/>
    <mergeCell ref="C7:C8"/>
    <mergeCell ref="D7:D8"/>
    <mergeCell ref="E7:E8"/>
    <mergeCell ref="A16:A17"/>
    <mergeCell ref="B16:B17"/>
    <mergeCell ref="C16:C17"/>
    <mergeCell ref="D16:D17"/>
    <mergeCell ref="E16:E17"/>
    <mergeCell ref="A29:A31"/>
    <mergeCell ref="B29:B31"/>
    <mergeCell ref="C29:C31"/>
    <mergeCell ref="D29:D31"/>
    <mergeCell ref="E29:E31"/>
    <mergeCell ref="A43:A45"/>
    <mergeCell ref="B43:B45"/>
    <mergeCell ref="C43:C45"/>
    <mergeCell ref="D43:D45"/>
    <mergeCell ref="E43:E45"/>
    <mergeCell ref="A49:A51"/>
    <mergeCell ref="B49:B51"/>
    <mergeCell ref="C49:C51"/>
    <mergeCell ref="D49:D51"/>
    <mergeCell ref="E49:E51"/>
    <mergeCell ref="A59:A61"/>
    <mergeCell ref="B59:B61"/>
    <mergeCell ref="C59:C61"/>
    <mergeCell ref="D59:D61"/>
    <mergeCell ref="E59:E61"/>
    <mergeCell ref="A65:A66"/>
    <mergeCell ref="B65:B66"/>
    <mergeCell ref="C65:C66"/>
    <mergeCell ref="D65:D66"/>
    <mergeCell ref="E65:E66"/>
    <mergeCell ref="A78:A79"/>
    <mergeCell ref="B78:B79"/>
    <mergeCell ref="C78:C79"/>
    <mergeCell ref="D78:D79"/>
    <mergeCell ref="E78:E79"/>
    <mergeCell ref="A83:A85"/>
    <mergeCell ref="B83:B85"/>
    <mergeCell ref="C83:C85"/>
    <mergeCell ref="D83:D85"/>
    <mergeCell ref="E83:E85"/>
    <mergeCell ref="A93:A95"/>
    <mergeCell ref="B93:B95"/>
    <mergeCell ref="C93:C95"/>
    <mergeCell ref="D93:D95"/>
    <mergeCell ref="E93:E95"/>
    <mergeCell ref="A103:A104"/>
    <mergeCell ref="B103:B104"/>
    <mergeCell ref="C103:C104"/>
    <mergeCell ref="D103:D104"/>
    <mergeCell ref="E103:E104"/>
    <mergeCell ref="A112:A114"/>
    <mergeCell ref="B112:B114"/>
    <mergeCell ref="C112:C114"/>
    <mergeCell ref="D112:D114"/>
    <mergeCell ref="E112:E114"/>
    <mergeCell ref="A118:A119"/>
    <mergeCell ref="B118:B119"/>
    <mergeCell ref="C118:C119"/>
    <mergeCell ref="D118:D119"/>
    <mergeCell ref="E118:E119"/>
    <mergeCell ref="A123:A124"/>
    <mergeCell ref="B123:B124"/>
    <mergeCell ref="C123:C124"/>
    <mergeCell ref="D123:D124"/>
    <mergeCell ref="E123:E124"/>
    <mergeCell ref="A128:A130"/>
    <mergeCell ref="B128:B130"/>
    <mergeCell ref="C128:C130"/>
    <mergeCell ref="D128:D130"/>
    <mergeCell ref="E128:E130"/>
    <mergeCell ref="A134:A135"/>
    <mergeCell ref="B134:B135"/>
    <mergeCell ref="C134:C135"/>
    <mergeCell ref="D134:D135"/>
    <mergeCell ref="E134:E135"/>
    <mergeCell ref="A175:A176"/>
    <mergeCell ref="B175:B176"/>
    <mergeCell ref="C175:C176"/>
    <mergeCell ref="D175:D176"/>
    <mergeCell ref="E175:E176"/>
    <mergeCell ref="A192:A193"/>
    <mergeCell ref="B192:B193"/>
    <mergeCell ref="C192:C193"/>
    <mergeCell ref="D192:D193"/>
    <mergeCell ref="E192:E193"/>
    <mergeCell ref="A197:A200"/>
    <mergeCell ref="B197:B200"/>
    <mergeCell ref="C197:C200"/>
    <mergeCell ref="D197:D200"/>
    <mergeCell ref="E197:E200"/>
    <mergeCell ref="A204:A206"/>
    <mergeCell ref="B204:B206"/>
    <mergeCell ref="C204:C206"/>
    <mergeCell ref="D204:D206"/>
    <mergeCell ref="E204:E206"/>
    <mergeCell ref="A210:A212"/>
    <mergeCell ref="B210:B212"/>
    <mergeCell ref="C210:C212"/>
    <mergeCell ref="D210:D212"/>
    <mergeCell ref="E210:E212"/>
    <mergeCell ref="A216:A218"/>
    <mergeCell ref="B216:B218"/>
    <mergeCell ref="C216:C218"/>
    <mergeCell ref="D216:D218"/>
    <mergeCell ref="E216:E218"/>
    <mergeCell ref="A222:A223"/>
    <mergeCell ref="B222:B223"/>
    <mergeCell ref="C222:C223"/>
    <mergeCell ref="D222:D223"/>
    <mergeCell ref="E222:E223"/>
    <mergeCell ref="A227:A228"/>
    <mergeCell ref="B227:B228"/>
    <mergeCell ref="C227:C228"/>
    <mergeCell ref="D227:D228"/>
    <mergeCell ref="E227:E228"/>
    <mergeCell ref="A232:A233"/>
    <mergeCell ref="B232:B233"/>
    <mergeCell ref="C232:C233"/>
    <mergeCell ref="D232:D233"/>
    <mergeCell ref="E232:E233"/>
    <mergeCell ref="A237:A239"/>
    <mergeCell ref="B237:B239"/>
    <mergeCell ref="C237:C239"/>
    <mergeCell ref="D237:D239"/>
    <mergeCell ref="E237:E239"/>
    <mergeCell ref="A243:A245"/>
    <mergeCell ref="B243:B245"/>
    <mergeCell ref="C243:C245"/>
    <mergeCell ref="D243:D245"/>
    <mergeCell ref="E243:E245"/>
    <mergeCell ref="A249:A252"/>
    <mergeCell ref="B249:B252"/>
    <mergeCell ref="C249:C252"/>
    <mergeCell ref="D249:D252"/>
    <mergeCell ref="E249:E252"/>
    <mergeCell ref="A256:A257"/>
    <mergeCell ref="B256:B257"/>
    <mergeCell ref="C256:C257"/>
    <mergeCell ref="D256:D257"/>
    <mergeCell ref="E256:E257"/>
    <mergeCell ref="A261:A262"/>
    <mergeCell ref="B261:B262"/>
    <mergeCell ref="C261:C262"/>
    <mergeCell ref="D261:D262"/>
    <mergeCell ref="E261:E262"/>
    <mergeCell ref="A278:A280"/>
    <mergeCell ref="B278:B280"/>
    <mergeCell ref="C278:C280"/>
    <mergeCell ref="D278:D280"/>
    <mergeCell ref="E278:E280"/>
    <mergeCell ref="A404:A405"/>
    <mergeCell ref="B404:B405"/>
    <mergeCell ref="C404:C405"/>
    <mergeCell ref="D404:D405"/>
    <mergeCell ref="E404:E405"/>
    <mergeCell ref="A417:A418"/>
    <mergeCell ref="B417:B418"/>
    <mergeCell ref="C417:C418"/>
    <mergeCell ref="D417:D418"/>
    <mergeCell ref="E417:E418"/>
    <mergeCell ref="A434:A436"/>
    <mergeCell ref="B434:B436"/>
    <mergeCell ref="C434:C436"/>
    <mergeCell ref="D434:D436"/>
    <mergeCell ref="E434:E436"/>
    <mergeCell ref="A440:A443"/>
    <mergeCell ref="B440:B443"/>
    <mergeCell ref="C440:C443"/>
    <mergeCell ref="D440:D443"/>
    <mergeCell ref="E440:E443"/>
    <mergeCell ref="A447:A449"/>
    <mergeCell ref="B447:B449"/>
    <mergeCell ref="C447:C449"/>
    <mergeCell ref="D447:D449"/>
    <mergeCell ref="E447:E449"/>
    <mergeCell ref="A453:A454"/>
    <mergeCell ref="B453:B454"/>
    <mergeCell ref="C453:C454"/>
    <mergeCell ref="D453:D454"/>
    <mergeCell ref="E453:E454"/>
    <mergeCell ref="A462:A463"/>
    <mergeCell ref="B462:B463"/>
    <mergeCell ref="C462:C463"/>
    <mergeCell ref="D462:D463"/>
    <mergeCell ref="E462:E463"/>
    <mergeCell ref="A467:A470"/>
    <mergeCell ref="B467:B470"/>
    <mergeCell ref="C467:C470"/>
    <mergeCell ref="D467:D470"/>
    <mergeCell ref="E467:E470"/>
    <mergeCell ref="A486:A487"/>
    <mergeCell ref="B486:B487"/>
    <mergeCell ref="C486:C487"/>
    <mergeCell ref="D486:D487"/>
    <mergeCell ref="E486:E487"/>
    <mergeCell ref="A491:A494"/>
    <mergeCell ref="B491:B494"/>
    <mergeCell ref="C491:C494"/>
    <mergeCell ref="D491:D494"/>
    <mergeCell ref="E491:E494"/>
    <mergeCell ref="A502:A503"/>
    <mergeCell ref="B502:B503"/>
    <mergeCell ref="C502:C503"/>
    <mergeCell ref="D502:D503"/>
    <mergeCell ref="E502:E503"/>
    <mergeCell ref="A515:A516"/>
    <mergeCell ref="B515:B516"/>
    <mergeCell ref="C515:C516"/>
    <mergeCell ref="D515:D516"/>
    <mergeCell ref="E515:E516"/>
    <mergeCell ref="A528:A529"/>
    <mergeCell ref="B528:B529"/>
    <mergeCell ref="C528:C529"/>
    <mergeCell ref="D528:D529"/>
    <mergeCell ref="E528:E529"/>
    <mergeCell ref="A541:A543"/>
    <mergeCell ref="B541:B543"/>
    <mergeCell ref="C541:C543"/>
    <mergeCell ref="D541:D543"/>
    <mergeCell ref="E541:E543"/>
    <mergeCell ref="A559:A560"/>
    <mergeCell ref="B559:B560"/>
    <mergeCell ref="C559:C560"/>
    <mergeCell ref="D559:D560"/>
    <mergeCell ref="E559:E560"/>
    <mergeCell ref="A572:A574"/>
    <mergeCell ref="B572:B574"/>
    <mergeCell ref="C572:C574"/>
    <mergeCell ref="D572:D574"/>
    <mergeCell ref="E572:E574"/>
    <mergeCell ref="A582:A583"/>
    <mergeCell ref="B582:B583"/>
    <mergeCell ref="C582:C583"/>
    <mergeCell ref="D582:D583"/>
    <mergeCell ref="E582:E583"/>
    <mergeCell ref="A591:A593"/>
    <mergeCell ref="B591:B593"/>
    <mergeCell ref="C591:C593"/>
    <mergeCell ref="D591:D593"/>
    <mergeCell ref="E591:E593"/>
    <mergeCell ref="A601:A603"/>
    <mergeCell ref="B601:B603"/>
    <mergeCell ref="C601:C603"/>
    <mergeCell ref="D601:D603"/>
    <mergeCell ref="E601:E603"/>
    <mergeCell ref="A607:A609"/>
    <mergeCell ref="B607:B609"/>
    <mergeCell ref="C607:C609"/>
    <mergeCell ref="D607:D609"/>
    <mergeCell ref="E607:E609"/>
    <mergeCell ref="A613:A615"/>
    <mergeCell ref="B613:B615"/>
    <mergeCell ref="C613:C615"/>
    <mergeCell ref="D613:D615"/>
    <mergeCell ref="E613:E615"/>
    <mergeCell ref="A619:A620"/>
    <mergeCell ref="B619:B620"/>
    <mergeCell ref="C619:C620"/>
    <mergeCell ref="D619:D620"/>
    <mergeCell ref="E619:E620"/>
    <mergeCell ref="A624:A625"/>
    <mergeCell ref="B624:B625"/>
    <mergeCell ref="C624:C625"/>
    <mergeCell ref="D624:D625"/>
    <mergeCell ref="E624:E625"/>
    <mergeCell ref="A633:A634"/>
    <mergeCell ref="B633:B634"/>
    <mergeCell ref="C633:C634"/>
    <mergeCell ref="D633:D634"/>
    <mergeCell ref="E633:E634"/>
    <mergeCell ref="A638:A640"/>
    <mergeCell ref="B638:B640"/>
    <mergeCell ref="C638:C640"/>
    <mergeCell ref="D638:D640"/>
    <mergeCell ref="E638:E640"/>
    <mergeCell ref="A644:A646"/>
    <mergeCell ref="B644:B646"/>
    <mergeCell ref="C644:C646"/>
    <mergeCell ref="D644:D646"/>
    <mergeCell ref="E644:E646"/>
    <mergeCell ref="A650:A651"/>
    <mergeCell ref="B650:B651"/>
    <mergeCell ref="C650:C651"/>
    <mergeCell ref="D650:D651"/>
    <mergeCell ref="E650:E651"/>
    <mergeCell ref="A655:A657"/>
    <mergeCell ref="B655:B657"/>
    <mergeCell ref="C655:C657"/>
    <mergeCell ref="D655:D657"/>
    <mergeCell ref="E655:E657"/>
    <mergeCell ref="A661:A662"/>
    <mergeCell ref="B661:B662"/>
    <mergeCell ref="C661:C662"/>
    <mergeCell ref="D661:D662"/>
    <mergeCell ref="E661:E662"/>
    <mergeCell ref="A666:A667"/>
    <mergeCell ref="B666:B667"/>
    <mergeCell ref="C666:C667"/>
    <mergeCell ref="D666:D667"/>
    <mergeCell ref="E666:E667"/>
    <mergeCell ref="A671:A672"/>
    <mergeCell ref="B671:B672"/>
    <mergeCell ref="C671:C672"/>
    <mergeCell ref="D671:D672"/>
    <mergeCell ref="E671:E672"/>
    <mergeCell ref="A684:A685"/>
    <mergeCell ref="B684:B685"/>
    <mergeCell ref="C684:C685"/>
    <mergeCell ref="D684:D685"/>
    <mergeCell ref="E684:E685"/>
    <mergeCell ref="A689:A690"/>
    <mergeCell ref="B689:B690"/>
    <mergeCell ref="C689:C690"/>
    <mergeCell ref="D689:D690"/>
    <mergeCell ref="E689:E690"/>
    <mergeCell ref="A698:A699"/>
    <mergeCell ref="B698:B699"/>
    <mergeCell ref="C698:C699"/>
    <mergeCell ref="D698:D699"/>
    <mergeCell ref="E698:E699"/>
    <mergeCell ref="A707:A710"/>
    <mergeCell ref="B707:B710"/>
    <mergeCell ref="C707:C710"/>
    <mergeCell ref="D707:D710"/>
    <mergeCell ref="E707:E710"/>
    <mergeCell ref="A718:A720"/>
    <mergeCell ref="B718:B720"/>
    <mergeCell ref="C718:C720"/>
    <mergeCell ref="D718:D720"/>
    <mergeCell ref="E718:E720"/>
    <mergeCell ref="A728:A729"/>
    <mergeCell ref="B728:B729"/>
    <mergeCell ref="C728:C729"/>
    <mergeCell ref="D728:D729"/>
    <mergeCell ref="E728:E729"/>
    <mergeCell ref="A733:A736"/>
    <mergeCell ref="B733:B736"/>
    <mergeCell ref="C733:C736"/>
    <mergeCell ref="D733:D736"/>
    <mergeCell ref="E733:E736"/>
    <mergeCell ref="A740:A742"/>
    <mergeCell ref="B740:B742"/>
    <mergeCell ref="C740:C742"/>
    <mergeCell ref="D740:D742"/>
    <mergeCell ref="E740:E742"/>
    <mergeCell ref="A746:A749"/>
    <mergeCell ref="B746:B749"/>
    <mergeCell ref="C746:C749"/>
    <mergeCell ref="D746:D749"/>
    <mergeCell ref="E746:E749"/>
    <mergeCell ref="A753:A757"/>
    <mergeCell ref="B753:B757"/>
    <mergeCell ref="C753:C757"/>
    <mergeCell ref="D753:D757"/>
    <mergeCell ref="E753:E757"/>
    <mergeCell ref="A761:A764"/>
    <mergeCell ref="B761:B764"/>
    <mergeCell ref="C761:C764"/>
    <mergeCell ref="D761:D764"/>
    <mergeCell ref="E761:E764"/>
    <mergeCell ref="A796:A797"/>
    <mergeCell ref="B796:B797"/>
    <mergeCell ref="C796:C797"/>
    <mergeCell ref="D796:D797"/>
    <mergeCell ref="E796:E797"/>
    <mergeCell ref="A889:A892"/>
    <mergeCell ref="B889:B892"/>
    <mergeCell ref="C889:C892"/>
    <mergeCell ref="D889:D892"/>
    <mergeCell ref="E889:E892"/>
    <mergeCell ref="A900:A904"/>
    <mergeCell ref="B900:B904"/>
    <mergeCell ref="C900:C904"/>
    <mergeCell ref="D900:D904"/>
    <mergeCell ref="E900:E904"/>
    <mergeCell ref="A908:A912"/>
    <mergeCell ref="B908:B912"/>
    <mergeCell ref="C908:C912"/>
    <mergeCell ref="D908:D912"/>
    <mergeCell ref="E908:E912"/>
    <mergeCell ref="A916:A919"/>
    <mergeCell ref="B916:B919"/>
    <mergeCell ref="C916:C919"/>
    <mergeCell ref="D916:D919"/>
    <mergeCell ref="E916:E919"/>
    <mergeCell ref="A927:A929"/>
    <mergeCell ref="B927:B929"/>
    <mergeCell ref="C927:C929"/>
    <mergeCell ref="D927:D929"/>
    <mergeCell ref="E927:E929"/>
    <mergeCell ref="A945:A947"/>
    <mergeCell ref="B945:B947"/>
    <mergeCell ref="C945:C947"/>
    <mergeCell ref="D945:D947"/>
    <mergeCell ref="E945:E947"/>
    <mergeCell ref="A951:A952"/>
    <mergeCell ref="B951:B952"/>
    <mergeCell ref="C951:C952"/>
    <mergeCell ref="D951:D952"/>
    <mergeCell ref="E951:E952"/>
    <mergeCell ref="A976:A977"/>
    <mergeCell ref="B976:B977"/>
    <mergeCell ref="C976:C977"/>
    <mergeCell ref="D976:D977"/>
    <mergeCell ref="E976:E977"/>
    <mergeCell ref="A985:A986"/>
    <mergeCell ref="B985:B986"/>
    <mergeCell ref="C985:C986"/>
    <mergeCell ref="D985:D986"/>
    <mergeCell ref="E985:E986"/>
    <mergeCell ref="A1018:A1023"/>
    <mergeCell ref="B1018:B1023"/>
    <mergeCell ref="C1018:C1023"/>
    <mergeCell ref="D1018:D1023"/>
    <mergeCell ref="E1018:E1023"/>
    <mergeCell ref="A1027:A1030"/>
    <mergeCell ref="B1027:B1030"/>
    <mergeCell ref="C1027:C1030"/>
    <mergeCell ref="D1027:D1030"/>
    <mergeCell ref="E1027:E1030"/>
    <mergeCell ref="A1062:A1063"/>
    <mergeCell ref="B1062:B1063"/>
    <mergeCell ref="C1062:C1063"/>
    <mergeCell ref="D1062:D1063"/>
    <mergeCell ref="E1062:E1063"/>
    <mergeCell ref="A1071:A1072"/>
    <mergeCell ref="B1071:B1072"/>
    <mergeCell ref="C1071:C1072"/>
    <mergeCell ref="D1071:D1072"/>
    <mergeCell ref="E1071:E1072"/>
    <mergeCell ref="A1080:A1081"/>
    <mergeCell ref="B1080:B1081"/>
    <mergeCell ref="C1080:C1081"/>
    <mergeCell ref="D1080:D1081"/>
    <mergeCell ref="E1080:E1081"/>
    <mergeCell ref="A1085:A1086"/>
    <mergeCell ref="B1085:B1086"/>
    <mergeCell ref="C1085:C1086"/>
    <mergeCell ref="D1085:D1086"/>
    <mergeCell ref="E1085:E1086"/>
    <mergeCell ref="A1090:A1093"/>
    <mergeCell ref="B1090:B1093"/>
    <mergeCell ref="C1090:C1093"/>
    <mergeCell ref="D1090:D1093"/>
    <mergeCell ref="E1090:E1093"/>
    <mergeCell ref="A1097:A1101"/>
    <mergeCell ref="B1097:B1101"/>
    <mergeCell ref="C1097:C1101"/>
    <mergeCell ref="D1097:D1101"/>
    <mergeCell ref="E1097:E1101"/>
    <mergeCell ref="A1105:A1107"/>
    <mergeCell ref="B1105:B1107"/>
    <mergeCell ref="C1105:C1107"/>
    <mergeCell ref="D1105:D1107"/>
    <mergeCell ref="E1105:E1107"/>
    <mergeCell ref="A1111:A1114"/>
    <mergeCell ref="B1111:B1114"/>
    <mergeCell ref="C1111:C1114"/>
    <mergeCell ref="D1111:D1114"/>
    <mergeCell ref="E1111:E1114"/>
    <mergeCell ref="A1118:A1121"/>
    <mergeCell ref="B1118:B1121"/>
    <mergeCell ref="C1118:C1121"/>
    <mergeCell ref="D1118:D1121"/>
    <mergeCell ref="E1118:E1121"/>
    <mergeCell ref="A1125:A1128"/>
    <mergeCell ref="B1125:B1128"/>
    <mergeCell ref="C1125:C1128"/>
    <mergeCell ref="D1125:D1128"/>
    <mergeCell ref="E1125:E1128"/>
    <mergeCell ref="A1132:A1136"/>
    <mergeCell ref="B1132:B1136"/>
    <mergeCell ref="C1132:C1136"/>
    <mergeCell ref="D1132:D1136"/>
    <mergeCell ref="E1132:E1136"/>
    <mergeCell ref="A1140:A1141"/>
    <mergeCell ref="B1140:B1141"/>
    <mergeCell ref="C1140:C1141"/>
    <mergeCell ref="D1140:D1141"/>
    <mergeCell ref="E1140:E1141"/>
    <mergeCell ref="A1145:A1147"/>
    <mergeCell ref="B1145:B1147"/>
    <mergeCell ref="C1145:C1147"/>
    <mergeCell ref="D1145:D1147"/>
    <mergeCell ref="E1145:E1147"/>
    <mergeCell ref="A1151:A1154"/>
    <mergeCell ref="B1151:B1154"/>
    <mergeCell ref="C1151:C1154"/>
    <mergeCell ref="D1151:D1154"/>
    <mergeCell ref="E1151:E1154"/>
    <mergeCell ref="A1158:A1159"/>
    <mergeCell ref="B1158:B1159"/>
    <mergeCell ref="C1158:C1159"/>
    <mergeCell ref="D1158:D1159"/>
    <mergeCell ref="E1158:E1159"/>
    <mergeCell ref="A1163:A1164"/>
    <mergeCell ref="B1163:B1164"/>
    <mergeCell ref="C1163:C1164"/>
    <mergeCell ref="D1163:D1164"/>
    <mergeCell ref="E1163:E1164"/>
    <mergeCell ref="A1168:A1171"/>
    <mergeCell ref="B1168:B1171"/>
    <mergeCell ref="C1168:C1171"/>
    <mergeCell ref="D1168:D1171"/>
    <mergeCell ref="E1168:E1171"/>
    <mergeCell ref="A1179:A1180"/>
    <mergeCell ref="B1179:B1180"/>
    <mergeCell ref="C1179:C1180"/>
    <mergeCell ref="D1179:D1180"/>
    <mergeCell ref="E1179:E1180"/>
    <mergeCell ref="A1184:A1185"/>
    <mergeCell ref="B1184:B1185"/>
    <mergeCell ref="C1184:C1185"/>
    <mergeCell ref="D1184:D1185"/>
    <mergeCell ref="E1184:E1185"/>
    <mergeCell ref="A1189:A1191"/>
    <mergeCell ref="B1189:B1191"/>
    <mergeCell ref="C1189:C1191"/>
    <mergeCell ref="D1189:D1191"/>
    <mergeCell ref="E1189:E1191"/>
    <mergeCell ref="A1199:A1200"/>
    <mergeCell ref="B1199:B1200"/>
    <mergeCell ref="C1199:C1200"/>
    <mergeCell ref="D1199:D1200"/>
    <mergeCell ref="E1199:E1200"/>
    <mergeCell ref="A1271:L1271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2022-09-15T15:41:04Z</dcterms:created>
  <dcterms:modified xsi:type="dcterms:W3CDTF">2022-09-15T15:41:04Z</dcterms:modified>
</cp:coreProperties>
</file>