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<sst xmlns="http://schemas.openxmlformats.org/spreadsheetml/2006/main" count="77" uniqueCount="27">
  <si>
    <t>TOTALES KILOS LEPEFER</t>
  </si>
  <si>
    <t>Nº</t>
  </si>
  <si>
    <t>VARIEDAD</t>
  </si>
  <si>
    <t>PACKING</t>
  </si>
  <si>
    <t>PARRON</t>
  </si>
  <si>
    <t>TOTAL</t>
  </si>
  <si>
    <t>Uva Thompson</t>
  </si>
  <si>
    <t>TOTALES KILOS PROVEEDOR</t>
  </si>
  <si>
    <t>Agricola Rossi Ltda.</t>
  </si>
  <si>
    <t>RUT: 76.097.590-7</t>
  </si>
  <si>
    <t>AGRICOLA ROSSI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</si>
  <si>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</si>
  <si>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</si>
  <si>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</si>
  <si>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</si>
  <si>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</si>
  <si>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</si>
  <si>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</si>
  <si>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</si>
  <si>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</si>
  <si>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</si>
  <si>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</si>
  <si>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</si>
  <si>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Plasticos Grises Abiertos</t>
  </si>
  <si>
    <t>Parron</t>
  </si>
  <si>
    <t>Bins Plastico Azul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</si>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</sst>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48350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48350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5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26019</v>
      </c>
      <c r="C3" s="9">
        <v>43895.125</v>
      </c>
      <c r="D3" s="10" t="s">
        <v>22</v>
      </c>
      <c r="E3" s="8">
        <v>1243</v>
      </c>
      <c r="F3" s="10" t="s">
        <v>23</v>
      </c>
      <c r="G3" s="8">
        <v>3</v>
      </c>
      <c r="H3" s="10" t="s">
        <v>6</v>
      </c>
      <c r="I3" s="10" t="s">
        <v>24</v>
      </c>
      <c r="J3" s="8">
        <v>150</v>
      </c>
      <c r="K3" s="8">
        <v>1415</v>
      </c>
      <c r="L3" s="8">
        <v>1415</v>
      </c>
      <c r="M3" s="8">
        <f>J3 * L3</f>
      </c>
    </row>
    <row r="4" spans="1:13" x14ac:dyDescent="0.25">
      <c r="A4" s="8"/>
      <c r="B4" s="8"/>
      <c r="C4" s="9"/>
      <c r="D4" s="10"/>
      <c r="E4" s="8"/>
      <c r="F4" s="10" t="s">
        <v>25</v>
      </c>
      <c r="G4" s="8">
        <v>33</v>
      </c>
      <c r="H4" s="10" t="s">
        <v>6</v>
      </c>
      <c r="I4" s="10" t="s">
        <v>24</v>
      </c>
      <c r="J4" s="8">
        <v>150</v>
      </c>
      <c r="K4" s="8">
        <v>15565</v>
      </c>
      <c r="L4" s="8">
        <v>15565</v>
      </c>
      <c r="M4" s="8">
        <f>J4 * L4</f>
      </c>
    </row>
    <row r="5" spans="1:13" x14ac:dyDescent="0.25">
      <c r="G5" s="11">
        <f>SUM(G3:G4)</f>
      </c>
      <c r="K5" s="11">
        <f>SUM(K3:K4)</f>
      </c>
      <c r="L5" s="11">
        <f>SUM(L3:L4)</f>
      </c>
      <c r="M5" s="11">
        <f>SUM(M3:M4)</f>
      </c>
    </row>
    <row r="6" spans="1:13" x14ac:dyDescent="0.25"/>
    <row r="7" spans="1:13" x14ac:dyDescent="0.25">
      <c r="A7" s="7" t="s">
        <v>1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5</v>
      </c>
    </row>
    <row r="8" spans="1:13" x14ac:dyDescent="0.25">
      <c r="A8" s="8">
        <v>2</v>
      </c>
      <c r="B8" s="8">
        <v>26050</v>
      </c>
      <c r="C8" s="9">
        <v>43895.125</v>
      </c>
      <c r="D8" s="10" t="s">
        <v>22</v>
      </c>
      <c r="E8" s="8">
        <v>1244</v>
      </c>
      <c r="F8" s="10" t="s">
        <v>23</v>
      </c>
      <c r="G8" s="8">
        <v>11</v>
      </c>
      <c r="H8" s="10" t="s">
        <v>6</v>
      </c>
      <c r="I8" s="10" t="s">
        <v>24</v>
      </c>
      <c r="J8" s="8">
        <v>150</v>
      </c>
      <c r="K8" s="8">
        <v>4975</v>
      </c>
      <c r="L8" s="8">
        <v>4975</v>
      </c>
      <c r="M8" s="8">
        <f>J8 * L8</f>
      </c>
    </row>
    <row r="9" spans="1:13" x14ac:dyDescent="0.25">
      <c r="A9" s="8"/>
      <c r="B9" s="8"/>
      <c r="C9" s="9"/>
      <c r="D9" s="10"/>
      <c r="E9" s="8"/>
      <c r="F9" s="10" t="s">
        <v>25</v>
      </c>
      <c r="G9" s="8">
        <v>41</v>
      </c>
      <c r="H9" s="10" t="s">
        <v>6</v>
      </c>
      <c r="I9" s="10" t="s">
        <v>24</v>
      </c>
      <c r="J9" s="8">
        <v>150</v>
      </c>
      <c r="K9" s="8">
        <v>18545</v>
      </c>
      <c r="L9" s="8">
        <v>18545</v>
      </c>
      <c r="M9" s="8">
        <f>J9 * L9</f>
      </c>
    </row>
    <row r="10" spans="1:13" x14ac:dyDescent="0.25">
      <c r="G10" s="11">
        <f>SUM(G8:G9)</f>
      </c>
      <c r="K10" s="11">
        <f>SUM(K8:K9)</f>
      </c>
      <c r="L10" s="11">
        <f>SUM(L8:L9)</f>
      </c>
      <c r="M10" s="11">
        <f>SUM(M8:M9)</f>
      </c>
    </row>
    <row r="11" spans="1:13" x14ac:dyDescent="0.25"/>
    <row r="12" spans="1:13" x14ac:dyDescent="0.25">
      <c r="A12" s="7" t="s">
        <v>1</v>
      </c>
      <c r="B12" s="7" t="s">
        <v>11</v>
      </c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16</v>
      </c>
      <c r="H12" s="7" t="s">
        <v>17</v>
      </c>
      <c r="I12" s="7" t="s">
        <v>18</v>
      </c>
      <c r="J12" s="7" t="s">
        <v>19</v>
      </c>
      <c r="K12" s="7" t="s">
        <v>20</v>
      </c>
      <c r="L12" s="7" t="s">
        <v>21</v>
      </c>
      <c r="M12" s="7" t="s">
        <v>5</v>
      </c>
    </row>
    <row r="13" spans="1:13" x14ac:dyDescent="0.25">
      <c r="A13" s="8">
        <v>3</v>
      </c>
      <c r="B13" s="8">
        <v>26063</v>
      </c>
      <c r="C13" s="9">
        <v>43896.125</v>
      </c>
      <c r="D13" s="10" t="s">
        <v>22</v>
      </c>
      <c r="E13" s="8">
        <v>1245</v>
      </c>
      <c r="F13" s="10" t="s">
        <v>26</v>
      </c>
      <c r="G13" s="8">
        <v>15</v>
      </c>
      <c r="H13" s="10" t="s">
        <v>6</v>
      </c>
      <c r="I13" s="10" t="s">
        <v>24</v>
      </c>
      <c r="J13" s="8">
        <v>150</v>
      </c>
      <c r="K13" s="8">
        <v>6926</v>
      </c>
      <c r="L13" s="8">
        <v>6926</v>
      </c>
      <c r="M13" s="8">
        <f>J13 * L13</f>
      </c>
    </row>
    <row r="14" spans="1:13" x14ac:dyDescent="0.25">
      <c r="A14" s="8"/>
      <c r="B14" s="8"/>
      <c r="C14" s="9"/>
      <c r="D14" s="10"/>
      <c r="E14" s="8"/>
      <c r="F14" s="10" t="s">
        <v>23</v>
      </c>
      <c r="G14" s="8">
        <v>2</v>
      </c>
      <c r="H14" s="10" t="s">
        <v>6</v>
      </c>
      <c r="I14" s="10" t="s">
        <v>24</v>
      </c>
      <c r="J14" s="8">
        <v>150</v>
      </c>
      <c r="K14" s="8">
        <v>924</v>
      </c>
      <c r="L14" s="8">
        <v>924</v>
      </c>
      <c r="M14" s="8">
        <f>J14 * L14</f>
      </c>
    </row>
    <row r="15" spans="1:13" x14ac:dyDescent="0.25">
      <c r="G15" s="11">
        <f>SUM(G13:G14)</f>
      </c>
      <c r="K15" s="11">
        <f>SUM(K13:K14)</f>
      </c>
      <c r="L15" s="11">
        <f>SUM(L13:L14)</f>
      </c>
      <c r="M15" s="11">
        <f>SUM(M13:M14)</f>
      </c>
    </row>
    <row r="16" spans="1:13" x14ac:dyDescent="0.25"/>
    <row r="17" spans="1:1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</sheetData>
  <mergeCells count="17">
    <mergeCell ref="A1:M1"/>
    <mergeCell ref="A3:A4"/>
    <mergeCell ref="B3:B4"/>
    <mergeCell ref="C3:C4"/>
    <mergeCell ref="D3:D4"/>
    <mergeCell ref="E3:E4"/>
    <mergeCell ref="A8:A9"/>
    <mergeCell ref="B8:B9"/>
    <mergeCell ref="C8:C9"/>
    <mergeCell ref="D8:D9"/>
    <mergeCell ref="E8:E9"/>
    <mergeCell ref="A13:A14"/>
    <mergeCell ref="B13:B14"/>
    <mergeCell ref="C13:C14"/>
    <mergeCell ref="D13:D14"/>
    <mergeCell ref="E13:E14"/>
    <mergeCell ref="A17:L17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2022-09-15T19:01:35Z</dcterms:created>
  <dcterms:modified xsi:type="dcterms:W3CDTF">2022-09-15T19:01:35Z</dcterms:modified>
</cp:coreProperties>
</file>