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<sst xmlns="http://schemas.openxmlformats.org/spreadsheetml/2006/main" count="74" uniqueCount="26">
  <si>
    <t>TOTALES KILOS LEPEFER</t>
  </si>
  <si>
    <t>Nº</t>
  </si>
  <si>
    <t>VARIEDAD</t>
  </si>
  <si>
    <t>PACKING</t>
  </si>
  <si>
    <t>PARRON</t>
  </si>
  <si>
    <t>TOTAL</t>
  </si>
  <si>
    <t>Uva Thompson</t>
  </si>
  <si>
    <t>TOTALES KILOS PROVEEDOR</t>
  </si>
  <si>
    <t>Jonathan Ponce Ramos</t>
  </si>
  <si>
    <t>RUT: 15.092.025-6</t>
  </si>
  <si>
    <t>JONATHAN PONCE RAMOS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</si>
  <si>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</si>
  <si>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</si>
  <si>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</si>
  <si>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</si>
  <si>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</si>
  <si>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</si>
  <si>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</si>
  <si>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</si>
  <si>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</si>
  <si>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</si>
  <si>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</si>
  <si>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Casa Matriz</t>
  </si>
  <si>
    <t>Bins Plasticos Grises Abiertos</t>
  </si>
  <si>
    <t>Parron</t>
  </si>
  <si>
    <t>Bins Plastico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</si>
</sst>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" customWidth="1"/>
    <col min="2" max="2" width="15" customWidth="1"/>
    <col min="3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50540</v>
      </c>
      <c r="E3" s="4">
        <f>SUM(C3:D3)</f>
      </c>
    </row>
    <row r="4" spans="3:5" x14ac:dyDescent="0.25">
      <c r="C4" s="5">
        <f>SUM(C3:C3)</f>
      </c>
      <c r="D4" s="5">
        <f>SUM(D3:D3)</f>
      </c>
      <c r="E4" s="5">
        <f>SUM(E3:E3)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" customWidth="1"/>
    <col min="2" max="2" width="15" customWidth="1"/>
    <col min="3" max="5" width="13" customWidth="1"/>
  </cols>
  <sheetData>
    <row r="1" ht="20" customHeight="1" spans="1:5" x14ac:dyDescent="0.25">
      <c r="A1" s="1" t="s">
        <v>7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50338</v>
      </c>
      <c r="E3" s="4">
        <f>SUM(C3:D3)</f>
      </c>
    </row>
    <row r="4" spans="3:5" x14ac:dyDescent="0.25">
      <c r="C4" s="5">
        <f>SUM(C3:C3)</f>
      </c>
      <c r="D4" s="5">
        <f>SUM(D3:D3)</f>
      </c>
      <c r="E4" s="5">
        <f>SUM(E3:E3)</f>
      </c>
    </row>
    <row r="7" spans="1:5" x14ac:dyDescent="0.25">
      <c r="A7" s="6" t="s">
        <v>8</v>
      </c>
      <c r="B7" s="6"/>
      <c r="C7" s="6"/>
      <c r="D7" s="6"/>
      <c r="E7" s="6"/>
    </row>
    <row r="8" spans="1:5" x14ac:dyDescent="0.25">
      <c r="A8" s="6" t="s">
        <v>9</v>
      </c>
      <c r="B8" s="6"/>
      <c r="C8" s="6"/>
      <c r="D8" s="6"/>
      <c r="E8" s="6"/>
    </row>
  </sheetData>
  <mergeCells count="3">
    <mergeCell ref="A1:E1"/>
    <mergeCell ref="A7:E7"/>
    <mergeCell ref="A8:E8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FormatPr defaultRowHeight="15" outlineLevelRow="0" outlineLevelCol="0" x14ac:dyDescent="55"/>
  <cols>
    <col min="1" max="1" width="5" customWidth="1"/>
    <col min="3" max="3" width="13" customWidth="1"/>
    <col min="4" max="4" width="14" customWidth="1"/>
    <col min="5" max="5" width="10" customWidth="1"/>
    <col min="6" max="6" width="33" customWidth="1"/>
    <col min="7" max="7" width="13" customWidth="1"/>
    <col min="8" max="8" width="15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5</v>
      </c>
    </row>
    <row r="3" spans="1:13" x14ac:dyDescent="0.25">
      <c r="A3" s="8">
        <v>1</v>
      </c>
      <c r="B3" s="8">
        <v>25576</v>
      </c>
      <c r="C3" s="9">
        <v>43880.125</v>
      </c>
      <c r="D3" s="10" t="s">
        <v>22</v>
      </c>
      <c r="E3" s="8">
        <v>3</v>
      </c>
      <c r="F3" s="10" t="s">
        <v>23</v>
      </c>
      <c r="G3" s="8">
        <v>13</v>
      </c>
      <c r="H3" s="10" t="s">
        <v>6</v>
      </c>
      <c r="I3" s="10" t="s">
        <v>24</v>
      </c>
      <c r="J3" s="8">
        <v>160</v>
      </c>
      <c r="K3" s="8">
        <v>6119</v>
      </c>
      <c r="L3" s="8">
        <v>6119</v>
      </c>
      <c r="M3" s="8">
        <f>J3 * L3</f>
      </c>
    </row>
    <row r="4" spans="1:13" x14ac:dyDescent="0.25">
      <c r="A4" s="8"/>
      <c r="B4" s="8"/>
      <c r="C4" s="9"/>
      <c r="D4" s="10"/>
      <c r="E4" s="8"/>
      <c r="F4" s="10" t="s">
        <v>25</v>
      </c>
      <c r="G4" s="8">
        <v>23</v>
      </c>
      <c r="H4" s="10" t="s">
        <v>6</v>
      </c>
      <c r="I4" s="10" t="s">
        <v>24</v>
      </c>
      <c r="J4" s="8">
        <v>160</v>
      </c>
      <c r="K4" s="8">
        <v>10801</v>
      </c>
      <c r="L4" s="8">
        <v>10801</v>
      </c>
      <c r="M4" s="8">
        <f>J4 * L4</f>
      </c>
    </row>
    <row r="5" spans="1:13" x14ac:dyDescent="0.25">
      <c r="G5" s="11">
        <f>SUM(G3:G4)</f>
      </c>
      <c r="K5" s="11">
        <f>SUM(K3:K4)</f>
      </c>
      <c r="L5" s="11">
        <f>SUM(L3:L4)</f>
      </c>
      <c r="M5" s="11">
        <f>SUM(M3:M4)</f>
      </c>
    </row>
    <row r="6" spans="1:13" x14ac:dyDescent="0.25"/>
    <row r="7" spans="1:13" x14ac:dyDescent="0.25">
      <c r="A7" s="7" t="s">
        <v>1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7" t="s">
        <v>21</v>
      </c>
      <c r="M7" s="7" t="s">
        <v>5</v>
      </c>
    </row>
    <row r="8" spans="1:13" x14ac:dyDescent="0.25">
      <c r="A8" s="8">
        <v>2</v>
      </c>
      <c r="B8" s="8">
        <v>25588</v>
      </c>
      <c r="C8" s="9">
        <v>43880.125</v>
      </c>
      <c r="D8" s="10" t="s">
        <v>22</v>
      </c>
      <c r="E8" s="8">
        <v>4</v>
      </c>
      <c r="F8" s="10" t="s">
        <v>23</v>
      </c>
      <c r="G8" s="8">
        <v>13</v>
      </c>
      <c r="H8" s="10" t="s">
        <v>6</v>
      </c>
      <c r="I8" s="10" t="s">
        <v>24</v>
      </c>
      <c r="J8" s="8">
        <v>160</v>
      </c>
      <c r="K8" s="8">
        <v>6232</v>
      </c>
      <c r="L8" s="8">
        <v>6197</v>
      </c>
      <c r="M8" s="8">
        <f>J8 * L8</f>
      </c>
    </row>
    <row r="9" spans="1:13" x14ac:dyDescent="0.25">
      <c r="A9" s="8"/>
      <c r="B9" s="8"/>
      <c r="C9" s="9"/>
      <c r="D9" s="10"/>
      <c r="E9" s="8"/>
      <c r="F9" s="10" t="s">
        <v>25</v>
      </c>
      <c r="G9" s="8">
        <v>23</v>
      </c>
      <c r="H9" s="10" t="s">
        <v>6</v>
      </c>
      <c r="I9" s="10" t="s">
        <v>24</v>
      </c>
      <c r="J9" s="8">
        <v>160</v>
      </c>
      <c r="K9" s="8">
        <v>11028</v>
      </c>
      <c r="L9" s="8">
        <v>10965</v>
      </c>
      <c r="M9" s="8">
        <f>J9 * L9</f>
      </c>
    </row>
    <row r="10" spans="1:13" x14ac:dyDescent="0.25">
      <c r="G10" s="11">
        <f>SUM(G8:G9)</f>
      </c>
      <c r="K10" s="11">
        <f>SUM(K8:K9)</f>
      </c>
      <c r="L10" s="11">
        <f>SUM(L8:L9)</f>
      </c>
      <c r="M10" s="11">
        <f>SUM(M8:M9)</f>
      </c>
    </row>
    <row r="11" spans="1:13" x14ac:dyDescent="0.25"/>
    <row r="12" spans="1:13" x14ac:dyDescent="0.25">
      <c r="A12" s="7" t="s">
        <v>1</v>
      </c>
      <c r="B12" s="7" t="s">
        <v>11</v>
      </c>
      <c r="C12" s="7" t="s">
        <v>12</v>
      </c>
      <c r="D12" s="7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5</v>
      </c>
    </row>
    <row r="13" spans="1:13" x14ac:dyDescent="0.25">
      <c r="A13" s="8">
        <v>3</v>
      </c>
      <c r="B13" s="8">
        <v>25596</v>
      </c>
      <c r="C13" s="9">
        <v>43880.125</v>
      </c>
      <c r="D13" s="10" t="s">
        <v>22</v>
      </c>
      <c r="E13" s="8">
        <v>5</v>
      </c>
      <c r="F13" s="10" t="s">
        <v>25</v>
      </c>
      <c r="G13" s="8">
        <v>36</v>
      </c>
      <c r="H13" s="10" t="s">
        <v>6</v>
      </c>
      <c r="I13" s="10" t="s">
        <v>24</v>
      </c>
      <c r="J13" s="8">
        <v>160</v>
      </c>
      <c r="K13" s="8">
        <v>16360</v>
      </c>
      <c r="L13" s="8">
        <v>16256</v>
      </c>
      <c r="M13" s="8">
        <f>J13 * L13</f>
      </c>
    </row>
    <row r="14" spans="1:13" x14ac:dyDescent="0.25">
      <c r="G14" s="11">
        <f>SUM(G13:G13)</f>
      </c>
      <c r="K14" s="11">
        <f>SUM(K13:K13)</f>
      </c>
      <c r="L14" s="11">
        <f>SUM(L13:L13)</f>
      </c>
      <c r="M14" s="11">
        <f>SUM(M13:M13)</f>
      </c>
    </row>
    <row r="15" spans="1:13" x14ac:dyDescent="0.25"/>
    <row r="16" spans="1:12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</sheetData>
  <mergeCells count="12">
    <mergeCell ref="A1:M1"/>
    <mergeCell ref="A3:A4"/>
    <mergeCell ref="B3:B4"/>
    <mergeCell ref="C3:C4"/>
    <mergeCell ref="D3:D4"/>
    <mergeCell ref="E3:E4"/>
    <mergeCell ref="A8:A9"/>
    <mergeCell ref="B8:B9"/>
    <mergeCell ref="C8:C9"/>
    <mergeCell ref="D8:D9"/>
    <mergeCell ref="E8:E9"/>
    <mergeCell ref="A16:L16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2022-09-15T19:01:36Z</dcterms:created>
  <dcterms:modified xsi:type="dcterms:W3CDTF">2022-09-15T19:01:36Z</dcterms:modified>
</cp:coreProperties>
</file>