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月" sheetId="1" r:id="rId5"/>
    <sheet state="visible" name="9月" sheetId="2" r:id="rId6"/>
    <sheet state="visible" name="10月" sheetId="3" r:id="rId7"/>
    <sheet state="visible" name="11月" sheetId="4" r:id="rId8"/>
  </sheets>
  <definedNames/>
  <calcPr/>
</workbook>
</file>

<file path=xl/sharedStrings.xml><?xml version="1.0" encoding="utf-8"?>
<sst xmlns="http://schemas.openxmlformats.org/spreadsheetml/2006/main" count="286" uniqueCount="47">
  <si>
    <t>運用番号</t>
  </si>
  <si>
    <t>路線名</t>
  </si>
  <si>
    <t>日付/アサイン車号</t>
  </si>
  <si>
    <t>ダ休数</t>
  </si>
  <si>
    <t>米本</t>
  </si>
  <si>
    <t>高津</t>
  </si>
  <si>
    <t>ロング</t>
  </si>
  <si>
    <t>遅予備</t>
  </si>
  <si>
    <t>村上・もえぎ野</t>
  </si>
  <si>
    <t>13-1</t>
  </si>
  <si>
    <t>ダ休</t>
  </si>
  <si>
    <t>17-1</t>
  </si>
  <si>
    <t>村上</t>
  </si>
  <si>
    <t>1541(ダ休)</t>
  </si>
  <si>
    <t>21-1</t>
  </si>
  <si>
    <t>2512(予備)</t>
  </si>
  <si>
    <t>25-2</t>
  </si>
  <si>
    <t>15**(かまとり)</t>
  </si>
  <si>
    <t>29-2</t>
  </si>
  <si>
    <t>59-1</t>
  </si>
  <si>
    <t>59-2</t>
  </si>
  <si>
    <t>備考</t>
  </si>
  <si>
    <t>10月移籍 シーサイドへ</t>
  </si>
  <si>
    <t>スクール車</t>
  </si>
  <si>
    <t>スクール転属</t>
  </si>
  <si>
    <t>2302(担当外)</t>
  </si>
  <si>
    <t>研修 米本</t>
  </si>
  <si>
    <t>研修 村上</t>
  </si>
  <si>
    <t>研修 高津</t>
  </si>
  <si>
    <t>研修 ロング</t>
  </si>
  <si>
    <t>研修 市役所</t>
  </si>
  <si>
    <t>研修 上高野</t>
  </si>
  <si>
    <t>研修 米中</t>
  </si>
  <si>
    <t>AT(予備車)</t>
  </si>
  <si>
    <t xml:space="preserve">米本　</t>
  </si>
  <si>
    <t>32-1</t>
  </si>
  <si>
    <t>空きダイヤ</t>
  </si>
  <si>
    <t xml:space="preserve"> 過不足数</t>
  </si>
  <si>
    <t>過不足確認</t>
  </si>
  <si>
    <t>臨時1号車</t>
  </si>
  <si>
    <t>臨時2号車</t>
  </si>
  <si>
    <t>臨時3号車</t>
  </si>
  <si>
    <t>臨時4号車</t>
  </si>
  <si>
    <t>臨時5号車</t>
  </si>
  <si>
    <t>臨時6号車</t>
  </si>
  <si>
    <t>イベント</t>
  </si>
  <si>
    <t>路線貸切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</si>
</sst>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 (ddd)"/>
    <numFmt numFmtId="165" formatCode="m-d"/>
  </numFmts>
  <fonts count="9">
    <font>
      <sz val="10.0"/>
      <color rgb="FF000000"/>
      <name val="Arial"/>
      <scheme val="minor"/>
    </font>
    <font>
      <b/>
      <i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i/>
      <color rgb="FFFFFF00"/>
      <name val="Arial"/>
      <scheme val="minor"/>
    </font>
    <font>
      <color rgb="FFFFFF00"/>
      <name val="Arial"/>
      <scheme val="minor"/>
    </font>
    <font>
      <b/>
      <i/>
      <color rgb="FF7F6000"/>
      <name val="Arial"/>
      <scheme val="minor"/>
    </font>
    <font>
      <b/>
      <color rgb="FF38761D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0" fontId="3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left"/>
    </xf>
    <xf borderId="1" fillId="2" fontId="2" numFmtId="164" xfId="0" applyAlignment="1" applyBorder="1" applyFill="1" applyFont="1" applyNumberFormat="1">
      <alignment horizontal="left" readingOrder="0"/>
    </xf>
    <xf borderId="3" fillId="3" fontId="2" numFmtId="164" xfId="0" applyAlignment="1" applyBorder="1" applyFill="1" applyFont="1" applyNumberFormat="1">
      <alignment horizontal="left" readingOrder="0"/>
    </xf>
    <xf borderId="3" fillId="0" fontId="2" numFmtId="164" xfId="0" applyAlignment="1" applyBorder="1" applyFont="1" applyNumberFormat="1">
      <alignment horizontal="left" readingOrder="0"/>
    </xf>
    <xf borderId="3" fillId="2" fontId="2" numFmtId="164" xfId="0" applyAlignment="1" applyBorder="1" applyFill="1" applyFont="1" applyNumberFormat="1">
      <alignment horizontal="left" readingOrder="0"/>
    </xf>
    <xf borderId="4" fillId="0" fontId="2" numFmtId="164" xfId="0" applyAlignment="1" applyBorder="1" applyFont="1" applyNumberFormat="1">
      <alignment horizontal="left" readingOrder="0"/>
    </xf>
    <xf borderId="5" fillId="0" fontId="2" numFmtId="0" xfId="0" applyAlignment="1" applyBorder="1" applyFont="1">
      <alignment horizontal="left"/>
    </xf>
    <xf borderId="0" fillId="0" fontId="2" numFmtId="164" xfId="0" applyAlignment="1" applyFont="1" applyNumberFormat="1">
      <alignment horizontal="left" readingOrder="0"/>
    </xf>
    <xf borderId="6" fillId="0" fontId="3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left" readingOrder="0"/>
    </xf>
    <xf borderId="6" fillId="2" fontId="2" numFmtId="0" xfId="0" applyAlignment="1" applyBorder="1" applyFill="1" applyFont="1">
      <alignment horizontal="left" readingOrder="0"/>
    </xf>
    <xf borderId="8" fillId="3" fontId="2" numFmtId="0" xfId="0" applyAlignment="1" applyBorder="1" applyFill="1" applyFont="1">
      <alignment horizontal="left"/>
    </xf>
    <xf borderId="8" fillId="0" fontId="2" numFmtId="0" xfId="0" applyAlignment="1" applyBorder="1" applyFont="1">
      <alignment horizontal="left"/>
    </xf>
    <xf borderId="8" fillId="0" fontId="2" numFmtId="0" xfId="0" applyAlignment="1" applyBorder="1" applyFont="1">
      <alignment horizontal="left" readingOrder="0"/>
    </xf>
    <xf borderId="8" fillId="2" fontId="2" numFmtId="0" xfId="0" applyAlignment="1" applyBorder="1" applyFill="1" applyFont="1">
      <alignment horizontal="left"/>
    </xf>
    <xf borderId="8" fillId="3" fontId="2" numFmtId="0" xfId="0" applyAlignment="1" applyBorder="1" applyFill="1" applyFont="1">
      <alignment horizontal="left" readingOrder="0"/>
    </xf>
    <xf borderId="8" fillId="2" fontId="2" numFmtId="0" xfId="0" applyAlignment="1" applyBorder="1" applyFill="1" applyFont="1">
      <alignment horizontal="left" readingOrder="0"/>
    </xf>
    <xf borderId="9" fillId="0" fontId="2" numFmtId="0" xfId="0" applyAlignment="1" applyBorder="1" applyFont="1">
      <alignment horizontal="left"/>
    </xf>
    <xf borderId="10" fillId="0" fontId="2" numFmtId="0" xfId="0" applyAlignment="1" applyBorder="1" applyFont="1">
      <alignment horizontal="left"/>
    </xf>
    <xf borderId="11" fillId="0" fontId="3" numFmtId="165" xfId="0" applyAlignment="1" applyBorder="1" applyFont="1" applyNumberFormat="1">
      <alignment horizontal="center" readingOrder="0"/>
    </xf>
    <xf borderId="12" fillId="0" fontId="2" numFmtId="0" xfId="0" applyAlignment="1" applyBorder="1" applyFont="1">
      <alignment horizontal="left" readingOrder="0"/>
    </xf>
    <xf borderId="11" fillId="2" fontId="2" numFmtId="0" xfId="0" applyAlignment="1" applyBorder="1" applyFill="1" applyFont="1">
      <alignment horizontal="left"/>
    </xf>
    <xf borderId="13" fillId="3" fontId="2" numFmtId="0" xfId="0" applyAlignment="1" applyBorder="1" applyFill="1" applyFont="1">
      <alignment horizontal="left"/>
    </xf>
    <xf borderId="13" fillId="0" fontId="2" numFmtId="0" xfId="0" applyAlignment="1" applyBorder="1" applyFont="1">
      <alignment horizontal="left"/>
    </xf>
    <xf borderId="13" fillId="0" fontId="2" numFmtId="0" xfId="0" applyAlignment="1" applyBorder="1" applyFont="1">
      <alignment horizontal="left" readingOrder="0"/>
    </xf>
    <xf borderId="13" fillId="2" fontId="2" numFmtId="0" xfId="0" applyAlignment="1" applyBorder="1" applyFill="1" applyFont="1">
      <alignment horizontal="left"/>
    </xf>
    <xf borderId="13" fillId="3" fontId="2" numFmtId="0" xfId="0" applyAlignment="1" applyBorder="1" applyFill="1" applyFont="1">
      <alignment horizontal="left" readingOrder="0"/>
    </xf>
    <xf borderId="13" fillId="2" fontId="2" numFmtId="0" xfId="0" applyAlignment="1" applyBorder="1" applyFill="1" applyFont="1">
      <alignment horizontal="left" readingOrder="0"/>
    </xf>
    <xf borderId="14" fillId="0" fontId="2" numFmtId="0" xfId="0" applyAlignment="1" applyBorder="1" applyFont="1">
      <alignment horizontal="left"/>
    </xf>
    <xf borderId="15" fillId="0" fontId="2" numFmtId="0" xfId="0" applyAlignment="1" applyBorder="1" applyFont="1">
      <alignment horizontal="left"/>
    </xf>
    <xf borderId="11" fillId="0" fontId="3" numFmtId="0" xfId="0" applyAlignment="1" applyBorder="1" applyFont="1">
      <alignment horizontal="center" readingOrder="0"/>
    </xf>
    <xf borderId="11" fillId="2" fontId="2" numFmtId="0" xfId="0" applyAlignment="1" applyBorder="1" applyFill="1" applyFont="1">
      <alignment horizontal="left" readingOrder="0"/>
    </xf>
    <xf borderId="14" fillId="0" fontId="2" numFmtId="0" xfId="0" applyAlignment="1" applyBorder="1" applyFont="1">
      <alignment horizontal="left" readingOrder="0"/>
    </xf>
    <xf borderId="11" fillId="4" fontId="4" numFmtId="0" xfId="0" applyAlignment="1" applyBorder="1" applyFill="1" applyFont="1">
      <alignment horizontal="center" readingOrder="0"/>
    </xf>
    <xf borderId="12" fillId="4" fontId="4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left" readingOrder="0"/>
    </xf>
    <xf borderId="15" fillId="0" fontId="2" numFmtId="0" xfId="0" applyAlignment="1" applyBorder="1" applyFont="1">
      <alignment horizontal="left" readingOrder="0"/>
    </xf>
    <xf borderId="11" fillId="4" fontId="3" numFmtId="0" xfId="0" applyAlignment="1" applyBorder="1" applyFill="1" applyFont="1">
      <alignment horizontal="center"/>
    </xf>
    <xf borderId="12" fillId="4" fontId="2" numFmtId="0" xfId="0" applyAlignment="1" applyBorder="1" applyFill="1" applyFont="1">
      <alignment horizontal="left"/>
    </xf>
    <xf borderId="11" fillId="4" fontId="2" numFmtId="0" xfId="0" applyAlignment="1" applyBorder="1" applyFill="1" applyFont="1">
      <alignment horizontal="left"/>
    </xf>
    <xf borderId="13" fillId="4" fontId="2" numFmtId="0" xfId="0" applyAlignment="1" applyBorder="1" applyFill="1" applyFont="1">
      <alignment horizontal="left"/>
    </xf>
    <xf borderId="14" fillId="4" fontId="2" numFmtId="0" xfId="0" applyAlignment="1" applyBorder="1" applyFill="1" applyFont="1">
      <alignment horizontal="left"/>
    </xf>
    <xf borderId="15" fillId="4" fontId="2" numFmtId="0" xfId="0" applyAlignment="1" applyBorder="1" applyFill="1" applyFont="1">
      <alignment horizontal="left"/>
    </xf>
    <xf borderId="12" fillId="0" fontId="2" numFmtId="0" xfId="0" applyAlignment="1" applyBorder="1" applyFont="1">
      <alignment horizontal="left"/>
    </xf>
    <xf borderId="16" fillId="0" fontId="3" numFmtId="0" xfId="0" applyAlignment="1" applyBorder="1" applyFont="1">
      <alignment horizontal="center" readingOrder="0"/>
    </xf>
    <xf borderId="17" fillId="0" fontId="2" numFmtId="0" xfId="0" applyAlignment="1" applyBorder="1" applyFont="1">
      <alignment horizontal="left"/>
    </xf>
    <xf borderId="16" fillId="2" fontId="2" numFmtId="0" xfId="0" applyAlignment="1" applyBorder="1" applyFill="1" applyFont="1">
      <alignment horizontal="left"/>
    </xf>
    <xf borderId="18" fillId="3" fontId="2" numFmtId="0" xfId="0" applyAlignment="1" applyBorder="1" applyFill="1" applyFont="1">
      <alignment horizontal="left"/>
    </xf>
    <xf borderId="18" fillId="0" fontId="2" numFmtId="0" xfId="0" applyAlignment="1" applyBorder="1" applyFont="1">
      <alignment horizontal="left"/>
    </xf>
    <xf borderId="18" fillId="2" fontId="2" numFmtId="0" xfId="0" applyAlignment="1" applyBorder="1" applyFill="1" applyFont="1">
      <alignment horizontal="left"/>
    </xf>
    <xf borderId="18" fillId="3" fontId="2" numFmtId="0" xfId="0" applyAlignment="1" applyBorder="1" applyFill="1" applyFont="1">
      <alignment horizontal="left" readingOrder="0"/>
    </xf>
    <xf borderId="19" fillId="0" fontId="2" numFmtId="0" xfId="0" applyAlignment="1" applyBorder="1" applyFont="1">
      <alignment horizontal="left"/>
    </xf>
    <xf borderId="20" fillId="0" fontId="2" numFmtId="0" xfId="0" applyAlignment="1" applyBorder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1" fillId="0" fontId="3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 readingOrder="0"/>
    </xf>
    <xf borderId="3" fillId="0" fontId="2" numFmtId="164" xfId="0" applyAlignment="1" applyBorder="1" applyFont="1" applyNumberFormat="1">
      <alignment horizontal="left" readingOrder="0"/>
    </xf>
    <xf borderId="3" fillId="3" fontId="2" numFmtId="164" xfId="0" applyAlignment="1" applyBorder="1" applyFill="1" applyFont="1" applyNumberFormat="1">
      <alignment horizontal="left" readingOrder="0"/>
    </xf>
    <xf borderId="4" fillId="0" fontId="2" numFmtId="164" xfId="0" applyAlignment="1" applyBorder="1" applyFont="1" applyNumberFormat="1">
      <alignment horizontal="left" readingOrder="0"/>
    </xf>
    <xf borderId="5" fillId="0" fontId="2" numFmtId="164" xfId="0" applyAlignment="1" applyBorder="1" applyFont="1" applyNumberFormat="1">
      <alignment horizontal="left"/>
    </xf>
    <xf borderId="0" fillId="0" fontId="2" numFmtId="164" xfId="0" applyAlignment="1" applyFont="1" applyNumberFormat="1">
      <alignment horizontal="left" readingOrder="0"/>
    </xf>
    <xf borderId="6" fillId="0" fontId="2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 readingOrder="0"/>
    </xf>
    <xf borderId="0" fillId="0" fontId="2" numFmtId="0" xfId="0" applyAlignment="1" applyFont="1">
      <alignment readingOrder="0"/>
    </xf>
    <xf borderId="11" fillId="0" fontId="2" numFmtId="0" xfId="0" applyAlignment="1" applyBorder="1" applyFont="1">
      <alignment horizontal="left"/>
    </xf>
    <xf borderId="11" fillId="0" fontId="2" numFmtId="0" xfId="0" applyAlignment="1" applyBorder="1" applyFont="1">
      <alignment horizontal="left" readingOrder="0"/>
    </xf>
    <xf borderId="13" fillId="4" fontId="2" numFmtId="0" xfId="0" applyAlignment="1" applyBorder="1" applyFill="1" applyFont="1">
      <alignment horizontal="left" readingOrder="0"/>
    </xf>
    <xf borderId="21" fillId="0" fontId="3" numFmtId="0" xfId="0" applyAlignment="1" applyBorder="1" applyFont="1">
      <alignment horizontal="center" readingOrder="0"/>
    </xf>
    <xf borderId="22" fillId="0" fontId="2" numFmtId="0" xfId="0" applyAlignment="1" applyBorder="1" applyFont="1">
      <alignment horizontal="left"/>
    </xf>
    <xf borderId="21" fillId="0" fontId="2" numFmtId="0" xfId="0" applyAlignment="1" applyBorder="1" applyFont="1">
      <alignment horizontal="left"/>
    </xf>
    <xf borderId="23" fillId="0" fontId="2" numFmtId="0" xfId="0" applyAlignment="1" applyBorder="1" applyFont="1">
      <alignment horizontal="left"/>
    </xf>
    <xf borderId="23" fillId="0" fontId="2" numFmtId="0" xfId="0" applyAlignment="1" applyBorder="1" applyFont="1">
      <alignment horizontal="left" readingOrder="0"/>
    </xf>
    <xf borderId="23" fillId="3" fontId="2" numFmtId="0" xfId="0" applyAlignment="1" applyBorder="1" applyFill="1" applyFont="1">
      <alignment horizontal="left"/>
    </xf>
    <xf borderId="24" fillId="0" fontId="2" numFmtId="0" xfId="0" applyAlignment="1" applyBorder="1" applyFont="1">
      <alignment horizontal="left"/>
    </xf>
    <xf borderId="25" fillId="0" fontId="2" numFmtId="0" xfId="0" applyAlignment="1" applyBorder="1" applyFont="1">
      <alignment horizontal="left"/>
    </xf>
    <xf borderId="11" fillId="5" fontId="4" numFmtId="0" xfId="0" applyAlignment="1" applyBorder="1" applyFill="1" applyFont="1">
      <alignment horizontal="center" readingOrder="0"/>
    </xf>
    <xf borderId="12" fillId="5" fontId="2" numFmtId="0" xfId="0" applyAlignment="1" applyBorder="1" applyFill="1" applyFont="1">
      <alignment horizontal="left"/>
    </xf>
    <xf borderId="26" fillId="5" fontId="2" numFmtId="0" xfId="0" applyAlignment="1" applyBorder="1" applyFill="1" applyFont="1">
      <alignment horizontal="left"/>
    </xf>
    <xf borderId="13" fillId="5" fontId="2" numFmtId="0" xfId="0" applyAlignment="1" applyBorder="1" applyFill="1" applyFont="1">
      <alignment horizontal="left"/>
    </xf>
    <xf borderId="13" fillId="5" fontId="2" numFmtId="0" xfId="0" applyAlignment="1" applyBorder="1" applyFill="1" applyFont="1">
      <alignment horizontal="left" readingOrder="0"/>
    </xf>
    <xf borderId="14" fillId="5" fontId="2" numFmtId="0" xfId="0" applyAlignment="1" applyBorder="1" applyFill="1" applyFont="1">
      <alignment horizontal="left"/>
    </xf>
    <xf borderId="15" fillId="5" fontId="2" numFmtId="0" xfId="0" applyAlignment="1" applyBorder="1" applyFill="1" applyFont="1">
      <alignment horizontal="left"/>
    </xf>
    <xf borderId="16" fillId="5" fontId="4" numFmtId="0" xfId="0" applyAlignment="1" applyBorder="1" applyFill="1" applyFont="1">
      <alignment horizontal="center" readingOrder="0"/>
    </xf>
    <xf borderId="17" fillId="5" fontId="2" numFmtId="0" xfId="0" applyAlignment="1" applyBorder="1" applyFill="1" applyFont="1">
      <alignment horizontal="left"/>
    </xf>
    <xf borderId="27" fillId="5" fontId="2" numFmtId="0" xfId="0" applyAlignment="1" applyBorder="1" applyFill="1" applyFont="1">
      <alignment horizontal="left"/>
    </xf>
    <xf borderId="18" fillId="5" fontId="2" numFmtId="0" xfId="0" applyAlignment="1" applyBorder="1" applyFill="1" applyFont="1">
      <alignment horizontal="left"/>
    </xf>
    <xf borderId="19" fillId="5" fontId="2" numFmtId="0" xfId="0" applyAlignment="1" applyBorder="1" applyFill="1" applyFont="1">
      <alignment horizontal="left"/>
    </xf>
    <xf borderId="20" fillId="5" fontId="2" numFmtId="0" xfId="0" applyAlignment="1" applyBorder="1" applyFill="1" applyFont="1">
      <alignment horizontal="left"/>
    </xf>
    <xf borderId="1" fillId="0" fontId="2" numFmtId="164" xfId="0" applyAlignment="1" applyBorder="1" applyFont="1" applyNumberFormat="1">
      <alignment horizontal="left" readingOrder="0"/>
    </xf>
    <xf borderId="12" fillId="4" fontId="2" numFmtId="0" xfId="0" applyAlignment="1" applyBorder="1" applyFill="1" applyFont="1">
      <alignment horizontal="left" readingOrder="0"/>
    </xf>
    <xf borderId="12" fillId="0" fontId="4" numFmtId="0" xfId="0" applyAlignment="1" applyBorder="1" applyFont="1">
      <alignment horizontal="left" readingOrder="0"/>
    </xf>
    <xf borderId="11" fillId="4" fontId="5" numFmtId="0" xfId="0" applyAlignment="1" applyBorder="1" applyFill="1" applyFont="1">
      <alignment horizontal="center" readingOrder="0"/>
    </xf>
    <xf borderId="26" fillId="4" fontId="2" numFmtId="0" xfId="0" applyAlignment="1" applyBorder="1" applyFill="1" applyFont="1">
      <alignment horizontal="left"/>
    </xf>
    <xf borderId="11" fillId="4" fontId="6" numFmtId="0" xfId="0" applyAlignment="1" applyBorder="1" applyFill="1" applyFont="1">
      <alignment horizontal="center" readingOrder="0"/>
    </xf>
    <xf borderId="11" fillId="4" fontId="2" numFmtId="0" xfId="0" applyAlignment="1" applyBorder="1" applyFill="1" applyFont="1">
      <alignment horizontal="left" readingOrder="0"/>
    </xf>
    <xf borderId="14" fillId="4" fontId="2" numFmtId="0" xfId="0" applyAlignment="1" applyBorder="1" applyFill="1" applyFont="1">
      <alignment horizontal="left" readingOrder="0"/>
    </xf>
    <xf borderId="11" fillId="4" fontId="2" numFmtId="0" xfId="0" applyAlignment="1" applyBorder="1" applyFill="1" applyFont="1">
      <alignment horizontal="left"/>
    </xf>
    <xf borderId="13" fillId="4" fontId="2" numFmtId="0" xfId="0" applyAlignment="1" applyBorder="1" applyFill="1" applyFont="1">
      <alignment horizontal="left"/>
    </xf>
    <xf borderId="26" fillId="4" fontId="2" numFmtId="0" xfId="0" applyAlignment="1" applyBorder="1" applyFill="1" applyFont="1">
      <alignment horizontal="left"/>
    </xf>
    <xf borderId="16" fillId="0" fontId="2" numFmtId="0" xfId="0" applyAlignment="1" applyBorder="1" applyFont="1">
      <alignment horizontal="left"/>
    </xf>
    <xf borderId="18" fillId="0" fontId="2" numFmtId="0" xfId="0" applyAlignment="1" applyBorder="1" applyFont="1">
      <alignment horizontal="left" readingOrder="0"/>
    </xf>
    <xf borderId="13" fillId="6" fontId="7" numFmtId="0" xfId="0" applyAlignment="1" applyBorder="1" applyFill="1" applyFont="1">
      <alignment horizontal="center" readingOrder="0"/>
    </xf>
    <xf borderId="13" fillId="6" fontId="2" numFmtId="0" xfId="0" applyAlignment="1" applyBorder="1" applyFill="1" applyFont="1">
      <alignment horizontal="left"/>
    </xf>
    <xf borderId="13" fillId="6" fontId="8" numFmtId="0" xfId="0" applyAlignment="1" applyBorder="1" applyFill="1" applyFont="1">
      <alignment horizontal="center" readingOrder="0"/>
    </xf>
    <xf borderId="13" fillId="6" fontId="2" numFmtId="0" xfId="0" applyAlignment="1" applyBorder="1" applyFill="1" applyFont="1">
      <alignment horizontal="left" readingOrder="0"/>
    </xf>
    <xf borderId="5" fillId="7" fontId="2" numFmtId="0" xfId="0" applyAlignment="1" applyBorder="1" applyFill="1" applyFont="1">
      <alignment horizontal="left"/>
    </xf>
    <xf borderId="10" fillId="7" fontId="2" numFmtId="0" xfId="0" applyAlignment="1" applyBorder="1" applyFill="1" applyFont="1">
      <alignment horizontal="left"/>
    </xf>
    <xf borderId="15" fillId="7" fontId="2" numFmtId="0" xfId="0" applyAlignment="1" applyBorder="1" applyFill="1" applyFont="1">
      <alignment horizontal="left"/>
    </xf>
    <xf borderId="15" fillId="7" fontId="2" numFmtId="0" xfId="0" applyAlignment="1" applyBorder="1" applyFill="1" applyFont="1">
      <alignment horizontal="left" readingOrder="0"/>
    </xf>
    <xf borderId="20" fillId="7" fontId="2" numFmtId="0" xfId="0" applyAlignment="1" applyBorder="1" applyFill="1" applyFont="1">
      <alignment horizontal="left"/>
    </xf>
    <xf borderId="14" fillId="7" fontId="2" numFmtId="0" xfId="0" applyAlignment="1" applyBorder="1" applyFill="1" applyFont="1">
      <alignment horizontal="left"/>
    </xf>
    <xf borderId="19" fillId="7" fontId="2" numFmtId="0" xfId="0" applyAlignment="1" applyBorder="1" applyFill="1" applyFont="1">
      <alignment horizontal="left"/>
    </xf>
  </cellXfs>
  <cellStyles count="1">
    <cellStyle xfId="0" name="Normal" builtinId="0"/>
  </cellStyles>
  <dxfs count="6"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EDEDE"/>
          <bgColor rgb="FFDEDEDE"/>
        </patternFill>
      </fill>
      <border/>
    </dxf>
  </dxfs>
  <tableStyles count="1">
    <tableStyle count="3" pivot="0" name="11月-style">
      <tableStyleElement dxfId="3" type="firstRowStripe"/>
      <tableStyleElement dxfId="4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AG2:AG60" displayName="Table_1" name="Table_1" id="1">
  <tableColumns count="1">
    <tableColumn name="Column1" id="1"/>
  </tableColumns>
  <tableStyleInfo name="11月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 t="s">
        <v>3</v>
      </c>
      <c r="AI1" s="2"/>
      <c r="AJ1" s="2"/>
      <c r="AK1" s="2"/>
    </row>
    <row r="2">
      <c r="A2" s="3"/>
      <c r="B2" s="4"/>
      <c r="C2" s="5">
        <v>46235.0</v>
      </c>
      <c r="D2" s="6">
        <v>46236.0</v>
      </c>
      <c r="E2" s="7">
        <v>46237.0</v>
      </c>
      <c r="F2" s="7">
        <v>46238.0</v>
      </c>
      <c r="G2" s="7">
        <v>46239.0</v>
      </c>
      <c r="H2" s="7">
        <v>46240.0</v>
      </c>
      <c r="I2" s="7">
        <v>46241.0</v>
      </c>
      <c r="J2" s="8">
        <v>46242.0</v>
      </c>
      <c r="K2" s="6">
        <v>46243.0</v>
      </c>
      <c r="L2" s="7">
        <v>46244.0</v>
      </c>
      <c r="M2" s="7">
        <v>46245.0</v>
      </c>
      <c r="N2" s="7">
        <v>46246.0</v>
      </c>
      <c r="O2" s="6">
        <v>46247.0</v>
      </c>
      <c r="P2" s="6">
        <v>46248.0</v>
      </c>
      <c r="Q2" s="6">
        <v>46249.0</v>
      </c>
      <c r="R2" s="6">
        <v>46250.0</v>
      </c>
      <c r="S2" s="7">
        <v>46251.0</v>
      </c>
      <c r="T2" s="7">
        <v>46252.0</v>
      </c>
      <c r="U2" s="7">
        <v>46253.0</v>
      </c>
      <c r="V2" s="7">
        <v>46254.0</v>
      </c>
      <c r="W2" s="7">
        <v>46255.0</v>
      </c>
      <c r="X2" s="8">
        <v>46256.0</v>
      </c>
      <c r="Y2" s="6">
        <v>46257.0</v>
      </c>
      <c r="Z2" s="7">
        <v>46258.0</v>
      </c>
      <c r="AA2" s="7">
        <v>46259.0</v>
      </c>
      <c r="AB2" s="7">
        <v>46260.0</v>
      </c>
      <c r="AC2" s="7">
        <v>46261.0</v>
      </c>
      <c r="AD2" s="7">
        <v>46262.0</v>
      </c>
      <c r="AE2" s="8">
        <v>46263.0</v>
      </c>
      <c r="AF2" s="6">
        <v>46264.0</v>
      </c>
      <c r="AG2" s="9">
        <v>46265.0</v>
      </c>
      <c r="AH2" s="10"/>
      <c r="AI2" s="11"/>
      <c r="AJ2" s="11"/>
      <c r="AK2" s="11"/>
    </row>
    <row r="3">
      <c r="A3" s="12">
        <v>1.0</v>
      </c>
      <c r="B3" s="13" t="s">
        <v>4</v>
      </c>
      <c r="C3" s="14"/>
      <c r="D3" s="15"/>
      <c r="E3" s="16"/>
      <c r="F3" s="17">
        <v>332.0</v>
      </c>
      <c r="G3" s="17">
        <v>718.0</v>
      </c>
      <c r="H3" s="17">
        <v>1541.0</v>
      </c>
      <c r="I3" s="17">
        <v>719.0</v>
      </c>
      <c r="J3" s="18"/>
      <c r="K3" s="15"/>
      <c r="L3" s="16"/>
      <c r="M3" s="16"/>
      <c r="N3" s="16"/>
      <c r="O3" s="19">
        <v>344.0</v>
      </c>
      <c r="P3" s="19">
        <v>988.0</v>
      </c>
      <c r="Q3" s="15"/>
      <c r="R3" s="19">
        <v>920.0</v>
      </c>
      <c r="S3" s="17">
        <v>2405.0</v>
      </c>
      <c r="T3" s="17">
        <v>2512.0</v>
      </c>
      <c r="U3" s="17">
        <v>2406.0</v>
      </c>
      <c r="V3" s="17">
        <v>228.0</v>
      </c>
      <c r="W3" s="16"/>
      <c r="X3" s="18"/>
      <c r="Y3" s="15"/>
      <c r="Z3" s="17">
        <v>2407.0</v>
      </c>
      <c r="AA3" s="16"/>
      <c r="AB3" s="16"/>
      <c r="AC3" s="17">
        <v>224.0</v>
      </c>
      <c r="AD3" s="16"/>
      <c r="AE3" s="20">
        <v>2007.0</v>
      </c>
      <c r="AF3" s="15"/>
      <c r="AG3" s="21"/>
      <c r="AH3" s="22"/>
      <c r="AI3" s="2"/>
      <c r="AJ3" s="2"/>
      <c r="AK3" s="2"/>
    </row>
    <row r="4">
      <c r="A4" s="23">
        <v>46023.0</v>
      </c>
      <c r="B4" s="24" t="s">
        <v>4</v>
      </c>
      <c r="C4" s="25"/>
      <c r="D4" s="26"/>
      <c r="E4" s="27"/>
      <c r="F4" s="28">
        <v>332.0</v>
      </c>
      <c r="G4" s="28">
        <v>718.0</v>
      </c>
      <c r="H4" s="28">
        <v>1541.0</v>
      </c>
      <c r="I4" s="28">
        <v>719.0</v>
      </c>
      <c r="J4" s="29"/>
      <c r="K4" s="26"/>
      <c r="L4" s="27"/>
      <c r="M4" s="27"/>
      <c r="N4" s="27"/>
      <c r="O4" s="30">
        <v>344.0</v>
      </c>
      <c r="P4" s="30">
        <v>988.0</v>
      </c>
      <c r="Q4" s="26"/>
      <c r="R4" s="30">
        <v>920.0</v>
      </c>
      <c r="S4" s="28">
        <v>2405.0</v>
      </c>
      <c r="T4" s="28">
        <v>2512.0</v>
      </c>
      <c r="U4" s="28">
        <v>2406.0</v>
      </c>
      <c r="V4" s="28">
        <v>228.0</v>
      </c>
      <c r="W4" s="27"/>
      <c r="X4" s="29"/>
      <c r="Y4" s="26"/>
      <c r="Z4" s="28">
        <v>2407.0</v>
      </c>
      <c r="AA4" s="27"/>
      <c r="AB4" s="27"/>
      <c r="AC4" s="28">
        <v>224.0</v>
      </c>
      <c r="AD4" s="27"/>
      <c r="AE4" s="31">
        <v>2007.0</v>
      </c>
      <c r="AF4" s="26"/>
      <c r="AG4" s="32"/>
      <c r="AH4" s="33"/>
      <c r="AI4" s="2"/>
      <c r="AJ4" s="2"/>
      <c r="AK4" s="2"/>
    </row>
    <row r="5">
      <c r="A5" s="34">
        <v>2.0</v>
      </c>
      <c r="B5" s="24" t="s">
        <v>5</v>
      </c>
      <c r="C5" s="35">
        <v>1706.0</v>
      </c>
      <c r="D5" s="26"/>
      <c r="E5" s="27"/>
      <c r="F5" s="27"/>
      <c r="G5" s="28">
        <v>332.0</v>
      </c>
      <c r="H5" s="28">
        <v>718.0</v>
      </c>
      <c r="I5" s="28">
        <v>1541.0</v>
      </c>
      <c r="J5" s="31">
        <v>719.0</v>
      </c>
      <c r="K5" s="26"/>
      <c r="L5" s="27"/>
      <c r="M5" s="27"/>
      <c r="N5" s="27"/>
      <c r="O5" s="26"/>
      <c r="P5" s="30">
        <v>344.0</v>
      </c>
      <c r="Q5" s="30">
        <v>988.0</v>
      </c>
      <c r="R5" s="26"/>
      <c r="S5" s="28">
        <v>920.0</v>
      </c>
      <c r="T5" s="28">
        <v>2405.0</v>
      </c>
      <c r="U5" s="28">
        <v>2512.0</v>
      </c>
      <c r="V5" s="28">
        <v>2406.0</v>
      </c>
      <c r="W5" s="28">
        <v>228.0</v>
      </c>
      <c r="X5" s="29"/>
      <c r="Y5" s="26"/>
      <c r="Z5" s="27"/>
      <c r="AA5" s="27"/>
      <c r="AB5" s="27"/>
      <c r="AC5" s="27"/>
      <c r="AD5" s="28">
        <v>224.0</v>
      </c>
      <c r="AE5" s="29"/>
      <c r="AF5" s="30">
        <v>2007.0</v>
      </c>
      <c r="AG5" s="32"/>
      <c r="AH5" s="33"/>
      <c r="AI5" s="2"/>
      <c r="AJ5" s="2"/>
      <c r="AK5" s="2"/>
    </row>
    <row r="6">
      <c r="A6" s="34">
        <v>3.0</v>
      </c>
      <c r="B6" s="24" t="s">
        <v>6</v>
      </c>
      <c r="C6" s="35">
        <v>227.0</v>
      </c>
      <c r="D6" s="30">
        <v>1706.0</v>
      </c>
      <c r="E6" s="27"/>
      <c r="F6" s="27"/>
      <c r="G6" s="27"/>
      <c r="H6" s="28">
        <v>332.0</v>
      </c>
      <c r="I6" s="28">
        <v>718.0</v>
      </c>
      <c r="J6" s="31">
        <v>1541.0</v>
      </c>
      <c r="K6" s="30">
        <v>719.0</v>
      </c>
      <c r="L6" s="27"/>
      <c r="M6" s="27"/>
      <c r="N6" s="27"/>
      <c r="O6" s="26"/>
      <c r="P6" s="26"/>
      <c r="Q6" s="30">
        <v>344.0</v>
      </c>
      <c r="R6" s="30">
        <v>988.0</v>
      </c>
      <c r="S6" s="27"/>
      <c r="T6" s="28">
        <v>920.0</v>
      </c>
      <c r="U6" s="28">
        <v>2405.0</v>
      </c>
      <c r="V6" s="28">
        <v>2512.0</v>
      </c>
      <c r="W6" s="28">
        <v>2406.0</v>
      </c>
      <c r="X6" s="31">
        <v>228.0</v>
      </c>
      <c r="Y6" s="26"/>
      <c r="Z6" s="27"/>
      <c r="AA6" s="27"/>
      <c r="AB6" s="27"/>
      <c r="AC6" s="27"/>
      <c r="AD6" s="27"/>
      <c r="AE6" s="31">
        <v>224.0</v>
      </c>
      <c r="AF6" s="26"/>
      <c r="AG6" s="36">
        <v>2007.0</v>
      </c>
      <c r="AH6" s="33"/>
      <c r="AI6" s="2"/>
      <c r="AJ6" s="2"/>
      <c r="AK6" s="2"/>
    </row>
    <row r="7">
      <c r="A7" s="34">
        <v>4.0</v>
      </c>
      <c r="B7" s="24" t="s">
        <v>7</v>
      </c>
      <c r="C7" s="35">
        <v>1545.0</v>
      </c>
      <c r="D7" s="30">
        <v>227.0</v>
      </c>
      <c r="E7" s="28">
        <v>1706.0</v>
      </c>
      <c r="F7" s="27"/>
      <c r="G7" s="27"/>
      <c r="H7" s="27"/>
      <c r="I7" s="28">
        <v>332.0</v>
      </c>
      <c r="J7" s="31">
        <v>718.0</v>
      </c>
      <c r="K7" s="30">
        <v>1541.0</v>
      </c>
      <c r="L7" s="28">
        <v>719.0</v>
      </c>
      <c r="M7" s="27"/>
      <c r="N7" s="27"/>
      <c r="O7" s="26"/>
      <c r="P7" s="26"/>
      <c r="Q7" s="26"/>
      <c r="R7" s="30">
        <v>344.0</v>
      </c>
      <c r="S7" s="28">
        <v>988.0</v>
      </c>
      <c r="T7" s="27"/>
      <c r="U7" s="28">
        <v>920.0</v>
      </c>
      <c r="V7" s="28">
        <v>2405.0</v>
      </c>
      <c r="W7" s="28">
        <v>2512.0</v>
      </c>
      <c r="X7" s="31">
        <v>2406.0</v>
      </c>
      <c r="Y7" s="30">
        <v>228.0</v>
      </c>
      <c r="Z7" s="27"/>
      <c r="AA7" s="27"/>
      <c r="AB7" s="27"/>
      <c r="AC7" s="27"/>
      <c r="AD7" s="27"/>
      <c r="AE7" s="29"/>
      <c r="AF7" s="30">
        <v>224.0</v>
      </c>
      <c r="AG7" s="32"/>
      <c r="AH7" s="33"/>
      <c r="AI7" s="2"/>
      <c r="AJ7" s="2"/>
      <c r="AK7" s="2"/>
    </row>
    <row r="8">
      <c r="A8" s="34">
        <v>5.0</v>
      </c>
      <c r="B8" s="24" t="s">
        <v>4</v>
      </c>
      <c r="C8" s="25"/>
      <c r="D8" s="26"/>
      <c r="E8" s="28">
        <v>1545.0</v>
      </c>
      <c r="F8" s="28">
        <v>227.0</v>
      </c>
      <c r="G8" s="28">
        <v>1706.0</v>
      </c>
      <c r="H8" s="27"/>
      <c r="I8" s="27"/>
      <c r="J8" s="29"/>
      <c r="K8" s="30">
        <v>332.0</v>
      </c>
      <c r="L8" s="28">
        <v>718.0</v>
      </c>
      <c r="M8" s="28">
        <v>1541.0</v>
      </c>
      <c r="N8" s="28">
        <v>719.0</v>
      </c>
      <c r="O8" s="26"/>
      <c r="P8" s="26"/>
      <c r="Q8" s="26"/>
      <c r="R8" s="26"/>
      <c r="S8" s="27"/>
      <c r="T8" s="28">
        <v>344.0</v>
      </c>
      <c r="U8" s="28">
        <v>988.0</v>
      </c>
      <c r="V8" s="27"/>
      <c r="W8" s="28">
        <v>920.0</v>
      </c>
      <c r="X8" s="31">
        <v>2405.0</v>
      </c>
      <c r="Y8" s="30">
        <v>2512.0</v>
      </c>
      <c r="Z8" s="28">
        <v>719.0</v>
      </c>
      <c r="AA8" s="28">
        <v>228.0</v>
      </c>
      <c r="AB8" s="27"/>
      <c r="AC8" s="28">
        <v>1545.0</v>
      </c>
      <c r="AD8" s="27"/>
      <c r="AE8" s="29"/>
      <c r="AF8" s="26"/>
      <c r="AG8" s="32"/>
      <c r="AH8" s="33"/>
      <c r="AI8" s="2"/>
      <c r="AJ8" s="2"/>
      <c r="AK8" s="2"/>
    </row>
    <row r="9">
      <c r="A9" s="23">
        <v>46144.0</v>
      </c>
      <c r="B9" s="24" t="s">
        <v>4</v>
      </c>
      <c r="C9" s="35">
        <v>2007.0</v>
      </c>
      <c r="D9" s="26"/>
      <c r="E9" s="28">
        <v>1545.0</v>
      </c>
      <c r="F9" s="28">
        <v>227.0</v>
      </c>
      <c r="G9" s="28">
        <v>1706.0</v>
      </c>
      <c r="H9" s="27"/>
      <c r="I9" s="27"/>
      <c r="J9" s="29"/>
      <c r="K9" s="30">
        <v>332.0</v>
      </c>
      <c r="L9" s="28">
        <v>718.0</v>
      </c>
      <c r="M9" s="28">
        <v>1541.0</v>
      </c>
      <c r="N9" s="28">
        <v>719.0</v>
      </c>
      <c r="O9" s="26"/>
      <c r="P9" s="26"/>
      <c r="Q9" s="26"/>
      <c r="R9" s="26"/>
      <c r="S9" s="27"/>
      <c r="T9" s="28">
        <v>344.0</v>
      </c>
      <c r="U9" s="28">
        <v>988.0</v>
      </c>
      <c r="V9" s="27"/>
      <c r="W9" s="28">
        <v>920.0</v>
      </c>
      <c r="X9" s="31">
        <v>2405.0</v>
      </c>
      <c r="Y9" s="30">
        <v>2512.0</v>
      </c>
      <c r="Z9" s="28">
        <v>719.0</v>
      </c>
      <c r="AA9" s="28">
        <v>228.0</v>
      </c>
      <c r="AB9" s="27"/>
      <c r="AC9" s="28">
        <v>1545.0</v>
      </c>
      <c r="AD9" s="27"/>
      <c r="AE9" s="29"/>
      <c r="AF9" s="26"/>
      <c r="AG9" s="32"/>
      <c r="AH9" s="33"/>
      <c r="AI9" s="2"/>
      <c r="AJ9" s="2"/>
      <c r="AK9" s="2"/>
    </row>
    <row r="10">
      <c r="A10" s="34">
        <v>6.0</v>
      </c>
      <c r="B10" s="24" t="s">
        <v>6</v>
      </c>
      <c r="C10" s="25"/>
      <c r="D10" s="30">
        <v>2007.0</v>
      </c>
      <c r="E10" s="27"/>
      <c r="F10" s="28">
        <v>1545.0</v>
      </c>
      <c r="G10" s="28">
        <v>227.0</v>
      </c>
      <c r="H10" s="28">
        <v>1706.0</v>
      </c>
      <c r="I10" s="27"/>
      <c r="J10" s="29"/>
      <c r="K10" s="26"/>
      <c r="L10" s="28">
        <v>332.0</v>
      </c>
      <c r="M10" s="28">
        <v>718.0</v>
      </c>
      <c r="N10" s="28">
        <v>1541.0</v>
      </c>
      <c r="O10" s="30">
        <v>719.0</v>
      </c>
      <c r="P10" s="26"/>
      <c r="Q10" s="26"/>
      <c r="R10" s="26"/>
      <c r="S10" s="27"/>
      <c r="T10" s="27"/>
      <c r="U10" s="28">
        <v>344.0</v>
      </c>
      <c r="V10" s="28">
        <v>988.0</v>
      </c>
      <c r="W10" s="27"/>
      <c r="X10" s="31">
        <v>920.0</v>
      </c>
      <c r="Y10" s="30">
        <v>2405.0</v>
      </c>
      <c r="Z10" s="28">
        <v>2512.0</v>
      </c>
      <c r="AA10" s="28">
        <v>2406.0</v>
      </c>
      <c r="AB10" s="28">
        <v>228.0</v>
      </c>
      <c r="AC10" s="27"/>
      <c r="AD10" s="27"/>
      <c r="AE10" s="29"/>
      <c r="AF10" s="26"/>
      <c r="AG10" s="32"/>
      <c r="AH10" s="33"/>
      <c r="AI10" s="2"/>
      <c r="AJ10" s="2"/>
      <c r="AK10" s="2"/>
    </row>
    <row r="11">
      <c r="A11" s="34">
        <v>7.0</v>
      </c>
      <c r="B11" s="24" t="s">
        <v>5</v>
      </c>
      <c r="C11" s="35">
        <v>1607.0</v>
      </c>
      <c r="D11" s="26"/>
      <c r="E11" s="28">
        <v>2007.0</v>
      </c>
      <c r="F11" s="27"/>
      <c r="G11" s="28">
        <v>1545.0</v>
      </c>
      <c r="H11" s="28">
        <v>227.0</v>
      </c>
      <c r="I11" s="28">
        <v>1706.0</v>
      </c>
      <c r="J11" s="29"/>
      <c r="K11" s="26"/>
      <c r="L11" s="27"/>
      <c r="M11" s="28">
        <v>332.0</v>
      </c>
      <c r="N11" s="28">
        <v>718.0</v>
      </c>
      <c r="O11" s="30">
        <v>1541.0</v>
      </c>
      <c r="P11" s="30">
        <v>719.0</v>
      </c>
      <c r="Q11" s="26"/>
      <c r="R11" s="26"/>
      <c r="S11" s="27"/>
      <c r="T11" s="27"/>
      <c r="U11" s="27"/>
      <c r="V11" s="28">
        <v>344.0</v>
      </c>
      <c r="W11" s="28">
        <v>988.0</v>
      </c>
      <c r="X11" s="29"/>
      <c r="Y11" s="30">
        <v>920.0</v>
      </c>
      <c r="Z11" s="28">
        <v>2405.0</v>
      </c>
      <c r="AA11" s="28">
        <v>2512.0</v>
      </c>
      <c r="AB11" s="28">
        <v>2406.0</v>
      </c>
      <c r="AC11" s="28">
        <v>228.0</v>
      </c>
      <c r="AD11" s="27"/>
      <c r="AE11" s="29"/>
      <c r="AF11" s="26"/>
      <c r="AG11" s="32"/>
      <c r="AH11" s="33"/>
      <c r="AI11" s="2"/>
      <c r="AJ11" s="2"/>
      <c r="AK11" s="2"/>
    </row>
    <row r="12">
      <c r="A12" s="34">
        <v>8.0</v>
      </c>
      <c r="B12" s="24" t="s">
        <v>4</v>
      </c>
      <c r="C12" s="35">
        <v>716.0</v>
      </c>
      <c r="D12" s="30">
        <v>1607.0</v>
      </c>
      <c r="E12" s="27"/>
      <c r="F12" s="28">
        <v>2007.0</v>
      </c>
      <c r="G12" s="27"/>
      <c r="H12" s="28">
        <v>1545.0</v>
      </c>
      <c r="I12" s="28">
        <v>227.0</v>
      </c>
      <c r="J12" s="31">
        <v>1706.0</v>
      </c>
      <c r="K12" s="26"/>
      <c r="L12" s="27"/>
      <c r="M12" s="27"/>
      <c r="N12" s="28">
        <v>332.0</v>
      </c>
      <c r="O12" s="30">
        <v>718.0</v>
      </c>
      <c r="P12" s="30">
        <v>1541.0</v>
      </c>
      <c r="Q12" s="30">
        <v>719.0</v>
      </c>
      <c r="R12" s="26"/>
      <c r="S12" s="27"/>
      <c r="T12" s="27"/>
      <c r="U12" s="27"/>
      <c r="V12" s="27"/>
      <c r="W12" s="28">
        <v>344.0</v>
      </c>
      <c r="X12" s="31">
        <v>988.0</v>
      </c>
      <c r="Y12" s="26"/>
      <c r="Z12" s="28">
        <v>920.0</v>
      </c>
      <c r="AA12" s="28">
        <v>2405.0</v>
      </c>
      <c r="AB12" s="28"/>
      <c r="AC12" s="28">
        <v>2406.0</v>
      </c>
      <c r="AD12" s="28">
        <v>228.0</v>
      </c>
      <c r="AE12" s="29"/>
      <c r="AF12" s="26"/>
      <c r="AG12" s="32"/>
      <c r="AH12" s="33"/>
      <c r="AI12" s="2"/>
      <c r="AJ12" s="2"/>
      <c r="AK12" s="2"/>
    </row>
    <row r="13">
      <c r="A13" s="34">
        <v>9.0</v>
      </c>
      <c r="B13" s="24" t="s">
        <v>8</v>
      </c>
      <c r="C13" s="25"/>
      <c r="D13" s="26"/>
      <c r="E13" s="28">
        <v>716.0</v>
      </c>
      <c r="F13" s="28">
        <v>1607.0</v>
      </c>
      <c r="G13" s="27"/>
      <c r="H13" s="28">
        <v>2007.0</v>
      </c>
      <c r="I13" s="27"/>
      <c r="J13" s="31">
        <v>1545.0</v>
      </c>
      <c r="K13" s="30">
        <v>227.0</v>
      </c>
      <c r="L13" s="28">
        <v>1706.0</v>
      </c>
      <c r="M13" s="27"/>
      <c r="N13" s="27"/>
      <c r="O13" s="26"/>
      <c r="P13" s="30">
        <v>332.0</v>
      </c>
      <c r="Q13" s="30">
        <v>718.0</v>
      </c>
      <c r="R13" s="30">
        <v>1541.0</v>
      </c>
      <c r="S13" s="28">
        <v>719.0</v>
      </c>
      <c r="T13" s="27"/>
      <c r="U13" s="27"/>
      <c r="V13" s="27"/>
      <c r="W13" s="27"/>
      <c r="X13" s="29"/>
      <c r="Y13" s="30">
        <v>344.0</v>
      </c>
      <c r="Z13" s="28">
        <v>1585.0</v>
      </c>
      <c r="AA13" s="27"/>
      <c r="AB13" s="28">
        <v>920.0</v>
      </c>
      <c r="AC13" s="28">
        <v>2405.0</v>
      </c>
      <c r="AD13" s="28">
        <v>2512.0</v>
      </c>
      <c r="AE13" s="31">
        <v>2406.0</v>
      </c>
      <c r="AF13" s="30">
        <v>228.0</v>
      </c>
      <c r="AG13" s="32"/>
      <c r="AH13" s="33"/>
      <c r="AI13" s="2"/>
      <c r="AJ13" s="2"/>
      <c r="AK13" s="2"/>
    </row>
    <row r="14">
      <c r="A14" s="23">
        <v>46267.0</v>
      </c>
      <c r="B14" s="24" t="s">
        <v>8</v>
      </c>
      <c r="C14" s="25"/>
      <c r="D14" s="26"/>
      <c r="E14" s="28">
        <v>716.0</v>
      </c>
      <c r="F14" s="28">
        <v>1607.0</v>
      </c>
      <c r="G14" s="27"/>
      <c r="H14" s="28">
        <v>2007.0</v>
      </c>
      <c r="I14" s="27"/>
      <c r="J14" s="31">
        <v>1545.0</v>
      </c>
      <c r="K14" s="30">
        <v>227.0</v>
      </c>
      <c r="L14" s="28">
        <v>1706.0</v>
      </c>
      <c r="M14" s="27"/>
      <c r="N14" s="27"/>
      <c r="O14" s="26"/>
      <c r="P14" s="30">
        <v>332.0</v>
      </c>
      <c r="Q14" s="30">
        <v>718.0</v>
      </c>
      <c r="R14" s="30">
        <v>1541.0</v>
      </c>
      <c r="S14" s="28">
        <v>719.0</v>
      </c>
      <c r="T14" s="27"/>
      <c r="U14" s="27"/>
      <c r="V14" s="27"/>
      <c r="W14" s="27"/>
      <c r="X14" s="29"/>
      <c r="Y14" s="30">
        <v>344.0</v>
      </c>
      <c r="Z14" s="28">
        <v>1585.0</v>
      </c>
      <c r="AA14" s="27"/>
      <c r="AB14" s="28">
        <v>920.0</v>
      </c>
      <c r="AC14" s="28">
        <v>2405.0</v>
      </c>
      <c r="AD14" s="28">
        <v>2512.0</v>
      </c>
      <c r="AE14" s="31">
        <v>2406.0</v>
      </c>
      <c r="AF14" s="30">
        <v>228.0</v>
      </c>
      <c r="AG14" s="32"/>
      <c r="AH14" s="33"/>
      <c r="AI14" s="2"/>
      <c r="AJ14" s="2"/>
      <c r="AK14" s="2"/>
    </row>
    <row r="15">
      <c r="A15" s="34">
        <v>10.0</v>
      </c>
      <c r="B15" s="24" t="s">
        <v>6</v>
      </c>
      <c r="C15" s="25"/>
      <c r="D15" s="26"/>
      <c r="E15" s="27"/>
      <c r="F15" s="28">
        <v>716.0</v>
      </c>
      <c r="G15" s="28">
        <v>1607.0</v>
      </c>
      <c r="H15" s="27"/>
      <c r="I15" s="28">
        <v>2007.0</v>
      </c>
      <c r="J15" s="29"/>
      <c r="K15" s="30">
        <v>1545.0</v>
      </c>
      <c r="L15" s="28">
        <v>227.0</v>
      </c>
      <c r="M15" s="28">
        <v>1706.0</v>
      </c>
      <c r="N15" s="27"/>
      <c r="O15" s="26"/>
      <c r="P15" s="26"/>
      <c r="Q15" s="30">
        <v>332.0</v>
      </c>
      <c r="R15" s="30">
        <v>718.0</v>
      </c>
      <c r="S15" s="28">
        <v>1541.0</v>
      </c>
      <c r="T15" s="28">
        <v>719.0</v>
      </c>
      <c r="U15" s="27"/>
      <c r="V15" s="27"/>
      <c r="W15" s="27"/>
      <c r="X15" s="29"/>
      <c r="Y15" s="30">
        <v>1543.0</v>
      </c>
      <c r="Z15" s="28">
        <v>344.0</v>
      </c>
      <c r="AA15" s="28">
        <v>988.0</v>
      </c>
      <c r="AB15" s="27"/>
      <c r="AC15" s="28">
        <v>2613.0</v>
      </c>
      <c r="AD15" s="28">
        <v>2405.0</v>
      </c>
      <c r="AE15" s="31">
        <v>2512.0</v>
      </c>
      <c r="AF15" s="30">
        <v>2406.0</v>
      </c>
      <c r="AG15" s="36">
        <v>228.0</v>
      </c>
      <c r="AH15" s="33"/>
      <c r="AI15" s="2"/>
      <c r="AJ15" s="2"/>
      <c r="AK15" s="2"/>
    </row>
    <row r="16">
      <c r="A16" s="34">
        <v>11.0</v>
      </c>
      <c r="B16" s="24" t="s">
        <v>4</v>
      </c>
      <c r="C16" s="25"/>
      <c r="D16" s="26"/>
      <c r="E16" s="27"/>
      <c r="F16" s="27"/>
      <c r="G16" s="28">
        <v>716.0</v>
      </c>
      <c r="H16" s="28">
        <v>1607.0</v>
      </c>
      <c r="I16" s="27"/>
      <c r="J16" s="31">
        <v>2007.0</v>
      </c>
      <c r="K16" s="26"/>
      <c r="L16" s="28">
        <v>1545.0</v>
      </c>
      <c r="M16" s="28">
        <v>227.0</v>
      </c>
      <c r="N16" s="28">
        <v>1706.0</v>
      </c>
      <c r="O16" s="26"/>
      <c r="P16" s="26"/>
      <c r="Q16" s="26"/>
      <c r="R16" s="30">
        <v>332.0</v>
      </c>
      <c r="S16" s="28">
        <v>718.0</v>
      </c>
      <c r="T16" s="28">
        <v>1541.0</v>
      </c>
      <c r="U16" s="28">
        <v>719.0</v>
      </c>
      <c r="V16" s="27"/>
      <c r="W16" s="27"/>
      <c r="X16" s="29"/>
      <c r="Y16" s="26"/>
      <c r="Z16" s="27"/>
      <c r="AA16" s="28">
        <v>344.0</v>
      </c>
      <c r="AB16" s="28">
        <v>988.0</v>
      </c>
      <c r="AC16" s="27"/>
      <c r="AD16" s="28">
        <v>2613.0</v>
      </c>
      <c r="AE16" s="31">
        <v>2405.0</v>
      </c>
      <c r="AF16" s="30">
        <v>2512.0</v>
      </c>
      <c r="AG16" s="36">
        <v>2406.0</v>
      </c>
      <c r="AH16" s="33"/>
      <c r="AI16" s="2"/>
      <c r="AJ16" s="2"/>
      <c r="AK16" s="2"/>
    </row>
    <row r="17">
      <c r="A17" s="34">
        <v>12.0</v>
      </c>
      <c r="B17" s="24" t="s">
        <v>5</v>
      </c>
      <c r="C17" s="25"/>
      <c r="D17" s="26"/>
      <c r="E17" s="27"/>
      <c r="F17" s="27"/>
      <c r="G17" s="27"/>
      <c r="H17" s="28">
        <v>716.0</v>
      </c>
      <c r="I17" s="28">
        <v>1607.0</v>
      </c>
      <c r="J17" s="29"/>
      <c r="K17" s="30">
        <v>2007.0</v>
      </c>
      <c r="L17" s="27"/>
      <c r="M17" s="28">
        <v>1545.0</v>
      </c>
      <c r="N17" s="28">
        <v>227.0</v>
      </c>
      <c r="O17" s="30">
        <v>1706.0</v>
      </c>
      <c r="P17" s="26"/>
      <c r="Q17" s="26"/>
      <c r="R17" s="26"/>
      <c r="S17" s="28">
        <v>332.0</v>
      </c>
      <c r="T17" s="28">
        <v>718.0</v>
      </c>
      <c r="U17" s="28">
        <v>1541.0</v>
      </c>
      <c r="V17" s="28">
        <v>719.0</v>
      </c>
      <c r="W17" s="27"/>
      <c r="X17" s="29"/>
      <c r="Y17" s="30">
        <v>2510.0</v>
      </c>
      <c r="Z17" s="27"/>
      <c r="AA17" s="27"/>
      <c r="AB17" s="28">
        <v>344.0</v>
      </c>
      <c r="AC17" s="28">
        <v>988.0</v>
      </c>
      <c r="AD17" s="27"/>
      <c r="AE17" s="31">
        <v>2613.0</v>
      </c>
      <c r="AF17" s="30">
        <v>2407.0</v>
      </c>
      <c r="AG17" s="36">
        <v>2404.0</v>
      </c>
      <c r="AH17" s="33"/>
      <c r="AI17" s="2"/>
      <c r="AJ17" s="2"/>
      <c r="AK17" s="2"/>
    </row>
    <row r="18">
      <c r="A18" s="34" t="s">
        <v>9</v>
      </c>
      <c r="B18" s="24" t="s">
        <v>5</v>
      </c>
      <c r="C18" s="25"/>
      <c r="D18" s="26"/>
      <c r="E18" s="27"/>
      <c r="F18" s="27"/>
      <c r="G18" s="27"/>
      <c r="H18" s="27"/>
      <c r="I18" s="27"/>
      <c r="J18" s="31">
        <v>716.0</v>
      </c>
      <c r="K18" s="30">
        <v>1607.0</v>
      </c>
      <c r="L18" s="27"/>
      <c r="M18" s="28">
        <v>2007.0</v>
      </c>
      <c r="N18" s="27"/>
      <c r="O18" s="30">
        <v>1545.0</v>
      </c>
      <c r="P18" s="30">
        <v>227.0</v>
      </c>
      <c r="Q18" s="30">
        <v>1706.0</v>
      </c>
      <c r="R18" s="30">
        <v>2304.0</v>
      </c>
      <c r="S18" s="27"/>
      <c r="T18" s="27"/>
      <c r="U18" s="28">
        <v>332.0</v>
      </c>
      <c r="V18" s="28">
        <v>718.0</v>
      </c>
      <c r="W18" s="28">
        <v>1541.0</v>
      </c>
      <c r="X18" s="31">
        <v>719.0</v>
      </c>
      <c r="Y18" s="26"/>
      <c r="Z18" s="27"/>
      <c r="AA18" s="27"/>
      <c r="AB18" s="27"/>
      <c r="AC18" s="27"/>
      <c r="AD18" s="28">
        <v>344.0</v>
      </c>
      <c r="AE18" s="31">
        <v>988.0</v>
      </c>
      <c r="AF18" s="30">
        <v>344.0</v>
      </c>
      <c r="AG18" s="36">
        <v>2613.0</v>
      </c>
      <c r="AH18" s="33"/>
      <c r="AI18" s="2"/>
      <c r="AJ18" s="2"/>
      <c r="AK18" s="2"/>
    </row>
    <row r="19">
      <c r="A19" s="34">
        <v>13.0</v>
      </c>
      <c r="B19" s="24" t="s">
        <v>5</v>
      </c>
      <c r="C19" s="25"/>
      <c r="D19" s="26"/>
      <c r="E19" s="27"/>
      <c r="F19" s="27"/>
      <c r="G19" s="27"/>
      <c r="H19" s="27"/>
      <c r="I19" s="27"/>
      <c r="J19" s="31">
        <v>716.0</v>
      </c>
      <c r="K19" s="30">
        <v>1607.0</v>
      </c>
      <c r="L19" s="27"/>
      <c r="M19" s="28">
        <v>2007.0</v>
      </c>
      <c r="N19" s="27"/>
      <c r="O19" s="30">
        <v>1545.0</v>
      </c>
      <c r="P19" s="30">
        <v>227.0</v>
      </c>
      <c r="Q19" s="30">
        <v>1706.0</v>
      </c>
      <c r="R19" s="30">
        <v>2304.0</v>
      </c>
      <c r="S19" s="27"/>
      <c r="T19" s="27"/>
      <c r="U19" s="28">
        <v>332.0</v>
      </c>
      <c r="V19" s="28">
        <v>718.0</v>
      </c>
      <c r="W19" s="28">
        <v>1541.0</v>
      </c>
      <c r="X19" s="31">
        <v>719.0</v>
      </c>
      <c r="Y19" s="26"/>
      <c r="Z19" s="27"/>
      <c r="AA19" s="27"/>
      <c r="AB19" s="27"/>
      <c r="AC19" s="27"/>
      <c r="AD19" s="28">
        <v>344.0</v>
      </c>
      <c r="AE19" s="31">
        <v>988.0</v>
      </c>
      <c r="AF19" s="30">
        <v>344.0</v>
      </c>
      <c r="AG19" s="36">
        <v>2613.0</v>
      </c>
      <c r="AH19" s="33"/>
      <c r="AI19" s="2"/>
      <c r="AJ19" s="2"/>
      <c r="AK19" s="2"/>
    </row>
    <row r="20">
      <c r="A20" s="34">
        <v>14.0</v>
      </c>
      <c r="B20" s="24" t="s">
        <v>6</v>
      </c>
      <c r="C20" s="25"/>
      <c r="D20" s="26"/>
      <c r="E20" s="27"/>
      <c r="F20" s="27"/>
      <c r="G20" s="27"/>
      <c r="H20" s="27"/>
      <c r="I20" s="27"/>
      <c r="J20" s="29"/>
      <c r="K20" s="30">
        <v>716.0</v>
      </c>
      <c r="L20" s="28">
        <v>1607.0</v>
      </c>
      <c r="M20" s="27"/>
      <c r="N20" s="28">
        <v>2007.0</v>
      </c>
      <c r="O20" s="26"/>
      <c r="P20" s="30">
        <v>1545.0</v>
      </c>
      <c r="Q20" s="30">
        <v>227.0</v>
      </c>
      <c r="R20" s="30">
        <v>1706.0</v>
      </c>
      <c r="S20" s="28">
        <v>1545.0</v>
      </c>
      <c r="T20" s="27"/>
      <c r="U20" s="27"/>
      <c r="V20" s="28">
        <v>332.0</v>
      </c>
      <c r="W20" s="28">
        <v>718.0</v>
      </c>
      <c r="X20" s="31">
        <v>1541.0</v>
      </c>
      <c r="Y20" s="30">
        <v>719.0</v>
      </c>
      <c r="Z20" s="27"/>
      <c r="AA20" s="27"/>
      <c r="AB20" s="27"/>
      <c r="AC20" s="27"/>
      <c r="AD20" s="27"/>
      <c r="AE20" s="31">
        <v>344.0</v>
      </c>
      <c r="AF20" s="30">
        <v>988.0</v>
      </c>
      <c r="AG20" s="32"/>
      <c r="AH20" s="33"/>
      <c r="AI20" s="2"/>
      <c r="AJ20" s="2"/>
      <c r="AK20" s="2"/>
    </row>
    <row r="21">
      <c r="A21" s="37">
        <v>15.0</v>
      </c>
      <c r="B21" s="38" t="s">
        <v>10</v>
      </c>
      <c r="C21" s="25"/>
      <c r="D21" s="26"/>
      <c r="E21" s="27"/>
      <c r="F21" s="27"/>
      <c r="G21" s="27"/>
      <c r="H21" s="27"/>
      <c r="I21" s="27"/>
      <c r="J21" s="29"/>
      <c r="K21" s="26"/>
      <c r="L21" s="28">
        <v>716.0</v>
      </c>
      <c r="M21" s="28">
        <v>1607.0</v>
      </c>
      <c r="N21" s="27"/>
      <c r="O21" s="30">
        <v>2007.0</v>
      </c>
      <c r="P21" s="26"/>
      <c r="Q21" s="30">
        <v>1545.0</v>
      </c>
      <c r="R21" s="26"/>
      <c r="S21" s="28">
        <v>1706.0</v>
      </c>
      <c r="T21" s="27"/>
      <c r="U21" s="27"/>
      <c r="V21" s="27"/>
      <c r="W21" s="28">
        <v>332.0</v>
      </c>
      <c r="X21" s="31">
        <v>718.0</v>
      </c>
      <c r="Y21" s="30">
        <v>1541.0</v>
      </c>
      <c r="Z21" s="28">
        <v>719.0</v>
      </c>
      <c r="AA21" s="27"/>
      <c r="AB21" s="27"/>
      <c r="AC21" s="27"/>
      <c r="AD21" s="27"/>
      <c r="AE21" s="29"/>
      <c r="AF21" s="30"/>
      <c r="AG21" s="36">
        <v>988.0</v>
      </c>
      <c r="AH21" s="33"/>
      <c r="AI21" s="2"/>
      <c r="AJ21" s="2"/>
      <c r="AK21" s="2"/>
    </row>
    <row r="22">
      <c r="A22" s="37">
        <v>16.0</v>
      </c>
      <c r="B22" s="38" t="s">
        <v>10</v>
      </c>
      <c r="C22" s="25"/>
      <c r="D22" s="26"/>
      <c r="E22" s="27"/>
      <c r="F22" s="27"/>
      <c r="G22" s="27"/>
      <c r="H22" s="27"/>
      <c r="I22" s="27"/>
      <c r="J22" s="29"/>
      <c r="K22" s="26"/>
      <c r="L22" s="27"/>
      <c r="M22" s="28">
        <v>716.0</v>
      </c>
      <c r="N22" s="28">
        <v>1607.0</v>
      </c>
      <c r="O22" s="26"/>
      <c r="P22" s="30">
        <v>2007.0</v>
      </c>
      <c r="Q22" s="26"/>
      <c r="R22" s="30">
        <v>1545.0</v>
      </c>
      <c r="S22" s="28"/>
      <c r="T22" s="39">
        <v>1706.0</v>
      </c>
      <c r="U22" s="27"/>
      <c r="V22" s="27"/>
      <c r="W22" s="27"/>
      <c r="X22" s="31">
        <v>332.0</v>
      </c>
      <c r="Y22" s="30">
        <v>718.0</v>
      </c>
      <c r="Z22" s="28">
        <v>1541.0</v>
      </c>
      <c r="AA22" s="28">
        <v>719.0</v>
      </c>
      <c r="AB22" s="27"/>
      <c r="AC22" s="27"/>
      <c r="AD22" s="27"/>
      <c r="AE22" s="29"/>
      <c r="AF22" s="26"/>
      <c r="AG22" s="32"/>
      <c r="AH22" s="33"/>
      <c r="AI22" s="2"/>
      <c r="AJ22" s="2"/>
      <c r="AK22" s="2"/>
    </row>
    <row r="23">
      <c r="A23" s="34" t="s">
        <v>11</v>
      </c>
      <c r="B23" s="24" t="s">
        <v>12</v>
      </c>
      <c r="C23" s="25"/>
      <c r="D23" s="26"/>
      <c r="E23" s="27"/>
      <c r="F23" s="27"/>
      <c r="G23" s="27"/>
      <c r="H23" s="27"/>
      <c r="I23" s="27"/>
      <c r="J23" s="29"/>
      <c r="K23" s="26"/>
      <c r="L23" s="27"/>
      <c r="M23" s="27"/>
      <c r="N23" s="27"/>
      <c r="O23" s="30">
        <v>716.0</v>
      </c>
      <c r="P23" s="30">
        <v>1607.0</v>
      </c>
      <c r="Q23" s="26"/>
      <c r="R23" s="30">
        <v>2007.0</v>
      </c>
      <c r="S23" s="28">
        <v>1607.0</v>
      </c>
      <c r="T23" s="28">
        <v>1545.0</v>
      </c>
      <c r="U23" s="28">
        <v>1129.0</v>
      </c>
      <c r="V23" s="28">
        <v>1706.0</v>
      </c>
      <c r="W23" s="27"/>
      <c r="X23" s="29"/>
      <c r="Y23" s="26"/>
      <c r="Z23" s="28">
        <v>332.0</v>
      </c>
      <c r="AA23" s="28">
        <v>718.0</v>
      </c>
      <c r="AB23" s="28">
        <v>1541.0</v>
      </c>
      <c r="AC23" s="28">
        <v>719.0</v>
      </c>
      <c r="AD23" s="27"/>
      <c r="AE23" s="29"/>
      <c r="AF23" s="26"/>
      <c r="AG23" s="32"/>
      <c r="AH23" s="33"/>
      <c r="AI23" s="2"/>
      <c r="AJ23" s="2"/>
      <c r="AK23" s="2"/>
    </row>
    <row r="24">
      <c r="A24" s="34">
        <v>17.0</v>
      </c>
      <c r="B24" s="24" t="s">
        <v>8</v>
      </c>
      <c r="C24" s="25"/>
      <c r="D24" s="26"/>
      <c r="E24" s="27"/>
      <c r="F24" s="27"/>
      <c r="G24" s="27"/>
      <c r="H24" s="27"/>
      <c r="I24" s="27"/>
      <c r="J24" s="29"/>
      <c r="K24" s="26"/>
      <c r="L24" s="27"/>
      <c r="M24" s="27"/>
      <c r="N24" s="27"/>
      <c r="O24" s="30">
        <v>716.0</v>
      </c>
      <c r="P24" s="30">
        <v>1067.0</v>
      </c>
      <c r="Q24" s="26"/>
      <c r="R24" s="30">
        <v>2007.0</v>
      </c>
      <c r="S24" s="28">
        <v>1607.0</v>
      </c>
      <c r="T24" s="28">
        <v>1545.0</v>
      </c>
      <c r="U24" s="28">
        <v>1129.0</v>
      </c>
      <c r="V24" s="28">
        <v>1706.0</v>
      </c>
      <c r="W24" s="27"/>
      <c r="X24" s="29"/>
      <c r="Y24" s="26"/>
      <c r="Z24" s="28">
        <v>332.0</v>
      </c>
      <c r="AA24" s="28">
        <v>718.0</v>
      </c>
      <c r="AB24" s="28">
        <v>1541.0</v>
      </c>
      <c r="AC24" s="28">
        <v>719.0</v>
      </c>
      <c r="AD24" s="27"/>
      <c r="AE24" s="29"/>
      <c r="AF24" s="26"/>
      <c r="AG24" s="32"/>
      <c r="AH24" s="33"/>
      <c r="AI24" s="2"/>
      <c r="AJ24" s="2"/>
      <c r="AK24" s="2"/>
    </row>
    <row r="25">
      <c r="A25" s="34">
        <v>18.0</v>
      </c>
      <c r="B25" s="24" t="s">
        <v>6</v>
      </c>
      <c r="C25" s="25"/>
      <c r="D25" s="26"/>
      <c r="E25" s="27"/>
      <c r="F25" s="27"/>
      <c r="G25" s="27"/>
      <c r="H25" s="27"/>
      <c r="I25" s="27"/>
      <c r="J25" s="29"/>
      <c r="K25" s="26"/>
      <c r="L25" s="27"/>
      <c r="M25" s="27"/>
      <c r="N25" s="27"/>
      <c r="O25" s="26"/>
      <c r="P25" s="30">
        <v>716.0</v>
      </c>
      <c r="Q25" s="30">
        <v>1607.0</v>
      </c>
      <c r="R25" s="26"/>
      <c r="S25" s="28">
        <v>2007.0</v>
      </c>
      <c r="T25" s="27"/>
      <c r="U25" s="28">
        <v>1545.0</v>
      </c>
      <c r="V25" s="28">
        <v>1129.0</v>
      </c>
      <c r="W25" s="28">
        <v>1706.0</v>
      </c>
      <c r="X25" s="29"/>
      <c r="Y25" s="26"/>
      <c r="Z25" s="27"/>
      <c r="AA25" s="28">
        <v>332.0</v>
      </c>
      <c r="AB25" s="28">
        <v>718.0</v>
      </c>
      <c r="AC25" s="28">
        <v>2402.0</v>
      </c>
      <c r="AD25" s="28">
        <v>719.0</v>
      </c>
      <c r="AE25" s="29"/>
      <c r="AF25" s="26"/>
      <c r="AG25" s="32"/>
      <c r="AH25" s="33"/>
      <c r="AI25" s="2"/>
      <c r="AJ25" s="2"/>
      <c r="AK25" s="2"/>
    </row>
    <row r="26">
      <c r="A26" s="34">
        <v>19.0</v>
      </c>
      <c r="B26" s="24" t="s">
        <v>4</v>
      </c>
      <c r="C26" s="35">
        <v>228.0</v>
      </c>
      <c r="D26" s="26"/>
      <c r="E26" s="27"/>
      <c r="F26" s="27"/>
      <c r="G26" s="27"/>
      <c r="H26" s="27"/>
      <c r="I26" s="27"/>
      <c r="J26" s="29"/>
      <c r="K26" s="26"/>
      <c r="L26" s="27"/>
      <c r="M26" s="27"/>
      <c r="N26" s="27"/>
      <c r="O26" s="26"/>
      <c r="P26" s="26"/>
      <c r="Q26" s="30">
        <v>716.0</v>
      </c>
      <c r="R26" s="30">
        <v>1607.0</v>
      </c>
      <c r="S26" s="27"/>
      <c r="T26" s="28">
        <v>2007.0</v>
      </c>
      <c r="U26" s="27"/>
      <c r="V26" s="28">
        <v>1545.0</v>
      </c>
      <c r="W26" s="28">
        <v>1129.0</v>
      </c>
      <c r="X26" s="31">
        <v>1706.0</v>
      </c>
      <c r="Y26" s="26"/>
      <c r="Z26" s="27"/>
      <c r="AA26" s="27"/>
      <c r="AB26" s="28">
        <v>332.0</v>
      </c>
      <c r="AC26" s="28">
        <v>718.0</v>
      </c>
      <c r="AD26" s="28">
        <v>1541.0</v>
      </c>
      <c r="AE26" s="31">
        <v>719.0</v>
      </c>
      <c r="AF26" s="26"/>
      <c r="AG26" s="32"/>
      <c r="AH26" s="33"/>
      <c r="AI26" s="2"/>
      <c r="AJ26" s="2"/>
      <c r="AK26" s="2"/>
    </row>
    <row r="27">
      <c r="A27" s="34">
        <v>20.0</v>
      </c>
      <c r="B27" s="24" t="s">
        <v>6</v>
      </c>
      <c r="C27" s="35">
        <v>2406.0</v>
      </c>
      <c r="D27" s="30">
        <v>228.0</v>
      </c>
      <c r="E27" s="27"/>
      <c r="F27" s="27"/>
      <c r="G27" s="27"/>
      <c r="H27" s="27"/>
      <c r="I27" s="27"/>
      <c r="J27" s="29"/>
      <c r="K27" s="26"/>
      <c r="L27" s="27"/>
      <c r="M27" s="27"/>
      <c r="N27" s="27"/>
      <c r="O27" s="26"/>
      <c r="P27" s="26"/>
      <c r="Q27" s="26"/>
      <c r="R27" s="30">
        <v>716.0</v>
      </c>
      <c r="S27" s="28">
        <v>340.0</v>
      </c>
      <c r="T27" s="27"/>
      <c r="U27" s="28">
        <v>2007.0</v>
      </c>
      <c r="V27" s="27"/>
      <c r="W27" s="28">
        <v>1545.0</v>
      </c>
      <c r="X27" s="31"/>
      <c r="Y27" s="30">
        <v>1706.0</v>
      </c>
      <c r="Z27" s="27"/>
      <c r="AA27" s="27"/>
      <c r="AB27" s="27"/>
      <c r="AC27" s="28">
        <v>332.0</v>
      </c>
      <c r="AD27" s="28">
        <v>718.0</v>
      </c>
      <c r="AE27" s="31" t="s">
        <v>13</v>
      </c>
      <c r="AF27" s="30">
        <v>719.0</v>
      </c>
      <c r="AG27" s="32"/>
      <c r="AH27" s="33"/>
      <c r="AI27" s="2"/>
      <c r="AJ27" s="2"/>
      <c r="AK27" s="2"/>
    </row>
    <row r="28">
      <c r="A28" s="34" t="s">
        <v>14</v>
      </c>
      <c r="B28" s="24" t="s">
        <v>4</v>
      </c>
      <c r="C28" s="35"/>
      <c r="D28" s="30">
        <v>2405.0</v>
      </c>
      <c r="E28" s="28">
        <v>2512.0</v>
      </c>
      <c r="F28" s="28">
        <v>2406.0</v>
      </c>
      <c r="G28" s="28">
        <v>228.0</v>
      </c>
      <c r="H28" s="27"/>
      <c r="I28" s="27"/>
      <c r="J28" s="29"/>
      <c r="K28" s="26"/>
      <c r="L28" s="27"/>
      <c r="M28" s="27"/>
      <c r="N28" s="27"/>
      <c r="O28" s="26"/>
      <c r="P28" s="26"/>
      <c r="Q28" s="26"/>
      <c r="R28" s="26"/>
      <c r="S28" s="27"/>
      <c r="T28" s="27"/>
      <c r="U28" s="28">
        <v>716.0</v>
      </c>
      <c r="V28" s="28">
        <v>1607.0</v>
      </c>
      <c r="W28" s="27"/>
      <c r="X28" s="31">
        <v>2007.0</v>
      </c>
      <c r="Y28" s="30">
        <v>1128.0</v>
      </c>
      <c r="Z28" s="28">
        <v>718.0</v>
      </c>
      <c r="AA28" s="28">
        <v>227.0</v>
      </c>
      <c r="AB28" s="28">
        <v>1706.0</v>
      </c>
      <c r="AC28" s="28"/>
      <c r="AD28" s="27"/>
      <c r="AE28" s="29"/>
      <c r="AF28" s="30">
        <v>332.0</v>
      </c>
      <c r="AG28" s="36">
        <v>718.0</v>
      </c>
      <c r="AH28" s="33"/>
      <c r="AI28" s="2"/>
      <c r="AJ28" s="2"/>
      <c r="AK28" s="2"/>
    </row>
    <row r="29">
      <c r="A29" s="34">
        <v>21.0</v>
      </c>
      <c r="B29" s="24" t="s">
        <v>4</v>
      </c>
      <c r="C29" s="35"/>
      <c r="D29" s="30">
        <v>2405.0</v>
      </c>
      <c r="E29" s="28">
        <v>2512.0</v>
      </c>
      <c r="F29" s="28">
        <v>2406.0</v>
      </c>
      <c r="G29" s="28">
        <v>228.0</v>
      </c>
      <c r="H29" s="27"/>
      <c r="I29" s="27"/>
      <c r="J29" s="29"/>
      <c r="K29" s="26"/>
      <c r="L29" s="27"/>
      <c r="M29" s="27"/>
      <c r="N29" s="27"/>
      <c r="O29" s="26"/>
      <c r="P29" s="26"/>
      <c r="Q29" s="26"/>
      <c r="R29" s="26"/>
      <c r="S29" s="27"/>
      <c r="T29" s="27"/>
      <c r="U29" s="28">
        <v>716.0</v>
      </c>
      <c r="V29" s="28">
        <v>1607.0</v>
      </c>
      <c r="W29" s="27"/>
      <c r="X29" s="31">
        <v>2007.0</v>
      </c>
      <c r="Y29" s="30">
        <v>1128.0</v>
      </c>
      <c r="Z29" s="28">
        <v>718.0</v>
      </c>
      <c r="AA29" s="28">
        <v>227.0</v>
      </c>
      <c r="AB29" s="28">
        <v>1706.0</v>
      </c>
      <c r="AC29" s="28"/>
      <c r="AD29" s="27"/>
      <c r="AE29" s="29"/>
      <c r="AF29" s="30">
        <v>332.0</v>
      </c>
      <c r="AG29" s="36">
        <v>718.0</v>
      </c>
      <c r="AH29" s="33"/>
      <c r="AI29" s="2"/>
      <c r="AJ29" s="2"/>
      <c r="AK29" s="2"/>
    </row>
    <row r="30">
      <c r="A30" s="34">
        <v>22.0</v>
      </c>
      <c r="B30" s="24" t="s">
        <v>6</v>
      </c>
      <c r="C30" s="25"/>
      <c r="D30" s="26"/>
      <c r="E30" s="28">
        <v>2405.0</v>
      </c>
      <c r="F30" s="28">
        <v>2512.0</v>
      </c>
      <c r="G30" s="28">
        <v>2406.0</v>
      </c>
      <c r="H30" s="28">
        <v>228.0</v>
      </c>
      <c r="I30" s="27"/>
      <c r="J30" s="29"/>
      <c r="K30" s="26"/>
      <c r="L30" s="27"/>
      <c r="M30" s="27"/>
      <c r="N30" s="27"/>
      <c r="O30" s="26"/>
      <c r="P30" s="26"/>
      <c r="Q30" s="30" t="s">
        <v>15</v>
      </c>
      <c r="R30" s="26"/>
      <c r="S30" s="27"/>
      <c r="T30" s="27"/>
      <c r="U30" s="27"/>
      <c r="V30" s="28">
        <v>716.0</v>
      </c>
      <c r="W30" s="28">
        <v>1607.0</v>
      </c>
      <c r="X30" s="29"/>
      <c r="Y30" s="30">
        <v>2007.0</v>
      </c>
      <c r="Z30" s="28">
        <v>1128.0</v>
      </c>
      <c r="AA30" s="28">
        <v>1545.0</v>
      </c>
      <c r="AB30" s="28">
        <v>227.0</v>
      </c>
      <c r="AC30" s="28">
        <v>1706.0</v>
      </c>
      <c r="AD30" s="28"/>
      <c r="AE30" s="29"/>
      <c r="AF30" s="30">
        <v>1545.0</v>
      </c>
      <c r="AG30" s="36">
        <v>332.0</v>
      </c>
      <c r="AH30" s="33"/>
      <c r="AI30" s="2"/>
      <c r="AJ30" s="2"/>
      <c r="AK30" s="2"/>
    </row>
    <row r="31">
      <c r="A31" s="34">
        <v>23.0</v>
      </c>
      <c r="B31" s="24" t="s">
        <v>4</v>
      </c>
      <c r="C31" s="25"/>
      <c r="D31" s="26"/>
      <c r="E31" s="27"/>
      <c r="F31" s="28">
        <v>2405.0</v>
      </c>
      <c r="G31" s="28">
        <v>2512.0</v>
      </c>
      <c r="H31" s="28">
        <v>2406.0</v>
      </c>
      <c r="I31" s="28">
        <v>228.0</v>
      </c>
      <c r="J31" s="29"/>
      <c r="K31" s="26"/>
      <c r="L31" s="27"/>
      <c r="M31" s="27"/>
      <c r="N31" s="27"/>
      <c r="O31" s="26"/>
      <c r="P31" s="26"/>
      <c r="Q31" s="26"/>
      <c r="R31" s="26"/>
      <c r="S31" s="27"/>
      <c r="T31" s="27"/>
      <c r="U31" s="27"/>
      <c r="V31" s="27"/>
      <c r="W31" s="28">
        <v>716.0</v>
      </c>
      <c r="X31" s="31">
        <v>1607.0</v>
      </c>
      <c r="Y31" s="26"/>
      <c r="Z31" s="28">
        <v>2511.0</v>
      </c>
      <c r="AA31" s="28">
        <v>1128.0</v>
      </c>
      <c r="AB31" s="28">
        <v>1545.0</v>
      </c>
      <c r="AC31" s="28">
        <v>227.0</v>
      </c>
      <c r="AD31" s="28">
        <v>1706.0</v>
      </c>
      <c r="AE31" s="31"/>
      <c r="AF31" s="26"/>
      <c r="AG31" s="32"/>
      <c r="AH31" s="33"/>
      <c r="AI31" s="2"/>
      <c r="AJ31" s="2"/>
      <c r="AK31" s="2"/>
    </row>
    <row r="32">
      <c r="A32" s="34">
        <v>24.0</v>
      </c>
      <c r="B32" s="24" t="s">
        <v>8</v>
      </c>
      <c r="C32" s="25"/>
      <c r="D32" s="26"/>
      <c r="E32" s="27"/>
      <c r="F32" s="27"/>
      <c r="G32" s="28">
        <v>2405.0</v>
      </c>
      <c r="H32" s="28">
        <v>2512.0</v>
      </c>
      <c r="I32" s="28">
        <v>2406.0</v>
      </c>
      <c r="J32" s="31">
        <v>228.0</v>
      </c>
      <c r="K32" s="26"/>
      <c r="L32" s="27"/>
      <c r="M32" s="27"/>
      <c r="N32" s="27"/>
      <c r="O32" s="26"/>
      <c r="P32" s="26"/>
      <c r="Q32" s="26"/>
      <c r="R32" s="26"/>
      <c r="S32" s="27"/>
      <c r="T32" s="27"/>
      <c r="U32" s="27"/>
      <c r="V32" s="27"/>
      <c r="W32" s="27"/>
      <c r="X32" s="31">
        <v>716.0</v>
      </c>
      <c r="Y32" s="30">
        <v>1607.0</v>
      </c>
      <c r="Z32" s="27"/>
      <c r="AA32" s="28">
        <v>2007.0</v>
      </c>
      <c r="AB32" s="28">
        <v>1128.0</v>
      </c>
      <c r="AC32" s="28"/>
      <c r="AD32" s="28">
        <v>227.0</v>
      </c>
      <c r="AE32" s="31">
        <v>1706.0</v>
      </c>
      <c r="AF32" s="30"/>
      <c r="AG32" s="32"/>
      <c r="AH32" s="33"/>
      <c r="AI32" s="2"/>
      <c r="AJ32" s="2"/>
      <c r="AK32" s="2"/>
    </row>
    <row r="33">
      <c r="A33" s="34">
        <v>25.0</v>
      </c>
      <c r="B33" s="24" t="s">
        <v>4</v>
      </c>
      <c r="C33" s="25"/>
      <c r="D33" s="26"/>
      <c r="E33" s="28">
        <v>344.0</v>
      </c>
      <c r="F33" s="28">
        <v>988.0</v>
      </c>
      <c r="G33" s="27"/>
      <c r="H33" s="28">
        <v>920.0</v>
      </c>
      <c r="I33" s="28">
        <v>2405.0</v>
      </c>
      <c r="J33" s="31">
        <v>2512.0</v>
      </c>
      <c r="K33" s="30">
        <v>2406.0</v>
      </c>
      <c r="L33" s="28">
        <v>228.0</v>
      </c>
      <c r="M33" s="27"/>
      <c r="N33" s="27"/>
      <c r="O33" s="26"/>
      <c r="P33" s="26"/>
      <c r="Q33" s="26"/>
      <c r="R33" s="26"/>
      <c r="S33" s="27"/>
      <c r="T33" s="27"/>
      <c r="U33" s="27"/>
      <c r="V33" s="27"/>
      <c r="W33" s="27"/>
      <c r="X33" s="29"/>
      <c r="Y33" s="26"/>
      <c r="Z33" s="28">
        <v>716.0</v>
      </c>
      <c r="AA33" s="28">
        <v>1607.0</v>
      </c>
      <c r="AB33" s="28">
        <v>340.0</v>
      </c>
      <c r="AC33" s="28">
        <v>1707.0</v>
      </c>
      <c r="AD33" s="28">
        <v>1128.0</v>
      </c>
      <c r="AE33" s="31">
        <v>1545.0</v>
      </c>
      <c r="AF33" s="30"/>
      <c r="AG33" s="36">
        <v>1706.0</v>
      </c>
      <c r="AH33" s="33"/>
      <c r="AI33" s="2"/>
      <c r="AJ33" s="2"/>
      <c r="AK33" s="2"/>
    </row>
    <row r="34">
      <c r="A34" s="34" t="s">
        <v>16</v>
      </c>
      <c r="B34" s="24" t="s">
        <v>4</v>
      </c>
      <c r="C34" s="25"/>
      <c r="D34" s="26"/>
      <c r="E34" s="28">
        <v>344.0</v>
      </c>
      <c r="F34" s="28">
        <v>988.0</v>
      </c>
      <c r="G34" s="27"/>
      <c r="H34" s="28">
        <v>920.0</v>
      </c>
      <c r="I34" s="28">
        <v>2405.0</v>
      </c>
      <c r="J34" s="31">
        <v>2512.0</v>
      </c>
      <c r="K34" s="30">
        <v>2406.0</v>
      </c>
      <c r="L34" s="28">
        <v>228.0</v>
      </c>
      <c r="M34" s="27"/>
      <c r="N34" s="27"/>
      <c r="O34" s="26"/>
      <c r="P34" s="26"/>
      <c r="Q34" s="26"/>
      <c r="R34" s="26"/>
      <c r="S34" s="27"/>
      <c r="T34" s="27"/>
      <c r="U34" s="27"/>
      <c r="V34" s="27"/>
      <c r="W34" s="27"/>
      <c r="X34" s="29"/>
      <c r="Y34" s="26"/>
      <c r="Z34" s="28">
        <v>716.0</v>
      </c>
      <c r="AA34" s="28">
        <v>1607.0</v>
      </c>
      <c r="AB34" s="28">
        <v>340.0</v>
      </c>
      <c r="AC34" s="28">
        <v>1707.0</v>
      </c>
      <c r="AD34" s="28">
        <v>1128.0</v>
      </c>
      <c r="AE34" s="31">
        <v>1545.0</v>
      </c>
      <c r="AF34" s="30"/>
      <c r="AG34" s="36">
        <v>1706.0</v>
      </c>
      <c r="AH34" s="33"/>
      <c r="AI34" s="2"/>
      <c r="AJ34" s="2"/>
      <c r="AK34" s="2"/>
    </row>
    <row r="35">
      <c r="A35" s="34">
        <v>26.0</v>
      </c>
      <c r="B35" s="24" t="s">
        <v>5</v>
      </c>
      <c r="C35" s="25"/>
      <c r="D35" s="26"/>
      <c r="E35" s="27"/>
      <c r="F35" s="28">
        <v>344.0</v>
      </c>
      <c r="G35" s="28">
        <v>988.0</v>
      </c>
      <c r="H35" s="27"/>
      <c r="I35" s="28">
        <v>920.0</v>
      </c>
      <c r="J35" s="31">
        <v>2405.0</v>
      </c>
      <c r="K35" s="30">
        <v>2512.0</v>
      </c>
      <c r="L35" s="28">
        <v>2406.0</v>
      </c>
      <c r="M35" s="28">
        <v>228.0</v>
      </c>
      <c r="N35" s="27"/>
      <c r="O35" s="26"/>
      <c r="P35" s="26"/>
      <c r="Q35" s="26"/>
      <c r="R35" s="26"/>
      <c r="S35" s="27"/>
      <c r="T35" s="27"/>
      <c r="U35" s="27"/>
      <c r="V35" s="27"/>
      <c r="W35" s="27"/>
      <c r="X35" s="29"/>
      <c r="Y35" s="26"/>
      <c r="Z35" s="27"/>
      <c r="AA35" s="28">
        <v>716.0</v>
      </c>
      <c r="AB35" s="28">
        <v>1607.0</v>
      </c>
      <c r="AC35" s="28">
        <v>340.0</v>
      </c>
      <c r="AD35" s="28">
        <v>1707.0</v>
      </c>
      <c r="AE35" s="31">
        <v>1128.0</v>
      </c>
      <c r="AF35" s="30"/>
      <c r="AG35" s="36">
        <v>227.0</v>
      </c>
      <c r="AH35" s="33"/>
      <c r="AI35" s="2"/>
      <c r="AJ35" s="2"/>
      <c r="AK35" s="2"/>
    </row>
    <row r="36">
      <c r="A36" s="34">
        <v>27.0</v>
      </c>
      <c r="B36" s="24" t="s">
        <v>8</v>
      </c>
      <c r="C36" s="25"/>
      <c r="D36" s="26"/>
      <c r="E36" s="27"/>
      <c r="F36" s="27"/>
      <c r="G36" s="28">
        <v>344.0</v>
      </c>
      <c r="H36" s="28">
        <v>988.0</v>
      </c>
      <c r="I36" s="27"/>
      <c r="J36" s="31">
        <v>920.0</v>
      </c>
      <c r="K36" s="30">
        <v>2405.0</v>
      </c>
      <c r="L36" s="28">
        <v>2512.0</v>
      </c>
      <c r="M36" s="28">
        <v>2406.0</v>
      </c>
      <c r="N36" s="28">
        <v>228.0</v>
      </c>
      <c r="O36" s="26"/>
      <c r="P36" s="26"/>
      <c r="Q36" s="26"/>
      <c r="R36" s="26"/>
      <c r="S36" s="27"/>
      <c r="T36" s="27"/>
      <c r="U36" s="27"/>
      <c r="V36" s="27"/>
      <c r="W36" s="27"/>
      <c r="X36" s="29"/>
      <c r="Y36" s="26"/>
      <c r="Z36" s="28" t="s">
        <v>17</v>
      </c>
      <c r="AA36" s="27"/>
      <c r="AB36" s="28">
        <v>716.0</v>
      </c>
      <c r="AC36" s="28">
        <v>1607.0</v>
      </c>
      <c r="AD36" s="28">
        <v>340.0</v>
      </c>
      <c r="AE36" s="31">
        <v>1707.0</v>
      </c>
      <c r="AF36" s="30">
        <v>1128.0</v>
      </c>
      <c r="AG36" s="36">
        <v>1545.0</v>
      </c>
      <c r="AH36" s="33"/>
      <c r="AI36" s="2"/>
      <c r="AJ36" s="2"/>
      <c r="AK36" s="2"/>
    </row>
    <row r="37">
      <c r="A37" s="34">
        <v>28.0</v>
      </c>
      <c r="B37" s="24" t="s">
        <v>6</v>
      </c>
      <c r="C37" s="25"/>
      <c r="D37" s="26"/>
      <c r="E37" s="27"/>
      <c r="F37" s="27"/>
      <c r="G37" s="27"/>
      <c r="H37" s="28">
        <v>344.0</v>
      </c>
      <c r="I37" s="28">
        <v>988.0</v>
      </c>
      <c r="J37" s="29"/>
      <c r="K37" s="30">
        <v>920.0</v>
      </c>
      <c r="L37" s="28">
        <v>2405.0</v>
      </c>
      <c r="M37" s="28">
        <v>2512.0</v>
      </c>
      <c r="N37" s="28">
        <v>2406.0</v>
      </c>
      <c r="O37" s="30">
        <v>228.0</v>
      </c>
      <c r="P37" s="26"/>
      <c r="Q37" s="30">
        <v>1545.0</v>
      </c>
      <c r="R37" s="26"/>
      <c r="S37" s="27"/>
      <c r="T37" s="27"/>
      <c r="U37" s="27"/>
      <c r="V37" s="27"/>
      <c r="W37" s="27"/>
      <c r="X37" s="29"/>
      <c r="Y37" s="30">
        <v>227.0</v>
      </c>
      <c r="Z37" s="27"/>
      <c r="AA37" s="27"/>
      <c r="AB37" s="27"/>
      <c r="AC37" s="28">
        <v>716.0</v>
      </c>
      <c r="AD37" s="28">
        <v>1607.0</v>
      </c>
      <c r="AE37" s="31">
        <v>340.0</v>
      </c>
      <c r="AF37" s="30">
        <v>1707.0</v>
      </c>
      <c r="AG37" s="36">
        <v>1128.0</v>
      </c>
      <c r="AH37" s="33"/>
      <c r="AI37" s="2"/>
      <c r="AJ37" s="2"/>
      <c r="AK37" s="2"/>
    </row>
    <row r="38">
      <c r="A38" s="34">
        <v>29.0</v>
      </c>
      <c r="B38" s="24" t="s">
        <v>5</v>
      </c>
      <c r="C38" s="35">
        <v>1541.0</v>
      </c>
      <c r="D38" s="26"/>
      <c r="E38" s="27"/>
      <c r="F38" s="27"/>
      <c r="G38" s="27"/>
      <c r="H38" s="27"/>
      <c r="I38" s="27"/>
      <c r="J38" s="31">
        <v>344.0</v>
      </c>
      <c r="K38" s="30">
        <v>988.0</v>
      </c>
      <c r="L38" s="27"/>
      <c r="M38" s="28">
        <v>920.0</v>
      </c>
      <c r="N38" s="28">
        <v>2405.0</v>
      </c>
      <c r="O38" s="30">
        <v>2512.0</v>
      </c>
      <c r="P38" s="30">
        <v>2406.0</v>
      </c>
      <c r="Q38" s="30">
        <v>228.0</v>
      </c>
      <c r="R38" s="26"/>
      <c r="S38" s="27"/>
      <c r="T38" s="27"/>
      <c r="U38" s="27"/>
      <c r="V38" s="27"/>
      <c r="W38" s="27"/>
      <c r="X38" s="29"/>
      <c r="Y38" s="30">
        <v>1585.0</v>
      </c>
      <c r="Z38" s="28"/>
      <c r="AA38" s="27"/>
      <c r="AB38" s="27"/>
      <c r="AC38" s="27"/>
      <c r="AD38" s="27"/>
      <c r="AE38" s="31">
        <v>716.0</v>
      </c>
      <c r="AF38" s="30">
        <v>227.0</v>
      </c>
      <c r="AG38" s="36">
        <v>340.0</v>
      </c>
      <c r="AH38" s="40"/>
      <c r="AI38" s="2"/>
      <c r="AJ38" s="2"/>
      <c r="AK38" s="2"/>
    </row>
    <row r="39">
      <c r="A39" s="34" t="s">
        <v>18</v>
      </c>
      <c r="B39" s="24" t="s">
        <v>5</v>
      </c>
      <c r="C39" s="35">
        <v>1541.0</v>
      </c>
      <c r="D39" s="26"/>
      <c r="E39" s="27"/>
      <c r="F39" s="27"/>
      <c r="G39" s="27"/>
      <c r="H39" s="27"/>
      <c r="I39" s="27"/>
      <c r="J39" s="31">
        <v>344.0</v>
      </c>
      <c r="K39" s="30">
        <v>988.0</v>
      </c>
      <c r="L39" s="27"/>
      <c r="M39" s="28">
        <v>920.0</v>
      </c>
      <c r="N39" s="28">
        <v>2405.0</v>
      </c>
      <c r="O39" s="30">
        <v>2512.0</v>
      </c>
      <c r="P39" s="30">
        <v>2406.0</v>
      </c>
      <c r="Q39" s="30">
        <v>228.0</v>
      </c>
      <c r="R39" s="26"/>
      <c r="S39" s="27"/>
      <c r="T39" s="27"/>
      <c r="U39" s="27"/>
      <c r="V39" s="27"/>
      <c r="W39" s="27"/>
      <c r="X39" s="29"/>
      <c r="Y39" s="30">
        <v>1585.0</v>
      </c>
      <c r="Z39" s="28"/>
      <c r="AA39" s="27"/>
      <c r="AB39" s="27"/>
      <c r="AC39" s="27"/>
      <c r="AD39" s="27"/>
      <c r="AE39" s="31">
        <v>716.0</v>
      </c>
      <c r="AF39" s="30">
        <v>227.0</v>
      </c>
      <c r="AG39" s="36">
        <v>340.0</v>
      </c>
      <c r="AH39" s="40"/>
      <c r="AI39" s="2"/>
      <c r="AJ39" s="2"/>
      <c r="AK39" s="2"/>
    </row>
    <row r="40">
      <c r="A40" s="34">
        <v>30.0</v>
      </c>
      <c r="B40" s="24" t="s">
        <v>6</v>
      </c>
      <c r="C40" s="35">
        <v>718.0</v>
      </c>
      <c r="D40" s="30">
        <v>1541.0</v>
      </c>
      <c r="E40" s="27"/>
      <c r="F40" s="27"/>
      <c r="G40" s="27"/>
      <c r="H40" s="27"/>
      <c r="I40" s="27"/>
      <c r="J40" s="29"/>
      <c r="K40" s="30">
        <v>344.0</v>
      </c>
      <c r="L40" s="28">
        <v>988.0</v>
      </c>
      <c r="M40" s="27"/>
      <c r="N40" s="28">
        <v>920.0</v>
      </c>
      <c r="O40" s="30">
        <v>2405.0</v>
      </c>
      <c r="P40" s="30">
        <v>2512.0</v>
      </c>
      <c r="Q40" s="30">
        <v>2406.0</v>
      </c>
      <c r="R40" s="30">
        <v>228.0</v>
      </c>
      <c r="S40" s="27"/>
      <c r="T40" s="27"/>
      <c r="U40" s="27"/>
      <c r="V40" s="27"/>
      <c r="W40" s="27"/>
      <c r="X40" s="29"/>
      <c r="Y40" s="26"/>
      <c r="Z40" s="27"/>
      <c r="AA40" s="28"/>
      <c r="AB40" s="28">
        <v>1707.0</v>
      </c>
      <c r="AC40" s="27"/>
      <c r="AD40" s="27"/>
      <c r="AE40" s="29"/>
      <c r="AF40" s="30">
        <v>716.0</v>
      </c>
      <c r="AG40" s="36">
        <v>1607.0</v>
      </c>
      <c r="AH40" s="33"/>
      <c r="AI40" s="2"/>
      <c r="AJ40" s="2"/>
      <c r="AK40" s="2"/>
    </row>
    <row r="41">
      <c r="A41" s="37">
        <v>31.0</v>
      </c>
      <c r="B41" s="38" t="s">
        <v>10</v>
      </c>
      <c r="C41" s="35">
        <v>332.0</v>
      </c>
      <c r="D41" s="30">
        <v>718.0</v>
      </c>
      <c r="E41" s="28">
        <v>1541.0</v>
      </c>
      <c r="F41" s="27"/>
      <c r="G41" s="27"/>
      <c r="H41" s="27"/>
      <c r="I41" s="27"/>
      <c r="J41" s="29"/>
      <c r="K41" s="26"/>
      <c r="L41" s="28">
        <v>344.0</v>
      </c>
      <c r="M41" s="28">
        <v>988.0</v>
      </c>
      <c r="N41" s="27"/>
      <c r="O41" s="30">
        <v>920.0</v>
      </c>
      <c r="P41" s="30">
        <v>2405.0</v>
      </c>
      <c r="Q41" s="30">
        <v>2512.0</v>
      </c>
      <c r="R41" s="30">
        <v>2406.0</v>
      </c>
      <c r="S41" s="28">
        <v>228.0</v>
      </c>
      <c r="T41" s="27"/>
      <c r="U41" s="27"/>
      <c r="V41" s="27"/>
      <c r="W41" s="27"/>
      <c r="X41" s="29"/>
      <c r="Y41" s="26"/>
      <c r="Z41" s="27"/>
      <c r="AA41" s="27"/>
      <c r="AB41" s="27"/>
      <c r="AC41" s="27"/>
      <c r="AD41" s="27"/>
      <c r="AE41" s="29"/>
      <c r="AF41" s="26"/>
      <c r="AG41" s="36">
        <v>716.0</v>
      </c>
      <c r="AH41" s="33"/>
      <c r="AI41" s="2"/>
      <c r="AJ41" s="2"/>
      <c r="AK41" s="2"/>
    </row>
    <row r="42">
      <c r="A42" s="37">
        <v>32.0</v>
      </c>
      <c r="B42" s="38" t="s">
        <v>10</v>
      </c>
      <c r="C42" s="25"/>
      <c r="D42" s="30">
        <v>332.0</v>
      </c>
      <c r="E42" s="28">
        <v>718.0</v>
      </c>
      <c r="F42" s="28">
        <v>1541.0</v>
      </c>
      <c r="G42" s="27"/>
      <c r="H42" s="27"/>
      <c r="I42" s="27"/>
      <c r="J42" s="29"/>
      <c r="K42" s="26"/>
      <c r="L42" s="27"/>
      <c r="M42" s="28">
        <v>344.0</v>
      </c>
      <c r="N42" s="28">
        <v>988.0</v>
      </c>
      <c r="O42" s="26"/>
      <c r="P42" s="30">
        <v>920.0</v>
      </c>
      <c r="Q42" s="30">
        <v>2405.0</v>
      </c>
      <c r="R42" s="30">
        <v>2512.0</v>
      </c>
      <c r="S42" s="28">
        <v>2406.0</v>
      </c>
      <c r="T42" s="28">
        <v>228.0</v>
      </c>
      <c r="U42" s="27"/>
      <c r="V42" s="27"/>
      <c r="W42" s="27"/>
      <c r="X42" s="29"/>
      <c r="Y42" s="26"/>
      <c r="Z42" s="27"/>
      <c r="AA42" s="27"/>
      <c r="AB42" s="27"/>
      <c r="AC42" s="27"/>
      <c r="AD42" s="27"/>
      <c r="AE42" s="29"/>
      <c r="AF42" s="26"/>
      <c r="AG42" s="32"/>
      <c r="AH42" s="33"/>
      <c r="AI42" s="2"/>
      <c r="AJ42" s="2"/>
      <c r="AK42" s="2"/>
    </row>
    <row r="43">
      <c r="A43" s="34">
        <v>33.0</v>
      </c>
      <c r="B43" s="24" t="s">
        <v>6</v>
      </c>
      <c r="C43" s="25"/>
      <c r="D43" s="26"/>
      <c r="E43" s="27"/>
      <c r="F43" s="27"/>
      <c r="G43" s="27"/>
      <c r="H43" s="27"/>
      <c r="I43" s="27"/>
      <c r="J43" s="29"/>
      <c r="K43" s="26"/>
      <c r="L43" s="27"/>
      <c r="M43" s="27"/>
      <c r="N43" s="27"/>
      <c r="O43" s="26"/>
      <c r="P43" s="26"/>
      <c r="Q43" s="26"/>
      <c r="R43" s="26"/>
      <c r="S43" s="27"/>
      <c r="T43" s="27"/>
      <c r="U43" s="27"/>
      <c r="V43" s="27"/>
      <c r="W43" s="27"/>
      <c r="X43" s="29"/>
      <c r="Y43" s="26"/>
      <c r="Z43" s="27"/>
      <c r="AA43" s="27"/>
      <c r="AB43" s="28">
        <v>2512.0</v>
      </c>
      <c r="AC43" s="27"/>
      <c r="AD43" s="27"/>
      <c r="AE43" s="29"/>
      <c r="AF43" s="26"/>
      <c r="AG43" s="36">
        <v>2512.0</v>
      </c>
      <c r="AH43" s="33"/>
      <c r="AI43" s="2"/>
      <c r="AJ43" s="2"/>
      <c r="AK43" s="2"/>
    </row>
    <row r="44">
      <c r="A44" s="41"/>
      <c r="B44" s="42"/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5"/>
      <c r="AH44" s="46"/>
      <c r="AI44" s="2"/>
      <c r="AJ44" s="2"/>
      <c r="AK44" s="2"/>
    </row>
    <row r="45">
      <c r="A45" s="34">
        <v>51.0</v>
      </c>
      <c r="B45" s="47"/>
      <c r="C45" s="25"/>
      <c r="D45" s="26"/>
      <c r="E45" s="27"/>
      <c r="F45" s="27"/>
      <c r="G45" s="27"/>
      <c r="H45" s="27"/>
      <c r="I45" s="27"/>
      <c r="J45" s="29"/>
      <c r="K45" s="26"/>
      <c r="L45" s="27"/>
      <c r="M45" s="27"/>
      <c r="N45" s="27"/>
      <c r="O45" s="26"/>
      <c r="P45" s="26"/>
      <c r="Q45" s="30">
        <v>1762.0</v>
      </c>
      <c r="R45" s="26"/>
      <c r="S45" s="27"/>
      <c r="T45" s="27"/>
      <c r="U45" s="27"/>
      <c r="V45" s="27"/>
      <c r="W45" s="27"/>
      <c r="X45" s="29"/>
      <c r="Y45" s="26"/>
      <c r="Z45" s="27"/>
      <c r="AA45" s="27"/>
      <c r="AB45" s="27"/>
      <c r="AC45" s="27"/>
      <c r="AD45" s="27"/>
      <c r="AE45" s="29"/>
      <c r="AF45" s="26"/>
      <c r="AG45" s="32"/>
      <c r="AH45" s="33"/>
      <c r="AI45" s="2"/>
      <c r="AJ45" s="2"/>
      <c r="AK45" s="2"/>
    </row>
    <row r="46">
      <c r="A46" s="34">
        <v>52.0</v>
      </c>
      <c r="B46" s="47"/>
      <c r="C46" s="25"/>
      <c r="D46" s="26"/>
      <c r="E46" s="27"/>
      <c r="F46" s="27"/>
      <c r="G46" s="27"/>
      <c r="H46" s="27"/>
      <c r="I46" s="27"/>
      <c r="J46" s="29"/>
      <c r="K46" s="26"/>
      <c r="L46" s="27"/>
      <c r="M46" s="27"/>
      <c r="N46" s="27"/>
      <c r="O46" s="26"/>
      <c r="P46" s="26"/>
      <c r="Q46" s="26"/>
      <c r="R46" s="26"/>
      <c r="S46" s="27"/>
      <c r="T46" s="27"/>
      <c r="U46" s="27"/>
      <c r="V46" s="27"/>
      <c r="W46" s="27"/>
      <c r="X46" s="29"/>
      <c r="Y46" s="26"/>
      <c r="Z46" s="27"/>
      <c r="AA46" s="27"/>
      <c r="AB46" s="27"/>
      <c r="AC46" s="27"/>
      <c r="AD46" s="27"/>
      <c r="AE46" s="29"/>
      <c r="AF46" s="26"/>
      <c r="AG46" s="32"/>
      <c r="AH46" s="33"/>
      <c r="AI46" s="2"/>
      <c r="AJ46" s="2"/>
      <c r="AK46" s="2"/>
    </row>
    <row r="47">
      <c r="A47" s="34">
        <v>53.0</v>
      </c>
      <c r="B47" s="47"/>
      <c r="C47" s="25"/>
      <c r="D47" s="26"/>
      <c r="E47" s="27"/>
      <c r="F47" s="27"/>
      <c r="G47" s="27"/>
      <c r="H47" s="27"/>
      <c r="I47" s="27"/>
      <c r="J47" s="29"/>
      <c r="K47" s="26"/>
      <c r="L47" s="27"/>
      <c r="M47" s="27"/>
      <c r="N47" s="27"/>
      <c r="O47" s="26"/>
      <c r="P47" s="26"/>
      <c r="Q47" s="26"/>
      <c r="R47" s="26"/>
      <c r="S47" s="27"/>
      <c r="T47" s="27"/>
      <c r="U47" s="27"/>
      <c r="V47" s="27"/>
      <c r="W47" s="27"/>
      <c r="X47" s="29"/>
      <c r="Y47" s="26"/>
      <c r="Z47" s="27"/>
      <c r="AA47" s="27"/>
      <c r="AB47" s="27"/>
      <c r="AC47" s="27"/>
      <c r="AD47" s="27"/>
      <c r="AE47" s="29"/>
      <c r="AF47" s="26"/>
      <c r="AG47" s="32"/>
      <c r="AH47" s="33"/>
      <c r="AI47" s="2"/>
      <c r="AJ47" s="2"/>
      <c r="AK47" s="2"/>
    </row>
    <row r="48">
      <c r="A48" s="34">
        <v>54.0</v>
      </c>
      <c r="B48" s="47"/>
      <c r="C48" s="25"/>
      <c r="D48" s="26"/>
      <c r="E48" s="27"/>
      <c r="F48" s="27"/>
      <c r="G48" s="27"/>
      <c r="H48" s="27"/>
      <c r="I48" s="27"/>
      <c r="J48" s="29"/>
      <c r="K48" s="26"/>
      <c r="L48" s="27"/>
      <c r="M48" s="27"/>
      <c r="N48" s="27"/>
      <c r="O48" s="26"/>
      <c r="P48" s="26"/>
      <c r="Q48" s="26"/>
      <c r="R48" s="26"/>
      <c r="S48" s="27"/>
      <c r="T48" s="27"/>
      <c r="U48" s="27"/>
      <c r="V48" s="27"/>
      <c r="W48" s="27"/>
      <c r="X48" s="29"/>
      <c r="Y48" s="26"/>
      <c r="Z48" s="27"/>
      <c r="AA48" s="27"/>
      <c r="AB48" s="27"/>
      <c r="AC48" s="27"/>
      <c r="AD48" s="27"/>
      <c r="AE48" s="29"/>
      <c r="AF48" s="26"/>
      <c r="AG48" s="32"/>
      <c r="AH48" s="33"/>
      <c r="AI48" s="2"/>
      <c r="AJ48" s="2"/>
      <c r="AK48" s="2"/>
    </row>
    <row r="49">
      <c r="A49" s="34">
        <v>55.0</v>
      </c>
      <c r="B49" s="47"/>
      <c r="C49" s="25"/>
      <c r="D49" s="26"/>
      <c r="E49" s="27"/>
      <c r="F49" s="27"/>
      <c r="G49" s="27"/>
      <c r="H49" s="27"/>
      <c r="I49" s="27"/>
      <c r="J49" s="29"/>
      <c r="K49" s="26"/>
      <c r="L49" s="27"/>
      <c r="M49" s="27"/>
      <c r="N49" s="27"/>
      <c r="O49" s="26"/>
      <c r="P49" s="26"/>
      <c r="Q49" s="26"/>
      <c r="R49" s="26"/>
      <c r="S49" s="27"/>
      <c r="T49" s="27"/>
      <c r="U49" s="27"/>
      <c r="V49" s="27"/>
      <c r="W49" s="27"/>
      <c r="X49" s="29"/>
      <c r="Y49" s="26"/>
      <c r="Z49" s="27"/>
      <c r="AA49" s="27"/>
      <c r="AB49" s="27"/>
      <c r="AC49" s="27"/>
      <c r="AD49" s="27"/>
      <c r="AE49" s="29"/>
      <c r="AF49" s="26"/>
      <c r="AG49" s="32"/>
      <c r="AH49" s="33"/>
      <c r="AI49" s="2"/>
      <c r="AJ49" s="2"/>
      <c r="AK49" s="2"/>
    </row>
    <row r="50">
      <c r="A50" s="34">
        <v>56.0</v>
      </c>
      <c r="B50" s="47"/>
      <c r="C50" s="25"/>
      <c r="D50" s="26"/>
      <c r="E50" s="27"/>
      <c r="F50" s="27"/>
      <c r="G50" s="27"/>
      <c r="H50" s="27"/>
      <c r="I50" s="27"/>
      <c r="J50" s="29"/>
      <c r="K50" s="26"/>
      <c r="L50" s="27"/>
      <c r="M50" s="27"/>
      <c r="N50" s="27"/>
      <c r="O50" s="26"/>
      <c r="P50" s="26"/>
      <c r="Q50" s="26"/>
      <c r="R50" s="26"/>
      <c r="S50" s="27"/>
      <c r="T50" s="27"/>
      <c r="U50" s="27"/>
      <c r="V50" s="27"/>
      <c r="W50" s="27"/>
      <c r="X50" s="29"/>
      <c r="Y50" s="26"/>
      <c r="Z50" s="27"/>
      <c r="AA50" s="27"/>
      <c r="AB50" s="27"/>
      <c r="AC50" s="27"/>
      <c r="AD50" s="27"/>
      <c r="AE50" s="29"/>
      <c r="AF50" s="26"/>
      <c r="AG50" s="32"/>
      <c r="AH50" s="33"/>
      <c r="AI50" s="2"/>
      <c r="AJ50" s="2"/>
      <c r="AK50" s="2"/>
    </row>
    <row r="51">
      <c r="A51" s="34">
        <v>57.0</v>
      </c>
      <c r="B51" s="47"/>
      <c r="C51" s="25"/>
      <c r="D51" s="26"/>
      <c r="E51" s="27"/>
      <c r="F51" s="27"/>
      <c r="G51" s="27"/>
      <c r="H51" s="27"/>
      <c r="I51" s="27"/>
      <c r="J51" s="29"/>
      <c r="K51" s="26"/>
      <c r="L51" s="27"/>
      <c r="M51" s="27"/>
      <c r="N51" s="27"/>
      <c r="O51" s="26"/>
      <c r="P51" s="26"/>
      <c r="Q51" s="26"/>
      <c r="R51" s="26"/>
      <c r="S51" s="27"/>
      <c r="T51" s="27"/>
      <c r="U51" s="27"/>
      <c r="V51" s="27"/>
      <c r="W51" s="27"/>
      <c r="X51" s="29"/>
      <c r="Y51" s="26"/>
      <c r="Z51" s="27"/>
      <c r="AA51" s="27"/>
      <c r="AB51" s="27"/>
      <c r="AC51" s="27"/>
      <c r="AD51" s="27"/>
      <c r="AE51" s="29"/>
      <c r="AF51" s="26"/>
      <c r="AG51" s="32"/>
      <c r="AH51" s="33"/>
      <c r="AI51" s="2"/>
      <c r="AJ51" s="2"/>
      <c r="AK51" s="2"/>
    </row>
    <row r="52">
      <c r="A52" s="34">
        <v>58.0</v>
      </c>
      <c r="B52" s="47"/>
      <c r="C52" s="25"/>
      <c r="D52" s="26"/>
      <c r="E52" s="27"/>
      <c r="F52" s="27"/>
      <c r="G52" s="27"/>
      <c r="H52" s="27"/>
      <c r="I52" s="27"/>
      <c r="J52" s="29"/>
      <c r="K52" s="26"/>
      <c r="L52" s="27"/>
      <c r="M52" s="27"/>
      <c r="N52" s="27"/>
      <c r="O52" s="26"/>
      <c r="P52" s="26"/>
      <c r="Q52" s="26"/>
      <c r="R52" s="26"/>
      <c r="S52" s="27"/>
      <c r="T52" s="27"/>
      <c r="U52" s="27"/>
      <c r="V52" s="27"/>
      <c r="W52" s="27"/>
      <c r="X52" s="29"/>
      <c r="Y52" s="26"/>
      <c r="Z52" s="27"/>
      <c r="AA52" s="27"/>
      <c r="AB52" s="27"/>
      <c r="AC52" s="27"/>
      <c r="AD52" s="27"/>
      <c r="AE52" s="29"/>
      <c r="AF52" s="26"/>
      <c r="AG52" s="32"/>
      <c r="AH52" s="33"/>
      <c r="AI52" s="2"/>
      <c r="AJ52" s="2"/>
      <c r="AK52" s="2"/>
    </row>
    <row r="53">
      <c r="A53" s="34" t="s">
        <v>19</v>
      </c>
      <c r="B53" s="47"/>
      <c r="C53" s="25"/>
      <c r="D53" s="26"/>
      <c r="E53" s="27"/>
      <c r="F53" s="27"/>
      <c r="G53" s="27"/>
      <c r="H53" s="27"/>
      <c r="I53" s="27"/>
      <c r="J53" s="29"/>
      <c r="K53" s="26"/>
      <c r="L53" s="27"/>
      <c r="M53" s="27"/>
      <c r="N53" s="27"/>
      <c r="O53" s="26"/>
      <c r="P53" s="26"/>
      <c r="Q53" s="26"/>
      <c r="R53" s="26"/>
      <c r="S53" s="27"/>
      <c r="T53" s="27"/>
      <c r="U53" s="27"/>
      <c r="V53" s="27"/>
      <c r="W53" s="27"/>
      <c r="X53" s="29"/>
      <c r="Y53" s="26"/>
      <c r="Z53" s="27"/>
      <c r="AA53" s="27"/>
      <c r="AB53" s="27"/>
      <c r="AC53" s="27"/>
      <c r="AD53" s="27"/>
      <c r="AE53" s="29"/>
      <c r="AF53" s="26"/>
      <c r="AG53" s="32"/>
      <c r="AH53" s="33"/>
      <c r="AI53" s="2"/>
      <c r="AJ53" s="2"/>
      <c r="AK53" s="2"/>
    </row>
    <row r="54">
      <c r="A54" s="34" t="s">
        <v>20</v>
      </c>
      <c r="B54" s="47"/>
      <c r="C54" s="25"/>
      <c r="D54" s="26"/>
      <c r="E54" s="27"/>
      <c r="F54" s="27"/>
      <c r="G54" s="27"/>
      <c r="H54" s="27"/>
      <c r="I54" s="27"/>
      <c r="J54" s="29"/>
      <c r="K54" s="26"/>
      <c r="L54" s="27"/>
      <c r="M54" s="27"/>
      <c r="N54" s="27"/>
      <c r="O54" s="26"/>
      <c r="P54" s="26"/>
      <c r="Q54" s="26"/>
      <c r="R54" s="26"/>
      <c r="S54" s="27"/>
      <c r="T54" s="27"/>
      <c r="U54" s="27"/>
      <c r="V54" s="27"/>
      <c r="W54" s="27"/>
      <c r="X54" s="29"/>
      <c r="Y54" s="26"/>
      <c r="Z54" s="27"/>
      <c r="AA54" s="27"/>
      <c r="AB54" s="27"/>
      <c r="AC54" s="27"/>
      <c r="AD54" s="27"/>
      <c r="AE54" s="29"/>
      <c r="AF54" s="26"/>
      <c r="AG54" s="32"/>
      <c r="AH54" s="33"/>
      <c r="AI54" s="2"/>
      <c r="AJ54" s="2"/>
      <c r="AK54" s="2"/>
    </row>
    <row r="55">
      <c r="A55" s="34">
        <v>60.0</v>
      </c>
      <c r="B55" s="47"/>
      <c r="C55" s="25"/>
      <c r="D55" s="26"/>
      <c r="E55" s="27"/>
      <c r="F55" s="27"/>
      <c r="G55" s="27"/>
      <c r="H55" s="27"/>
      <c r="I55" s="27"/>
      <c r="J55" s="29"/>
      <c r="K55" s="26"/>
      <c r="L55" s="27"/>
      <c r="M55" s="27"/>
      <c r="N55" s="27"/>
      <c r="O55" s="26"/>
      <c r="P55" s="26"/>
      <c r="Q55" s="26"/>
      <c r="R55" s="26"/>
      <c r="S55" s="27"/>
      <c r="T55" s="27"/>
      <c r="U55" s="27"/>
      <c r="V55" s="27"/>
      <c r="W55" s="27"/>
      <c r="X55" s="29"/>
      <c r="Y55" s="26"/>
      <c r="Z55" s="27"/>
      <c r="AA55" s="27"/>
      <c r="AB55" s="27"/>
      <c r="AC55" s="27"/>
      <c r="AD55" s="27"/>
      <c r="AE55" s="29"/>
      <c r="AF55" s="26"/>
      <c r="AG55" s="32"/>
      <c r="AH55" s="33"/>
      <c r="AI55" s="2"/>
      <c r="AJ55" s="2"/>
      <c r="AK55" s="2"/>
    </row>
    <row r="56">
      <c r="A56" s="34">
        <v>61.0</v>
      </c>
      <c r="B56" s="47"/>
      <c r="C56" s="25"/>
      <c r="D56" s="26"/>
      <c r="E56" s="27"/>
      <c r="F56" s="27"/>
      <c r="G56" s="27"/>
      <c r="H56" s="27"/>
      <c r="I56" s="27"/>
      <c r="J56" s="29"/>
      <c r="K56" s="26"/>
      <c r="L56" s="27"/>
      <c r="M56" s="27"/>
      <c r="N56" s="27"/>
      <c r="O56" s="26"/>
      <c r="P56" s="26"/>
      <c r="Q56" s="26"/>
      <c r="R56" s="26"/>
      <c r="S56" s="27"/>
      <c r="T56" s="27"/>
      <c r="U56" s="27"/>
      <c r="V56" s="27"/>
      <c r="W56" s="27"/>
      <c r="X56" s="29"/>
      <c r="Y56" s="26"/>
      <c r="Z56" s="27"/>
      <c r="AA56" s="27"/>
      <c r="AB56" s="27"/>
      <c r="AC56" s="27"/>
      <c r="AD56" s="27"/>
      <c r="AE56" s="29"/>
      <c r="AF56" s="26"/>
      <c r="AG56" s="32"/>
      <c r="AH56" s="33"/>
      <c r="AI56" s="2"/>
      <c r="AJ56" s="2"/>
      <c r="AK56" s="2"/>
    </row>
    <row r="57">
      <c r="A57" s="48">
        <v>62.0</v>
      </c>
      <c r="B57" s="49"/>
      <c r="C57" s="50"/>
      <c r="D57" s="51"/>
      <c r="E57" s="52"/>
      <c r="F57" s="52"/>
      <c r="G57" s="52"/>
      <c r="H57" s="52"/>
      <c r="I57" s="52"/>
      <c r="J57" s="53"/>
      <c r="K57" s="51"/>
      <c r="L57" s="52"/>
      <c r="M57" s="52"/>
      <c r="N57" s="52"/>
      <c r="O57" s="51"/>
      <c r="P57" s="51"/>
      <c r="Q57" s="54">
        <v>1804.0</v>
      </c>
      <c r="R57" s="51"/>
      <c r="S57" s="52"/>
      <c r="T57" s="52"/>
      <c r="U57" s="52"/>
      <c r="V57" s="52"/>
      <c r="W57" s="52"/>
      <c r="X57" s="53"/>
      <c r="Y57" s="51"/>
      <c r="Z57" s="52"/>
      <c r="AA57" s="52"/>
      <c r="AB57" s="52"/>
      <c r="AC57" s="52"/>
      <c r="AD57" s="52"/>
      <c r="AE57" s="53"/>
      <c r="AF57" s="51"/>
      <c r="AG57" s="55"/>
      <c r="AH57" s="56"/>
      <c r="AI57" s="2"/>
      <c r="AJ57" s="2"/>
      <c r="AK57" s="2"/>
    </row>
    <row r="58">
      <c r="A58" s="5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5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5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5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5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5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5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5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5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5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5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5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5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5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5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 t="s">
        <v>3</v>
      </c>
      <c r="AH1" s="59" t="s">
        <v>21</v>
      </c>
      <c r="AJ1" s="2"/>
      <c r="AK1" s="2"/>
    </row>
    <row r="2">
      <c r="A2" s="60"/>
      <c r="B2" s="61"/>
      <c r="C2" s="62">
        <v>46266.0</v>
      </c>
      <c r="D2" s="63">
        <v>46267.0</v>
      </c>
      <c r="E2" s="63">
        <v>46268.0</v>
      </c>
      <c r="F2" s="63">
        <v>46269.0</v>
      </c>
      <c r="G2" s="63">
        <v>46270.0</v>
      </c>
      <c r="H2" s="63">
        <v>46271.0</v>
      </c>
      <c r="I2" s="63">
        <v>46272.0</v>
      </c>
      <c r="J2" s="63">
        <v>46273.0</v>
      </c>
      <c r="K2" s="63">
        <v>46274.0</v>
      </c>
      <c r="L2" s="63">
        <v>46275.0</v>
      </c>
      <c r="M2" s="63">
        <v>46276.0</v>
      </c>
      <c r="N2" s="63">
        <v>46277.0</v>
      </c>
      <c r="O2" s="63">
        <v>46278.0</v>
      </c>
      <c r="P2" s="63">
        <v>46279.0</v>
      </c>
      <c r="Q2" s="63">
        <v>46280.0</v>
      </c>
      <c r="R2" s="63">
        <v>46281.0</v>
      </c>
      <c r="S2" s="63">
        <v>46282.0</v>
      </c>
      <c r="T2" s="63">
        <v>46283.0</v>
      </c>
      <c r="U2" s="63">
        <v>46284.0</v>
      </c>
      <c r="V2" s="63">
        <v>46285.0</v>
      </c>
      <c r="W2" s="64">
        <v>46286.0</v>
      </c>
      <c r="X2" s="64">
        <v>46287.0</v>
      </c>
      <c r="Y2" s="64">
        <v>46288.0</v>
      </c>
      <c r="Z2" s="63">
        <v>46289.0</v>
      </c>
      <c r="AA2" s="63">
        <v>46290.0</v>
      </c>
      <c r="AB2" s="63">
        <v>46291.0</v>
      </c>
      <c r="AC2" s="63">
        <v>46292.0</v>
      </c>
      <c r="AD2" s="63">
        <v>46293.0</v>
      </c>
      <c r="AE2" s="63">
        <v>46294.0</v>
      </c>
      <c r="AF2" s="65">
        <v>46295.0</v>
      </c>
      <c r="AG2" s="66"/>
      <c r="AH2" s="67"/>
      <c r="AJ2" s="67"/>
      <c r="AK2" s="67"/>
    </row>
    <row r="3">
      <c r="A3" s="12">
        <v>1.0</v>
      </c>
      <c r="B3" s="13" t="s">
        <v>4</v>
      </c>
      <c r="C3" s="68"/>
      <c r="D3" s="16"/>
      <c r="E3" s="17">
        <v>716.0</v>
      </c>
      <c r="F3" s="16"/>
      <c r="G3" s="17">
        <v>340.0</v>
      </c>
      <c r="H3" s="17">
        <v>1707.0</v>
      </c>
      <c r="I3" s="17">
        <v>1128.0</v>
      </c>
      <c r="J3" s="16"/>
      <c r="K3" s="17">
        <v>227.0</v>
      </c>
      <c r="L3" s="17">
        <v>1706.0</v>
      </c>
      <c r="M3" s="16"/>
      <c r="N3" s="17">
        <v>718.0</v>
      </c>
      <c r="O3" s="17"/>
      <c r="P3" s="17">
        <v>332.0</v>
      </c>
      <c r="Q3" s="16"/>
      <c r="R3" s="17"/>
      <c r="S3" s="17"/>
      <c r="T3" s="17"/>
      <c r="U3" s="17"/>
      <c r="V3" s="17"/>
      <c r="W3" s="15"/>
      <c r="X3" s="15"/>
      <c r="Y3" s="15"/>
      <c r="Z3" s="16"/>
      <c r="AA3" s="16"/>
      <c r="AB3" s="17">
        <v>2613.0</v>
      </c>
      <c r="AC3" s="16"/>
      <c r="AD3" s="16"/>
      <c r="AE3" s="17">
        <v>2406.0</v>
      </c>
      <c r="AF3" s="69">
        <v>228.0</v>
      </c>
      <c r="AG3" s="22"/>
      <c r="AH3" s="39">
        <v>715.0</v>
      </c>
      <c r="AI3" s="70" t="s">
        <v>22</v>
      </c>
      <c r="AJ3" s="2"/>
      <c r="AK3" s="2"/>
    </row>
    <row r="4">
      <c r="A4" s="23">
        <v>46023.0</v>
      </c>
      <c r="B4" s="24" t="s">
        <v>4</v>
      </c>
      <c r="C4" s="71"/>
      <c r="D4" s="27"/>
      <c r="E4" s="28">
        <v>716.0</v>
      </c>
      <c r="F4" s="27"/>
      <c r="G4" s="28">
        <v>340.0</v>
      </c>
      <c r="H4" s="28">
        <v>1707.0</v>
      </c>
      <c r="I4" s="28">
        <v>1128.0</v>
      </c>
      <c r="J4" s="27"/>
      <c r="K4" s="28">
        <v>227.0</v>
      </c>
      <c r="L4" s="28">
        <v>1706.0</v>
      </c>
      <c r="M4" s="27"/>
      <c r="N4" s="28">
        <v>718.0</v>
      </c>
      <c r="O4" s="28"/>
      <c r="P4" s="28">
        <v>332.0</v>
      </c>
      <c r="Q4" s="27"/>
      <c r="R4" s="28"/>
      <c r="S4" s="28"/>
      <c r="T4" s="28"/>
      <c r="U4" s="28"/>
      <c r="V4" s="28"/>
      <c r="W4" s="26"/>
      <c r="X4" s="26"/>
      <c r="Y4" s="26"/>
      <c r="Z4" s="27"/>
      <c r="AA4" s="27"/>
      <c r="AB4" s="28">
        <v>2613.0</v>
      </c>
      <c r="AC4" s="27"/>
      <c r="AD4" s="27"/>
      <c r="AE4" s="28">
        <v>2406.0</v>
      </c>
      <c r="AF4" s="36">
        <v>228.0</v>
      </c>
      <c r="AG4" s="33"/>
      <c r="AH4" s="39">
        <v>716.0</v>
      </c>
      <c r="AI4" s="70" t="s">
        <v>22</v>
      </c>
      <c r="AJ4" s="2"/>
      <c r="AK4" s="2"/>
    </row>
    <row r="5">
      <c r="A5" s="34">
        <v>2.0</v>
      </c>
      <c r="B5" s="24" t="s">
        <v>5</v>
      </c>
      <c r="C5" s="72"/>
      <c r="D5" s="27"/>
      <c r="E5" s="28">
        <v>2503.0</v>
      </c>
      <c r="F5" s="28">
        <v>716.0</v>
      </c>
      <c r="G5" s="27"/>
      <c r="H5" s="28">
        <v>340.0</v>
      </c>
      <c r="I5" s="28">
        <v>1707.0</v>
      </c>
      <c r="J5" s="28">
        <v>1128.0</v>
      </c>
      <c r="K5" s="27"/>
      <c r="L5" s="28"/>
      <c r="M5" s="28">
        <v>1706.0</v>
      </c>
      <c r="N5" s="28">
        <v>2405.0</v>
      </c>
      <c r="O5" s="27"/>
      <c r="P5" s="28"/>
      <c r="Q5" s="28">
        <v>332.0</v>
      </c>
      <c r="R5" s="27"/>
      <c r="S5" s="28"/>
      <c r="T5" s="28"/>
      <c r="U5" s="28"/>
      <c r="V5" s="28"/>
      <c r="W5" s="30"/>
      <c r="X5" s="26"/>
      <c r="Y5" s="26"/>
      <c r="Z5" s="27"/>
      <c r="AA5" s="27"/>
      <c r="AB5" s="27"/>
      <c r="AC5" s="28">
        <v>2613.0</v>
      </c>
      <c r="AD5" s="27"/>
      <c r="AE5" s="27"/>
      <c r="AF5" s="36">
        <v>2406.0</v>
      </c>
      <c r="AG5" s="33"/>
      <c r="AH5" s="39">
        <v>718.0</v>
      </c>
      <c r="AI5" s="70" t="s">
        <v>22</v>
      </c>
      <c r="AJ5" s="2"/>
      <c r="AK5" s="2"/>
    </row>
    <row r="6">
      <c r="A6" s="34">
        <v>3.0</v>
      </c>
      <c r="B6" s="24" t="s">
        <v>6</v>
      </c>
      <c r="C6" s="72"/>
      <c r="D6" s="28"/>
      <c r="E6" s="27"/>
      <c r="F6" s="27"/>
      <c r="G6" s="28">
        <v>716.0</v>
      </c>
      <c r="H6" s="27"/>
      <c r="I6" s="28">
        <v>340.0</v>
      </c>
      <c r="J6" s="28">
        <v>1707.0</v>
      </c>
      <c r="K6" s="28">
        <v>1128.0</v>
      </c>
      <c r="L6" s="27"/>
      <c r="M6" s="28"/>
      <c r="N6" s="28">
        <v>1706.0</v>
      </c>
      <c r="O6" s="27"/>
      <c r="P6" s="27"/>
      <c r="Q6" s="28"/>
      <c r="R6" s="28">
        <v>332.0</v>
      </c>
      <c r="S6" s="27"/>
      <c r="T6" s="28"/>
      <c r="U6" s="28"/>
      <c r="V6" s="28"/>
      <c r="W6" s="30"/>
      <c r="X6" s="30"/>
      <c r="Y6" s="26"/>
      <c r="Z6" s="28">
        <v>2512.0</v>
      </c>
      <c r="AA6" s="27"/>
      <c r="AB6" s="27"/>
      <c r="AC6" s="27"/>
      <c r="AD6" s="28">
        <v>2613.0</v>
      </c>
      <c r="AE6" s="27"/>
      <c r="AF6" s="32"/>
      <c r="AG6" s="33"/>
      <c r="AH6" s="39">
        <v>719.0</v>
      </c>
      <c r="AI6" s="70" t="s">
        <v>22</v>
      </c>
      <c r="AJ6" s="2"/>
      <c r="AK6" s="2"/>
    </row>
    <row r="7">
      <c r="A7" s="34">
        <v>4.0</v>
      </c>
      <c r="B7" s="24" t="s">
        <v>7</v>
      </c>
      <c r="C7" s="72">
        <v>2007.0</v>
      </c>
      <c r="D7" s="28"/>
      <c r="E7" s="28"/>
      <c r="F7" s="27"/>
      <c r="G7" s="27"/>
      <c r="H7" s="28">
        <v>716.0</v>
      </c>
      <c r="I7" s="27"/>
      <c r="J7" s="28">
        <v>340.0</v>
      </c>
      <c r="K7" s="28">
        <v>1707.0</v>
      </c>
      <c r="L7" s="28">
        <v>1128.0</v>
      </c>
      <c r="M7" s="27"/>
      <c r="N7" s="28">
        <v>227.0</v>
      </c>
      <c r="O7" s="28">
        <v>1706.0</v>
      </c>
      <c r="P7" s="27"/>
      <c r="Q7" s="27"/>
      <c r="R7" s="28"/>
      <c r="S7" s="28">
        <v>332.0</v>
      </c>
      <c r="T7" s="27"/>
      <c r="U7" s="28"/>
      <c r="V7" s="28"/>
      <c r="W7" s="30"/>
      <c r="X7" s="30"/>
      <c r="Y7" s="30"/>
      <c r="Z7" s="27"/>
      <c r="AA7" s="27"/>
      <c r="AB7" s="27"/>
      <c r="AC7" s="27"/>
      <c r="AD7" s="27"/>
      <c r="AE7" s="28">
        <v>2613.0</v>
      </c>
      <c r="AF7" s="32"/>
      <c r="AG7" s="33"/>
      <c r="AH7" s="39">
        <v>522.0</v>
      </c>
      <c r="AI7" s="70" t="s">
        <v>22</v>
      </c>
      <c r="AJ7" s="2"/>
      <c r="AK7" s="2"/>
    </row>
    <row r="8">
      <c r="A8" s="34">
        <v>5.0</v>
      </c>
      <c r="B8" s="24" t="s">
        <v>4</v>
      </c>
      <c r="C8" s="72">
        <v>224.0</v>
      </c>
      <c r="D8" s="28">
        <v>2406.0</v>
      </c>
      <c r="E8" s="28"/>
      <c r="F8" s="28"/>
      <c r="G8" s="28"/>
      <c r="H8" s="27"/>
      <c r="I8" s="27"/>
      <c r="J8" s="28">
        <v>716.0</v>
      </c>
      <c r="K8" s="27"/>
      <c r="L8" s="28">
        <v>340.0</v>
      </c>
      <c r="M8" s="28">
        <v>1707.0</v>
      </c>
      <c r="N8" s="28">
        <v>1128.0</v>
      </c>
      <c r="O8" s="27"/>
      <c r="P8" s="28">
        <v>227.0</v>
      </c>
      <c r="Q8" s="28">
        <v>1706.0</v>
      </c>
      <c r="R8" s="27"/>
      <c r="S8" s="27"/>
      <c r="T8" s="28"/>
      <c r="U8" s="28">
        <v>332.0</v>
      </c>
      <c r="V8" s="27"/>
      <c r="W8" s="30"/>
      <c r="X8" s="30"/>
      <c r="Y8" s="30"/>
      <c r="Z8" s="28"/>
      <c r="AA8" s="28"/>
      <c r="AB8" s="27"/>
      <c r="AC8" s="27"/>
      <c r="AD8" s="27"/>
      <c r="AE8" s="27"/>
      <c r="AF8" s="32"/>
      <c r="AG8" s="33"/>
      <c r="AH8" s="39" t="s">
        <v>23</v>
      </c>
      <c r="AI8" s="70" t="s">
        <v>22</v>
      </c>
      <c r="AJ8" s="2"/>
      <c r="AK8" s="2"/>
    </row>
    <row r="9">
      <c r="A9" s="23">
        <v>46144.0</v>
      </c>
      <c r="B9" s="24" t="s">
        <v>4</v>
      </c>
      <c r="C9" s="72">
        <v>224.0</v>
      </c>
      <c r="D9" s="28">
        <v>2406.0</v>
      </c>
      <c r="E9" s="28"/>
      <c r="F9" s="28"/>
      <c r="G9" s="28"/>
      <c r="H9" s="27"/>
      <c r="I9" s="27"/>
      <c r="J9" s="28">
        <v>716.0</v>
      </c>
      <c r="K9" s="27"/>
      <c r="L9" s="28">
        <v>340.0</v>
      </c>
      <c r="M9" s="28">
        <v>1707.0</v>
      </c>
      <c r="N9" s="28">
        <v>1128.0</v>
      </c>
      <c r="O9" s="27"/>
      <c r="P9" s="28">
        <v>227.0</v>
      </c>
      <c r="Q9" s="28">
        <v>1706.0</v>
      </c>
      <c r="R9" s="27"/>
      <c r="S9" s="27"/>
      <c r="T9" s="28"/>
      <c r="U9" s="28">
        <v>332.0</v>
      </c>
      <c r="V9" s="27"/>
      <c r="W9" s="30"/>
      <c r="X9" s="30"/>
      <c r="Y9" s="30"/>
      <c r="Z9" s="28"/>
      <c r="AA9" s="28"/>
      <c r="AB9" s="27"/>
      <c r="AC9" s="27"/>
      <c r="AD9" s="27"/>
      <c r="AE9" s="27"/>
      <c r="AF9" s="32"/>
      <c r="AG9" s="33"/>
      <c r="AH9" s="39">
        <v>1129.0</v>
      </c>
      <c r="AI9" s="70" t="s">
        <v>24</v>
      </c>
      <c r="AJ9" s="2"/>
      <c r="AK9" s="2"/>
    </row>
    <row r="10">
      <c r="A10" s="34">
        <v>6.0</v>
      </c>
      <c r="B10" s="24" t="s">
        <v>6</v>
      </c>
      <c r="C10" s="71"/>
      <c r="D10" s="28">
        <v>224.0</v>
      </c>
      <c r="E10" s="28">
        <v>2406.0</v>
      </c>
      <c r="F10" s="28"/>
      <c r="G10" s="28"/>
      <c r="H10" s="28"/>
      <c r="I10" s="27"/>
      <c r="J10" s="27"/>
      <c r="K10" s="28">
        <v>716.0</v>
      </c>
      <c r="L10" s="27"/>
      <c r="M10" s="28">
        <v>340.0</v>
      </c>
      <c r="N10" s="28">
        <v>1707.0</v>
      </c>
      <c r="O10" s="28">
        <v>1128.0</v>
      </c>
      <c r="P10" s="27"/>
      <c r="Q10" s="28">
        <v>227.0</v>
      </c>
      <c r="R10" s="28">
        <v>1706.0</v>
      </c>
      <c r="S10" s="27"/>
      <c r="T10" s="27"/>
      <c r="U10" s="28"/>
      <c r="V10" s="28">
        <v>332.0</v>
      </c>
      <c r="W10" s="26"/>
      <c r="X10" s="30"/>
      <c r="Y10" s="30"/>
      <c r="Z10" s="28"/>
      <c r="AA10" s="28"/>
      <c r="AB10" s="28"/>
      <c r="AC10" s="27"/>
      <c r="AD10" s="27"/>
      <c r="AE10" s="27"/>
      <c r="AF10" s="32"/>
      <c r="AG10" s="33"/>
      <c r="AH10" s="39">
        <v>1128.0</v>
      </c>
      <c r="AI10" s="70" t="s">
        <v>24</v>
      </c>
      <c r="AJ10" s="2"/>
      <c r="AK10" s="2"/>
    </row>
    <row r="11">
      <c r="A11" s="34">
        <v>7.0</v>
      </c>
      <c r="B11" s="24" t="s">
        <v>5</v>
      </c>
      <c r="C11" s="72"/>
      <c r="D11" s="27"/>
      <c r="E11" s="28">
        <v>227.0</v>
      </c>
      <c r="F11" s="28">
        <v>2406.0</v>
      </c>
      <c r="G11" s="28"/>
      <c r="H11" s="28"/>
      <c r="I11" s="28"/>
      <c r="J11" s="27"/>
      <c r="K11" s="27"/>
      <c r="L11" s="28">
        <v>716.0</v>
      </c>
      <c r="M11" s="27"/>
      <c r="N11" s="28">
        <v>340.0</v>
      </c>
      <c r="O11" s="28">
        <v>1707.0</v>
      </c>
      <c r="P11" s="28">
        <v>1128.0</v>
      </c>
      <c r="Q11" s="27"/>
      <c r="R11" s="28">
        <v>227.0</v>
      </c>
      <c r="S11" s="28">
        <v>1706.0</v>
      </c>
      <c r="T11" s="27"/>
      <c r="U11" s="27"/>
      <c r="V11" s="28"/>
      <c r="W11" s="30">
        <v>332.0</v>
      </c>
      <c r="X11" s="26"/>
      <c r="Y11" s="30"/>
      <c r="Z11" s="28">
        <v>1128.0</v>
      </c>
      <c r="AA11" s="28"/>
      <c r="AB11" s="28"/>
      <c r="AC11" s="28"/>
      <c r="AD11" s="27"/>
      <c r="AE11" s="27"/>
      <c r="AF11" s="32"/>
      <c r="AG11" s="33"/>
      <c r="AH11" s="2"/>
      <c r="AJ11" s="2"/>
      <c r="AK11" s="2"/>
    </row>
    <row r="12">
      <c r="A12" s="34">
        <v>8.0</v>
      </c>
      <c r="B12" s="24" t="s">
        <v>4</v>
      </c>
      <c r="C12" s="72"/>
      <c r="D12" s="28"/>
      <c r="E12" s="27"/>
      <c r="F12" s="28">
        <v>224.0</v>
      </c>
      <c r="G12" s="28">
        <v>2406.0</v>
      </c>
      <c r="H12" s="28"/>
      <c r="I12" s="28"/>
      <c r="J12" s="28"/>
      <c r="K12" s="27"/>
      <c r="L12" s="27"/>
      <c r="M12" s="28">
        <v>716.0</v>
      </c>
      <c r="N12" s="27"/>
      <c r="O12" s="28">
        <v>340.0</v>
      </c>
      <c r="P12" s="28">
        <v>1707.0</v>
      </c>
      <c r="Q12" s="28">
        <v>1128.0</v>
      </c>
      <c r="R12" s="27"/>
      <c r="S12" s="28"/>
      <c r="T12" s="28">
        <v>1706.0</v>
      </c>
      <c r="U12" s="27"/>
      <c r="V12" s="27"/>
      <c r="W12" s="30"/>
      <c r="X12" s="30">
        <v>332.0</v>
      </c>
      <c r="Y12" s="26"/>
      <c r="Z12" s="28"/>
      <c r="AA12" s="28"/>
      <c r="AB12" s="28"/>
      <c r="AC12" s="28"/>
      <c r="AD12" s="28"/>
      <c r="AE12" s="27"/>
      <c r="AF12" s="32"/>
      <c r="AG12" s="33"/>
      <c r="AH12" s="2"/>
      <c r="AJ12" s="2"/>
      <c r="AK12" s="2"/>
    </row>
    <row r="13">
      <c r="A13" s="34">
        <v>9.0</v>
      </c>
      <c r="B13" s="24" t="s">
        <v>8</v>
      </c>
      <c r="C13" s="72">
        <v>1545.0</v>
      </c>
      <c r="D13" s="27"/>
      <c r="E13" s="28"/>
      <c r="F13" s="28"/>
      <c r="G13" s="27"/>
      <c r="H13" s="28">
        <v>224.0</v>
      </c>
      <c r="I13" s="28">
        <v>2406.0</v>
      </c>
      <c r="J13" s="28"/>
      <c r="K13" s="28"/>
      <c r="L13" s="28"/>
      <c r="M13" s="27"/>
      <c r="N13" s="27"/>
      <c r="O13" s="28">
        <v>716.0</v>
      </c>
      <c r="P13" s="27"/>
      <c r="Q13" s="28">
        <v>340.0</v>
      </c>
      <c r="R13" s="28">
        <v>1707.0</v>
      </c>
      <c r="S13" s="28">
        <v>1128.0</v>
      </c>
      <c r="T13" s="27"/>
      <c r="U13" s="28">
        <v>227.0</v>
      </c>
      <c r="V13" s="28">
        <v>1706.0</v>
      </c>
      <c r="W13" s="26"/>
      <c r="X13" s="26"/>
      <c r="Y13" s="30"/>
      <c r="Z13" s="28">
        <v>332.0</v>
      </c>
      <c r="AA13" s="27"/>
      <c r="AB13" s="28"/>
      <c r="AC13" s="28"/>
      <c r="AD13" s="28"/>
      <c r="AE13" s="28"/>
      <c r="AF13" s="36"/>
      <c r="AG13" s="33"/>
      <c r="AH13" s="2"/>
      <c r="AJ13" s="2"/>
      <c r="AK13" s="2"/>
    </row>
    <row r="14">
      <c r="A14" s="23">
        <v>46267.0</v>
      </c>
      <c r="B14" s="24" t="s">
        <v>8</v>
      </c>
      <c r="C14" s="72">
        <v>1545.0</v>
      </c>
      <c r="D14" s="27"/>
      <c r="E14" s="28"/>
      <c r="F14" s="28"/>
      <c r="G14" s="27"/>
      <c r="H14" s="28">
        <v>224.0</v>
      </c>
      <c r="I14" s="28">
        <v>2406.0</v>
      </c>
      <c r="J14" s="28"/>
      <c r="K14" s="28"/>
      <c r="L14" s="28"/>
      <c r="M14" s="27"/>
      <c r="N14" s="27"/>
      <c r="O14" s="28">
        <v>716.0</v>
      </c>
      <c r="P14" s="27"/>
      <c r="Q14" s="28">
        <v>340.0</v>
      </c>
      <c r="R14" s="28">
        <v>1707.0</v>
      </c>
      <c r="S14" s="28">
        <v>1128.0</v>
      </c>
      <c r="T14" s="27"/>
      <c r="U14" s="28">
        <v>227.0</v>
      </c>
      <c r="V14" s="28">
        <v>1706.0</v>
      </c>
      <c r="W14" s="26"/>
      <c r="X14" s="26"/>
      <c r="Y14" s="30"/>
      <c r="Z14" s="28">
        <v>332.0</v>
      </c>
      <c r="AA14" s="27"/>
      <c r="AB14" s="28"/>
      <c r="AC14" s="28"/>
      <c r="AD14" s="28"/>
      <c r="AE14" s="28"/>
      <c r="AF14" s="36"/>
      <c r="AG14" s="33"/>
      <c r="AH14" s="2"/>
      <c r="AJ14" s="2"/>
      <c r="AK14" s="2"/>
    </row>
    <row r="15">
      <c r="A15" s="34">
        <v>10.0</v>
      </c>
      <c r="B15" s="24" t="s">
        <v>6</v>
      </c>
      <c r="C15" s="71"/>
      <c r="D15" s="28">
        <v>1545.0</v>
      </c>
      <c r="E15" s="27"/>
      <c r="F15" s="28"/>
      <c r="G15" s="28"/>
      <c r="H15" s="27"/>
      <c r="I15" s="28">
        <v>224.0</v>
      </c>
      <c r="J15" s="28">
        <v>2406.0</v>
      </c>
      <c r="K15" s="28"/>
      <c r="L15" s="28"/>
      <c r="M15" s="28">
        <v>332.0</v>
      </c>
      <c r="N15" s="28">
        <v>1543.0</v>
      </c>
      <c r="O15" s="27"/>
      <c r="P15" s="28">
        <v>716.0</v>
      </c>
      <c r="Q15" s="28"/>
      <c r="R15" s="28">
        <v>340.0</v>
      </c>
      <c r="S15" s="28">
        <v>1707.0</v>
      </c>
      <c r="T15" s="28">
        <v>1128.0</v>
      </c>
      <c r="U15" s="27"/>
      <c r="V15" s="28">
        <v>227.0</v>
      </c>
      <c r="W15" s="30">
        <v>1706.0</v>
      </c>
      <c r="X15" s="26"/>
      <c r="Y15" s="26"/>
      <c r="Z15" s="28"/>
      <c r="AA15" s="28">
        <v>332.0</v>
      </c>
      <c r="AB15" s="27"/>
      <c r="AC15" s="28"/>
      <c r="AD15" s="28"/>
      <c r="AE15" s="28"/>
      <c r="AF15" s="36"/>
      <c r="AG15" s="33"/>
      <c r="AH15" s="2"/>
      <c r="AJ15" s="2"/>
      <c r="AK15" s="2"/>
    </row>
    <row r="16">
      <c r="A16" s="34">
        <v>11.0</v>
      </c>
      <c r="B16" s="24" t="s">
        <v>4</v>
      </c>
      <c r="C16" s="72">
        <v>228.0</v>
      </c>
      <c r="D16" s="27"/>
      <c r="E16" s="28">
        <v>1545.0</v>
      </c>
      <c r="F16" s="27"/>
      <c r="G16" s="28"/>
      <c r="H16" s="28"/>
      <c r="I16" s="27"/>
      <c r="J16" s="28">
        <v>224.0</v>
      </c>
      <c r="K16" s="28">
        <v>2406.0</v>
      </c>
      <c r="L16" s="28"/>
      <c r="M16" s="28"/>
      <c r="N16" s="28"/>
      <c r="O16" s="27"/>
      <c r="P16" s="28">
        <v>2403.0</v>
      </c>
      <c r="Q16" s="28">
        <v>716.0</v>
      </c>
      <c r="R16" s="27"/>
      <c r="S16" s="28">
        <v>340.0</v>
      </c>
      <c r="T16" s="28">
        <v>1707.0</v>
      </c>
      <c r="U16" s="28">
        <v>1128.0</v>
      </c>
      <c r="V16" s="27"/>
      <c r="W16" s="30"/>
      <c r="X16" s="30">
        <v>1706.0</v>
      </c>
      <c r="Y16" s="26"/>
      <c r="Z16" s="27"/>
      <c r="AA16" s="28"/>
      <c r="AB16" s="28">
        <v>332.0</v>
      </c>
      <c r="AC16" s="27"/>
      <c r="AD16" s="28"/>
      <c r="AE16" s="28"/>
      <c r="AF16" s="36"/>
      <c r="AG16" s="33"/>
      <c r="AH16" s="2"/>
      <c r="AJ16" s="2"/>
      <c r="AK16" s="2"/>
    </row>
    <row r="17">
      <c r="A17" s="34">
        <v>12.0</v>
      </c>
      <c r="B17" s="24" t="s">
        <v>5</v>
      </c>
      <c r="C17" s="72">
        <v>1.0</v>
      </c>
      <c r="D17" s="28">
        <v>228.0</v>
      </c>
      <c r="E17" s="27"/>
      <c r="F17" s="28">
        <v>1545.0</v>
      </c>
      <c r="G17" s="27"/>
      <c r="H17" s="28"/>
      <c r="I17" s="28"/>
      <c r="J17" s="27"/>
      <c r="K17" s="28">
        <v>224.0</v>
      </c>
      <c r="L17" s="28">
        <v>2406.0</v>
      </c>
      <c r="M17" s="28"/>
      <c r="N17" s="28"/>
      <c r="O17" s="28"/>
      <c r="P17" s="27"/>
      <c r="Q17" s="27"/>
      <c r="R17" s="28">
        <v>716.0</v>
      </c>
      <c r="S17" s="27"/>
      <c r="T17" s="28">
        <v>340.0</v>
      </c>
      <c r="U17" s="28">
        <v>1707.0</v>
      </c>
      <c r="V17" s="28">
        <v>1128.0</v>
      </c>
      <c r="W17" s="26"/>
      <c r="X17" s="30">
        <v>227.0</v>
      </c>
      <c r="Y17" s="30">
        <v>1706.0</v>
      </c>
      <c r="Z17" s="27"/>
      <c r="AA17" s="27"/>
      <c r="AB17" s="28"/>
      <c r="AC17" s="28">
        <v>332.0</v>
      </c>
      <c r="AD17" s="28">
        <v>1128.0</v>
      </c>
      <c r="AE17" s="28"/>
      <c r="AF17" s="36"/>
      <c r="AG17" s="33"/>
      <c r="AH17" s="2"/>
      <c r="AJ17" s="2"/>
      <c r="AK17" s="2"/>
    </row>
    <row r="18">
      <c r="A18" s="34" t="s">
        <v>9</v>
      </c>
      <c r="B18" s="24" t="s">
        <v>5</v>
      </c>
      <c r="C18" s="71"/>
      <c r="D18" s="27"/>
      <c r="E18" s="28">
        <v>1707.0</v>
      </c>
      <c r="F18" s="28">
        <v>228.0</v>
      </c>
      <c r="G18" s="27"/>
      <c r="H18" s="28">
        <v>1545.0</v>
      </c>
      <c r="I18" s="27"/>
      <c r="J18" s="28"/>
      <c r="K18" s="28"/>
      <c r="L18" s="27"/>
      <c r="M18" s="28">
        <v>224.0</v>
      </c>
      <c r="N18" s="28">
        <v>2406.0</v>
      </c>
      <c r="O18" s="28"/>
      <c r="P18" s="28"/>
      <c r="Q18" s="28"/>
      <c r="R18" s="28"/>
      <c r="S18" s="27"/>
      <c r="T18" s="28">
        <v>716.0</v>
      </c>
      <c r="U18" s="27"/>
      <c r="V18" s="28">
        <v>340.0</v>
      </c>
      <c r="W18" s="30">
        <v>1707.0</v>
      </c>
      <c r="X18" s="30">
        <v>1128.0</v>
      </c>
      <c r="Y18" s="26"/>
      <c r="Z18" s="28">
        <v>227.0</v>
      </c>
      <c r="AA18" s="28">
        <v>1706.0</v>
      </c>
      <c r="AB18" s="27"/>
      <c r="AC18" s="27"/>
      <c r="AD18" s="28"/>
      <c r="AE18" s="28">
        <v>332.0</v>
      </c>
      <c r="AF18" s="32"/>
      <c r="AG18" s="33"/>
      <c r="AH18" s="2"/>
      <c r="AJ18" s="2"/>
      <c r="AK18" s="2"/>
    </row>
    <row r="19">
      <c r="A19" s="34">
        <v>13.0</v>
      </c>
      <c r="B19" s="24" t="s">
        <v>5</v>
      </c>
      <c r="C19" s="71"/>
      <c r="D19" s="27"/>
      <c r="E19" s="28">
        <v>1707.0</v>
      </c>
      <c r="F19" s="28">
        <v>228.0</v>
      </c>
      <c r="G19" s="27"/>
      <c r="H19" s="28">
        <v>1545.0</v>
      </c>
      <c r="I19" s="27"/>
      <c r="J19" s="28"/>
      <c r="K19" s="28"/>
      <c r="L19" s="27"/>
      <c r="M19" s="28">
        <v>224.0</v>
      </c>
      <c r="N19" s="28">
        <v>2406.0</v>
      </c>
      <c r="O19" s="28"/>
      <c r="P19" s="28"/>
      <c r="Q19" s="28"/>
      <c r="R19" s="28"/>
      <c r="S19" s="27"/>
      <c r="T19" s="28">
        <v>716.0</v>
      </c>
      <c r="U19" s="27"/>
      <c r="V19" s="28">
        <v>340.0</v>
      </c>
      <c r="W19" s="30">
        <v>1707.0</v>
      </c>
      <c r="X19" s="30">
        <v>1128.0</v>
      </c>
      <c r="Y19" s="26"/>
      <c r="Z19" s="28">
        <v>227.0</v>
      </c>
      <c r="AA19" s="28">
        <v>1706.0</v>
      </c>
      <c r="AB19" s="27"/>
      <c r="AC19" s="27"/>
      <c r="AD19" s="28"/>
      <c r="AE19" s="28">
        <v>332.0</v>
      </c>
      <c r="AF19" s="32"/>
      <c r="AG19" s="33"/>
      <c r="AH19" s="2"/>
      <c r="AJ19" s="2"/>
      <c r="AK19" s="2"/>
    </row>
    <row r="20">
      <c r="A20" s="34">
        <v>14.0</v>
      </c>
      <c r="B20" s="24" t="s">
        <v>6</v>
      </c>
      <c r="C20" s="72">
        <v>2613.0</v>
      </c>
      <c r="D20" s="27"/>
      <c r="E20" s="27"/>
      <c r="F20" s="28">
        <v>2406.0</v>
      </c>
      <c r="G20" s="28">
        <v>228.0</v>
      </c>
      <c r="H20" s="27"/>
      <c r="I20" s="28">
        <v>1545.0</v>
      </c>
      <c r="J20" s="27"/>
      <c r="K20" s="28"/>
      <c r="L20" s="28"/>
      <c r="M20" s="27"/>
      <c r="N20" s="28">
        <v>224.0</v>
      </c>
      <c r="O20" s="28">
        <v>227.0</v>
      </c>
      <c r="P20" s="28"/>
      <c r="Q20" s="28"/>
      <c r="R20" s="28"/>
      <c r="S20" s="27"/>
      <c r="T20" s="27"/>
      <c r="U20" s="28">
        <v>716.0</v>
      </c>
      <c r="V20" s="27"/>
      <c r="W20" s="30">
        <v>340.0</v>
      </c>
      <c r="X20" s="30">
        <v>1707.0</v>
      </c>
      <c r="Y20" s="30">
        <v>1128.0</v>
      </c>
      <c r="Z20" s="27"/>
      <c r="AA20" s="28">
        <v>227.0</v>
      </c>
      <c r="AB20" s="28">
        <v>1706.0</v>
      </c>
      <c r="AC20" s="27"/>
      <c r="AD20" s="27"/>
      <c r="AE20" s="28"/>
      <c r="AF20" s="36">
        <v>332.0</v>
      </c>
      <c r="AG20" s="33"/>
      <c r="AH20" s="2"/>
      <c r="AJ20" s="2"/>
      <c r="AK20" s="2"/>
    </row>
    <row r="21">
      <c r="A21" s="37">
        <v>15.0</v>
      </c>
      <c r="B21" s="38" t="s">
        <v>10</v>
      </c>
      <c r="C21" s="71"/>
      <c r="D21" s="28">
        <v>2613.0</v>
      </c>
      <c r="E21" s="27"/>
      <c r="F21" s="27"/>
      <c r="G21" s="28">
        <v>2406.0</v>
      </c>
      <c r="H21" s="28">
        <v>228.0</v>
      </c>
      <c r="I21" s="27"/>
      <c r="J21" s="28">
        <v>1545.0</v>
      </c>
      <c r="K21" s="27"/>
      <c r="L21" s="28"/>
      <c r="M21" s="28"/>
      <c r="N21" s="27"/>
      <c r="O21" s="28">
        <v>224.0</v>
      </c>
      <c r="P21" s="28">
        <v>2406.0</v>
      </c>
      <c r="Q21" s="28"/>
      <c r="R21" s="27"/>
      <c r="S21" s="28"/>
      <c r="T21" s="27"/>
      <c r="U21" s="27"/>
      <c r="V21" s="28">
        <v>716.0</v>
      </c>
      <c r="W21" s="26"/>
      <c r="X21" s="30">
        <v>340.0</v>
      </c>
      <c r="Y21" s="30">
        <v>1707.0</v>
      </c>
      <c r="Z21" s="28">
        <v>1128.0</v>
      </c>
      <c r="AA21" s="27"/>
      <c r="AB21" s="28">
        <v>227.0</v>
      </c>
      <c r="AC21" s="28">
        <v>1760.0</v>
      </c>
      <c r="AD21" s="27"/>
      <c r="AE21" s="27"/>
      <c r="AF21" s="36"/>
      <c r="AG21" s="40"/>
      <c r="AH21" s="2"/>
      <c r="AJ21" s="2"/>
      <c r="AK21" s="2"/>
    </row>
    <row r="22">
      <c r="A22" s="37">
        <v>16.0</v>
      </c>
      <c r="B22" s="38" t="s">
        <v>10</v>
      </c>
      <c r="C22" s="71"/>
      <c r="D22" s="27"/>
      <c r="E22" s="28">
        <v>2613.0</v>
      </c>
      <c r="F22" s="27"/>
      <c r="G22" s="27"/>
      <c r="H22" s="28">
        <v>2406.0</v>
      </c>
      <c r="I22" s="28">
        <v>228.0</v>
      </c>
      <c r="J22" s="27"/>
      <c r="K22" s="28">
        <v>1545.0</v>
      </c>
      <c r="L22" s="27"/>
      <c r="M22" s="28"/>
      <c r="N22" s="28"/>
      <c r="O22" s="27"/>
      <c r="P22" s="28">
        <v>224.0</v>
      </c>
      <c r="Q22" s="28">
        <v>2406.0</v>
      </c>
      <c r="R22" s="28"/>
      <c r="S22" s="28"/>
      <c r="T22" s="39"/>
      <c r="U22" s="27"/>
      <c r="V22" s="27"/>
      <c r="W22" s="30">
        <v>716.0</v>
      </c>
      <c r="X22" s="26"/>
      <c r="Y22" s="30">
        <v>340.0</v>
      </c>
      <c r="Z22" s="28">
        <v>1707.0</v>
      </c>
      <c r="AA22" s="28">
        <v>1128.0</v>
      </c>
      <c r="AB22" s="27"/>
      <c r="AC22" s="28">
        <v>227.0</v>
      </c>
      <c r="AD22" s="28">
        <v>1706.0</v>
      </c>
      <c r="AE22" s="27"/>
      <c r="AF22" s="32"/>
      <c r="AG22" s="33"/>
      <c r="AH22" s="2"/>
      <c r="AJ22" s="2"/>
      <c r="AK22" s="2"/>
    </row>
    <row r="23">
      <c r="A23" s="34" t="s">
        <v>11</v>
      </c>
      <c r="B23" s="24" t="s">
        <v>12</v>
      </c>
      <c r="C23" s="72"/>
      <c r="D23" s="27"/>
      <c r="E23" s="27"/>
      <c r="F23" s="27"/>
      <c r="G23" s="28">
        <v>2613.0</v>
      </c>
      <c r="H23" s="27"/>
      <c r="I23" s="28">
        <v>227.0</v>
      </c>
      <c r="J23" s="28">
        <v>2406.0</v>
      </c>
      <c r="K23" s="28">
        <v>228.0</v>
      </c>
      <c r="L23" s="27"/>
      <c r="M23" s="28">
        <v>1545.0</v>
      </c>
      <c r="N23" s="27"/>
      <c r="O23" s="28"/>
      <c r="P23" s="28"/>
      <c r="Q23" s="27"/>
      <c r="R23" s="28">
        <v>224.0</v>
      </c>
      <c r="S23" s="28">
        <v>2406.0</v>
      </c>
      <c r="T23" s="28"/>
      <c r="U23" s="28"/>
      <c r="V23" s="28"/>
      <c r="W23" s="26"/>
      <c r="X23" s="26"/>
      <c r="Y23" s="30">
        <v>716.0</v>
      </c>
      <c r="Z23" s="27"/>
      <c r="AA23" s="28">
        <v>340.0</v>
      </c>
      <c r="AB23" s="28">
        <v>1707.0</v>
      </c>
      <c r="AC23" s="28">
        <v>1128.0</v>
      </c>
      <c r="AD23" s="27"/>
      <c r="AE23" s="28">
        <v>227.0</v>
      </c>
      <c r="AF23" s="36">
        <v>1706.0</v>
      </c>
      <c r="AG23" s="33"/>
      <c r="AH23" s="2"/>
      <c r="AJ23" s="2"/>
      <c r="AK23" s="2"/>
    </row>
    <row r="24">
      <c r="A24" s="34">
        <v>17.0</v>
      </c>
      <c r="B24" s="24" t="s">
        <v>8</v>
      </c>
      <c r="C24" s="72"/>
      <c r="D24" s="27"/>
      <c r="E24" s="27"/>
      <c r="F24" s="27"/>
      <c r="G24" s="28">
        <v>2613.0</v>
      </c>
      <c r="H24" s="27"/>
      <c r="I24" s="28">
        <v>227.0</v>
      </c>
      <c r="J24" s="28">
        <v>2406.0</v>
      </c>
      <c r="K24" s="28">
        <v>228.0</v>
      </c>
      <c r="L24" s="27"/>
      <c r="M24" s="28">
        <v>1545.0</v>
      </c>
      <c r="N24" s="27"/>
      <c r="O24" s="28"/>
      <c r="P24" s="28"/>
      <c r="Q24" s="27"/>
      <c r="R24" s="28">
        <v>224.0</v>
      </c>
      <c r="S24" s="28">
        <v>2406.0</v>
      </c>
      <c r="T24" s="28"/>
      <c r="U24" s="28"/>
      <c r="V24" s="28"/>
      <c r="W24" s="26"/>
      <c r="X24" s="26"/>
      <c r="Y24" s="30">
        <v>716.0</v>
      </c>
      <c r="Z24" s="27"/>
      <c r="AA24" s="28">
        <v>340.0</v>
      </c>
      <c r="AB24" s="28">
        <v>1707.0</v>
      </c>
      <c r="AC24" s="28">
        <v>1128.0</v>
      </c>
      <c r="AD24" s="27"/>
      <c r="AE24" s="28">
        <v>227.0</v>
      </c>
      <c r="AF24" s="36">
        <v>1706.0</v>
      </c>
      <c r="AG24" s="33"/>
      <c r="AH24" s="2"/>
      <c r="AJ24" s="2"/>
      <c r="AK24" s="2"/>
    </row>
    <row r="25">
      <c r="A25" s="34">
        <v>18.0</v>
      </c>
      <c r="B25" s="24" t="s">
        <v>6</v>
      </c>
      <c r="C25" s="71"/>
      <c r="D25" s="28">
        <v>2405.0</v>
      </c>
      <c r="E25" s="27"/>
      <c r="F25" s="27"/>
      <c r="G25" s="27"/>
      <c r="H25" s="28">
        <v>2613.0</v>
      </c>
      <c r="I25" s="27"/>
      <c r="J25" s="27"/>
      <c r="K25" s="28">
        <v>2406.0</v>
      </c>
      <c r="L25" s="28">
        <v>228.0</v>
      </c>
      <c r="M25" s="27"/>
      <c r="N25" s="28">
        <v>1545.0</v>
      </c>
      <c r="O25" s="27"/>
      <c r="P25" s="28"/>
      <c r="Q25" s="28"/>
      <c r="R25" s="27"/>
      <c r="S25" s="28">
        <v>224.0</v>
      </c>
      <c r="T25" s="28">
        <v>2406.0</v>
      </c>
      <c r="U25" s="28"/>
      <c r="V25" s="28"/>
      <c r="W25" s="30"/>
      <c r="X25" s="26"/>
      <c r="Y25" s="26"/>
      <c r="Z25" s="28">
        <v>716.0</v>
      </c>
      <c r="AA25" s="27"/>
      <c r="AB25" s="28">
        <v>340.0</v>
      </c>
      <c r="AC25" s="28">
        <v>1707.0</v>
      </c>
      <c r="AD25" s="28">
        <v>227.0</v>
      </c>
      <c r="AE25" s="27"/>
      <c r="AF25" s="36">
        <v>227.0</v>
      </c>
      <c r="AG25" s="33"/>
      <c r="AH25" s="2"/>
      <c r="AJ25" s="2"/>
      <c r="AK25" s="2"/>
    </row>
    <row r="26">
      <c r="A26" s="34">
        <v>19.0</v>
      </c>
      <c r="B26" s="24" t="s">
        <v>4</v>
      </c>
      <c r="C26" s="72"/>
      <c r="D26" s="27"/>
      <c r="E26" s="27"/>
      <c r="F26" s="27"/>
      <c r="G26" s="27"/>
      <c r="H26" s="27"/>
      <c r="I26" s="28">
        <v>2613.0</v>
      </c>
      <c r="J26" s="27"/>
      <c r="K26" s="27"/>
      <c r="L26" s="28">
        <v>2406.0</v>
      </c>
      <c r="M26" s="28">
        <v>228.0</v>
      </c>
      <c r="N26" s="27"/>
      <c r="O26" s="28">
        <v>1545.0</v>
      </c>
      <c r="P26" s="28">
        <v>1541.0</v>
      </c>
      <c r="Q26" s="28"/>
      <c r="R26" s="28"/>
      <c r="S26" s="27"/>
      <c r="T26" s="28">
        <v>224.0</v>
      </c>
      <c r="U26" s="28">
        <v>2406.0</v>
      </c>
      <c r="V26" s="28"/>
      <c r="W26" s="30"/>
      <c r="X26" s="30"/>
      <c r="Y26" s="26"/>
      <c r="Z26" s="27"/>
      <c r="AA26" s="28">
        <v>716.0</v>
      </c>
      <c r="AB26" s="27"/>
      <c r="AC26" s="28">
        <v>340.0</v>
      </c>
      <c r="AD26" s="28">
        <v>1707.0</v>
      </c>
      <c r="AE26" s="28">
        <v>1128.0</v>
      </c>
      <c r="AF26" s="32"/>
      <c r="AG26" s="33"/>
      <c r="AH26" s="2"/>
      <c r="AJ26" s="2"/>
      <c r="AK26" s="2"/>
    </row>
    <row r="27">
      <c r="A27" s="34">
        <v>20.0</v>
      </c>
      <c r="B27" s="24" t="s">
        <v>6</v>
      </c>
      <c r="C27" s="72"/>
      <c r="D27" s="28"/>
      <c r="E27" s="27"/>
      <c r="F27" s="27"/>
      <c r="G27" s="27"/>
      <c r="H27" s="27"/>
      <c r="I27" s="27"/>
      <c r="J27" s="28">
        <v>2613.0</v>
      </c>
      <c r="K27" s="27"/>
      <c r="L27" s="27"/>
      <c r="M27" s="28">
        <v>2406.0</v>
      </c>
      <c r="N27" s="28">
        <v>228.0</v>
      </c>
      <c r="O27" s="27"/>
      <c r="P27" s="28">
        <v>1545.0</v>
      </c>
      <c r="Q27" s="27"/>
      <c r="R27" s="28"/>
      <c r="S27" s="28"/>
      <c r="T27" s="27"/>
      <c r="U27" s="28">
        <v>224.0</v>
      </c>
      <c r="V27" s="28">
        <v>2406.0</v>
      </c>
      <c r="W27" s="30"/>
      <c r="X27" s="30"/>
      <c r="Y27" s="30"/>
      <c r="Z27" s="27"/>
      <c r="AA27" s="27"/>
      <c r="AB27" s="28">
        <v>716.0</v>
      </c>
      <c r="AC27" s="27"/>
      <c r="AD27" s="28">
        <v>340.0</v>
      </c>
      <c r="AE27" s="28">
        <v>1707.0</v>
      </c>
      <c r="AF27" s="36">
        <v>1128.0</v>
      </c>
      <c r="AG27" s="33"/>
      <c r="AH27" s="2"/>
      <c r="AJ27" s="2"/>
      <c r="AK27" s="2"/>
    </row>
    <row r="28">
      <c r="A28" s="34" t="s">
        <v>14</v>
      </c>
      <c r="B28" s="24" t="s">
        <v>4</v>
      </c>
      <c r="C28" s="72"/>
      <c r="D28" s="28">
        <v>716.0</v>
      </c>
      <c r="E28" s="28"/>
      <c r="F28" s="28"/>
      <c r="G28" s="28"/>
      <c r="H28" s="27"/>
      <c r="I28" s="27"/>
      <c r="J28" s="27"/>
      <c r="K28" s="27"/>
      <c r="L28" s="27"/>
      <c r="M28" s="28">
        <v>2613.0</v>
      </c>
      <c r="N28" s="27"/>
      <c r="O28" s="27"/>
      <c r="P28" s="28">
        <v>2406.0</v>
      </c>
      <c r="Q28" s="28">
        <v>228.0</v>
      </c>
      <c r="R28" s="27"/>
      <c r="S28" s="28">
        <v>1545.0</v>
      </c>
      <c r="T28" s="27"/>
      <c r="U28" s="28"/>
      <c r="V28" s="28"/>
      <c r="W28" s="26"/>
      <c r="X28" s="30">
        <v>224.0</v>
      </c>
      <c r="Y28" s="30">
        <v>2406.0</v>
      </c>
      <c r="Z28" s="28"/>
      <c r="AA28" s="28"/>
      <c r="AB28" s="28"/>
      <c r="AC28" s="27"/>
      <c r="AD28" s="27"/>
      <c r="AE28" s="28">
        <v>716.0</v>
      </c>
      <c r="AF28" s="36"/>
      <c r="AG28" s="33"/>
      <c r="AH28" s="2"/>
      <c r="AJ28" s="2"/>
      <c r="AK28" s="2"/>
    </row>
    <row r="29">
      <c r="A29" s="34">
        <v>21.0</v>
      </c>
      <c r="B29" s="24" t="s">
        <v>4</v>
      </c>
      <c r="C29" s="72"/>
      <c r="D29" s="28">
        <v>716.0</v>
      </c>
      <c r="E29" s="28"/>
      <c r="F29" s="28"/>
      <c r="G29" s="28"/>
      <c r="H29" s="27"/>
      <c r="I29" s="27"/>
      <c r="J29" s="27"/>
      <c r="K29" s="27"/>
      <c r="L29" s="27"/>
      <c r="M29" s="28">
        <v>2613.0</v>
      </c>
      <c r="N29" s="28"/>
      <c r="O29" s="27"/>
      <c r="P29" s="28">
        <v>2406.0</v>
      </c>
      <c r="Q29" s="28">
        <v>228.0</v>
      </c>
      <c r="R29" s="27"/>
      <c r="S29" s="28">
        <v>1545.0</v>
      </c>
      <c r="T29" s="27"/>
      <c r="U29" s="28"/>
      <c r="V29" s="28"/>
      <c r="W29" s="26"/>
      <c r="X29" s="30">
        <v>224.0</v>
      </c>
      <c r="Y29" s="30">
        <v>2406.0</v>
      </c>
      <c r="Z29" s="28"/>
      <c r="AA29" s="28"/>
      <c r="AB29" s="28"/>
      <c r="AC29" s="27"/>
      <c r="AD29" s="27"/>
      <c r="AE29" s="28">
        <v>716.0</v>
      </c>
      <c r="AF29" s="32"/>
      <c r="AG29" s="33"/>
      <c r="AH29" s="2"/>
      <c r="AJ29" s="2"/>
      <c r="AK29" s="2"/>
    </row>
    <row r="30">
      <c r="A30" s="34">
        <v>22.0</v>
      </c>
      <c r="B30" s="24" t="s">
        <v>6</v>
      </c>
      <c r="C30" s="71"/>
      <c r="D30" s="28">
        <v>2302.0</v>
      </c>
      <c r="E30" s="28"/>
      <c r="F30" s="28"/>
      <c r="G30" s="28">
        <v>2301.0</v>
      </c>
      <c r="H30" s="28"/>
      <c r="I30" s="27"/>
      <c r="J30" s="27"/>
      <c r="K30" s="27"/>
      <c r="L30" s="27"/>
      <c r="M30" s="27"/>
      <c r="N30" s="28">
        <v>2613.0</v>
      </c>
      <c r="O30" s="28"/>
      <c r="P30" s="27"/>
      <c r="Q30" s="28">
        <v>2406.0</v>
      </c>
      <c r="R30" s="28">
        <v>228.0</v>
      </c>
      <c r="S30" s="27"/>
      <c r="T30" s="28">
        <v>1545.0</v>
      </c>
      <c r="U30" s="27"/>
      <c r="V30" s="28"/>
      <c r="W30" s="30"/>
      <c r="X30" s="26"/>
      <c r="Y30" s="30">
        <v>224.0</v>
      </c>
      <c r="Z30" s="28">
        <v>2406.0</v>
      </c>
      <c r="AA30" s="28"/>
      <c r="AB30" s="28"/>
      <c r="AC30" s="28"/>
      <c r="AD30" s="27"/>
      <c r="AE30" s="27"/>
      <c r="AF30" s="36">
        <v>716.0</v>
      </c>
      <c r="AG30" s="33"/>
      <c r="AH30" s="2"/>
      <c r="AJ30" s="2"/>
      <c r="AK30" s="2"/>
    </row>
    <row r="31">
      <c r="A31" s="34">
        <v>23.0</v>
      </c>
      <c r="B31" s="24" t="s">
        <v>4</v>
      </c>
      <c r="C31" s="72">
        <v>332.0</v>
      </c>
      <c r="D31" s="27"/>
      <c r="E31" s="27"/>
      <c r="F31" s="28"/>
      <c r="G31" s="28"/>
      <c r="H31" s="28"/>
      <c r="I31" s="28"/>
      <c r="J31" s="27"/>
      <c r="K31" s="27"/>
      <c r="L31" s="27"/>
      <c r="M31" s="27"/>
      <c r="N31" s="27"/>
      <c r="O31" s="28">
        <v>2613.0</v>
      </c>
      <c r="P31" s="28">
        <v>228.0</v>
      </c>
      <c r="Q31" s="27"/>
      <c r="R31" s="28">
        <v>2406.0</v>
      </c>
      <c r="S31" s="28">
        <v>228.0</v>
      </c>
      <c r="T31" s="27"/>
      <c r="U31" s="28">
        <v>1545.0</v>
      </c>
      <c r="V31" s="27"/>
      <c r="W31" s="30"/>
      <c r="X31" s="30"/>
      <c r="Y31" s="26"/>
      <c r="Z31" s="28">
        <v>224.0</v>
      </c>
      <c r="AA31" s="28">
        <v>2406.0</v>
      </c>
      <c r="AB31" s="28"/>
      <c r="AC31" s="28"/>
      <c r="AD31" s="28"/>
      <c r="AE31" s="27"/>
      <c r="AF31" s="32"/>
      <c r="AG31" s="33"/>
      <c r="AH31" s="2"/>
      <c r="AJ31" s="2"/>
      <c r="AK31" s="2"/>
    </row>
    <row r="32">
      <c r="A32" s="34">
        <v>24.0</v>
      </c>
      <c r="B32" s="24" t="s">
        <v>8</v>
      </c>
      <c r="C32" s="72"/>
      <c r="D32" s="28">
        <v>332.0</v>
      </c>
      <c r="E32" s="27"/>
      <c r="F32" s="27"/>
      <c r="G32" s="28"/>
      <c r="H32" s="28"/>
      <c r="I32" s="28"/>
      <c r="J32" s="28"/>
      <c r="K32" s="27"/>
      <c r="L32" s="27"/>
      <c r="M32" s="27"/>
      <c r="N32" s="27"/>
      <c r="O32" s="27"/>
      <c r="P32" s="28">
        <v>2613.0</v>
      </c>
      <c r="Q32" s="27"/>
      <c r="R32" s="27"/>
      <c r="S32" s="28">
        <v>2406.0</v>
      </c>
      <c r="T32" s="28">
        <v>228.0</v>
      </c>
      <c r="U32" s="27"/>
      <c r="V32" s="28">
        <v>1545.0</v>
      </c>
      <c r="W32" s="26"/>
      <c r="X32" s="30"/>
      <c r="Y32" s="30">
        <v>227.0</v>
      </c>
      <c r="Z32" s="27"/>
      <c r="AA32" s="28">
        <v>224.0</v>
      </c>
      <c r="AB32" s="28">
        <v>2406.0</v>
      </c>
      <c r="AC32" s="28"/>
      <c r="AD32" s="28"/>
      <c r="AE32" s="28"/>
      <c r="AF32" s="32"/>
      <c r="AG32" s="33"/>
      <c r="AH32" s="2"/>
      <c r="AJ32" s="2"/>
      <c r="AK32" s="2"/>
    </row>
    <row r="33">
      <c r="A33" s="34">
        <v>25.0</v>
      </c>
      <c r="B33" s="24" t="s">
        <v>4</v>
      </c>
      <c r="C33" s="71"/>
      <c r="D33" s="28">
        <v>718.0</v>
      </c>
      <c r="E33" s="28"/>
      <c r="F33" s="28">
        <v>332.0</v>
      </c>
      <c r="G33" s="27"/>
      <c r="H33" s="28"/>
      <c r="I33" s="28"/>
      <c r="J33" s="28"/>
      <c r="K33" s="28"/>
      <c r="L33" s="28"/>
      <c r="M33" s="27"/>
      <c r="N33" s="27"/>
      <c r="O33" s="27"/>
      <c r="P33" s="28">
        <v>988.0</v>
      </c>
      <c r="Q33" s="27"/>
      <c r="R33" s="28">
        <v>2613.0</v>
      </c>
      <c r="S33" s="27"/>
      <c r="T33" s="27"/>
      <c r="U33" s="28">
        <v>2406.0</v>
      </c>
      <c r="V33" s="28">
        <v>228.0</v>
      </c>
      <c r="W33" s="26"/>
      <c r="X33" s="30">
        <v>1545.0</v>
      </c>
      <c r="Y33" s="26"/>
      <c r="Z33" s="28"/>
      <c r="AA33" s="28"/>
      <c r="AB33" s="27"/>
      <c r="AC33" s="28">
        <v>224.0</v>
      </c>
      <c r="AD33" s="28">
        <v>2406.0</v>
      </c>
      <c r="AE33" s="28"/>
      <c r="AF33" s="36"/>
      <c r="AG33" s="33"/>
      <c r="AH33" s="2"/>
      <c r="AJ33" s="2"/>
      <c r="AK33" s="2"/>
    </row>
    <row r="34">
      <c r="A34" s="34" t="s">
        <v>16</v>
      </c>
      <c r="B34" s="24" t="s">
        <v>4</v>
      </c>
      <c r="C34" s="71"/>
      <c r="D34" s="28">
        <v>718.0</v>
      </c>
      <c r="E34" s="28"/>
      <c r="F34" s="28">
        <v>332.0</v>
      </c>
      <c r="G34" s="27"/>
      <c r="H34" s="28"/>
      <c r="I34" s="28"/>
      <c r="J34" s="28"/>
      <c r="K34" s="28"/>
      <c r="L34" s="28"/>
      <c r="M34" s="27"/>
      <c r="N34" s="27"/>
      <c r="O34" s="27"/>
      <c r="P34" s="28">
        <v>988.0</v>
      </c>
      <c r="Q34" s="27"/>
      <c r="R34" s="28">
        <v>2613.0</v>
      </c>
      <c r="S34" s="27"/>
      <c r="T34" s="27"/>
      <c r="U34" s="28">
        <v>2406.0</v>
      </c>
      <c r="V34" s="28">
        <v>228.0</v>
      </c>
      <c r="W34" s="26"/>
      <c r="X34" s="30">
        <v>1545.0</v>
      </c>
      <c r="Y34" s="26"/>
      <c r="Z34" s="28"/>
      <c r="AA34" s="28"/>
      <c r="AB34" s="27"/>
      <c r="AC34" s="28">
        <v>224.0</v>
      </c>
      <c r="AD34" s="28">
        <v>2406.0</v>
      </c>
      <c r="AE34" s="28"/>
      <c r="AF34" s="36"/>
      <c r="AG34" s="33"/>
      <c r="AH34" s="2"/>
      <c r="AJ34" s="2"/>
      <c r="AK34" s="2"/>
    </row>
    <row r="35">
      <c r="A35" s="34">
        <v>26.0</v>
      </c>
      <c r="B35" s="24" t="s">
        <v>5</v>
      </c>
      <c r="C35" s="72">
        <v>1706.0</v>
      </c>
      <c r="D35" s="27"/>
      <c r="E35" s="28">
        <v>718.0</v>
      </c>
      <c r="F35" s="28">
        <v>1128.0</v>
      </c>
      <c r="G35" s="28">
        <v>332.0</v>
      </c>
      <c r="H35" s="27"/>
      <c r="I35" s="28"/>
      <c r="J35" s="28"/>
      <c r="K35" s="28"/>
      <c r="L35" s="28"/>
      <c r="M35" s="28" t="s">
        <v>25</v>
      </c>
      <c r="N35" s="28">
        <v>340.0</v>
      </c>
      <c r="O35" s="27"/>
      <c r="P35" s="28"/>
      <c r="Q35" s="27"/>
      <c r="R35" s="27"/>
      <c r="S35" s="28">
        <v>2613.0</v>
      </c>
      <c r="T35" s="27"/>
      <c r="U35" s="27"/>
      <c r="V35" s="28">
        <v>2406.0</v>
      </c>
      <c r="W35" s="30">
        <v>228.0</v>
      </c>
      <c r="X35" s="26"/>
      <c r="Y35" s="30">
        <v>1545.0</v>
      </c>
      <c r="Z35" s="27"/>
      <c r="AA35" s="28"/>
      <c r="AB35" s="28"/>
      <c r="AC35" s="27"/>
      <c r="AD35" s="28">
        <v>224.0</v>
      </c>
      <c r="AE35" s="28">
        <v>2406.0</v>
      </c>
      <c r="AF35" s="36"/>
      <c r="AG35" s="33"/>
      <c r="AH35" s="2"/>
      <c r="AJ35" s="2"/>
      <c r="AK35" s="2"/>
    </row>
    <row r="36">
      <c r="A36" s="34">
        <v>27.0</v>
      </c>
      <c r="B36" s="24" t="s">
        <v>8</v>
      </c>
      <c r="C36" s="72">
        <v>227.0</v>
      </c>
      <c r="D36" s="28">
        <v>1706.0</v>
      </c>
      <c r="E36" s="27"/>
      <c r="F36" s="28">
        <v>718.0</v>
      </c>
      <c r="G36" s="28"/>
      <c r="H36" s="28">
        <v>332.0</v>
      </c>
      <c r="I36" s="27"/>
      <c r="J36" s="28"/>
      <c r="K36" s="28"/>
      <c r="L36" s="28"/>
      <c r="M36" s="28"/>
      <c r="N36" s="28"/>
      <c r="O36" s="27"/>
      <c r="P36" s="27"/>
      <c r="Q36" s="27"/>
      <c r="R36" s="27"/>
      <c r="S36" s="27"/>
      <c r="T36" s="28">
        <v>2613.0</v>
      </c>
      <c r="U36" s="27"/>
      <c r="V36" s="27"/>
      <c r="W36" s="30">
        <v>2406.0</v>
      </c>
      <c r="X36" s="30">
        <v>228.0</v>
      </c>
      <c r="Y36" s="26"/>
      <c r="Z36" s="28">
        <v>1545.0</v>
      </c>
      <c r="AA36" s="27"/>
      <c r="AB36" s="28"/>
      <c r="AC36" s="28"/>
      <c r="AD36" s="27"/>
      <c r="AE36" s="28">
        <v>224.0</v>
      </c>
      <c r="AF36" s="36">
        <v>2406.0</v>
      </c>
      <c r="AG36" s="33"/>
      <c r="AH36" s="2"/>
      <c r="AJ36" s="2"/>
      <c r="AK36" s="2"/>
    </row>
    <row r="37">
      <c r="A37" s="34">
        <v>28.0</v>
      </c>
      <c r="B37" s="24" t="s">
        <v>6</v>
      </c>
      <c r="C37" s="71"/>
      <c r="D37" s="28">
        <v>227.0</v>
      </c>
      <c r="E37" s="28">
        <v>1706.0</v>
      </c>
      <c r="F37" s="27"/>
      <c r="G37" s="28">
        <v>522.0</v>
      </c>
      <c r="H37" s="28"/>
      <c r="I37" s="28">
        <v>332.0</v>
      </c>
      <c r="J37" s="27"/>
      <c r="K37" s="28"/>
      <c r="L37" s="28"/>
      <c r="M37" s="28"/>
      <c r="N37" s="28"/>
      <c r="O37" s="28"/>
      <c r="P37" s="27"/>
      <c r="Q37" s="28"/>
      <c r="R37" s="27"/>
      <c r="S37" s="27"/>
      <c r="T37" s="27"/>
      <c r="U37" s="28">
        <v>2613.0</v>
      </c>
      <c r="V37" s="27"/>
      <c r="W37" s="26"/>
      <c r="X37" s="30">
        <v>2406.0</v>
      </c>
      <c r="Y37" s="30">
        <v>228.0</v>
      </c>
      <c r="Z37" s="27"/>
      <c r="AA37" s="28">
        <v>1545.0</v>
      </c>
      <c r="AB37" s="27"/>
      <c r="AC37" s="28"/>
      <c r="AD37" s="28"/>
      <c r="AE37" s="27"/>
      <c r="AF37" s="36">
        <v>224.0</v>
      </c>
      <c r="AG37" s="33"/>
      <c r="AH37" s="2"/>
      <c r="AJ37" s="2"/>
      <c r="AK37" s="2"/>
    </row>
    <row r="38">
      <c r="A38" s="34">
        <v>29.0</v>
      </c>
      <c r="B38" s="24" t="s">
        <v>5</v>
      </c>
      <c r="C38" s="72">
        <v>1707.0</v>
      </c>
      <c r="D38" s="28">
        <v>1128.0</v>
      </c>
      <c r="E38" s="28">
        <v>2613.0</v>
      </c>
      <c r="F38" s="28">
        <v>227.0</v>
      </c>
      <c r="G38" s="28">
        <v>1706.0</v>
      </c>
      <c r="H38" s="27"/>
      <c r="I38" s="28">
        <v>718.0</v>
      </c>
      <c r="J38" s="28"/>
      <c r="K38" s="28">
        <v>332.0</v>
      </c>
      <c r="L38" s="27"/>
      <c r="M38" s="28">
        <v>227.0</v>
      </c>
      <c r="N38" s="28"/>
      <c r="O38" s="28"/>
      <c r="P38" s="28"/>
      <c r="Q38" s="28"/>
      <c r="R38" s="27"/>
      <c r="S38" s="27"/>
      <c r="T38" s="27"/>
      <c r="U38" s="27"/>
      <c r="V38" s="27"/>
      <c r="W38" s="30">
        <v>2613.0</v>
      </c>
      <c r="X38" s="26"/>
      <c r="Y38" s="26"/>
      <c r="Z38" s="28">
        <v>1707.0</v>
      </c>
      <c r="AA38" s="28">
        <v>228.0</v>
      </c>
      <c r="AB38" s="27"/>
      <c r="AC38" s="28">
        <v>1545.0</v>
      </c>
      <c r="AD38" s="27"/>
      <c r="AE38" s="28"/>
      <c r="AF38" s="36"/>
      <c r="AG38" s="40"/>
      <c r="AH38" s="2"/>
      <c r="AJ38" s="2"/>
      <c r="AK38" s="2"/>
    </row>
    <row r="39">
      <c r="A39" s="34" t="s">
        <v>18</v>
      </c>
      <c r="B39" s="24" t="s">
        <v>5</v>
      </c>
      <c r="C39" s="72">
        <v>1707.0</v>
      </c>
      <c r="D39" s="28">
        <v>1128.0</v>
      </c>
      <c r="E39" s="28">
        <v>2613.0</v>
      </c>
      <c r="F39" s="28">
        <v>227.0</v>
      </c>
      <c r="G39" s="28">
        <v>1706.0</v>
      </c>
      <c r="H39" s="27"/>
      <c r="I39" s="28">
        <v>718.0</v>
      </c>
      <c r="J39" s="28"/>
      <c r="K39" s="28">
        <v>332.0</v>
      </c>
      <c r="L39" s="27"/>
      <c r="M39" s="28">
        <v>227.0</v>
      </c>
      <c r="N39" s="28"/>
      <c r="O39" s="28"/>
      <c r="P39" s="28"/>
      <c r="Q39" s="28"/>
      <c r="R39" s="27"/>
      <c r="S39" s="27"/>
      <c r="T39" s="27"/>
      <c r="U39" s="27"/>
      <c r="V39" s="27"/>
      <c r="W39" s="30">
        <v>2613.0</v>
      </c>
      <c r="X39" s="26"/>
      <c r="Y39" s="26"/>
      <c r="Z39" s="28">
        <v>1707.0</v>
      </c>
      <c r="AA39" s="28">
        <v>228.0</v>
      </c>
      <c r="AB39" s="27"/>
      <c r="AC39" s="28">
        <v>1545.0</v>
      </c>
      <c r="AD39" s="27"/>
      <c r="AE39" s="28"/>
      <c r="AF39" s="36"/>
      <c r="AG39" s="40"/>
      <c r="AH39" s="2"/>
      <c r="AJ39" s="2"/>
      <c r="AK39" s="2"/>
    </row>
    <row r="40">
      <c r="A40" s="34">
        <v>30.0</v>
      </c>
      <c r="B40" s="24" t="s">
        <v>6</v>
      </c>
      <c r="C40" s="72">
        <v>340.0</v>
      </c>
      <c r="D40" s="28">
        <v>2511.0</v>
      </c>
      <c r="E40" s="28">
        <v>1128.0</v>
      </c>
      <c r="F40" s="28"/>
      <c r="G40" s="28">
        <v>227.0</v>
      </c>
      <c r="H40" s="28">
        <v>1706.0</v>
      </c>
      <c r="I40" s="27"/>
      <c r="J40" s="28">
        <v>718.0</v>
      </c>
      <c r="K40" s="28"/>
      <c r="L40" s="28">
        <v>332.0</v>
      </c>
      <c r="M40" s="27"/>
      <c r="N40" s="28"/>
      <c r="O40" s="28"/>
      <c r="P40" s="28"/>
      <c r="Q40" s="28"/>
      <c r="R40" s="28"/>
      <c r="S40" s="27"/>
      <c r="T40" s="27"/>
      <c r="U40" s="27"/>
      <c r="V40" s="27"/>
      <c r="W40" s="26"/>
      <c r="X40" s="30">
        <v>2613.0</v>
      </c>
      <c r="Y40" s="26"/>
      <c r="Z40" s="27"/>
      <c r="AA40" s="28">
        <v>2406.0</v>
      </c>
      <c r="AB40" s="28">
        <v>228.0</v>
      </c>
      <c r="AC40" s="27"/>
      <c r="AD40" s="28">
        <v>1545.0</v>
      </c>
      <c r="AE40" s="27"/>
      <c r="AF40" s="36"/>
      <c r="AG40" s="33"/>
      <c r="AH40" s="2"/>
      <c r="AJ40" s="2"/>
      <c r="AK40" s="2"/>
    </row>
    <row r="41">
      <c r="A41" s="37">
        <v>31.0</v>
      </c>
      <c r="B41" s="38" t="s">
        <v>10</v>
      </c>
      <c r="C41" s="71"/>
      <c r="D41" s="28">
        <v>340.0</v>
      </c>
      <c r="E41" s="28">
        <v>2511.0</v>
      </c>
      <c r="F41" s="28">
        <v>1128.0</v>
      </c>
      <c r="G41" s="27"/>
      <c r="H41" s="28">
        <v>227.0</v>
      </c>
      <c r="I41" s="28">
        <v>1706.0</v>
      </c>
      <c r="J41" s="27"/>
      <c r="K41" s="28">
        <v>718.0</v>
      </c>
      <c r="L41" s="28"/>
      <c r="M41" s="28">
        <v>332.0</v>
      </c>
      <c r="N41" s="27"/>
      <c r="O41" s="28"/>
      <c r="P41" s="28"/>
      <c r="Q41" s="28"/>
      <c r="R41" s="28"/>
      <c r="S41" s="28"/>
      <c r="T41" s="27"/>
      <c r="U41" s="27"/>
      <c r="V41" s="27"/>
      <c r="W41" s="26"/>
      <c r="X41" s="26"/>
      <c r="Y41" s="30">
        <v>2613.0</v>
      </c>
      <c r="Z41" s="27"/>
      <c r="AA41" s="27"/>
      <c r="AB41" s="28">
        <v>2406.0</v>
      </c>
      <c r="AC41" s="28">
        <v>228.0</v>
      </c>
      <c r="AD41" s="27"/>
      <c r="AE41" s="28">
        <v>1545.0</v>
      </c>
      <c r="AF41" s="32"/>
      <c r="AG41" s="33"/>
      <c r="AH41" s="2"/>
      <c r="AJ41" s="2"/>
      <c r="AK41" s="2"/>
    </row>
    <row r="42">
      <c r="A42" s="37">
        <v>32.0</v>
      </c>
      <c r="B42" s="38" t="s">
        <v>10</v>
      </c>
      <c r="C42" s="72">
        <v>716.0</v>
      </c>
      <c r="D42" s="27"/>
      <c r="E42" s="28">
        <v>340.0</v>
      </c>
      <c r="F42" s="28">
        <v>2511.0</v>
      </c>
      <c r="G42" s="28">
        <v>1128.0</v>
      </c>
      <c r="H42" s="27"/>
      <c r="I42" s="28">
        <v>227.0</v>
      </c>
      <c r="J42" s="28">
        <v>1706.0</v>
      </c>
      <c r="K42" s="27"/>
      <c r="L42" s="28">
        <v>718.0</v>
      </c>
      <c r="M42" s="28"/>
      <c r="N42" s="28">
        <v>332.0</v>
      </c>
      <c r="O42" s="27"/>
      <c r="P42" s="28"/>
      <c r="Q42" s="28"/>
      <c r="R42" s="28"/>
      <c r="S42" s="28"/>
      <c r="T42" s="28"/>
      <c r="U42" s="27"/>
      <c r="V42" s="27"/>
      <c r="W42" s="26"/>
      <c r="X42" s="26"/>
      <c r="Y42" s="26"/>
      <c r="Z42" s="28">
        <v>2613.0</v>
      </c>
      <c r="AA42" s="27"/>
      <c r="AB42" s="27"/>
      <c r="AC42" s="28">
        <v>2406.0</v>
      </c>
      <c r="AD42" s="28">
        <v>228.0</v>
      </c>
      <c r="AE42" s="27"/>
      <c r="AF42" s="36">
        <v>1545.0</v>
      </c>
      <c r="AG42" s="33"/>
      <c r="AH42" s="2"/>
      <c r="AJ42" s="2"/>
      <c r="AK42" s="2"/>
    </row>
    <row r="43">
      <c r="A43" s="34">
        <v>33.0</v>
      </c>
      <c r="B43" s="24" t="s">
        <v>6</v>
      </c>
      <c r="C43" s="71"/>
      <c r="D43" s="27"/>
      <c r="E43" s="27"/>
      <c r="F43" s="27"/>
      <c r="G43" s="27"/>
      <c r="H43" s="27"/>
      <c r="I43" s="27"/>
      <c r="J43" s="27"/>
      <c r="K43" s="27"/>
      <c r="L43" s="28">
        <v>1545.0</v>
      </c>
      <c r="M43" s="27"/>
      <c r="N43" s="27"/>
      <c r="O43" s="27"/>
      <c r="P43" s="27"/>
      <c r="Q43" s="27"/>
      <c r="R43" s="27"/>
      <c r="S43" s="28">
        <v>2510.0</v>
      </c>
      <c r="T43" s="28">
        <v>227.0</v>
      </c>
      <c r="U43" s="27"/>
      <c r="V43" s="27"/>
      <c r="W43" s="26"/>
      <c r="X43" s="26"/>
      <c r="Y43" s="26"/>
      <c r="Z43" s="27"/>
      <c r="AA43" s="27"/>
      <c r="AB43" s="27"/>
      <c r="AC43" s="27"/>
      <c r="AD43" s="27"/>
      <c r="AE43" s="27"/>
      <c r="AF43" s="32"/>
      <c r="AG43" s="33"/>
      <c r="AH43" s="2"/>
      <c r="AJ43" s="2"/>
      <c r="AK43" s="2"/>
    </row>
    <row r="44">
      <c r="A44" s="41"/>
      <c r="B44" s="42"/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73"/>
      <c r="Q44" s="73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6"/>
      <c r="AH44" s="2"/>
      <c r="AJ44" s="2"/>
      <c r="AK44" s="2"/>
    </row>
    <row r="45">
      <c r="A45" s="34">
        <v>51.0</v>
      </c>
      <c r="B45" s="47"/>
      <c r="C45" s="71"/>
      <c r="D45" s="28">
        <v>2095.0</v>
      </c>
      <c r="E45" s="27"/>
      <c r="F45" s="27"/>
      <c r="G45" s="27"/>
      <c r="H45" s="27"/>
      <c r="I45" s="27"/>
      <c r="J45" s="28"/>
      <c r="K45" s="27"/>
      <c r="L45" s="27"/>
      <c r="M45" s="27"/>
      <c r="N45" s="27"/>
      <c r="O45" s="27"/>
      <c r="P45" s="27"/>
      <c r="Q45" s="28"/>
      <c r="R45" s="27"/>
      <c r="S45" s="27"/>
      <c r="T45" s="27"/>
      <c r="U45" s="27"/>
      <c r="V45" s="27"/>
      <c r="W45" s="26"/>
      <c r="X45" s="26"/>
      <c r="Y45" s="26"/>
      <c r="Z45" s="27"/>
      <c r="AA45" s="27"/>
      <c r="AB45" s="27"/>
      <c r="AC45" s="27"/>
      <c r="AD45" s="27"/>
      <c r="AE45" s="27"/>
      <c r="AF45" s="32"/>
      <c r="AG45" s="33"/>
      <c r="AH45" s="2"/>
      <c r="AJ45" s="2"/>
      <c r="AK45" s="2"/>
    </row>
    <row r="46">
      <c r="A46" s="34">
        <v>52.0</v>
      </c>
      <c r="B46" s="47"/>
      <c r="C46" s="71"/>
      <c r="D46" s="27"/>
      <c r="E46" s="28">
        <v>2095.0</v>
      </c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6"/>
      <c r="X46" s="26"/>
      <c r="Y46" s="26"/>
      <c r="Z46" s="27"/>
      <c r="AA46" s="27"/>
      <c r="AB46" s="27"/>
      <c r="AC46" s="27"/>
      <c r="AD46" s="27"/>
      <c r="AE46" s="27"/>
      <c r="AF46" s="32"/>
      <c r="AG46" s="33"/>
      <c r="AH46" s="2"/>
      <c r="AJ46" s="2"/>
      <c r="AK46" s="2"/>
    </row>
    <row r="47">
      <c r="A47" s="34">
        <v>53.0</v>
      </c>
      <c r="B47" s="47"/>
      <c r="C47" s="71"/>
      <c r="D47" s="27"/>
      <c r="E47" s="27"/>
      <c r="F47" s="28">
        <v>2095.0</v>
      </c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6"/>
      <c r="X47" s="26"/>
      <c r="Y47" s="26"/>
      <c r="Z47" s="27"/>
      <c r="AA47" s="27"/>
      <c r="AB47" s="27"/>
      <c r="AC47" s="27"/>
      <c r="AD47" s="27"/>
      <c r="AE47" s="27"/>
      <c r="AF47" s="32"/>
      <c r="AG47" s="33"/>
      <c r="AH47" s="2"/>
      <c r="AJ47" s="2"/>
      <c r="AK47" s="2"/>
    </row>
    <row r="48">
      <c r="A48" s="34">
        <v>54.0</v>
      </c>
      <c r="B48" s="47"/>
      <c r="C48" s="71"/>
      <c r="D48" s="27"/>
      <c r="E48" s="27"/>
      <c r="F48" s="27"/>
      <c r="G48" s="28">
        <v>2095.0</v>
      </c>
      <c r="H48" s="27"/>
      <c r="I48" s="27"/>
      <c r="J48" s="27"/>
      <c r="K48" s="27"/>
      <c r="L48" s="27"/>
      <c r="M48" s="27"/>
      <c r="N48" s="27"/>
      <c r="O48" s="27"/>
      <c r="P48" s="27"/>
      <c r="Q48" s="28">
        <v>1652.0</v>
      </c>
      <c r="R48" s="27"/>
      <c r="S48" s="27"/>
      <c r="T48" s="27"/>
      <c r="U48" s="27"/>
      <c r="V48" s="27"/>
      <c r="W48" s="26"/>
      <c r="X48" s="26"/>
      <c r="Y48" s="26"/>
      <c r="Z48" s="27"/>
      <c r="AA48" s="27"/>
      <c r="AB48" s="27"/>
      <c r="AC48" s="27"/>
      <c r="AD48" s="27"/>
      <c r="AE48" s="27"/>
      <c r="AF48" s="32"/>
      <c r="AG48" s="33"/>
      <c r="AH48" s="2"/>
      <c r="AJ48" s="2"/>
      <c r="AK48" s="2"/>
    </row>
    <row r="49">
      <c r="A49" s="34">
        <v>55.0</v>
      </c>
      <c r="B49" s="47"/>
      <c r="C49" s="71"/>
      <c r="D49" s="27"/>
      <c r="E49" s="27"/>
      <c r="F49" s="27"/>
      <c r="G49" s="27"/>
      <c r="H49" s="27"/>
      <c r="I49" s="28">
        <v>2095.0</v>
      </c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6"/>
      <c r="X49" s="26"/>
      <c r="Y49" s="26"/>
      <c r="Z49" s="27"/>
      <c r="AA49" s="27"/>
      <c r="AB49" s="27"/>
      <c r="AC49" s="27"/>
      <c r="AD49" s="27"/>
      <c r="AE49" s="27"/>
      <c r="AF49" s="32"/>
      <c r="AG49" s="33"/>
      <c r="AH49" s="2"/>
      <c r="AJ49" s="2"/>
      <c r="AK49" s="2"/>
    </row>
    <row r="50">
      <c r="A50" s="34">
        <v>56.0</v>
      </c>
      <c r="B50" s="47"/>
      <c r="C50" s="71"/>
      <c r="D50" s="27"/>
      <c r="E50" s="27"/>
      <c r="F50" s="27"/>
      <c r="G50" s="27"/>
      <c r="H50" s="27"/>
      <c r="I50" s="27"/>
      <c r="J50" s="28">
        <v>2095.0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6"/>
      <c r="X50" s="26"/>
      <c r="Y50" s="26"/>
      <c r="Z50" s="27"/>
      <c r="AA50" s="27"/>
      <c r="AB50" s="27"/>
      <c r="AC50" s="27"/>
      <c r="AD50" s="27"/>
      <c r="AE50" s="27"/>
      <c r="AF50" s="32"/>
      <c r="AG50" s="33"/>
      <c r="AH50" s="2"/>
      <c r="AJ50" s="2"/>
      <c r="AK50" s="2"/>
    </row>
    <row r="51">
      <c r="A51" s="34">
        <v>57.0</v>
      </c>
      <c r="B51" s="47"/>
      <c r="C51" s="71"/>
      <c r="D51" s="27"/>
      <c r="E51" s="27"/>
      <c r="F51" s="27"/>
      <c r="G51" s="27"/>
      <c r="H51" s="27"/>
      <c r="I51" s="27"/>
      <c r="J51" s="27"/>
      <c r="K51" s="28">
        <v>2095.0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6"/>
      <c r="X51" s="26"/>
      <c r="Y51" s="26"/>
      <c r="Z51" s="27"/>
      <c r="AA51" s="27"/>
      <c r="AB51" s="27"/>
      <c r="AC51" s="27"/>
      <c r="AD51" s="27"/>
      <c r="AE51" s="27"/>
      <c r="AF51" s="32"/>
      <c r="AG51" s="33"/>
      <c r="AH51" s="2"/>
      <c r="AJ51" s="2"/>
      <c r="AK51" s="2"/>
    </row>
    <row r="52">
      <c r="A52" s="34">
        <v>58.0</v>
      </c>
      <c r="B52" s="47"/>
      <c r="C52" s="71"/>
      <c r="D52" s="27"/>
      <c r="E52" s="27"/>
      <c r="F52" s="27"/>
      <c r="G52" s="27"/>
      <c r="H52" s="27"/>
      <c r="I52" s="27"/>
      <c r="J52" s="27"/>
      <c r="K52" s="27"/>
      <c r="L52" s="28">
        <v>2095.0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6"/>
      <c r="X52" s="26"/>
      <c r="Y52" s="26"/>
      <c r="Z52" s="27"/>
      <c r="AA52" s="27"/>
      <c r="AB52" s="27"/>
      <c r="AC52" s="27"/>
      <c r="AD52" s="27"/>
      <c r="AE52" s="27"/>
      <c r="AF52" s="32"/>
      <c r="AG52" s="33"/>
      <c r="AH52" s="2"/>
      <c r="AJ52" s="2"/>
      <c r="AK52" s="2"/>
    </row>
    <row r="53">
      <c r="A53" s="34" t="s">
        <v>19</v>
      </c>
      <c r="B53" s="47"/>
      <c r="C53" s="71"/>
      <c r="D53" s="27"/>
      <c r="E53" s="27"/>
      <c r="F53" s="27"/>
      <c r="G53" s="27"/>
      <c r="H53" s="27"/>
      <c r="I53" s="28">
        <v>2095.0</v>
      </c>
      <c r="J53" s="27"/>
      <c r="K53" s="27"/>
      <c r="L53" s="27"/>
      <c r="M53" s="27"/>
      <c r="N53" s="28">
        <v>2095.0</v>
      </c>
      <c r="O53" s="27"/>
      <c r="P53" s="27"/>
      <c r="Q53" s="27"/>
      <c r="R53" s="27"/>
      <c r="S53" s="27"/>
      <c r="T53" s="27"/>
      <c r="U53" s="27"/>
      <c r="V53" s="27"/>
      <c r="W53" s="26"/>
      <c r="X53" s="26"/>
      <c r="Y53" s="26"/>
      <c r="Z53" s="27"/>
      <c r="AA53" s="27"/>
      <c r="AB53" s="27"/>
      <c r="AC53" s="27"/>
      <c r="AD53" s="27"/>
      <c r="AE53" s="27"/>
      <c r="AF53" s="32"/>
      <c r="AG53" s="33"/>
      <c r="AH53" s="2"/>
      <c r="AJ53" s="2"/>
      <c r="AK53" s="2"/>
    </row>
    <row r="54">
      <c r="A54" s="34" t="s">
        <v>20</v>
      </c>
      <c r="B54" s="47"/>
      <c r="C54" s="71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8">
        <v>2095.0</v>
      </c>
      <c r="O54" s="27"/>
      <c r="P54" s="28">
        <v>1806.0</v>
      </c>
      <c r="Q54" s="28">
        <v>2095.0</v>
      </c>
      <c r="R54" s="27"/>
      <c r="S54" s="27"/>
      <c r="T54" s="27"/>
      <c r="U54" s="27"/>
      <c r="V54" s="27"/>
      <c r="W54" s="26"/>
      <c r="X54" s="26"/>
      <c r="Y54" s="26"/>
      <c r="Z54" s="27"/>
      <c r="AA54" s="27"/>
      <c r="AB54" s="27"/>
      <c r="AC54" s="27"/>
      <c r="AD54" s="27"/>
      <c r="AE54" s="27"/>
      <c r="AF54" s="32"/>
      <c r="AG54" s="33"/>
      <c r="AH54" s="2"/>
      <c r="AJ54" s="2"/>
      <c r="AK54" s="2"/>
    </row>
    <row r="55">
      <c r="A55" s="34">
        <v>60.0</v>
      </c>
      <c r="B55" s="47"/>
      <c r="C55" s="71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8">
        <v>2095.0</v>
      </c>
      <c r="P55" s="27"/>
      <c r="Q55" s="27"/>
      <c r="R55" s="27"/>
      <c r="S55" s="27"/>
      <c r="T55" s="27"/>
      <c r="U55" s="27"/>
      <c r="V55" s="27"/>
      <c r="W55" s="26"/>
      <c r="X55" s="26"/>
      <c r="Y55" s="26"/>
      <c r="Z55" s="27"/>
      <c r="AA55" s="27"/>
      <c r="AB55" s="27"/>
      <c r="AC55" s="27"/>
      <c r="AD55" s="27"/>
      <c r="AE55" s="27"/>
      <c r="AF55" s="32"/>
      <c r="AG55" s="33"/>
      <c r="AH55" s="2"/>
      <c r="AJ55" s="2"/>
      <c r="AK55" s="2"/>
    </row>
    <row r="56">
      <c r="A56" s="34">
        <v>61.0</v>
      </c>
      <c r="B56" s="47"/>
      <c r="C56" s="71"/>
      <c r="D56" s="27"/>
      <c r="E56" s="27"/>
      <c r="F56" s="27"/>
      <c r="G56" s="27"/>
      <c r="H56" s="27"/>
      <c r="I56" s="27"/>
      <c r="J56" s="27"/>
      <c r="K56" s="27"/>
      <c r="L56" s="28">
        <v>1725.0</v>
      </c>
      <c r="M56" s="27"/>
      <c r="N56" s="27"/>
      <c r="O56" s="27"/>
      <c r="P56" s="28">
        <v>2095.0</v>
      </c>
      <c r="Q56" s="27"/>
      <c r="R56" s="27"/>
      <c r="S56" s="27"/>
      <c r="T56" s="27"/>
      <c r="U56" s="27"/>
      <c r="V56" s="27"/>
      <c r="W56" s="26"/>
      <c r="X56" s="26"/>
      <c r="Y56" s="26"/>
      <c r="Z56" s="27"/>
      <c r="AA56" s="27"/>
      <c r="AB56" s="27"/>
      <c r="AC56" s="27"/>
      <c r="AD56" s="27"/>
      <c r="AE56" s="27"/>
      <c r="AF56" s="32"/>
      <c r="AG56" s="33"/>
      <c r="AH56" s="2"/>
      <c r="AJ56" s="2"/>
      <c r="AK56" s="2"/>
    </row>
    <row r="57">
      <c r="A57" s="74">
        <v>62.0</v>
      </c>
      <c r="B57" s="75"/>
      <c r="C57" s="76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8">
        <v>2095.0</v>
      </c>
      <c r="R57" s="77"/>
      <c r="S57" s="77"/>
      <c r="T57" s="77"/>
      <c r="U57" s="77"/>
      <c r="V57" s="77"/>
      <c r="W57" s="79"/>
      <c r="X57" s="79"/>
      <c r="Y57" s="79"/>
      <c r="Z57" s="77"/>
      <c r="AA57" s="77"/>
      <c r="AB57" s="77"/>
      <c r="AC57" s="77"/>
      <c r="AD57" s="77"/>
      <c r="AE57" s="77"/>
      <c r="AF57" s="80"/>
      <c r="AG57" s="81"/>
      <c r="AH57" s="2"/>
      <c r="AJ57" s="2"/>
      <c r="AK57" s="2"/>
    </row>
    <row r="58">
      <c r="A58" s="82" t="s">
        <v>26</v>
      </c>
      <c r="B58" s="83"/>
      <c r="C58" s="84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6">
        <v>340.0</v>
      </c>
      <c r="Q58" s="86">
        <v>2007.0</v>
      </c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7"/>
      <c r="AG58" s="88"/>
      <c r="AH58" s="2"/>
      <c r="AI58" s="2"/>
      <c r="AJ58" s="2"/>
      <c r="AK58" s="2"/>
    </row>
    <row r="59">
      <c r="A59" s="82" t="s">
        <v>27</v>
      </c>
      <c r="B59" s="83"/>
      <c r="C59" s="84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7"/>
      <c r="AG59" s="88"/>
      <c r="AH59" s="2"/>
      <c r="AI59" s="2"/>
      <c r="AJ59" s="2"/>
      <c r="AK59" s="2"/>
    </row>
    <row r="60">
      <c r="A60" s="82" t="s">
        <v>28</v>
      </c>
      <c r="B60" s="83"/>
      <c r="C60" s="84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7"/>
      <c r="AG60" s="88"/>
      <c r="AH60" s="2"/>
      <c r="AI60" s="2"/>
      <c r="AJ60" s="2"/>
      <c r="AK60" s="2"/>
    </row>
    <row r="61">
      <c r="A61" s="82" t="s">
        <v>29</v>
      </c>
      <c r="B61" s="83"/>
      <c r="C61" s="84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6">
        <v>340.0</v>
      </c>
      <c r="Q61" s="86">
        <v>2007.0</v>
      </c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7"/>
      <c r="AG61" s="88"/>
      <c r="AH61" s="2"/>
      <c r="AI61" s="2"/>
      <c r="AJ61" s="2"/>
      <c r="AK61" s="2"/>
    </row>
    <row r="62">
      <c r="A62" s="82" t="s">
        <v>30</v>
      </c>
      <c r="B62" s="83"/>
      <c r="C62" s="84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7"/>
      <c r="AG62" s="88"/>
      <c r="AH62" s="2"/>
      <c r="AI62" s="2"/>
      <c r="AJ62" s="2"/>
      <c r="AK62" s="2"/>
    </row>
    <row r="63">
      <c r="A63" s="82" t="s">
        <v>31</v>
      </c>
      <c r="B63" s="83"/>
      <c r="C63" s="84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7"/>
      <c r="AG63" s="88"/>
      <c r="AH63" s="2"/>
      <c r="AI63" s="2"/>
      <c r="AJ63" s="2"/>
      <c r="AK63" s="2"/>
    </row>
    <row r="64">
      <c r="A64" s="89" t="s">
        <v>32</v>
      </c>
      <c r="B64" s="90"/>
      <c r="C64" s="91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3"/>
      <c r="AG64" s="94"/>
      <c r="AH64" s="2"/>
      <c r="AI64" s="2"/>
      <c r="AJ64" s="2"/>
      <c r="AK64" s="2"/>
    </row>
    <row r="65">
      <c r="A65" s="5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5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5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5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5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5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5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5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conditionalFormatting sqref="C2:AF43 C45:AF57">
    <cfRule type="expression" dxfId="0" priority="1">
      <formula>WEEKDAY(C$2)=7</formula>
    </cfRule>
  </conditionalFormatting>
  <conditionalFormatting sqref="C2:AH43 C45:AH57">
    <cfRule type="expression" dxfId="1" priority="2">
      <formula>WEEKDAY(C$2)=1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1"/>
      <c r="AI1" s="2"/>
      <c r="AJ1" s="2"/>
      <c r="AK1" s="2"/>
    </row>
    <row r="2">
      <c r="A2" s="3"/>
      <c r="B2" s="4"/>
      <c r="C2" s="95">
        <v>46296.0</v>
      </c>
      <c r="D2" s="7">
        <v>46297.0</v>
      </c>
      <c r="E2" s="7">
        <v>46298.0</v>
      </c>
      <c r="F2" s="7">
        <v>46299.0</v>
      </c>
      <c r="G2" s="7">
        <v>46300.0</v>
      </c>
      <c r="H2" s="7">
        <v>46301.0</v>
      </c>
      <c r="I2" s="7">
        <v>46302.0</v>
      </c>
      <c r="J2" s="7">
        <v>46303.0</v>
      </c>
      <c r="K2" s="7">
        <v>46304.0</v>
      </c>
      <c r="L2" s="7">
        <v>46305.0</v>
      </c>
      <c r="M2" s="7">
        <v>46306.0</v>
      </c>
      <c r="N2" s="6">
        <v>46307.0</v>
      </c>
      <c r="O2" s="7">
        <v>46308.0</v>
      </c>
      <c r="P2" s="7">
        <v>46309.0</v>
      </c>
      <c r="Q2" s="7">
        <v>46310.0</v>
      </c>
      <c r="R2" s="7">
        <v>46311.0</v>
      </c>
      <c r="S2" s="7">
        <v>46312.0</v>
      </c>
      <c r="T2" s="7">
        <v>46313.0</v>
      </c>
      <c r="U2" s="7">
        <v>46314.0</v>
      </c>
      <c r="V2" s="7">
        <v>46315.0</v>
      </c>
      <c r="W2" s="7">
        <v>46316.0</v>
      </c>
      <c r="X2" s="7">
        <v>46317.0</v>
      </c>
      <c r="Y2" s="7">
        <v>46318.0</v>
      </c>
      <c r="Z2" s="7">
        <v>46319.0</v>
      </c>
      <c r="AA2" s="7">
        <v>46320.0</v>
      </c>
      <c r="AB2" s="7">
        <v>46321.0</v>
      </c>
      <c r="AC2" s="7">
        <v>46322.0</v>
      </c>
      <c r="AD2" s="7">
        <v>46323.0</v>
      </c>
      <c r="AE2" s="7">
        <v>46324.0</v>
      </c>
      <c r="AF2" s="7">
        <v>46325.0</v>
      </c>
      <c r="AG2" s="7">
        <v>46326.0</v>
      </c>
      <c r="AH2" s="10"/>
      <c r="AI2" s="11"/>
      <c r="AJ2" s="11"/>
      <c r="AK2" s="11"/>
    </row>
    <row r="3">
      <c r="A3" s="12">
        <v>1.0</v>
      </c>
      <c r="B3" s="13" t="s">
        <v>4</v>
      </c>
      <c r="C3" s="68">
        <v>340.0</v>
      </c>
      <c r="D3" s="17" t="s">
        <v>33</v>
      </c>
      <c r="E3" s="17">
        <v>1545.0</v>
      </c>
      <c r="F3" s="17">
        <v>1541.0</v>
      </c>
      <c r="G3" s="17">
        <v>2407.0</v>
      </c>
      <c r="H3" s="17"/>
      <c r="I3" s="17">
        <v>2408.0</v>
      </c>
      <c r="J3" s="17"/>
      <c r="K3" s="17">
        <v>2406.0</v>
      </c>
      <c r="L3" s="17">
        <v>2007.0</v>
      </c>
      <c r="M3" s="17">
        <v>1707.0</v>
      </c>
      <c r="N3" s="19">
        <v>1544.0</v>
      </c>
      <c r="O3" s="17">
        <v>1543.0</v>
      </c>
      <c r="P3" s="17">
        <v>2303.0</v>
      </c>
      <c r="Q3" s="17">
        <v>716.0</v>
      </c>
      <c r="R3" s="17">
        <v>1607.0</v>
      </c>
      <c r="S3" s="17">
        <v>2511.0</v>
      </c>
      <c r="T3" s="17">
        <v>1128.0</v>
      </c>
      <c r="U3" s="17"/>
      <c r="V3" s="17">
        <v>227.0</v>
      </c>
      <c r="W3" s="17">
        <v>1706.0</v>
      </c>
      <c r="X3" s="17">
        <v>2304.0</v>
      </c>
      <c r="Y3" s="17">
        <v>522.0</v>
      </c>
      <c r="Z3" s="16"/>
      <c r="AA3" s="17">
        <v>332.0</v>
      </c>
      <c r="AB3" s="17">
        <v>718.0</v>
      </c>
      <c r="AC3" s="17">
        <v>2302.0</v>
      </c>
      <c r="AD3" s="17">
        <v>719.0</v>
      </c>
      <c r="AE3" s="17">
        <v>1585.0</v>
      </c>
      <c r="AF3" s="17">
        <v>2301.0</v>
      </c>
      <c r="AG3" s="69">
        <v>2510.0</v>
      </c>
      <c r="AH3" s="22"/>
      <c r="AI3" s="2"/>
      <c r="AJ3" s="2"/>
      <c r="AK3" s="2"/>
    </row>
    <row r="4">
      <c r="A4" s="23">
        <v>46023.0</v>
      </c>
      <c r="B4" s="24" t="s">
        <v>4</v>
      </c>
      <c r="C4" s="72">
        <v>340.0</v>
      </c>
      <c r="D4" s="17" t="s">
        <v>33</v>
      </c>
      <c r="E4" s="28">
        <v>1545.0</v>
      </c>
      <c r="F4" s="28">
        <v>1541.0</v>
      </c>
      <c r="G4" s="28">
        <v>2407.0</v>
      </c>
      <c r="H4" s="28"/>
      <c r="I4" s="28">
        <v>2408.0</v>
      </c>
      <c r="J4" s="28"/>
      <c r="K4" s="28">
        <v>2406.0</v>
      </c>
      <c r="L4" s="28">
        <v>2007.0</v>
      </c>
      <c r="M4" s="28">
        <v>1707.0</v>
      </c>
      <c r="N4" s="30">
        <v>1544.0</v>
      </c>
      <c r="O4" s="28">
        <v>1543.0</v>
      </c>
      <c r="P4" s="28">
        <v>2303.0</v>
      </c>
      <c r="Q4" s="28">
        <v>716.0</v>
      </c>
      <c r="R4" s="28">
        <v>1607.0</v>
      </c>
      <c r="S4" s="28">
        <v>2511.0</v>
      </c>
      <c r="T4" s="28">
        <v>1128.0</v>
      </c>
      <c r="U4" s="28"/>
      <c r="V4" s="28">
        <v>227.0</v>
      </c>
      <c r="W4" s="28">
        <v>1706.0</v>
      </c>
      <c r="X4" s="28">
        <v>2304.0</v>
      </c>
      <c r="Y4" s="28">
        <v>522.0</v>
      </c>
      <c r="Z4" s="27"/>
      <c r="AA4" s="28">
        <v>332.0</v>
      </c>
      <c r="AB4" s="28">
        <v>718.0</v>
      </c>
      <c r="AC4" s="28">
        <v>2302.0</v>
      </c>
      <c r="AD4" s="28">
        <v>719.0</v>
      </c>
      <c r="AE4" s="28">
        <v>1585.0</v>
      </c>
      <c r="AF4" s="28">
        <v>2301.0</v>
      </c>
      <c r="AG4" s="36">
        <v>2510.0</v>
      </c>
      <c r="AH4" s="33"/>
      <c r="AI4" s="2"/>
      <c r="AJ4" s="2"/>
      <c r="AK4" s="2"/>
    </row>
    <row r="5">
      <c r="A5" s="34">
        <v>2.0</v>
      </c>
      <c r="B5" s="24" t="s">
        <v>5</v>
      </c>
      <c r="C5" s="72">
        <v>228.0</v>
      </c>
      <c r="D5" s="28">
        <v>340.0</v>
      </c>
      <c r="E5" s="17" t="s">
        <v>33</v>
      </c>
      <c r="F5" s="28">
        <v>1545.0</v>
      </c>
      <c r="G5" s="28">
        <v>1541.0</v>
      </c>
      <c r="H5" s="28">
        <v>2407.0</v>
      </c>
      <c r="I5" s="28"/>
      <c r="J5" s="28">
        <v>2408.0</v>
      </c>
      <c r="K5" s="28"/>
      <c r="L5" s="28">
        <v>2406.0</v>
      </c>
      <c r="M5" s="28">
        <v>2007.0</v>
      </c>
      <c r="N5" s="30">
        <v>1707.0</v>
      </c>
      <c r="O5" s="28">
        <v>1544.0</v>
      </c>
      <c r="P5" s="28">
        <v>1543.0</v>
      </c>
      <c r="Q5" s="28">
        <v>2303.0</v>
      </c>
      <c r="R5" s="28">
        <v>716.0</v>
      </c>
      <c r="S5" s="28">
        <v>1607.0</v>
      </c>
      <c r="T5" s="28">
        <v>2511.0</v>
      </c>
      <c r="U5" s="28">
        <v>1128.0</v>
      </c>
      <c r="V5" s="28"/>
      <c r="W5" s="28">
        <v>227.0</v>
      </c>
      <c r="X5" s="28">
        <v>1706.0</v>
      </c>
      <c r="Y5" s="28">
        <v>2304.0</v>
      </c>
      <c r="Z5" s="28">
        <v>522.0</v>
      </c>
      <c r="AA5" s="27"/>
      <c r="AB5" s="28">
        <v>332.0</v>
      </c>
      <c r="AC5" s="28">
        <v>718.0</v>
      </c>
      <c r="AD5" s="28">
        <v>2302.0</v>
      </c>
      <c r="AE5" s="28">
        <v>719.0</v>
      </c>
      <c r="AF5" s="28">
        <v>1585.0</v>
      </c>
      <c r="AG5" s="36">
        <v>2301.0</v>
      </c>
      <c r="AH5" s="33"/>
      <c r="AI5" s="2"/>
      <c r="AJ5" s="2"/>
      <c r="AK5" s="2"/>
    </row>
    <row r="6">
      <c r="A6" s="34">
        <v>3.0</v>
      </c>
      <c r="B6" s="24" t="s">
        <v>6</v>
      </c>
      <c r="C6" s="72"/>
      <c r="D6" s="28">
        <v>228.0</v>
      </c>
      <c r="E6" s="28">
        <v>340.0</v>
      </c>
      <c r="F6" s="17" t="s">
        <v>33</v>
      </c>
      <c r="G6" s="28">
        <v>1545.0</v>
      </c>
      <c r="H6" s="28">
        <v>1541.0</v>
      </c>
      <c r="I6" s="28">
        <v>2407.0</v>
      </c>
      <c r="J6" s="28"/>
      <c r="K6" s="28">
        <v>2408.0</v>
      </c>
      <c r="L6" s="28"/>
      <c r="M6" s="28">
        <v>2406.0</v>
      </c>
      <c r="N6" s="30">
        <v>2007.0</v>
      </c>
      <c r="O6" s="28">
        <v>1707.0</v>
      </c>
      <c r="P6" s="28">
        <v>1544.0</v>
      </c>
      <c r="Q6" s="28">
        <v>1543.0</v>
      </c>
      <c r="R6" s="28">
        <v>2303.0</v>
      </c>
      <c r="S6" s="28">
        <v>716.0</v>
      </c>
      <c r="T6" s="28">
        <v>1607.0</v>
      </c>
      <c r="U6" s="28">
        <v>2511.0</v>
      </c>
      <c r="V6" s="28">
        <v>1128.0</v>
      </c>
      <c r="W6" s="28"/>
      <c r="X6" s="28">
        <v>227.0</v>
      </c>
      <c r="Y6" s="28">
        <v>1706.0</v>
      </c>
      <c r="Z6" s="28">
        <v>2304.0</v>
      </c>
      <c r="AA6" s="28">
        <v>522.0</v>
      </c>
      <c r="AB6" s="27"/>
      <c r="AC6" s="28">
        <v>332.0</v>
      </c>
      <c r="AD6" s="28">
        <v>718.0</v>
      </c>
      <c r="AE6" s="28">
        <v>2302.0</v>
      </c>
      <c r="AF6" s="28">
        <v>719.0</v>
      </c>
      <c r="AG6" s="36">
        <v>1585.0</v>
      </c>
      <c r="AH6" s="33"/>
      <c r="AI6" s="2"/>
      <c r="AJ6" s="2"/>
      <c r="AK6" s="2"/>
    </row>
    <row r="7">
      <c r="A7" s="34">
        <v>4.0</v>
      </c>
      <c r="B7" s="24" t="s">
        <v>7</v>
      </c>
      <c r="C7" s="72"/>
      <c r="D7" s="28"/>
      <c r="E7" s="28">
        <v>228.0</v>
      </c>
      <c r="F7" s="28">
        <v>340.0</v>
      </c>
      <c r="G7" s="17" t="s">
        <v>33</v>
      </c>
      <c r="H7" s="28">
        <v>1545.0</v>
      </c>
      <c r="I7" s="28">
        <v>1541.0</v>
      </c>
      <c r="J7" s="28">
        <v>2407.0</v>
      </c>
      <c r="K7" s="28"/>
      <c r="L7" s="28">
        <v>2408.0</v>
      </c>
      <c r="M7" s="28"/>
      <c r="N7" s="30">
        <v>2406.0</v>
      </c>
      <c r="O7" s="28">
        <v>2007.0</v>
      </c>
      <c r="P7" s="28">
        <v>1707.0</v>
      </c>
      <c r="Q7" s="28">
        <v>1544.0</v>
      </c>
      <c r="R7" s="28">
        <v>1543.0</v>
      </c>
      <c r="S7" s="28">
        <v>2303.0</v>
      </c>
      <c r="T7" s="28">
        <v>716.0</v>
      </c>
      <c r="U7" s="28">
        <v>1607.0</v>
      </c>
      <c r="V7" s="28">
        <v>2511.0</v>
      </c>
      <c r="W7" s="28">
        <v>1128.0</v>
      </c>
      <c r="X7" s="28"/>
      <c r="Y7" s="28">
        <v>227.0</v>
      </c>
      <c r="Z7" s="28">
        <v>1706.0</v>
      </c>
      <c r="AA7" s="28">
        <v>2304.0</v>
      </c>
      <c r="AB7" s="28">
        <v>522.0</v>
      </c>
      <c r="AC7" s="27"/>
      <c r="AD7" s="28">
        <v>332.0</v>
      </c>
      <c r="AE7" s="28">
        <v>718.0</v>
      </c>
      <c r="AF7" s="28">
        <v>2302.0</v>
      </c>
      <c r="AG7" s="36">
        <v>719.0</v>
      </c>
      <c r="AH7" s="33"/>
      <c r="AI7" s="2"/>
      <c r="AJ7" s="2"/>
      <c r="AK7" s="2"/>
    </row>
    <row r="8">
      <c r="A8" s="34">
        <v>5.0</v>
      </c>
      <c r="B8" s="24" t="s">
        <v>4</v>
      </c>
      <c r="C8" s="72">
        <v>2613.0</v>
      </c>
      <c r="D8" s="28">
        <v>2405.0</v>
      </c>
      <c r="E8" s="28"/>
      <c r="F8" s="28"/>
      <c r="G8" s="28">
        <v>228.0</v>
      </c>
      <c r="H8" s="28">
        <v>340.0</v>
      </c>
      <c r="I8" s="17" t="s">
        <v>33</v>
      </c>
      <c r="J8" s="28">
        <v>1545.0</v>
      </c>
      <c r="K8" s="28">
        <v>1541.0</v>
      </c>
      <c r="L8" s="28">
        <v>2407.0</v>
      </c>
      <c r="M8" s="28"/>
      <c r="N8" s="30">
        <v>2408.0</v>
      </c>
      <c r="O8" s="28"/>
      <c r="P8" s="28">
        <v>2406.0</v>
      </c>
      <c r="Q8" s="28">
        <v>2007.0</v>
      </c>
      <c r="R8" s="28">
        <v>1707.0</v>
      </c>
      <c r="S8" s="28">
        <v>1544.0</v>
      </c>
      <c r="T8" s="28">
        <v>1543.0</v>
      </c>
      <c r="U8" s="28">
        <v>2303.0</v>
      </c>
      <c r="V8" s="28">
        <v>716.0</v>
      </c>
      <c r="W8" s="28">
        <v>1607.0</v>
      </c>
      <c r="X8" s="28">
        <v>2511.0</v>
      </c>
      <c r="Y8" s="28">
        <v>1128.0</v>
      </c>
      <c r="Z8" s="28"/>
      <c r="AA8" s="28">
        <v>227.0</v>
      </c>
      <c r="AB8" s="28">
        <v>1706.0</v>
      </c>
      <c r="AC8" s="28">
        <v>2304.0</v>
      </c>
      <c r="AD8" s="28">
        <v>522.0</v>
      </c>
      <c r="AE8" s="27"/>
      <c r="AF8" s="28">
        <v>332.0</v>
      </c>
      <c r="AG8" s="36">
        <v>718.0</v>
      </c>
      <c r="AH8" s="33"/>
      <c r="AI8" s="2"/>
      <c r="AJ8" s="2"/>
      <c r="AK8" s="2"/>
    </row>
    <row r="9">
      <c r="A9" s="23">
        <v>46144.0</v>
      </c>
      <c r="B9" s="24" t="s">
        <v>34</v>
      </c>
      <c r="C9" s="72">
        <v>2613.0</v>
      </c>
      <c r="D9" s="28">
        <v>2405.0</v>
      </c>
      <c r="E9" s="28"/>
      <c r="F9" s="28"/>
      <c r="G9" s="28">
        <v>228.0</v>
      </c>
      <c r="H9" s="28">
        <v>340.0</v>
      </c>
      <c r="I9" s="17" t="s">
        <v>33</v>
      </c>
      <c r="J9" s="28">
        <v>1545.0</v>
      </c>
      <c r="K9" s="28">
        <v>1541.0</v>
      </c>
      <c r="L9" s="28">
        <v>2407.0</v>
      </c>
      <c r="M9" s="28"/>
      <c r="N9" s="30">
        <v>2408.0</v>
      </c>
      <c r="O9" s="28"/>
      <c r="P9" s="28">
        <v>2406.0</v>
      </c>
      <c r="Q9" s="28">
        <v>2007.0</v>
      </c>
      <c r="R9" s="28">
        <v>1707.0</v>
      </c>
      <c r="S9" s="28">
        <v>1544.0</v>
      </c>
      <c r="T9" s="28">
        <v>1543.0</v>
      </c>
      <c r="U9" s="28">
        <v>2303.0</v>
      </c>
      <c r="V9" s="28">
        <v>716.0</v>
      </c>
      <c r="W9" s="28">
        <v>1607.0</v>
      </c>
      <c r="X9" s="28">
        <v>2511.0</v>
      </c>
      <c r="Y9" s="28">
        <v>1128.0</v>
      </c>
      <c r="Z9" s="28"/>
      <c r="AA9" s="28">
        <v>227.0</v>
      </c>
      <c r="AB9" s="28">
        <v>1706.0</v>
      </c>
      <c r="AC9" s="28">
        <v>2304.0</v>
      </c>
      <c r="AD9" s="28">
        <v>522.0</v>
      </c>
      <c r="AE9" s="27"/>
      <c r="AF9" s="28">
        <v>332.0</v>
      </c>
      <c r="AG9" s="36">
        <v>718.0</v>
      </c>
      <c r="AH9" s="33"/>
      <c r="AI9" s="2"/>
      <c r="AJ9" s="2"/>
      <c r="AK9" s="2"/>
    </row>
    <row r="10">
      <c r="A10" s="34">
        <v>6.0</v>
      </c>
      <c r="B10" s="24" t="s">
        <v>6</v>
      </c>
      <c r="C10" s="72">
        <v>920.0</v>
      </c>
      <c r="D10" s="28">
        <v>2613.0</v>
      </c>
      <c r="E10" s="28">
        <v>2405.0</v>
      </c>
      <c r="F10" s="28"/>
      <c r="G10" s="28"/>
      <c r="H10" s="28">
        <v>228.0</v>
      </c>
      <c r="I10" s="28">
        <v>340.0</v>
      </c>
      <c r="J10" s="17" t="s">
        <v>33</v>
      </c>
      <c r="K10" s="28">
        <v>1545.0</v>
      </c>
      <c r="L10" s="28">
        <v>1541.0</v>
      </c>
      <c r="M10" s="28">
        <v>2407.0</v>
      </c>
      <c r="N10" s="30"/>
      <c r="O10" s="28">
        <v>2408.0</v>
      </c>
      <c r="P10" s="28"/>
      <c r="Q10" s="28">
        <v>2406.0</v>
      </c>
      <c r="R10" s="28">
        <v>2007.0</v>
      </c>
      <c r="S10" s="28">
        <v>1707.0</v>
      </c>
      <c r="T10" s="28">
        <v>1544.0</v>
      </c>
      <c r="U10" s="28">
        <v>1543.0</v>
      </c>
      <c r="V10" s="28">
        <v>2303.0</v>
      </c>
      <c r="W10" s="28">
        <v>716.0</v>
      </c>
      <c r="X10" s="28">
        <v>1607.0</v>
      </c>
      <c r="Y10" s="28">
        <v>2511.0</v>
      </c>
      <c r="Z10" s="28">
        <v>1128.0</v>
      </c>
      <c r="AA10" s="28"/>
      <c r="AB10" s="28">
        <v>227.0</v>
      </c>
      <c r="AC10" s="28">
        <v>1706.0</v>
      </c>
      <c r="AD10" s="28">
        <v>2304.0</v>
      </c>
      <c r="AE10" s="28">
        <v>522.0</v>
      </c>
      <c r="AF10" s="27"/>
      <c r="AG10" s="36">
        <v>332.0</v>
      </c>
      <c r="AH10" s="33"/>
      <c r="AI10" s="2"/>
      <c r="AJ10" s="2"/>
      <c r="AK10" s="2"/>
    </row>
    <row r="11">
      <c r="A11" s="34">
        <v>7.0</v>
      </c>
      <c r="B11" s="24" t="s">
        <v>5</v>
      </c>
      <c r="C11" s="72">
        <v>988.0</v>
      </c>
      <c r="D11" s="28">
        <v>920.0</v>
      </c>
      <c r="E11" s="28">
        <v>2613.0</v>
      </c>
      <c r="F11" s="28">
        <v>2405.0</v>
      </c>
      <c r="G11" s="28"/>
      <c r="H11" s="28"/>
      <c r="I11" s="28">
        <v>228.0</v>
      </c>
      <c r="J11" s="28">
        <v>340.0</v>
      </c>
      <c r="K11" s="17" t="s">
        <v>33</v>
      </c>
      <c r="L11" s="28">
        <v>1545.0</v>
      </c>
      <c r="M11" s="28">
        <v>1541.0</v>
      </c>
      <c r="N11" s="30">
        <v>2407.0</v>
      </c>
      <c r="O11" s="28"/>
      <c r="P11" s="28">
        <v>2408.0</v>
      </c>
      <c r="Q11" s="28"/>
      <c r="R11" s="28">
        <v>2406.0</v>
      </c>
      <c r="S11" s="28">
        <v>2007.0</v>
      </c>
      <c r="T11" s="28">
        <v>1707.0</v>
      </c>
      <c r="U11" s="28">
        <v>1544.0</v>
      </c>
      <c r="V11" s="28">
        <v>1543.0</v>
      </c>
      <c r="W11" s="28">
        <v>2303.0</v>
      </c>
      <c r="X11" s="28">
        <v>716.0</v>
      </c>
      <c r="Y11" s="28">
        <v>1607.0</v>
      </c>
      <c r="Z11" s="28">
        <v>2511.0</v>
      </c>
      <c r="AA11" s="28">
        <v>1128.0</v>
      </c>
      <c r="AB11" s="28"/>
      <c r="AC11" s="28">
        <v>227.0</v>
      </c>
      <c r="AD11" s="28">
        <v>1706.0</v>
      </c>
      <c r="AE11" s="28">
        <v>2304.0</v>
      </c>
      <c r="AF11" s="28">
        <v>522.0</v>
      </c>
      <c r="AG11" s="32"/>
      <c r="AH11" s="33"/>
      <c r="AI11" s="2"/>
      <c r="AJ11" s="2"/>
      <c r="AK11" s="2"/>
    </row>
    <row r="12">
      <c r="A12" s="34">
        <v>8.0</v>
      </c>
      <c r="B12" s="24" t="s">
        <v>4</v>
      </c>
      <c r="C12" s="72">
        <v>344.0</v>
      </c>
      <c r="D12" s="28">
        <v>988.0</v>
      </c>
      <c r="E12" s="28">
        <v>920.0</v>
      </c>
      <c r="F12" s="28">
        <v>2613.0</v>
      </c>
      <c r="G12" s="28">
        <v>2405.0</v>
      </c>
      <c r="H12" s="28"/>
      <c r="I12" s="28"/>
      <c r="J12" s="28">
        <v>228.0</v>
      </c>
      <c r="K12" s="28">
        <v>340.0</v>
      </c>
      <c r="L12" s="17" t="s">
        <v>33</v>
      </c>
      <c r="M12" s="28">
        <v>1545.0</v>
      </c>
      <c r="N12" s="30">
        <v>1541.0</v>
      </c>
      <c r="O12" s="28">
        <v>2407.0</v>
      </c>
      <c r="P12" s="28"/>
      <c r="Q12" s="28">
        <v>2408.0</v>
      </c>
      <c r="R12" s="28"/>
      <c r="S12" s="28">
        <v>2406.0</v>
      </c>
      <c r="T12" s="28">
        <v>2007.0</v>
      </c>
      <c r="U12" s="28">
        <v>1707.0</v>
      </c>
      <c r="V12" s="28">
        <v>1544.0</v>
      </c>
      <c r="W12" s="28">
        <v>1543.0</v>
      </c>
      <c r="X12" s="28">
        <v>2303.0</v>
      </c>
      <c r="Y12" s="28">
        <v>716.0</v>
      </c>
      <c r="Z12" s="28">
        <v>1607.0</v>
      </c>
      <c r="AA12" s="28">
        <v>2511.0</v>
      </c>
      <c r="AB12" s="28">
        <v>1128.0</v>
      </c>
      <c r="AC12" s="28"/>
      <c r="AD12" s="28">
        <v>227.0</v>
      </c>
      <c r="AE12" s="28">
        <v>1706.0</v>
      </c>
      <c r="AF12" s="28">
        <v>2304.0</v>
      </c>
      <c r="AG12" s="36">
        <v>522.0</v>
      </c>
      <c r="AH12" s="33"/>
      <c r="AI12" s="2"/>
      <c r="AJ12" s="2"/>
      <c r="AK12" s="2"/>
    </row>
    <row r="13">
      <c r="A13" s="34">
        <v>9.0</v>
      </c>
      <c r="B13" s="24" t="s">
        <v>8</v>
      </c>
      <c r="C13" s="72">
        <v>226.0</v>
      </c>
      <c r="D13" s="28">
        <v>2512.0</v>
      </c>
      <c r="E13" s="28">
        <v>344.0</v>
      </c>
      <c r="F13" s="28">
        <v>988.0</v>
      </c>
      <c r="G13" s="28">
        <v>920.0</v>
      </c>
      <c r="H13" s="28">
        <v>2613.0</v>
      </c>
      <c r="I13" s="28">
        <v>2405.0</v>
      </c>
      <c r="J13" s="28"/>
      <c r="K13" s="28"/>
      <c r="L13" s="28">
        <v>228.0</v>
      </c>
      <c r="M13" s="28">
        <v>340.0</v>
      </c>
      <c r="N13" s="19" t="s">
        <v>33</v>
      </c>
      <c r="O13" s="28">
        <v>1545.0</v>
      </c>
      <c r="P13" s="28">
        <v>1541.0</v>
      </c>
      <c r="Q13" s="28">
        <v>2407.0</v>
      </c>
      <c r="R13" s="28"/>
      <c r="S13" s="28">
        <v>2408.0</v>
      </c>
      <c r="T13" s="28"/>
      <c r="U13" s="28">
        <v>2406.0</v>
      </c>
      <c r="V13" s="28">
        <v>2007.0</v>
      </c>
      <c r="W13" s="28">
        <v>1707.0</v>
      </c>
      <c r="X13" s="28">
        <v>1544.0</v>
      </c>
      <c r="Y13" s="28">
        <v>1543.0</v>
      </c>
      <c r="Z13" s="28">
        <v>2303.0</v>
      </c>
      <c r="AA13" s="28">
        <v>716.0</v>
      </c>
      <c r="AB13" s="28">
        <v>1607.0</v>
      </c>
      <c r="AC13" s="28">
        <v>2511.0</v>
      </c>
      <c r="AD13" s="28">
        <v>1128.0</v>
      </c>
      <c r="AE13" s="28"/>
      <c r="AF13" s="28">
        <v>227.0</v>
      </c>
      <c r="AG13" s="36">
        <v>1706.0</v>
      </c>
      <c r="AH13" s="33"/>
      <c r="AI13" s="2"/>
      <c r="AJ13" s="2"/>
      <c r="AK13" s="2"/>
    </row>
    <row r="14">
      <c r="A14" s="23">
        <v>46267.0</v>
      </c>
      <c r="B14" s="24" t="s">
        <v>8</v>
      </c>
      <c r="C14" s="72">
        <v>226.0</v>
      </c>
      <c r="D14" s="28">
        <v>2512.0</v>
      </c>
      <c r="E14" s="28">
        <v>344.0</v>
      </c>
      <c r="F14" s="28">
        <v>988.0</v>
      </c>
      <c r="G14" s="28">
        <v>920.0</v>
      </c>
      <c r="H14" s="28">
        <v>2613.0</v>
      </c>
      <c r="I14" s="28">
        <v>2405.0</v>
      </c>
      <c r="J14" s="28"/>
      <c r="K14" s="28"/>
      <c r="L14" s="28">
        <v>228.0</v>
      </c>
      <c r="M14" s="28">
        <v>340.0</v>
      </c>
      <c r="N14" s="19" t="s">
        <v>33</v>
      </c>
      <c r="O14" s="28">
        <v>1545.0</v>
      </c>
      <c r="P14" s="28">
        <v>1541.0</v>
      </c>
      <c r="Q14" s="28">
        <v>2407.0</v>
      </c>
      <c r="R14" s="28"/>
      <c r="S14" s="28">
        <v>2408.0</v>
      </c>
      <c r="T14" s="28"/>
      <c r="U14" s="28">
        <v>2406.0</v>
      </c>
      <c r="V14" s="28">
        <v>2007.0</v>
      </c>
      <c r="W14" s="28">
        <v>1707.0</v>
      </c>
      <c r="X14" s="28">
        <v>1544.0</v>
      </c>
      <c r="Y14" s="28">
        <v>1543.0</v>
      </c>
      <c r="Z14" s="28">
        <v>2303.0</v>
      </c>
      <c r="AA14" s="28">
        <v>716.0</v>
      </c>
      <c r="AB14" s="28">
        <v>1607.0</v>
      </c>
      <c r="AC14" s="28">
        <v>2511.0</v>
      </c>
      <c r="AD14" s="28">
        <v>1128.0</v>
      </c>
      <c r="AE14" s="28"/>
      <c r="AF14" s="28">
        <v>227.0</v>
      </c>
      <c r="AG14" s="36">
        <v>1706.0</v>
      </c>
      <c r="AH14" s="33"/>
      <c r="AI14" s="2"/>
      <c r="AJ14" s="2"/>
      <c r="AK14" s="2"/>
    </row>
    <row r="15">
      <c r="A15" s="34">
        <v>10.0</v>
      </c>
      <c r="B15" s="24" t="s">
        <v>6</v>
      </c>
      <c r="C15" s="72">
        <v>2510.0</v>
      </c>
      <c r="D15" s="28">
        <v>226.0</v>
      </c>
      <c r="E15" s="28">
        <v>2512.0</v>
      </c>
      <c r="F15" s="28">
        <v>344.0</v>
      </c>
      <c r="G15" s="28">
        <v>988.0</v>
      </c>
      <c r="H15" s="28">
        <v>920.0</v>
      </c>
      <c r="I15" s="28">
        <v>2613.0</v>
      </c>
      <c r="J15" s="28">
        <v>2405.0</v>
      </c>
      <c r="K15" s="28"/>
      <c r="L15" s="28"/>
      <c r="M15" s="28">
        <v>228.0</v>
      </c>
      <c r="N15" s="30">
        <v>340.0</v>
      </c>
      <c r="O15" s="17" t="s">
        <v>33</v>
      </c>
      <c r="P15" s="28">
        <v>1545.0</v>
      </c>
      <c r="Q15" s="28">
        <v>1541.0</v>
      </c>
      <c r="R15" s="28">
        <v>2407.0</v>
      </c>
      <c r="S15" s="28"/>
      <c r="T15" s="28">
        <v>2408.0</v>
      </c>
      <c r="U15" s="28"/>
      <c r="V15" s="28">
        <v>2406.0</v>
      </c>
      <c r="W15" s="28">
        <v>2007.0</v>
      </c>
      <c r="X15" s="28">
        <v>1707.0</v>
      </c>
      <c r="Y15" s="28">
        <v>1454.0</v>
      </c>
      <c r="Z15" s="28">
        <v>1543.0</v>
      </c>
      <c r="AA15" s="28">
        <v>2303.0</v>
      </c>
      <c r="AB15" s="28">
        <v>716.0</v>
      </c>
      <c r="AC15" s="28">
        <v>1607.0</v>
      </c>
      <c r="AD15" s="28">
        <v>2511.0</v>
      </c>
      <c r="AE15" s="28">
        <v>1128.0</v>
      </c>
      <c r="AF15" s="28"/>
      <c r="AG15" s="36">
        <v>227.0</v>
      </c>
      <c r="AH15" s="33"/>
      <c r="AI15" s="2"/>
      <c r="AJ15" s="2"/>
      <c r="AK15" s="2"/>
    </row>
    <row r="16">
      <c r="A16" s="34">
        <v>11.0</v>
      </c>
      <c r="B16" s="24" t="s">
        <v>4</v>
      </c>
      <c r="C16" s="72">
        <v>2301.0</v>
      </c>
      <c r="D16" s="28">
        <v>2510.0</v>
      </c>
      <c r="E16" s="28">
        <v>226.0</v>
      </c>
      <c r="F16" s="28">
        <v>2512.0</v>
      </c>
      <c r="G16" s="28">
        <v>344.0</v>
      </c>
      <c r="H16" s="28">
        <v>988.0</v>
      </c>
      <c r="I16" s="28">
        <v>920.0</v>
      </c>
      <c r="J16" s="28">
        <v>2613.0</v>
      </c>
      <c r="K16" s="28">
        <v>2405.0</v>
      </c>
      <c r="L16" s="28"/>
      <c r="M16" s="28">
        <v>2511.0</v>
      </c>
      <c r="N16" s="30">
        <v>228.0</v>
      </c>
      <c r="O16" s="28">
        <v>340.0</v>
      </c>
      <c r="P16" s="17" t="s">
        <v>33</v>
      </c>
      <c r="Q16" s="28">
        <v>1545.0</v>
      </c>
      <c r="R16" s="28">
        <v>1541.0</v>
      </c>
      <c r="S16" s="28">
        <v>2407.0</v>
      </c>
      <c r="T16" s="28"/>
      <c r="U16" s="28">
        <v>2408.0</v>
      </c>
      <c r="V16" s="28"/>
      <c r="W16" s="28">
        <v>2406.0</v>
      </c>
      <c r="X16" s="28">
        <v>2007.0</v>
      </c>
      <c r="Y16" s="28">
        <v>1707.0</v>
      </c>
      <c r="Z16" s="28">
        <v>1544.0</v>
      </c>
      <c r="AA16" s="28">
        <v>1543.0</v>
      </c>
      <c r="AB16" s="28">
        <v>2303.0</v>
      </c>
      <c r="AC16" s="28">
        <v>716.0</v>
      </c>
      <c r="AD16" s="28">
        <v>1607.0</v>
      </c>
      <c r="AE16" s="28">
        <v>2511.0</v>
      </c>
      <c r="AF16" s="28">
        <v>1128.0</v>
      </c>
      <c r="AG16" s="36"/>
      <c r="AH16" s="33"/>
      <c r="AI16" s="2"/>
      <c r="AJ16" s="2"/>
      <c r="AK16" s="2"/>
    </row>
    <row r="17">
      <c r="A17" s="34">
        <v>12.0</v>
      </c>
      <c r="B17" s="24" t="s">
        <v>5</v>
      </c>
      <c r="C17" s="72">
        <v>1585.0</v>
      </c>
      <c r="D17" s="28">
        <v>2301.0</v>
      </c>
      <c r="E17" s="28">
        <v>2510.0</v>
      </c>
      <c r="F17" s="28">
        <v>226.0</v>
      </c>
      <c r="G17" s="28">
        <v>2512.0</v>
      </c>
      <c r="H17" s="28">
        <v>344.0</v>
      </c>
      <c r="I17" s="28">
        <v>988.0</v>
      </c>
      <c r="J17" s="28">
        <v>920.0</v>
      </c>
      <c r="K17" s="28">
        <v>2613.0</v>
      </c>
      <c r="L17" s="28">
        <v>2405.0</v>
      </c>
      <c r="M17" s="28">
        <v>1706.0</v>
      </c>
      <c r="N17" s="30"/>
      <c r="O17" s="28">
        <v>228.0</v>
      </c>
      <c r="P17" s="28">
        <v>340.0</v>
      </c>
      <c r="Q17" s="17" t="s">
        <v>33</v>
      </c>
      <c r="R17" s="28">
        <v>1545.0</v>
      </c>
      <c r="S17" s="28">
        <v>1541.0</v>
      </c>
      <c r="T17" s="28">
        <v>2407.0</v>
      </c>
      <c r="U17" s="28"/>
      <c r="V17" s="28">
        <v>2408.0</v>
      </c>
      <c r="W17" s="28"/>
      <c r="X17" s="28">
        <v>2406.0</v>
      </c>
      <c r="Y17" s="28">
        <v>2007.0</v>
      </c>
      <c r="Z17" s="28">
        <v>1707.0</v>
      </c>
      <c r="AA17" s="28">
        <v>1544.0</v>
      </c>
      <c r="AB17" s="28">
        <v>1543.0</v>
      </c>
      <c r="AC17" s="28">
        <v>2303.0</v>
      </c>
      <c r="AD17" s="28">
        <v>716.0</v>
      </c>
      <c r="AE17" s="28">
        <v>1607.0</v>
      </c>
      <c r="AF17" s="28">
        <v>2511.0</v>
      </c>
      <c r="AG17" s="36">
        <v>1128.0</v>
      </c>
      <c r="AH17" s="33"/>
      <c r="AI17" s="2"/>
      <c r="AJ17" s="2"/>
      <c r="AK17" s="2"/>
    </row>
    <row r="18">
      <c r="A18" s="34" t="s">
        <v>9</v>
      </c>
      <c r="B18" s="24" t="s">
        <v>5</v>
      </c>
      <c r="C18" s="72">
        <v>2302.0</v>
      </c>
      <c r="D18" s="28">
        <v>719.0</v>
      </c>
      <c r="E18" s="28">
        <v>1585.0</v>
      </c>
      <c r="F18" s="28">
        <v>2301.0</v>
      </c>
      <c r="G18" s="28">
        <v>2510.0</v>
      </c>
      <c r="H18" s="28">
        <v>226.0</v>
      </c>
      <c r="I18" s="28">
        <v>2512.0</v>
      </c>
      <c r="J18" s="28">
        <v>344.0</v>
      </c>
      <c r="K18" s="28">
        <v>988.0</v>
      </c>
      <c r="L18" s="28">
        <v>920.0</v>
      </c>
      <c r="M18" s="28">
        <v>2613.0</v>
      </c>
      <c r="N18" s="30">
        <v>2405.0</v>
      </c>
      <c r="O18" s="28"/>
      <c r="P18" s="28"/>
      <c r="Q18" s="28">
        <v>228.0</v>
      </c>
      <c r="R18" s="28">
        <v>340.0</v>
      </c>
      <c r="S18" s="17" t="s">
        <v>33</v>
      </c>
      <c r="T18" s="28">
        <v>1545.0</v>
      </c>
      <c r="U18" s="28">
        <v>1541.0</v>
      </c>
      <c r="V18" s="28">
        <v>2407.0</v>
      </c>
      <c r="W18" s="28"/>
      <c r="X18" s="28">
        <v>2408.0</v>
      </c>
      <c r="Y18" s="28"/>
      <c r="Z18" s="28">
        <v>2406.0</v>
      </c>
      <c r="AA18" s="28">
        <v>2007.0</v>
      </c>
      <c r="AB18" s="28">
        <v>1707.0</v>
      </c>
      <c r="AC18" s="28">
        <v>1544.0</v>
      </c>
      <c r="AD18" s="28">
        <v>1543.0</v>
      </c>
      <c r="AE18" s="28">
        <v>2303.0</v>
      </c>
      <c r="AF18" s="28">
        <v>716.0</v>
      </c>
      <c r="AG18" s="36">
        <v>1607.0</v>
      </c>
      <c r="AH18" s="33"/>
      <c r="AI18" s="2"/>
      <c r="AJ18" s="2"/>
      <c r="AK18" s="2"/>
    </row>
    <row r="19">
      <c r="A19" s="34">
        <v>13.0</v>
      </c>
      <c r="B19" s="24" t="s">
        <v>5</v>
      </c>
      <c r="C19" s="72">
        <v>2302.0</v>
      </c>
      <c r="D19" s="28">
        <v>719.0</v>
      </c>
      <c r="E19" s="28">
        <v>1585.0</v>
      </c>
      <c r="F19" s="28">
        <v>2301.0</v>
      </c>
      <c r="G19" s="28">
        <v>2510.0</v>
      </c>
      <c r="H19" s="28">
        <v>226.0</v>
      </c>
      <c r="I19" s="28">
        <v>2512.0</v>
      </c>
      <c r="J19" s="28">
        <v>344.0</v>
      </c>
      <c r="K19" s="28">
        <v>988.0</v>
      </c>
      <c r="L19" s="28">
        <v>920.0</v>
      </c>
      <c r="M19" s="28">
        <v>2613.0</v>
      </c>
      <c r="N19" s="30">
        <v>2405.0</v>
      </c>
      <c r="O19" s="28"/>
      <c r="P19" s="28"/>
      <c r="Q19" s="28">
        <v>228.0</v>
      </c>
      <c r="R19" s="28">
        <v>340.0</v>
      </c>
      <c r="S19" s="17" t="s">
        <v>33</v>
      </c>
      <c r="T19" s="28">
        <v>1545.0</v>
      </c>
      <c r="U19" s="28">
        <v>1541.0</v>
      </c>
      <c r="V19" s="28">
        <v>2407.0</v>
      </c>
      <c r="W19" s="28"/>
      <c r="X19" s="28">
        <v>2408.0</v>
      </c>
      <c r="Y19" s="28"/>
      <c r="Z19" s="28">
        <v>2406.0</v>
      </c>
      <c r="AA19" s="28">
        <v>2007.0</v>
      </c>
      <c r="AB19" s="28">
        <v>1707.0</v>
      </c>
      <c r="AC19" s="28">
        <v>1544.0</v>
      </c>
      <c r="AD19" s="28">
        <v>1543.0</v>
      </c>
      <c r="AE19" s="28">
        <v>2303.0</v>
      </c>
      <c r="AF19" s="28">
        <v>716.0</v>
      </c>
      <c r="AG19" s="36">
        <v>1607.0</v>
      </c>
      <c r="AH19" s="33"/>
      <c r="AI19" s="2"/>
      <c r="AJ19" s="2"/>
      <c r="AK19" s="2"/>
    </row>
    <row r="20">
      <c r="A20" s="34">
        <v>14.0</v>
      </c>
      <c r="B20" s="24" t="s">
        <v>6</v>
      </c>
      <c r="C20" s="72">
        <v>718.0</v>
      </c>
      <c r="D20" s="28">
        <v>2302.0</v>
      </c>
      <c r="E20" s="28">
        <v>719.0</v>
      </c>
      <c r="F20" s="28">
        <v>1585.0</v>
      </c>
      <c r="G20" s="28">
        <v>2301.0</v>
      </c>
      <c r="H20" s="28">
        <v>2510.0</v>
      </c>
      <c r="I20" s="28">
        <v>226.0</v>
      </c>
      <c r="J20" s="28">
        <v>2512.0</v>
      </c>
      <c r="K20" s="28">
        <v>344.0</v>
      </c>
      <c r="L20" s="28">
        <v>988.0</v>
      </c>
      <c r="M20" s="28">
        <v>920.0</v>
      </c>
      <c r="N20" s="30">
        <v>2613.0</v>
      </c>
      <c r="O20" s="28">
        <v>2405.0</v>
      </c>
      <c r="P20" s="28"/>
      <c r="Q20" s="28"/>
      <c r="R20" s="28">
        <v>228.0</v>
      </c>
      <c r="S20" s="28">
        <v>340.0</v>
      </c>
      <c r="T20" s="17" t="s">
        <v>33</v>
      </c>
      <c r="U20" s="28">
        <v>1545.0</v>
      </c>
      <c r="V20" s="28">
        <v>1541.0</v>
      </c>
      <c r="W20" s="28">
        <v>2407.0</v>
      </c>
      <c r="X20" s="28"/>
      <c r="Y20" s="28">
        <v>2408.0</v>
      </c>
      <c r="Z20" s="28"/>
      <c r="AA20" s="28">
        <v>2406.0</v>
      </c>
      <c r="AB20" s="28">
        <v>2007.0</v>
      </c>
      <c r="AC20" s="28">
        <v>1707.0</v>
      </c>
      <c r="AD20" s="28">
        <v>1544.0</v>
      </c>
      <c r="AE20" s="28">
        <v>1543.0</v>
      </c>
      <c r="AF20" s="28">
        <v>2303.0</v>
      </c>
      <c r="AG20" s="36">
        <v>716.0</v>
      </c>
      <c r="AH20" s="33"/>
      <c r="AI20" s="2"/>
      <c r="AJ20" s="2"/>
      <c r="AK20" s="2"/>
    </row>
    <row r="21">
      <c r="A21" s="37">
        <v>15.0</v>
      </c>
      <c r="B21" s="38" t="s">
        <v>10</v>
      </c>
      <c r="C21" s="72">
        <v>332.0</v>
      </c>
      <c r="D21" s="28">
        <v>718.0</v>
      </c>
      <c r="E21" s="28">
        <v>2302.0</v>
      </c>
      <c r="F21" s="28">
        <v>719.0</v>
      </c>
      <c r="G21" s="28">
        <v>1585.0</v>
      </c>
      <c r="H21" s="28">
        <v>2301.0</v>
      </c>
      <c r="I21" s="28">
        <v>2510.0</v>
      </c>
      <c r="J21" s="28">
        <v>226.0</v>
      </c>
      <c r="K21" s="28">
        <v>2512.0</v>
      </c>
      <c r="L21" s="28">
        <v>344.0</v>
      </c>
      <c r="M21" s="28">
        <v>988.0</v>
      </c>
      <c r="N21" s="30">
        <v>920.0</v>
      </c>
      <c r="O21" s="28">
        <v>2613.0</v>
      </c>
      <c r="P21" s="28">
        <v>2405.0</v>
      </c>
      <c r="Q21" s="28"/>
      <c r="R21" s="27"/>
      <c r="S21" s="28">
        <v>228.0</v>
      </c>
      <c r="T21" s="28">
        <v>340.0</v>
      </c>
      <c r="U21" s="17" t="s">
        <v>33</v>
      </c>
      <c r="V21" s="28">
        <v>1545.0</v>
      </c>
      <c r="W21" s="28">
        <v>1541.0</v>
      </c>
      <c r="X21" s="28">
        <v>2407.0</v>
      </c>
      <c r="Y21" s="28"/>
      <c r="Z21" s="28">
        <v>2408.0</v>
      </c>
      <c r="AA21" s="28"/>
      <c r="AB21" s="28">
        <v>2406.0</v>
      </c>
      <c r="AC21" s="28">
        <v>2007.0</v>
      </c>
      <c r="AD21" s="28">
        <v>1707.0</v>
      </c>
      <c r="AE21" s="28">
        <v>1544.0</v>
      </c>
      <c r="AF21" s="28">
        <v>1543.0</v>
      </c>
      <c r="AG21" s="36">
        <v>2303.0</v>
      </c>
      <c r="AH21" s="33"/>
      <c r="AI21" s="2"/>
      <c r="AJ21" s="2"/>
      <c r="AK21" s="2"/>
    </row>
    <row r="22">
      <c r="A22" s="37">
        <v>16.0</v>
      </c>
      <c r="B22" s="38" t="s">
        <v>10</v>
      </c>
      <c r="C22" s="71"/>
      <c r="D22" s="28">
        <v>332.0</v>
      </c>
      <c r="E22" s="28">
        <v>718.0</v>
      </c>
      <c r="F22" s="28">
        <v>2302.0</v>
      </c>
      <c r="G22" s="28">
        <v>719.0</v>
      </c>
      <c r="H22" s="28">
        <v>1585.0</v>
      </c>
      <c r="I22" s="28">
        <v>2301.0</v>
      </c>
      <c r="J22" s="28">
        <v>2510.0</v>
      </c>
      <c r="K22" s="28">
        <v>226.0</v>
      </c>
      <c r="L22" s="28">
        <v>2512.0</v>
      </c>
      <c r="M22" s="28">
        <v>344.0</v>
      </c>
      <c r="N22" s="30">
        <v>988.0</v>
      </c>
      <c r="O22" s="28">
        <v>920.0</v>
      </c>
      <c r="P22" s="28">
        <v>2613.0</v>
      </c>
      <c r="Q22" s="28">
        <v>2405.0</v>
      </c>
      <c r="R22" s="28"/>
      <c r="S22" s="28"/>
      <c r="T22" s="39">
        <v>228.0</v>
      </c>
      <c r="U22" s="28">
        <v>340.0</v>
      </c>
      <c r="V22" s="17" t="s">
        <v>33</v>
      </c>
      <c r="W22" s="28">
        <v>1545.0</v>
      </c>
      <c r="X22" s="28">
        <v>1541.0</v>
      </c>
      <c r="Y22" s="28">
        <v>2407.0</v>
      </c>
      <c r="Z22" s="28"/>
      <c r="AA22" s="28">
        <v>2408.0</v>
      </c>
      <c r="AB22" s="28"/>
      <c r="AC22" s="28">
        <v>2406.0</v>
      </c>
      <c r="AD22" s="28">
        <v>2007.0</v>
      </c>
      <c r="AE22" s="28">
        <v>1707.0</v>
      </c>
      <c r="AF22" s="28">
        <v>1544.0</v>
      </c>
      <c r="AG22" s="36">
        <v>1543.0</v>
      </c>
      <c r="AH22" s="33"/>
      <c r="AI22" s="2"/>
      <c r="AJ22" s="2"/>
      <c r="AK22" s="2"/>
    </row>
    <row r="23">
      <c r="A23" s="34" t="s">
        <v>11</v>
      </c>
      <c r="B23" s="24" t="s">
        <v>8</v>
      </c>
      <c r="C23" s="72">
        <v>2304.0</v>
      </c>
      <c r="D23" s="28">
        <v>522.0</v>
      </c>
      <c r="E23" s="27"/>
      <c r="F23" s="28">
        <v>332.0</v>
      </c>
      <c r="G23" s="28">
        <v>718.0</v>
      </c>
      <c r="H23" s="28">
        <v>2302.0</v>
      </c>
      <c r="I23" s="28">
        <v>719.0</v>
      </c>
      <c r="J23" s="28">
        <v>1585.0</v>
      </c>
      <c r="K23" s="28">
        <v>2301.0</v>
      </c>
      <c r="L23" s="28">
        <v>2510.0</v>
      </c>
      <c r="M23" s="28">
        <v>226.0</v>
      </c>
      <c r="N23" s="30">
        <v>2512.0</v>
      </c>
      <c r="O23" s="28">
        <v>344.0</v>
      </c>
      <c r="P23" s="28">
        <v>988.0</v>
      </c>
      <c r="Q23" s="28">
        <v>920.0</v>
      </c>
      <c r="R23" s="28">
        <v>2613.0</v>
      </c>
      <c r="S23" s="28">
        <v>2405.0</v>
      </c>
      <c r="T23" s="28"/>
      <c r="U23" s="28"/>
      <c r="V23" s="28">
        <v>228.0</v>
      </c>
      <c r="W23" s="28">
        <v>340.0</v>
      </c>
      <c r="X23" s="17" t="s">
        <v>33</v>
      </c>
      <c r="Y23" s="28">
        <v>1545.0</v>
      </c>
      <c r="Z23" s="28">
        <v>1541.0</v>
      </c>
      <c r="AA23" s="28">
        <v>2407.0</v>
      </c>
      <c r="AB23" s="28"/>
      <c r="AC23" s="28">
        <v>2408.0</v>
      </c>
      <c r="AD23" s="28"/>
      <c r="AE23" s="28">
        <v>2406.0</v>
      </c>
      <c r="AF23" s="28">
        <v>2007.0</v>
      </c>
      <c r="AG23" s="36">
        <v>1707.0</v>
      </c>
      <c r="AH23" s="33"/>
      <c r="AI23" s="2"/>
      <c r="AJ23" s="2"/>
      <c r="AK23" s="2"/>
    </row>
    <row r="24">
      <c r="A24" s="34">
        <v>17.0</v>
      </c>
      <c r="B24" s="24" t="s">
        <v>8</v>
      </c>
      <c r="C24" s="72">
        <v>2304.0</v>
      </c>
      <c r="D24" s="28">
        <v>522.0</v>
      </c>
      <c r="E24" s="27"/>
      <c r="F24" s="28">
        <v>332.0</v>
      </c>
      <c r="G24" s="28">
        <v>718.0</v>
      </c>
      <c r="H24" s="28">
        <v>2302.0</v>
      </c>
      <c r="I24" s="28">
        <v>719.0</v>
      </c>
      <c r="J24" s="28">
        <v>1585.0</v>
      </c>
      <c r="K24" s="28">
        <v>2301.0</v>
      </c>
      <c r="L24" s="28">
        <v>2510.0</v>
      </c>
      <c r="M24" s="28">
        <v>226.0</v>
      </c>
      <c r="N24" s="30">
        <v>2512.0</v>
      </c>
      <c r="O24" s="28">
        <v>344.0</v>
      </c>
      <c r="P24" s="28">
        <v>988.0</v>
      </c>
      <c r="Q24" s="28">
        <v>920.0</v>
      </c>
      <c r="R24" s="28">
        <v>2613.0</v>
      </c>
      <c r="S24" s="28">
        <v>2405.0</v>
      </c>
      <c r="T24" s="28"/>
      <c r="U24" s="28"/>
      <c r="V24" s="28">
        <v>228.0</v>
      </c>
      <c r="W24" s="28">
        <v>340.0</v>
      </c>
      <c r="X24" s="17" t="s">
        <v>33</v>
      </c>
      <c r="Y24" s="28">
        <v>1545.0</v>
      </c>
      <c r="Z24" s="28">
        <v>1541.0</v>
      </c>
      <c r="AA24" s="28">
        <v>2407.0</v>
      </c>
      <c r="AB24" s="28"/>
      <c r="AC24" s="28">
        <v>2408.0</v>
      </c>
      <c r="AD24" s="28"/>
      <c r="AE24" s="28">
        <v>2406.0</v>
      </c>
      <c r="AF24" s="28">
        <v>2007.0</v>
      </c>
      <c r="AG24" s="36">
        <v>1707.0</v>
      </c>
      <c r="AH24" s="33"/>
      <c r="AI24" s="2"/>
      <c r="AJ24" s="2"/>
      <c r="AK24" s="2"/>
    </row>
    <row r="25">
      <c r="A25" s="34">
        <v>18.0</v>
      </c>
      <c r="B25" s="24" t="s">
        <v>6</v>
      </c>
      <c r="C25" s="72">
        <v>1706.0</v>
      </c>
      <c r="D25" s="28">
        <v>2340.0</v>
      </c>
      <c r="E25" s="28">
        <v>522.0</v>
      </c>
      <c r="F25" s="27"/>
      <c r="G25" s="28">
        <v>332.0</v>
      </c>
      <c r="H25" s="28">
        <v>718.0</v>
      </c>
      <c r="I25" s="28">
        <v>2302.0</v>
      </c>
      <c r="J25" s="28">
        <v>719.0</v>
      </c>
      <c r="K25" s="28">
        <v>1585.0</v>
      </c>
      <c r="L25" s="28">
        <v>2301.0</v>
      </c>
      <c r="M25" s="28">
        <v>2510.0</v>
      </c>
      <c r="N25" s="30">
        <v>226.0</v>
      </c>
      <c r="O25" s="28">
        <v>2512.0</v>
      </c>
      <c r="P25" s="28">
        <v>344.0</v>
      </c>
      <c r="Q25" s="28">
        <v>988.0</v>
      </c>
      <c r="R25" s="28">
        <v>920.0</v>
      </c>
      <c r="S25" s="28">
        <v>2613.0</v>
      </c>
      <c r="T25" s="28">
        <v>2405.0</v>
      </c>
      <c r="U25" s="28"/>
      <c r="V25" s="28"/>
      <c r="W25" s="28">
        <v>228.0</v>
      </c>
      <c r="X25" s="28">
        <v>340.0</v>
      </c>
      <c r="Y25" s="17" t="s">
        <v>33</v>
      </c>
      <c r="Z25" s="28">
        <v>1545.0</v>
      </c>
      <c r="AA25" s="28">
        <v>1541.0</v>
      </c>
      <c r="AB25" s="28">
        <v>2407.0</v>
      </c>
      <c r="AC25" s="28"/>
      <c r="AD25" s="28">
        <v>2408.0</v>
      </c>
      <c r="AE25" s="28"/>
      <c r="AF25" s="28">
        <v>2406.0</v>
      </c>
      <c r="AG25" s="36">
        <v>2007.0</v>
      </c>
      <c r="AH25" s="33"/>
      <c r="AI25" s="2"/>
      <c r="AJ25" s="2"/>
      <c r="AK25" s="2"/>
    </row>
    <row r="26">
      <c r="A26" s="34">
        <v>19.0</v>
      </c>
      <c r="B26" s="24" t="s">
        <v>4</v>
      </c>
      <c r="C26" s="72">
        <v>227.0</v>
      </c>
      <c r="D26" s="28">
        <v>1706.0</v>
      </c>
      <c r="E26" s="28">
        <v>2304.0</v>
      </c>
      <c r="F26" s="28">
        <v>522.0</v>
      </c>
      <c r="G26" s="27"/>
      <c r="H26" s="28">
        <v>332.0</v>
      </c>
      <c r="I26" s="28">
        <v>718.0</v>
      </c>
      <c r="J26" s="28">
        <v>2302.0</v>
      </c>
      <c r="K26" s="28">
        <v>719.0</v>
      </c>
      <c r="L26" s="28">
        <v>1585.0</v>
      </c>
      <c r="M26" s="28">
        <v>2301.0</v>
      </c>
      <c r="N26" s="30">
        <v>2510.0</v>
      </c>
      <c r="O26" s="28">
        <v>226.0</v>
      </c>
      <c r="P26" s="28">
        <v>2512.0</v>
      </c>
      <c r="Q26" s="28">
        <v>344.0</v>
      </c>
      <c r="R26" s="28">
        <v>988.0</v>
      </c>
      <c r="S26" s="28">
        <v>920.0</v>
      </c>
      <c r="T26" s="28">
        <v>2613.0</v>
      </c>
      <c r="U26" s="28">
        <v>2405.0</v>
      </c>
      <c r="V26" s="28"/>
      <c r="W26" s="28"/>
      <c r="X26" s="28">
        <v>228.0</v>
      </c>
      <c r="Y26" s="28">
        <v>340.0</v>
      </c>
      <c r="Z26" s="17" t="s">
        <v>33</v>
      </c>
      <c r="AA26" s="28">
        <v>1545.0</v>
      </c>
      <c r="AB26" s="28">
        <v>1541.0</v>
      </c>
      <c r="AC26" s="28">
        <v>2407.0</v>
      </c>
      <c r="AD26" s="28"/>
      <c r="AE26" s="28">
        <v>2408.0</v>
      </c>
      <c r="AF26" s="28"/>
      <c r="AG26" s="36">
        <v>2406.0</v>
      </c>
      <c r="AH26" s="33"/>
      <c r="AI26" s="2"/>
      <c r="AJ26" s="2"/>
      <c r="AK26" s="2"/>
    </row>
    <row r="27">
      <c r="A27" s="34">
        <v>20.0</v>
      </c>
      <c r="B27" s="24" t="s">
        <v>6</v>
      </c>
      <c r="C27" s="72"/>
      <c r="D27" s="28">
        <v>227.0</v>
      </c>
      <c r="E27" s="28">
        <v>1706.0</v>
      </c>
      <c r="F27" s="28">
        <v>2304.0</v>
      </c>
      <c r="G27" s="28">
        <v>522.0</v>
      </c>
      <c r="H27" s="27"/>
      <c r="I27" s="28">
        <v>332.0</v>
      </c>
      <c r="J27" s="28">
        <v>718.0</v>
      </c>
      <c r="K27" s="28">
        <v>2302.0</v>
      </c>
      <c r="L27" s="28">
        <v>719.0</v>
      </c>
      <c r="M27" s="28">
        <v>1585.0</v>
      </c>
      <c r="N27" s="30">
        <v>2301.0</v>
      </c>
      <c r="O27" s="28">
        <v>2510.0</v>
      </c>
      <c r="P27" s="28">
        <v>226.0</v>
      </c>
      <c r="Q27" s="28">
        <v>2512.0</v>
      </c>
      <c r="R27" s="28">
        <v>344.0</v>
      </c>
      <c r="S27" s="28">
        <v>988.0</v>
      </c>
      <c r="T27" s="28">
        <v>920.0</v>
      </c>
      <c r="U27" s="28">
        <v>2613.0</v>
      </c>
      <c r="V27" s="28">
        <v>2405.0</v>
      </c>
      <c r="W27" s="28"/>
      <c r="X27" s="28"/>
      <c r="Y27" s="28">
        <v>228.0</v>
      </c>
      <c r="Z27" s="28">
        <v>340.0</v>
      </c>
      <c r="AA27" s="17" t="s">
        <v>33</v>
      </c>
      <c r="AB27" s="28">
        <v>1545.0</v>
      </c>
      <c r="AC27" s="28">
        <v>1541.0</v>
      </c>
      <c r="AD27" s="28">
        <v>2407.0</v>
      </c>
      <c r="AE27" s="28"/>
      <c r="AF27" s="28">
        <v>2408.0</v>
      </c>
      <c r="AG27" s="36"/>
      <c r="AH27" s="33"/>
      <c r="AI27" s="2"/>
      <c r="AJ27" s="2"/>
      <c r="AK27" s="2"/>
    </row>
    <row r="28">
      <c r="A28" s="34" t="s">
        <v>14</v>
      </c>
      <c r="B28" s="24" t="s">
        <v>5</v>
      </c>
      <c r="C28" s="72">
        <v>2511.0</v>
      </c>
      <c r="D28" s="28">
        <v>1128.0</v>
      </c>
      <c r="E28" s="28"/>
      <c r="F28" s="28">
        <v>227.0</v>
      </c>
      <c r="G28" s="28">
        <v>1706.0</v>
      </c>
      <c r="H28" s="28">
        <v>2304.0</v>
      </c>
      <c r="I28" s="28">
        <v>522.0</v>
      </c>
      <c r="J28" s="27"/>
      <c r="K28" s="28">
        <v>332.0</v>
      </c>
      <c r="L28" s="28">
        <v>718.0</v>
      </c>
      <c r="M28" s="28">
        <v>2302.0</v>
      </c>
      <c r="N28" s="30">
        <v>719.0</v>
      </c>
      <c r="O28" s="28">
        <v>1585.0</v>
      </c>
      <c r="P28" s="28">
        <v>2301.0</v>
      </c>
      <c r="Q28" s="28">
        <v>2510.0</v>
      </c>
      <c r="R28" s="28">
        <v>226.0</v>
      </c>
      <c r="S28" s="28">
        <v>2512.0</v>
      </c>
      <c r="T28" s="28">
        <v>344.0</v>
      </c>
      <c r="U28" s="28">
        <v>988.0</v>
      </c>
      <c r="V28" s="28">
        <v>920.0</v>
      </c>
      <c r="W28" s="28">
        <v>2613.0</v>
      </c>
      <c r="X28" s="28">
        <v>2405.0</v>
      </c>
      <c r="Y28" s="27"/>
      <c r="Z28" s="28"/>
      <c r="AA28" s="28">
        <v>228.0</v>
      </c>
      <c r="AB28" s="28">
        <v>340.0</v>
      </c>
      <c r="AC28" s="17" t="s">
        <v>33</v>
      </c>
      <c r="AD28" s="28">
        <v>1545.0</v>
      </c>
      <c r="AE28" s="28">
        <v>1541.0</v>
      </c>
      <c r="AF28" s="28">
        <v>2407.0</v>
      </c>
      <c r="AG28" s="32"/>
      <c r="AH28" s="33"/>
      <c r="AI28" s="2"/>
      <c r="AJ28" s="2"/>
      <c r="AK28" s="2"/>
    </row>
    <row r="29">
      <c r="A29" s="34">
        <v>21.0</v>
      </c>
      <c r="B29" s="24" t="s">
        <v>5</v>
      </c>
      <c r="C29" s="72">
        <v>2511.0</v>
      </c>
      <c r="D29" s="28">
        <v>1118.0</v>
      </c>
      <c r="E29" s="28"/>
      <c r="F29" s="28">
        <v>227.0</v>
      </c>
      <c r="G29" s="28">
        <v>1706.0</v>
      </c>
      <c r="H29" s="28">
        <v>2304.0</v>
      </c>
      <c r="I29" s="28">
        <v>522.0</v>
      </c>
      <c r="J29" s="27"/>
      <c r="K29" s="28">
        <v>332.0</v>
      </c>
      <c r="L29" s="28">
        <v>718.0</v>
      </c>
      <c r="M29" s="28">
        <v>2302.0</v>
      </c>
      <c r="N29" s="30">
        <v>719.0</v>
      </c>
      <c r="O29" s="28">
        <v>1585.0</v>
      </c>
      <c r="P29" s="28">
        <v>2301.0</v>
      </c>
      <c r="Q29" s="28">
        <v>2510.0</v>
      </c>
      <c r="R29" s="28">
        <v>226.0</v>
      </c>
      <c r="S29" s="28">
        <v>2512.0</v>
      </c>
      <c r="T29" s="28">
        <v>344.0</v>
      </c>
      <c r="U29" s="28">
        <v>988.0</v>
      </c>
      <c r="V29" s="28">
        <v>920.0</v>
      </c>
      <c r="W29" s="28">
        <v>2613.0</v>
      </c>
      <c r="X29" s="28">
        <v>2405.0</v>
      </c>
      <c r="Y29" s="27"/>
      <c r="Z29" s="28"/>
      <c r="AA29" s="28">
        <v>228.0</v>
      </c>
      <c r="AB29" s="28">
        <v>340.0</v>
      </c>
      <c r="AC29" s="17" t="s">
        <v>33</v>
      </c>
      <c r="AD29" s="28">
        <v>1545.0</v>
      </c>
      <c r="AE29" s="28">
        <v>1541.0</v>
      </c>
      <c r="AF29" s="28">
        <v>2407.0</v>
      </c>
      <c r="AG29" s="32"/>
      <c r="AH29" s="33"/>
      <c r="AI29" s="2"/>
      <c r="AJ29" s="2"/>
      <c r="AK29" s="2"/>
    </row>
    <row r="30">
      <c r="A30" s="34">
        <v>22.0</v>
      </c>
      <c r="B30" s="24" t="s">
        <v>6</v>
      </c>
      <c r="C30" s="72">
        <v>1607.0</v>
      </c>
      <c r="D30" s="28">
        <v>2511.0</v>
      </c>
      <c r="E30" s="28">
        <v>1128.0</v>
      </c>
      <c r="F30" s="28"/>
      <c r="G30" s="28">
        <v>227.0</v>
      </c>
      <c r="H30" s="28">
        <v>1706.0</v>
      </c>
      <c r="I30" s="28">
        <v>2304.0</v>
      </c>
      <c r="J30" s="28">
        <v>522.0</v>
      </c>
      <c r="K30" s="27"/>
      <c r="L30" s="28">
        <v>332.0</v>
      </c>
      <c r="M30" s="28">
        <v>718.0</v>
      </c>
      <c r="N30" s="30">
        <v>2302.0</v>
      </c>
      <c r="O30" s="28">
        <v>719.0</v>
      </c>
      <c r="P30" s="28">
        <v>1585.0</v>
      </c>
      <c r="Q30" s="28">
        <v>2301.0</v>
      </c>
      <c r="R30" s="28">
        <v>2510.0</v>
      </c>
      <c r="S30" s="28">
        <v>226.0</v>
      </c>
      <c r="T30" s="28">
        <v>2512.0</v>
      </c>
      <c r="U30" s="28">
        <v>344.0</v>
      </c>
      <c r="V30" s="28">
        <v>988.0</v>
      </c>
      <c r="W30" s="28">
        <v>920.0</v>
      </c>
      <c r="X30" s="28">
        <v>2613.0</v>
      </c>
      <c r="Y30" s="28">
        <v>2405.0</v>
      </c>
      <c r="Z30" s="27"/>
      <c r="AA30" s="28"/>
      <c r="AB30" s="28">
        <v>228.0</v>
      </c>
      <c r="AC30" s="28">
        <v>340.0</v>
      </c>
      <c r="AD30" s="17" t="s">
        <v>33</v>
      </c>
      <c r="AE30" s="28">
        <v>1545.0</v>
      </c>
      <c r="AF30" s="28">
        <v>1541.0</v>
      </c>
      <c r="AG30" s="36">
        <v>2407.0</v>
      </c>
      <c r="AH30" s="33"/>
      <c r="AI30" s="2"/>
      <c r="AJ30" s="2"/>
      <c r="AK30" s="2"/>
    </row>
    <row r="31">
      <c r="A31" s="34">
        <v>23.0</v>
      </c>
      <c r="B31" s="24" t="s">
        <v>4</v>
      </c>
      <c r="C31" s="72">
        <v>716.0</v>
      </c>
      <c r="D31" s="28">
        <v>1607.0</v>
      </c>
      <c r="E31" s="28">
        <v>2511.0</v>
      </c>
      <c r="F31" s="28">
        <v>1128.0</v>
      </c>
      <c r="G31" s="28"/>
      <c r="H31" s="28">
        <v>227.0</v>
      </c>
      <c r="I31" s="28">
        <v>1706.0</v>
      </c>
      <c r="J31" s="28">
        <v>2304.0</v>
      </c>
      <c r="K31" s="28">
        <v>522.0</v>
      </c>
      <c r="L31" s="27"/>
      <c r="M31" s="28">
        <v>332.0</v>
      </c>
      <c r="N31" s="30">
        <v>718.0</v>
      </c>
      <c r="O31" s="28">
        <v>2302.0</v>
      </c>
      <c r="P31" s="28">
        <v>719.0</v>
      </c>
      <c r="Q31" s="28">
        <v>1585.0</v>
      </c>
      <c r="R31" s="28">
        <v>2301.0</v>
      </c>
      <c r="S31" s="28">
        <v>2510.0</v>
      </c>
      <c r="T31" s="28">
        <v>226.0</v>
      </c>
      <c r="U31" s="28">
        <v>2512.0</v>
      </c>
      <c r="V31" s="28">
        <v>344.0</v>
      </c>
      <c r="W31" s="28">
        <v>988.0</v>
      </c>
      <c r="X31" s="28">
        <v>920.0</v>
      </c>
      <c r="Y31" s="28">
        <v>2613.0</v>
      </c>
      <c r="Z31" s="28">
        <v>2405.0</v>
      </c>
      <c r="AA31" s="27"/>
      <c r="AB31" s="28"/>
      <c r="AC31" s="28">
        <v>228.0</v>
      </c>
      <c r="AD31" s="28">
        <v>340.0</v>
      </c>
      <c r="AE31" s="17" t="s">
        <v>33</v>
      </c>
      <c r="AF31" s="28">
        <v>1545.0</v>
      </c>
      <c r="AG31" s="36">
        <v>1541.0</v>
      </c>
      <c r="AH31" s="33"/>
      <c r="AI31" s="2"/>
      <c r="AJ31" s="2"/>
      <c r="AK31" s="2"/>
    </row>
    <row r="32">
      <c r="A32" s="34">
        <v>24.0</v>
      </c>
      <c r="B32" s="24" t="s">
        <v>8</v>
      </c>
      <c r="C32" s="72">
        <v>2303.0</v>
      </c>
      <c r="D32" s="28">
        <v>716.0</v>
      </c>
      <c r="E32" s="28">
        <v>1607.0</v>
      </c>
      <c r="F32" s="28">
        <v>2511.0</v>
      </c>
      <c r="G32" s="28">
        <v>1128.0</v>
      </c>
      <c r="H32" s="28"/>
      <c r="I32" s="28">
        <v>227.0</v>
      </c>
      <c r="J32" s="28">
        <v>1706.0</v>
      </c>
      <c r="K32" s="28">
        <v>2304.0</v>
      </c>
      <c r="L32" s="28">
        <v>522.0</v>
      </c>
      <c r="M32" s="27"/>
      <c r="N32" s="30">
        <v>332.0</v>
      </c>
      <c r="O32" s="28">
        <v>718.0</v>
      </c>
      <c r="P32" s="28">
        <v>2302.0</v>
      </c>
      <c r="Q32" s="28">
        <v>719.0</v>
      </c>
      <c r="R32" s="28">
        <v>1585.0</v>
      </c>
      <c r="S32" s="28">
        <v>2301.0</v>
      </c>
      <c r="T32" s="28">
        <v>2510.0</v>
      </c>
      <c r="U32" s="28">
        <v>226.0</v>
      </c>
      <c r="V32" s="28">
        <v>2512.0</v>
      </c>
      <c r="W32" s="28">
        <v>344.0</v>
      </c>
      <c r="X32" s="28">
        <v>988.0</v>
      </c>
      <c r="Y32" s="28">
        <v>920.0</v>
      </c>
      <c r="Z32" s="28">
        <v>2613.0</v>
      </c>
      <c r="AA32" s="28">
        <v>2405.0</v>
      </c>
      <c r="AB32" s="27"/>
      <c r="AC32" s="28"/>
      <c r="AD32" s="28">
        <v>228.0</v>
      </c>
      <c r="AE32" s="28">
        <v>340.0</v>
      </c>
      <c r="AF32" s="17" t="s">
        <v>33</v>
      </c>
      <c r="AG32" s="36">
        <v>1545.0</v>
      </c>
      <c r="AH32" s="33"/>
      <c r="AI32" s="2"/>
      <c r="AJ32" s="2"/>
      <c r="AK32" s="2"/>
    </row>
    <row r="33">
      <c r="A33" s="34">
        <v>25.0</v>
      </c>
      <c r="B33" s="24" t="s">
        <v>4</v>
      </c>
      <c r="C33" s="72">
        <v>1544.0</v>
      </c>
      <c r="D33" s="28">
        <v>1543.0</v>
      </c>
      <c r="E33" s="28">
        <v>2303.0</v>
      </c>
      <c r="F33" s="28">
        <v>716.0</v>
      </c>
      <c r="G33" s="28">
        <v>1607.0</v>
      </c>
      <c r="H33" s="28">
        <v>2511.0</v>
      </c>
      <c r="I33" s="28">
        <v>1128.0</v>
      </c>
      <c r="J33" s="28"/>
      <c r="K33" s="28">
        <v>227.0</v>
      </c>
      <c r="L33" s="28">
        <v>1706.0</v>
      </c>
      <c r="M33" s="28">
        <v>2304.0</v>
      </c>
      <c r="N33" s="30">
        <v>522.0</v>
      </c>
      <c r="O33" s="27"/>
      <c r="P33" s="28">
        <v>332.0</v>
      </c>
      <c r="Q33" s="28">
        <v>718.0</v>
      </c>
      <c r="R33" s="28">
        <v>2302.0</v>
      </c>
      <c r="S33" s="28">
        <v>719.0</v>
      </c>
      <c r="T33" s="28">
        <v>1585.0</v>
      </c>
      <c r="U33" s="28">
        <v>2301.0</v>
      </c>
      <c r="V33" s="28">
        <v>2510.0</v>
      </c>
      <c r="W33" s="28">
        <v>226.0</v>
      </c>
      <c r="X33" s="28">
        <v>2512.0</v>
      </c>
      <c r="Y33" s="28">
        <v>344.0</v>
      </c>
      <c r="Z33" s="28">
        <v>988.0</v>
      </c>
      <c r="AA33" s="28">
        <v>920.0</v>
      </c>
      <c r="AB33" s="28">
        <v>2613.0</v>
      </c>
      <c r="AC33" s="28">
        <v>2405.0</v>
      </c>
      <c r="AD33" s="27"/>
      <c r="AE33" s="28"/>
      <c r="AF33" s="28">
        <v>228.0</v>
      </c>
      <c r="AG33" s="36">
        <v>340.0</v>
      </c>
      <c r="AH33" s="33"/>
      <c r="AI33" s="2"/>
      <c r="AJ33" s="2"/>
      <c r="AK33" s="2"/>
    </row>
    <row r="34">
      <c r="A34" s="34" t="s">
        <v>16</v>
      </c>
      <c r="B34" s="24" t="s">
        <v>4</v>
      </c>
      <c r="C34" s="72">
        <v>1541.0</v>
      </c>
      <c r="D34" s="28">
        <v>1543.0</v>
      </c>
      <c r="E34" s="28">
        <v>2303.0</v>
      </c>
      <c r="F34" s="28">
        <v>716.0</v>
      </c>
      <c r="G34" s="28">
        <v>1607.0</v>
      </c>
      <c r="H34" s="28">
        <v>2511.0</v>
      </c>
      <c r="I34" s="28">
        <v>1128.0</v>
      </c>
      <c r="J34" s="28"/>
      <c r="K34" s="28">
        <v>227.0</v>
      </c>
      <c r="L34" s="28">
        <v>1706.0</v>
      </c>
      <c r="M34" s="28">
        <v>2304.0</v>
      </c>
      <c r="N34" s="30">
        <v>522.0</v>
      </c>
      <c r="O34" s="27"/>
      <c r="P34" s="28">
        <v>332.0</v>
      </c>
      <c r="Q34" s="28">
        <v>718.0</v>
      </c>
      <c r="R34" s="28">
        <v>2302.0</v>
      </c>
      <c r="S34" s="28">
        <v>719.0</v>
      </c>
      <c r="T34" s="28">
        <v>1585.0</v>
      </c>
      <c r="U34" s="28">
        <v>2301.0</v>
      </c>
      <c r="V34" s="28">
        <v>2510.0</v>
      </c>
      <c r="W34" s="28">
        <v>226.0</v>
      </c>
      <c r="X34" s="28">
        <v>2512.0</v>
      </c>
      <c r="Y34" s="28">
        <v>344.0</v>
      </c>
      <c r="Z34" s="28">
        <v>988.0</v>
      </c>
      <c r="AA34" s="28">
        <v>920.0</v>
      </c>
      <c r="AB34" s="28">
        <v>2613.0</v>
      </c>
      <c r="AC34" s="28">
        <v>2405.0</v>
      </c>
      <c r="AD34" s="27"/>
      <c r="AE34" s="28"/>
      <c r="AF34" s="28">
        <v>228.0</v>
      </c>
      <c r="AG34" s="36">
        <v>340.0</v>
      </c>
      <c r="AH34" s="33"/>
      <c r="AI34" s="2"/>
      <c r="AJ34" s="2"/>
      <c r="AK34" s="2"/>
    </row>
    <row r="35">
      <c r="A35" s="34">
        <v>26.0</v>
      </c>
      <c r="B35" s="24" t="s">
        <v>5</v>
      </c>
      <c r="C35" s="72">
        <v>1707.0</v>
      </c>
      <c r="D35" s="28">
        <v>1544.0</v>
      </c>
      <c r="E35" s="28">
        <v>1543.0</v>
      </c>
      <c r="F35" s="28">
        <v>2303.0</v>
      </c>
      <c r="G35" s="28">
        <v>716.0</v>
      </c>
      <c r="H35" s="28">
        <v>1607.0</v>
      </c>
      <c r="I35" s="28">
        <v>2511.0</v>
      </c>
      <c r="J35" s="28">
        <v>1128.0</v>
      </c>
      <c r="K35" s="28"/>
      <c r="L35" s="28">
        <v>227.0</v>
      </c>
      <c r="M35" s="28">
        <v>1706.0</v>
      </c>
      <c r="N35" s="30">
        <v>2304.0</v>
      </c>
      <c r="O35" s="28">
        <v>522.0</v>
      </c>
      <c r="P35" s="27"/>
      <c r="Q35" s="28">
        <v>332.0</v>
      </c>
      <c r="R35" s="28">
        <v>718.0</v>
      </c>
      <c r="S35" s="28">
        <v>2302.0</v>
      </c>
      <c r="T35" s="28">
        <v>719.0</v>
      </c>
      <c r="U35" s="28">
        <v>1585.0</v>
      </c>
      <c r="V35" s="28">
        <v>2301.0</v>
      </c>
      <c r="W35" s="28">
        <v>2510.0</v>
      </c>
      <c r="X35" s="28">
        <v>226.0</v>
      </c>
      <c r="Y35" s="28">
        <v>2512.0</v>
      </c>
      <c r="Z35" s="28">
        <v>344.0</v>
      </c>
      <c r="AA35" s="28">
        <v>988.0</v>
      </c>
      <c r="AB35" s="28">
        <v>920.0</v>
      </c>
      <c r="AC35" s="28">
        <v>2613.0</v>
      </c>
      <c r="AD35" s="28">
        <v>2405.0</v>
      </c>
      <c r="AE35" s="27"/>
      <c r="AF35" s="28"/>
      <c r="AG35" s="36">
        <v>228.0</v>
      </c>
      <c r="AH35" s="33"/>
      <c r="AI35" s="2"/>
      <c r="AJ35" s="2"/>
      <c r="AK35" s="2"/>
    </row>
    <row r="36">
      <c r="A36" s="34">
        <v>27.0</v>
      </c>
      <c r="B36" s="24" t="s">
        <v>8</v>
      </c>
      <c r="C36" s="72">
        <v>2007.0</v>
      </c>
      <c r="D36" s="28">
        <v>1707.0</v>
      </c>
      <c r="E36" s="28">
        <v>1544.0</v>
      </c>
      <c r="F36" s="28">
        <v>1543.0</v>
      </c>
      <c r="G36" s="28">
        <v>2303.0</v>
      </c>
      <c r="H36" s="28">
        <v>716.0</v>
      </c>
      <c r="I36" s="28">
        <v>1607.0</v>
      </c>
      <c r="J36" s="28">
        <v>2511.0</v>
      </c>
      <c r="K36" s="28">
        <v>1128.0</v>
      </c>
      <c r="L36" s="28"/>
      <c r="M36" s="28">
        <v>227.0</v>
      </c>
      <c r="N36" s="30">
        <v>1706.0</v>
      </c>
      <c r="O36" s="28">
        <v>2304.0</v>
      </c>
      <c r="P36" s="28">
        <v>522.0</v>
      </c>
      <c r="Q36" s="27"/>
      <c r="R36" s="28">
        <v>332.0</v>
      </c>
      <c r="S36" s="28">
        <v>718.0</v>
      </c>
      <c r="T36" s="28">
        <v>2302.0</v>
      </c>
      <c r="U36" s="28">
        <v>719.0</v>
      </c>
      <c r="V36" s="28">
        <v>1585.0</v>
      </c>
      <c r="W36" s="28">
        <v>2301.0</v>
      </c>
      <c r="X36" s="28">
        <v>2510.0</v>
      </c>
      <c r="Y36" s="28">
        <v>226.0</v>
      </c>
      <c r="Z36" s="28">
        <v>2512.0</v>
      </c>
      <c r="AA36" s="28">
        <v>344.0</v>
      </c>
      <c r="AB36" s="28">
        <v>988.0</v>
      </c>
      <c r="AC36" s="28">
        <v>920.0</v>
      </c>
      <c r="AD36" s="28">
        <v>2613.0</v>
      </c>
      <c r="AE36" s="28">
        <v>2405.0</v>
      </c>
      <c r="AF36" s="27"/>
      <c r="AG36" s="36"/>
      <c r="AH36" s="33"/>
      <c r="AI36" s="2"/>
      <c r="AJ36" s="2"/>
      <c r="AK36" s="2"/>
    </row>
    <row r="37">
      <c r="A37" s="34">
        <v>28.0</v>
      </c>
      <c r="B37" s="24" t="s">
        <v>6</v>
      </c>
      <c r="C37" s="72">
        <v>2406.0</v>
      </c>
      <c r="D37" s="28">
        <v>2007.0</v>
      </c>
      <c r="E37" s="28">
        <v>1707.0</v>
      </c>
      <c r="F37" s="28">
        <v>1544.0</v>
      </c>
      <c r="G37" s="28">
        <v>1543.0</v>
      </c>
      <c r="H37" s="28">
        <v>2303.0</v>
      </c>
      <c r="I37" s="28">
        <v>716.0</v>
      </c>
      <c r="J37" s="28">
        <v>1607.0</v>
      </c>
      <c r="K37" s="28">
        <v>2511.0</v>
      </c>
      <c r="L37" s="28">
        <v>1128.0</v>
      </c>
      <c r="M37" s="28"/>
      <c r="N37" s="30">
        <v>227.0</v>
      </c>
      <c r="O37" s="28">
        <v>1706.0</v>
      </c>
      <c r="P37" s="28">
        <v>2304.0</v>
      </c>
      <c r="Q37" s="28">
        <v>522.0</v>
      </c>
      <c r="R37" s="27"/>
      <c r="S37" s="28">
        <v>332.0</v>
      </c>
      <c r="T37" s="28">
        <v>718.0</v>
      </c>
      <c r="U37" s="28">
        <v>2302.0</v>
      </c>
      <c r="V37" s="28">
        <v>719.0</v>
      </c>
      <c r="W37" s="28">
        <v>1585.0</v>
      </c>
      <c r="X37" s="28">
        <v>2301.0</v>
      </c>
      <c r="Y37" s="28">
        <v>2510.0</v>
      </c>
      <c r="Z37" s="28">
        <v>226.0</v>
      </c>
      <c r="AA37" s="28">
        <v>2512.0</v>
      </c>
      <c r="AB37" s="28">
        <v>344.0</v>
      </c>
      <c r="AC37" s="28">
        <v>988.0</v>
      </c>
      <c r="AD37" s="28">
        <v>920.0</v>
      </c>
      <c r="AE37" s="28">
        <v>2613.0</v>
      </c>
      <c r="AF37" s="28">
        <v>2405.0</v>
      </c>
      <c r="AG37" s="32"/>
      <c r="AH37" s="33"/>
      <c r="AI37" s="2"/>
      <c r="AJ37" s="2"/>
      <c r="AK37" s="2"/>
    </row>
    <row r="38">
      <c r="A38" s="37">
        <v>29.0</v>
      </c>
      <c r="B38" s="96" t="s">
        <v>10</v>
      </c>
      <c r="C38" s="72">
        <v>2408.0</v>
      </c>
      <c r="D38" s="28"/>
      <c r="E38" s="28">
        <v>2406.0</v>
      </c>
      <c r="F38" s="28">
        <v>2007.0</v>
      </c>
      <c r="G38" s="28">
        <v>1707.0</v>
      </c>
      <c r="H38" s="28">
        <v>1544.0</v>
      </c>
      <c r="I38" s="28">
        <v>1543.0</v>
      </c>
      <c r="J38" s="28">
        <v>2303.0</v>
      </c>
      <c r="K38" s="28">
        <v>716.0</v>
      </c>
      <c r="L38" s="28">
        <v>1607.0</v>
      </c>
      <c r="M38" s="28">
        <v>2511.0</v>
      </c>
      <c r="N38" s="30">
        <v>1128.0</v>
      </c>
      <c r="O38" s="28"/>
      <c r="P38" s="28">
        <v>227.0</v>
      </c>
      <c r="Q38" s="28">
        <v>1706.0</v>
      </c>
      <c r="R38" s="28">
        <v>2304.0</v>
      </c>
      <c r="S38" s="28">
        <v>522.0</v>
      </c>
      <c r="T38" s="27"/>
      <c r="U38" s="28">
        <v>332.0</v>
      </c>
      <c r="V38" s="28">
        <v>718.0</v>
      </c>
      <c r="W38" s="28">
        <v>2302.0</v>
      </c>
      <c r="X38" s="28">
        <v>719.0</v>
      </c>
      <c r="Y38" s="28">
        <v>1585.0</v>
      </c>
      <c r="Z38" s="28">
        <v>2301.0</v>
      </c>
      <c r="AA38" s="28">
        <v>2510.0</v>
      </c>
      <c r="AB38" s="28">
        <v>226.0</v>
      </c>
      <c r="AC38" s="28">
        <v>2512.0</v>
      </c>
      <c r="AD38" s="28">
        <v>344.0</v>
      </c>
      <c r="AE38" s="28">
        <v>988.0</v>
      </c>
      <c r="AF38" s="28">
        <v>920.0</v>
      </c>
      <c r="AG38" s="36">
        <v>2613.0</v>
      </c>
      <c r="AH38" s="40"/>
      <c r="AI38" s="2"/>
      <c r="AJ38" s="2"/>
      <c r="AK38" s="2"/>
    </row>
    <row r="39">
      <c r="A39" s="37">
        <v>30.0</v>
      </c>
      <c r="B39" s="96" t="s">
        <v>10</v>
      </c>
      <c r="C39" s="71"/>
      <c r="D39" s="28">
        <v>2408.0</v>
      </c>
      <c r="E39" s="28"/>
      <c r="F39" s="28">
        <v>2406.0</v>
      </c>
      <c r="G39" s="28">
        <v>2007.0</v>
      </c>
      <c r="H39" s="28">
        <v>1707.0</v>
      </c>
      <c r="I39" s="28">
        <v>1544.0</v>
      </c>
      <c r="J39" s="28">
        <v>1543.0</v>
      </c>
      <c r="K39" s="28">
        <v>2303.0</v>
      </c>
      <c r="L39" s="28">
        <v>716.0</v>
      </c>
      <c r="M39" s="28">
        <v>1607.0</v>
      </c>
      <c r="N39" s="30">
        <v>2511.0</v>
      </c>
      <c r="O39" s="28">
        <v>1128.0</v>
      </c>
      <c r="P39" s="28"/>
      <c r="Q39" s="28">
        <v>227.0</v>
      </c>
      <c r="R39" s="28">
        <v>1706.0</v>
      </c>
      <c r="S39" s="28">
        <v>2304.0</v>
      </c>
      <c r="T39" s="28">
        <v>522.0</v>
      </c>
      <c r="U39" s="27"/>
      <c r="V39" s="28">
        <v>332.0</v>
      </c>
      <c r="W39" s="28">
        <v>718.0</v>
      </c>
      <c r="X39" s="28">
        <v>2302.0</v>
      </c>
      <c r="Y39" s="28">
        <v>719.0</v>
      </c>
      <c r="Z39" s="28">
        <v>1585.0</v>
      </c>
      <c r="AA39" s="28">
        <v>2301.0</v>
      </c>
      <c r="AB39" s="28">
        <v>2510.0</v>
      </c>
      <c r="AC39" s="28">
        <v>226.0</v>
      </c>
      <c r="AD39" s="28">
        <v>2512.0</v>
      </c>
      <c r="AE39" s="28">
        <v>344.0</v>
      </c>
      <c r="AF39" s="28">
        <v>988.0</v>
      </c>
      <c r="AG39" s="36">
        <v>920.0</v>
      </c>
      <c r="AH39" s="40"/>
      <c r="AI39" s="2"/>
      <c r="AJ39" s="2"/>
      <c r="AK39" s="2"/>
    </row>
    <row r="40">
      <c r="A40" s="37">
        <v>31.0</v>
      </c>
      <c r="B40" s="96" t="s">
        <v>10</v>
      </c>
      <c r="C40" s="72">
        <v>2407.0</v>
      </c>
      <c r="D40" s="27"/>
      <c r="E40" s="28">
        <v>2408.0</v>
      </c>
      <c r="F40" s="28"/>
      <c r="G40" s="28">
        <v>2406.0</v>
      </c>
      <c r="H40" s="28">
        <v>2007.0</v>
      </c>
      <c r="I40" s="28">
        <v>1707.0</v>
      </c>
      <c r="J40" s="28">
        <v>1544.0</v>
      </c>
      <c r="K40" s="28">
        <v>1543.0</v>
      </c>
      <c r="L40" s="28">
        <v>2303.0</v>
      </c>
      <c r="M40" s="28">
        <v>716.0</v>
      </c>
      <c r="N40" s="30">
        <v>1607.0</v>
      </c>
      <c r="O40" s="28">
        <v>2511.0</v>
      </c>
      <c r="P40" s="28">
        <v>1128.0</v>
      </c>
      <c r="Q40" s="28"/>
      <c r="R40" s="28">
        <v>227.0</v>
      </c>
      <c r="S40" s="28">
        <v>1706.0</v>
      </c>
      <c r="T40" s="28">
        <v>2304.0</v>
      </c>
      <c r="U40" s="28">
        <v>522.0</v>
      </c>
      <c r="V40" s="27"/>
      <c r="W40" s="28">
        <v>332.0</v>
      </c>
      <c r="X40" s="28">
        <v>718.0</v>
      </c>
      <c r="Y40" s="28">
        <v>2302.0</v>
      </c>
      <c r="Z40" s="28">
        <v>719.0</v>
      </c>
      <c r="AA40" s="28">
        <v>1585.0</v>
      </c>
      <c r="AB40" s="28">
        <v>2301.0</v>
      </c>
      <c r="AC40" s="28">
        <v>2510.0</v>
      </c>
      <c r="AD40" s="28">
        <v>226.0</v>
      </c>
      <c r="AE40" s="28">
        <v>2512.0</v>
      </c>
      <c r="AF40" s="28">
        <v>344.0</v>
      </c>
      <c r="AG40" s="36">
        <v>988.0</v>
      </c>
      <c r="AH40" s="33"/>
      <c r="AI40" s="2"/>
      <c r="AJ40" s="2"/>
      <c r="AK40" s="2"/>
    </row>
    <row r="41">
      <c r="A41" s="34" t="s">
        <v>35</v>
      </c>
      <c r="B41" s="97" t="s">
        <v>4</v>
      </c>
      <c r="C41" s="72">
        <v>1541.0</v>
      </c>
      <c r="D41" s="28">
        <v>2407.0</v>
      </c>
      <c r="E41" s="27"/>
      <c r="F41" s="28">
        <v>2408.0</v>
      </c>
      <c r="G41" s="28"/>
      <c r="H41" s="28">
        <v>2406.0</v>
      </c>
      <c r="I41" s="28">
        <v>2007.0</v>
      </c>
      <c r="J41" s="28">
        <v>1707.0</v>
      </c>
      <c r="K41" s="28">
        <v>1544.0</v>
      </c>
      <c r="L41" s="28">
        <v>1543.0</v>
      </c>
      <c r="M41" s="28">
        <v>2303.0</v>
      </c>
      <c r="N41" s="30">
        <v>716.0</v>
      </c>
      <c r="O41" s="28">
        <v>1607.0</v>
      </c>
      <c r="P41" s="28">
        <v>2511.0</v>
      </c>
      <c r="Q41" s="28">
        <v>1128.0</v>
      </c>
      <c r="R41" s="28"/>
      <c r="S41" s="28">
        <v>227.0</v>
      </c>
      <c r="T41" s="28">
        <v>1706.0</v>
      </c>
      <c r="U41" s="28">
        <v>2304.0</v>
      </c>
      <c r="V41" s="28">
        <v>522.0</v>
      </c>
      <c r="W41" s="27"/>
      <c r="X41" s="28">
        <v>332.0</v>
      </c>
      <c r="Y41" s="28">
        <v>718.0</v>
      </c>
      <c r="Z41" s="28">
        <v>2302.0</v>
      </c>
      <c r="AA41" s="28">
        <v>719.0</v>
      </c>
      <c r="AB41" s="28">
        <v>1585.0</v>
      </c>
      <c r="AC41" s="28">
        <v>2301.0</v>
      </c>
      <c r="AD41" s="28">
        <v>2510.0</v>
      </c>
      <c r="AE41" s="28">
        <v>226.0</v>
      </c>
      <c r="AF41" s="28">
        <v>2512.0</v>
      </c>
      <c r="AG41" s="36">
        <v>344.0</v>
      </c>
      <c r="AH41" s="33"/>
      <c r="AI41" s="2"/>
      <c r="AJ41" s="2"/>
      <c r="AK41" s="2"/>
    </row>
    <row r="42">
      <c r="A42" s="34">
        <v>32.0</v>
      </c>
      <c r="B42" s="97" t="s">
        <v>4</v>
      </c>
      <c r="C42" s="72">
        <v>1541.0</v>
      </c>
      <c r="D42" s="28">
        <v>2407.0</v>
      </c>
      <c r="E42" s="27"/>
      <c r="F42" s="28">
        <v>2408.0</v>
      </c>
      <c r="G42" s="28"/>
      <c r="H42" s="28">
        <v>2406.0</v>
      </c>
      <c r="I42" s="28">
        <v>2007.0</v>
      </c>
      <c r="J42" s="28">
        <v>1707.0</v>
      </c>
      <c r="K42" s="28">
        <v>1544.0</v>
      </c>
      <c r="L42" s="28">
        <v>1543.0</v>
      </c>
      <c r="M42" s="28">
        <v>2303.0</v>
      </c>
      <c r="N42" s="30">
        <v>716.0</v>
      </c>
      <c r="O42" s="28">
        <v>1607.0</v>
      </c>
      <c r="P42" s="28">
        <v>2511.0</v>
      </c>
      <c r="Q42" s="28">
        <v>1128.0</v>
      </c>
      <c r="R42" s="28"/>
      <c r="S42" s="28">
        <v>227.0</v>
      </c>
      <c r="T42" s="28">
        <v>1706.0</v>
      </c>
      <c r="U42" s="28">
        <v>2304.0</v>
      </c>
      <c r="V42" s="28">
        <v>522.0</v>
      </c>
      <c r="W42" s="27"/>
      <c r="X42" s="28">
        <v>332.0</v>
      </c>
      <c r="Y42" s="28">
        <v>718.0</v>
      </c>
      <c r="Z42" s="28">
        <v>2302.0</v>
      </c>
      <c r="AA42" s="28">
        <v>719.0</v>
      </c>
      <c r="AB42" s="28">
        <v>1585.0</v>
      </c>
      <c r="AC42" s="28">
        <v>2301.0</v>
      </c>
      <c r="AD42" s="28">
        <v>2510.0</v>
      </c>
      <c r="AE42" s="28">
        <v>226.0</v>
      </c>
      <c r="AF42" s="28">
        <v>2512.0</v>
      </c>
      <c r="AG42" s="36">
        <v>344.0</v>
      </c>
      <c r="AH42" s="33"/>
      <c r="AI42" s="2"/>
      <c r="AJ42" s="2"/>
      <c r="AK42" s="2"/>
    </row>
    <row r="43">
      <c r="A43" s="34">
        <v>33.0</v>
      </c>
      <c r="B43" s="24" t="s">
        <v>6</v>
      </c>
      <c r="C43" s="71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6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32"/>
      <c r="AH43" s="33"/>
      <c r="AI43" s="2"/>
      <c r="AJ43" s="2"/>
      <c r="AK43" s="2"/>
    </row>
    <row r="44">
      <c r="A44" s="98" t="s">
        <v>36</v>
      </c>
      <c r="B44" s="42"/>
      <c r="C44" s="43">
        <f t="shared" ref="C44:AG44" si="1">COUNTBLANK(C3:C20,C23:C37,C41:C43)</f>
        <v>4</v>
      </c>
      <c r="D44" s="44">
        <f t="shared" si="1"/>
        <v>2</v>
      </c>
      <c r="E44" s="44">
        <f t="shared" si="1"/>
        <v>9</v>
      </c>
      <c r="F44" s="44">
        <f t="shared" si="1"/>
        <v>6</v>
      </c>
      <c r="G44" s="44">
        <f t="shared" si="1"/>
        <v>7</v>
      </c>
      <c r="H44" s="44">
        <f t="shared" si="1"/>
        <v>7</v>
      </c>
      <c r="I44" s="44">
        <f t="shared" si="1"/>
        <v>3</v>
      </c>
      <c r="J44" s="44">
        <f t="shared" si="1"/>
        <v>10</v>
      </c>
      <c r="K44" s="44">
        <f t="shared" si="1"/>
        <v>8</v>
      </c>
      <c r="L44" s="44">
        <f t="shared" si="1"/>
        <v>6</v>
      </c>
      <c r="M44" s="44">
        <f t="shared" si="1"/>
        <v>6</v>
      </c>
      <c r="N44" s="44">
        <f t="shared" si="1"/>
        <v>3</v>
      </c>
      <c r="O44" s="44">
        <f t="shared" si="1"/>
        <v>8</v>
      </c>
      <c r="P44" s="44">
        <f t="shared" si="1"/>
        <v>7</v>
      </c>
      <c r="Q44" s="44">
        <f t="shared" si="1"/>
        <v>4</v>
      </c>
      <c r="R44" s="44">
        <f t="shared" si="1"/>
        <v>7</v>
      </c>
      <c r="S44" s="44">
        <f t="shared" si="1"/>
        <v>2</v>
      </c>
      <c r="T44" s="44">
        <f t="shared" si="1"/>
        <v>6</v>
      </c>
      <c r="U44" s="44">
        <f t="shared" si="1"/>
        <v>8</v>
      </c>
      <c r="V44" s="44">
        <f t="shared" si="1"/>
        <v>5</v>
      </c>
      <c r="W44" s="44">
        <f t="shared" si="1"/>
        <v>9</v>
      </c>
      <c r="X44" s="44">
        <f t="shared" si="1"/>
        <v>4</v>
      </c>
      <c r="Y44" s="44">
        <f t="shared" si="1"/>
        <v>5</v>
      </c>
      <c r="Z44" s="44">
        <f t="shared" si="1"/>
        <v>9</v>
      </c>
      <c r="AA44" s="44">
        <f t="shared" si="1"/>
        <v>5</v>
      </c>
      <c r="AB44" s="44">
        <f t="shared" si="1"/>
        <v>7</v>
      </c>
      <c r="AC44" s="44">
        <f t="shared" si="1"/>
        <v>5</v>
      </c>
      <c r="AD44" s="44">
        <f t="shared" si="1"/>
        <v>6</v>
      </c>
      <c r="AE44" s="44">
        <f t="shared" si="1"/>
        <v>10</v>
      </c>
      <c r="AF44" s="44">
        <f t="shared" si="1"/>
        <v>6</v>
      </c>
      <c r="AG44" s="99">
        <f t="shared" si="1"/>
        <v>8</v>
      </c>
      <c r="AH44" s="46"/>
      <c r="AI44" s="2"/>
      <c r="AJ44" s="2"/>
      <c r="AK44" s="2"/>
    </row>
    <row r="45">
      <c r="A45" s="100" t="s">
        <v>3</v>
      </c>
      <c r="B45" s="42"/>
      <c r="C45" s="101">
        <v>5.0</v>
      </c>
      <c r="D45" s="73">
        <v>5.0</v>
      </c>
      <c r="E45" s="73">
        <v>7.0</v>
      </c>
      <c r="F45" s="73">
        <v>11.0</v>
      </c>
      <c r="G45" s="73">
        <v>5.0</v>
      </c>
      <c r="H45" s="73">
        <v>5.0</v>
      </c>
      <c r="I45" s="73">
        <v>5.0</v>
      </c>
      <c r="J45" s="73">
        <v>5.0</v>
      </c>
      <c r="K45" s="73">
        <v>5.0</v>
      </c>
      <c r="L45" s="73">
        <v>7.0</v>
      </c>
      <c r="M45" s="73">
        <v>11.0</v>
      </c>
      <c r="N45" s="30">
        <v>11.0</v>
      </c>
      <c r="O45" s="73">
        <v>5.0</v>
      </c>
      <c r="P45" s="73">
        <v>5.0</v>
      </c>
      <c r="Q45" s="73">
        <v>5.0</v>
      </c>
      <c r="R45" s="73">
        <v>5.0</v>
      </c>
      <c r="S45" s="73">
        <v>7.0</v>
      </c>
      <c r="T45" s="73">
        <v>11.0</v>
      </c>
      <c r="U45" s="73">
        <v>5.0</v>
      </c>
      <c r="V45" s="73">
        <v>5.0</v>
      </c>
      <c r="W45" s="73">
        <v>5.0</v>
      </c>
      <c r="X45" s="73">
        <v>5.0</v>
      </c>
      <c r="Y45" s="73">
        <v>5.0</v>
      </c>
      <c r="Z45" s="73">
        <v>7.0</v>
      </c>
      <c r="AA45" s="73">
        <v>11.0</v>
      </c>
      <c r="AB45" s="73">
        <v>5.0</v>
      </c>
      <c r="AC45" s="73">
        <v>5.0</v>
      </c>
      <c r="AD45" s="73">
        <v>5.0</v>
      </c>
      <c r="AE45" s="73">
        <v>5.0</v>
      </c>
      <c r="AF45" s="73">
        <v>5.0</v>
      </c>
      <c r="AG45" s="102">
        <v>7.0</v>
      </c>
      <c r="AH45" s="46"/>
      <c r="AI45" s="2"/>
      <c r="AJ45" s="2"/>
      <c r="AK45" s="2"/>
    </row>
    <row r="46">
      <c r="A46" s="100" t="s">
        <v>37</v>
      </c>
      <c r="B46" s="42"/>
      <c r="C46" s="43">
        <f t="shared" ref="C46:AG46" si="2">C45-C44</f>
        <v>1</v>
      </c>
      <c r="D46" s="44">
        <f t="shared" si="2"/>
        <v>3</v>
      </c>
      <c r="E46" s="44">
        <f t="shared" si="2"/>
        <v>-2</v>
      </c>
      <c r="F46" s="44">
        <f t="shared" si="2"/>
        <v>5</v>
      </c>
      <c r="G46" s="44">
        <f t="shared" si="2"/>
        <v>-2</v>
      </c>
      <c r="H46" s="44">
        <f t="shared" si="2"/>
        <v>-2</v>
      </c>
      <c r="I46" s="44">
        <f t="shared" si="2"/>
        <v>2</v>
      </c>
      <c r="J46" s="44">
        <f t="shared" si="2"/>
        <v>-5</v>
      </c>
      <c r="K46" s="44">
        <f t="shared" si="2"/>
        <v>-3</v>
      </c>
      <c r="L46" s="44">
        <f t="shared" si="2"/>
        <v>1</v>
      </c>
      <c r="M46" s="44">
        <f t="shared" si="2"/>
        <v>5</v>
      </c>
      <c r="N46" s="44">
        <f t="shared" si="2"/>
        <v>8</v>
      </c>
      <c r="O46" s="44">
        <f t="shared" si="2"/>
        <v>-3</v>
      </c>
      <c r="P46" s="44">
        <f t="shared" si="2"/>
        <v>-2</v>
      </c>
      <c r="Q46" s="44">
        <f t="shared" si="2"/>
        <v>1</v>
      </c>
      <c r="R46" s="44">
        <f t="shared" si="2"/>
        <v>-2</v>
      </c>
      <c r="S46" s="44">
        <f t="shared" si="2"/>
        <v>5</v>
      </c>
      <c r="T46" s="44">
        <f t="shared" si="2"/>
        <v>5</v>
      </c>
      <c r="U46" s="44">
        <f t="shared" si="2"/>
        <v>-3</v>
      </c>
      <c r="V46" s="44">
        <f t="shared" si="2"/>
        <v>0</v>
      </c>
      <c r="W46" s="44">
        <f t="shared" si="2"/>
        <v>-4</v>
      </c>
      <c r="X46" s="44">
        <f t="shared" si="2"/>
        <v>1</v>
      </c>
      <c r="Y46" s="44">
        <f t="shared" si="2"/>
        <v>0</v>
      </c>
      <c r="Z46" s="44">
        <f t="shared" si="2"/>
        <v>-2</v>
      </c>
      <c r="AA46" s="44">
        <f t="shared" si="2"/>
        <v>6</v>
      </c>
      <c r="AB46" s="44">
        <f t="shared" si="2"/>
        <v>-2</v>
      </c>
      <c r="AC46" s="44">
        <f t="shared" si="2"/>
        <v>0</v>
      </c>
      <c r="AD46" s="44">
        <f t="shared" si="2"/>
        <v>-1</v>
      </c>
      <c r="AE46" s="44">
        <f t="shared" si="2"/>
        <v>-5</v>
      </c>
      <c r="AF46" s="44">
        <f t="shared" si="2"/>
        <v>-1</v>
      </c>
      <c r="AG46" s="99">
        <f t="shared" si="2"/>
        <v>-1</v>
      </c>
      <c r="AH46" s="46"/>
      <c r="AI46" s="2"/>
      <c r="AJ46" s="2"/>
      <c r="AK46" s="2"/>
    </row>
    <row r="47">
      <c r="A47" s="100" t="s">
        <v>38</v>
      </c>
      <c r="B47" s="42"/>
      <c r="C47" s="103" t="str">
        <f t="shared" ref="C47:AG47" si="3">IF(C46&gt;=0,"十分","不足")</f>
        <v>十分</v>
      </c>
      <c r="D47" s="104" t="str">
        <f t="shared" si="3"/>
        <v>十分</v>
      </c>
      <c r="E47" s="104" t="str">
        <f t="shared" si="3"/>
        <v>不足</v>
      </c>
      <c r="F47" s="104" t="str">
        <f t="shared" si="3"/>
        <v>十分</v>
      </c>
      <c r="G47" s="104" t="str">
        <f t="shared" si="3"/>
        <v>不足</v>
      </c>
      <c r="H47" s="104" t="str">
        <f t="shared" si="3"/>
        <v>不足</v>
      </c>
      <c r="I47" s="104" t="str">
        <f t="shared" si="3"/>
        <v>十分</v>
      </c>
      <c r="J47" s="104" t="str">
        <f t="shared" si="3"/>
        <v>不足</v>
      </c>
      <c r="K47" s="104" t="str">
        <f t="shared" si="3"/>
        <v>不足</v>
      </c>
      <c r="L47" s="104" t="str">
        <f t="shared" si="3"/>
        <v>十分</v>
      </c>
      <c r="M47" s="104" t="str">
        <f t="shared" si="3"/>
        <v>十分</v>
      </c>
      <c r="N47" s="104" t="str">
        <f t="shared" si="3"/>
        <v>十分</v>
      </c>
      <c r="O47" s="104" t="str">
        <f t="shared" si="3"/>
        <v>不足</v>
      </c>
      <c r="P47" s="104" t="str">
        <f t="shared" si="3"/>
        <v>不足</v>
      </c>
      <c r="Q47" s="104" t="str">
        <f t="shared" si="3"/>
        <v>十分</v>
      </c>
      <c r="R47" s="104" t="str">
        <f t="shared" si="3"/>
        <v>不足</v>
      </c>
      <c r="S47" s="104" t="str">
        <f t="shared" si="3"/>
        <v>十分</v>
      </c>
      <c r="T47" s="104" t="str">
        <f t="shared" si="3"/>
        <v>十分</v>
      </c>
      <c r="U47" s="104" t="str">
        <f t="shared" si="3"/>
        <v>不足</v>
      </c>
      <c r="V47" s="104" t="str">
        <f t="shared" si="3"/>
        <v>十分</v>
      </c>
      <c r="W47" s="104" t="str">
        <f t="shared" si="3"/>
        <v>不足</v>
      </c>
      <c r="X47" s="104" t="str">
        <f t="shared" si="3"/>
        <v>十分</v>
      </c>
      <c r="Y47" s="104" t="str">
        <f t="shared" si="3"/>
        <v>十分</v>
      </c>
      <c r="Z47" s="104" t="str">
        <f t="shared" si="3"/>
        <v>不足</v>
      </c>
      <c r="AA47" s="104" t="str">
        <f t="shared" si="3"/>
        <v>十分</v>
      </c>
      <c r="AB47" s="104" t="str">
        <f t="shared" si="3"/>
        <v>不足</v>
      </c>
      <c r="AC47" s="104" t="str">
        <f t="shared" si="3"/>
        <v>十分</v>
      </c>
      <c r="AD47" s="104" t="str">
        <f t="shared" si="3"/>
        <v>不足</v>
      </c>
      <c r="AE47" s="104" t="str">
        <f t="shared" si="3"/>
        <v>不足</v>
      </c>
      <c r="AF47" s="104" t="str">
        <f t="shared" si="3"/>
        <v>不足</v>
      </c>
      <c r="AG47" s="105" t="str">
        <f t="shared" si="3"/>
        <v>不足</v>
      </c>
      <c r="AH47" s="46"/>
      <c r="AI47" s="2"/>
      <c r="AJ47" s="2"/>
      <c r="AK47" s="2"/>
    </row>
    <row r="48">
      <c r="A48" s="34">
        <v>51.0</v>
      </c>
      <c r="B48" s="47"/>
      <c r="C48" s="71"/>
      <c r="D48" s="28">
        <v>2095.0</v>
      </c>
      <c r="E48" s="27"/>
      <c r="F48" s="27"/>
      <c r="G48" s="27"/>
      <c r="H48" s="28">
        <v>1652.0</v>
      </c>
      <c r="I48" s="27"/>
      <c r="J48" s="27"/>
      <c r="K48" s="27"/>
      <c r="L48" s="27"/>
      <c r="M48" s="28">
        <v>525.0</v>
      </c>
      <c r="N48" s="26"/>
      <c r="O48" s="27"/>
      <c r="P48" s="27"/>
      <c r="Q48" s="28"/>
      <c r="R48" s="27"/>
      <c r="S48" s="28">
        <v>2095.0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32"/>
      <c r="AH48" s="33"/>
      <c r="AI48" s="2"/>
      <c r="AJ48" s="2"/>
      <c r="AK48" s="2"/>
    </row>
    <row r="49">
      <c r="A49" s="34">
        <v>52.0</v>
      </c>
      <c r="B49" s="47"/>
      <c r="C49" s="71"/>
      <c r="D49" s="27"/>
      <c r="E49" s="28">
        <v>2095.0</v>
      </c>
      <c r="F49" s="27"/>
      <c r="G49" s="27"/>
      <c r="H49" s="27"/>
      <c r="I49" s="28">
        <v>1652.0</v>
      </c>
      <c r="J49" s="27"/>
      <c r="K49" s="27"/>
      <c r="L49" s="27"/>
      <c r="M49" s="27"/>
      <c r="N49" s="30">
        <v>525.0</v>
      </c>
      <c r="O49" s="27"/>
      <c r="P49" s="27"/>
      <c r="Q49" s="27"/>
      <c r="R49" s="27"/>
      <c r="S49" s="27"/>
      <c r="T49" s="28">
        <v>2095.0</v>
      </c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32"/>
      <c r="AH49" s="33"/>
      <c r="AI49" s="2"/>
      <c r="AJ49" s="2"/>
      <c r="AK49" s="2"/>
    </row>
    <row r="50">
      <c r="A50" s="34">
        <v>53.0</v>
      </c>
      <c r="B50" s="47"/>
      <c r="C50" s="71"/>
      <c r="D50" s="27"/>
      <c r="E50" s="27"/>
      <c r="F50" s="28">
        <v>2095.0</v>
      </c>
      <c r="G50" s="27"/>
      <c r="H50" s="27"/>
      <c r="I50" s="27"/>
      <c r="J50" s="28">
        <v>1652.0</v>
      </c>
      <c r="K50" s="27"/>
      <c r="L50" s="27"/>
      <c r="M50" s="27"/>
      <c r="N50" s="26"/>
      <c r="O50" s="28">
        <v>525.0</v>
      </c>
      <c r="P50" s="27"/>
      <c r="Q50" s="27"/>
      <c r="R50" s="27"/>
      <c r="S50" s="27"/>
      <c r="T50" s="27"/>
      <c r="U50" s="28">
        <v>2095.0</v>
      </c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32"/>
      <c r="AH50" s="33"/>
      <c r="AI50" s="2"/>
      <c r="AJ50" s="2"/>
      <c r="AK50" s="2"/>
    </row>
    <row r="51">
      <c r="A51" s="34">
        <v>54.0</v>
      </c>
      <c r="B51" s="47"/>
      <c r="C51" s="71"/>
      <c r="D51" s="27"/>
      <c r="E51" s="27"/>
      <c r="F51" s="27"/>
      <c r="G51" s="28">
        <v>2095.0</v>
      </c>
      <c r="H51" s="27"/>
      <c r="I51" s="27"/>
      <c r="J51" s="27"/>
      <c r="K51" s="28">
        <v>1652.0</v>
      </c>
      <c r="L51" s="27"/>
      <c r="M51" s="27"/>
      <c r="N51" s="26"/>
      <c r="O51" s="27"/>
      <c r="P51" s="28">
        <v>525.0</v>
      </c>
      <c r="Q51" s="27"/>
      <c r="R51" s="27"/>
      <c r="S51" s="27"/>
      <c r="T51" s="27"/>
      <c r="U51" s="27"/>
      <c r="V51" s="28">
        <v>2095.0</v>
      </c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32"/>
      <c r="AH51" s="33"/>
      <c r="AI51" s="2"/>
      <c r="AJ51" s="2"/>
      <c r="AK51" s="2"/>
    </row>
    <row r="52">
      <c r="A52" s="34">
        <v>55.0</v>
      </c>
      <c r="B52" s="47"/>
      <c r="C52" s="72">
        <v>525.0</v>
      </c>
      <c r="D52" s="27"/>
      <c r="E52" s="27"/>
      <c r="F52" s="27"/>
      <c r="G52" s="27"/>
      <c r="H52" s="27"/>
      <c r="I52" s="28">
        <v>2095.0</v>
      </c>
      <c r="J52" s="27"/>
      <c r="K52" s="27"/>
      <c r="L52" s="27"/>
      <c r="M52" s="27"/>
      <c r="N52" s="26"/>
      <c r="O52" s="27"/>
      <c r="P52" s="27"/>
      <c r="Q52" s="27"/>
      <c r="R52" s="28">
        <v>525.0</v>
      </c>
      <c r="S52" s="27"/>
      <c r="T52" s="27"/>
      <c r="U52" s="27"/>
      <c r="V52" s="27"/>
      <c r="W52" s="27"/>
      <c r="X52" s="28">
        <v>2095.0</v>
      </c>
      <c r="Y52" s="27"/>
      <c r="Z52" s="27"/>
      <c r="AA52" s="27"/>
      <c r="AB52" s="27"/>
      <c r="AC52" s="27"/>
      <c r="AD52" s="27"/>
      <c r="AE52" s="27"/>
      <c r="AF52" s="27"/>
      <c r="AG52" s="32"/>
      <c r="AH52" s="33"/>
      <c r="AI52" s="2"/>
      <c r="AJ52" s="2"/>
      <c r="AK52" s="2"/>
    </row>
    <row r="53">
      <c r="A53" s="34">
        <v>56.0</v>
      </c>
      <c r="B53" s="47"/>
      <c r="C53" s="71"/>
      <c r="D53" s="28">
        <v>525.0</v>
      </c>
      <c r="E53" s="27"/>
      <c r="F53" s="27"/>
      <c r="G53" s="27"/>
      <c r="H53" s="27"/>
      <c r="I53" s="27"/>
      <c r="J53" s="28">
        <v>2095.0</v>
      </c>
      <c r="K53" s="27"/>
      <c r="L53" s="27"/>
      <c r="M53" s="27"/>
      <c r="N53" s="26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8">
        <v>2095.0</v>
      </c>
      <c r="Z53" s="27"/>
      <c r="AA53" s="27"/>
      <c r="AB53" s="27"/>
      <c r="AC53" s="27"/>
      <c r="AD53" s="27"/>
      <c r="AE53" s="27"/>
      <c r="AF53" s="27"/>
      <c r="AG53" s="32"/>
      <c r="AH53" s="33"/>
      <c r="AI53" s="2"/>
      <c r="AJ53" s="2"/>
      <c r="AK53" s="2"/>
    </row>
    <row r="54">
      <c r="A54" s="34">
        <v>57.0</v>
      </c>
      <c r="B54" s="47"/>
      <c r="C54" s="71"/>
      <c r="D54" s="27"/>
      <c r="E54" s="28">
        <v>525.0</v>
      </c>
      <c r="F54" s="27"/>
      <c r="G54" s="27"/>
      <c r="H54" s="27"/>
      <c r="I54" s="27"/>
      <c r="J54" s="27"/>
      <c r="K54" s="28">
        <v>2095.0</v>
      </c>
      <c r="L54" s="27"/>
      <c r="M54" s="27"/>
      <c r="N54" s="26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8">
        <v>2095.0</v>
      </c>
      <c r="AA54" s="27"/>
      <c r="AB54" s="27"/>
      <c r="AC54" s="27"/>
      <c r="AD54" s="27"/>
      <c r="AE54" s="27"/>
      <c r="AF54" s="27"/>
      <c r="AG54" s="32"/>
      <c r="AH54" s="33"/>
      <c r="AI54" s="2"/>
      <c r="AJ54" s="2"/>
      <c r="AK54" s="2"/>
    </row>
    <row r="55">
      <c r="A55" s="34">
        <v>58.0</v>
      </c>
      <c r="B55" s="47"/>
      <c r="C55" s="71"/>
      <c r="D55" s="27"/>
      <c r="E55" s="27"/>
      <c r="F55" s="28">
        <v>525.0</v>
      </c>
      <c r="G55" s="27"/>
      <c r="H55" s="27"/>
      <c r="I55" s="27"/>
      <c r="J55" s="27"/>
      <c r="K55" s="27"/>
      <c r="L55" s="28">
        <v>2095.0</v>
      </c>
      <c r="M55" s="27"/>
      <c r="N55" s="30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8">
        <v>2095.0</v>
      </c>
      <c r="AB55" s="27"/>
      <c r="AC55" s="27"/>
      <c r="AD55" s="27"/>
      <c r="AE55" s="27"/>
      <c r="AF55" s="27"/>
      <c r="AG55" s="32"/>
      <c r="AH55" s="33"/>
      <c r="AI55" s="2"/>
      <c r="AJ55" s="2"/>
      <c r="AK55" s="2"/>
    </row>
    <row r="56">
      <c r="A56" s="34" t="s">
        <v>19</v>
      </c>
      <c r="B56" s="47"/>
      <c r="C56" s="72">
        <v>525.0</v>
      </c>
      <c r="D56" s="27"/>
      <c r="E56" s="27"/>
      <c r="F56" s="27"/>
      <c r="G56" s="27"/>
      <c r="H56" s="28">
        <v>525.0</v>
      </c>
      <c r="I56" s="28">
        <v>2095.0</v>
      </c>
      <c r="J56" s="27"/>
      <c r="K56" s="27"/>
      <c r="L56" s="27"/>
      <c r="M56" s="27"/>
      <c r="N56" s="30">
        <v>2095.0</v>
      </c>
      <c r="O56" s="27"/>
      <c r="P56" s="27"/>
      <c r="Q56" s="27"/>
      <c r="R56" s="28">
        <v>525.0</v>
      </c>
      <c r="S56" s="27"/>
      <c r="T56" s="27"/>
      <c r="U56" s="27"/>
      <c r="V56" s="27"/>
      <c r="W56" s="27"/>
      <c r="X56" s="28">
        <v>2095.0</v>
      </c>
      <c r="Y56" s="27"/>
      <c r="Z56" s="27"/>
      <c r="AA56" s="27"/>
      <c r="AB56" s="27"/>
      <c r="AC56" s="28">
        <v>2095.0</v>
      </c>
      <c r="AD56" s="27"/>
      <c r="AE56" s="27"/>
      <c r="AF56" s="27"/>
      <c r="AG56" s="32"/>
      <c r="AH56" s="33"/>
      <c r="AI56" s="2"/>
      <c r="AJ56" s="2"/>
      <c r="AK56" s="2"/>
    </row>
    <row r="57">
      <c r="A57" s="34" t="s">
        <v>20</v>
      </c>
      <c r="B57" s="47"/>
      <c r="C57" s="71"/>
      <c r="D57" s="27"/>
      <c r="E57" s="27"/>
      <c r="F57" s="27"/>
      <c r="G57" s="27"/>
      <c r="H57" s="28">
        <v>525.0</v>
      </c>
      <c r="I57" s="27"/>
      <c r="J57" s="27"/>
      <c r="K57" s="27"/>
      <c r="L57" s="27"/>
      <c r="M57" s="27"/>
      <c r="N57" s="30">
        <v>2095.0</v>
      </c>
      <c r="O57" s="28"/>
      <c r="P57" s="27"/>
      <c r="Q57" s="28">
        <v>2095.0</v>
      </c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8">
        <v>2095.0</v>
      </c>
      <c r="AD57" s="27"/>
      <c r="AE57" s="27"/>
      <c r="AF57" s="28">
        <v>2095.0</v>
      </c>
      <c r="AG57" s="32"/>
      <c r="AH57" s="33"/>
      <c r="AI57" s="2"/>
      <c r="AJ57" s="2"/>
      <c r="AK57" s="2"/>
    </row>
    <row r="58">
      <c r="A58" s="34">
        <v>60.0</v>
      </c>
      <c r="B58" s="47"/>
      <c r="C58" s="71"/>
      <c r="D58" s="28">
        <v>1652.0</v>
      </c>
      <c r="E58" s="27"/>
      <c r="F58" s="27"/>
      <c r="G58" s="27"/>
      <c r="H58" s="27"/>
      <c r="I58" s="28">
        <v>525.0</v>
      </c>
      <c r="J58" s="27"/>
      <c r="K58" s="27"/>
      <c r="L58" s="27"/>
      <c r="M58" s="27"/>
      <c r="N58" s="26"/>
      <c r="O58" s="28">
        <v>2095.0</v>
      </c>
      <c r="P58" s="28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8">
        <v>2095.0</v>
      </c>
      <c r="AE58" s="27"/>
      <c r="AF58" s="27"/>
      <c r="AG58" s="32"/>
      <c r="AH58" s="33"/>
      <c r="AI58" s="2"/>
      <c r="AJ58" s="2"/>
      <c r="AK58" s="2"/>
    </row>
    <row r="59">
      <c r="A59" s="34">
        <v>61.0</v>
      </c>
      <c r="B59" s="47"/>
      <c r="C59" s="71"/>
      <c r="D59" s="27"/>
      <c r="E59" s="28">
        <v>1652.0</v>
      </c>
      <c r="F59" s="27"/>
      <c r="G59" s="27"/>
      <c r="H59" s="27"/>
      <c r="I59" s="27"/>
      <c r="J59" s="28">
        <v>525.0</v>
      </c>
      <c r="K59" s="27"/>
      <c r="L59" s="27"/>
      <c r="M59" s="27"/>
      <c r="N59" s="26"/>
      <c r="O59" s="27"/>
      <c r="P59" s="28">
        <v>2095.0</v>
      </c>
      <c r="Q59" s="28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8">
        <v>2095.0</v>
      </c>
      <c r="AF59" s="27"/>
      <c r="AG59" s="32"/>
      <c r="AH59" s="33"/>
      <c r="AI59" s="2"/>
      <c r="AJ59" s="2"/>
      <c r="AK59" s="2"/>
    </row>
    <row r="60">
      <c r="A60" s="48">
        <v>62.0</v>
      </c>
      <c r="B60" s="49"/>
      <c r="C60" s="106"/>
      <c r="D60" s="52"/>
      <c r="E60" s="52"/>
      <c r="F60" s="107">
        <v>1652.0</v>
      </c>
      <c r="G60" s="52"/>
      <c r="H60" s="52"/>
      <c r="I60" s="52"/>
      <c r="J60" s="52"/>
      <c r="K60" s="107">
        <v>525.0</v>
      </c>
      <c r="L60" s="52"/>
      <c r="M60" s="52"/>
      <c r="N60" s="51"/>
      <c r="O60" s="52"/>
      <c r="P60" s="52"/>
      <c r="Q60" s="107">
        <v>2095.0</v>
      </c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107">
        <v>2095.0</v>
      </c>
      <c r="AG60" s="55"/>
      <c r="AH60" s="56"/>
      <c r="AI60" s="2"/>
      <c r="AJ60" s="2"/>
      <c r="AK60" s="2"/>
    </row>
    <row r="61">
      <c r="A61" s="82" t="s">
        <v>26</v>
      </c>
      <c r="B61" s="83"/>
      <c r="C61" s="84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6"/>
      <c r="Q61" s="86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7"/>
      <c r="AG61" s="88"/>
      <c r="AH61" s="2"/>
      <c r="AI61" s="2"/>
      <c r="AJ61" s="2"/>
      <c r="AK61" s="2"/>
    </row>
    <row r="62">
      <c r="A62" s="82" t="s">
        <v>27</v>
      </c>
      <c r="B62" s="83"/>
      <c r="C62" s="84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7"/>
      <c r="AG62" s="88"/>
      <c r="AH62" s="2"/>
      <c r="AI62" s="2"/>
      <c r="AJ62" s="2"/>
      <c r="AK62" s="2"/>
    </row>
    <row r="63">
      <c r="A63" s="82" t="s">
        <v>28</v>
      </c>
      <c r="B63" s="83"/>
      <c r="C63" s="84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7"/>
      <c r="AG63" s="88"/>
      <c r="AH63" s="2"/>
      <c r="AI63" s="2"/>
      <c r="AJ63" s="2"/>
      <c r="AK63" s="2"/>
    </row>
    <row r="64">
      <c r="A64" s="82" t="s">
        <v>29</v>
      </c>
      <c r="B64" s="83"/>
      <c r="C64" s="84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6"/>
      <c r="Q64" s="86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7"/>
      <c r="AG64" s="88"/>
      <c r="AH64" s="2"/>
      <c r="AI64" s="2"/>
      <c r="AJ64" s="2"/>
      <c r="AK64" s="2"/>
    </row>
    <row r="65">
      <c r="A65" s="82" t="s">
        <v>30</v>
      </c>
      <c r="B65" s="83"/>
      <c r="C65" s="84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7"/>
      <c r="AG65" s="88"/>
      <c r="AH65" s="2"/>
      <c r="AI65" s="2"/>
      <c r="AJ65" s="2"/>
      <c r="AK65" s="2"/>
    </row>
    <row r="66">
      <c r="A66" s="82" t="s">
        <v>31</v>
      </c>
      <c r="B66" s="83"/>
      <c r="C66" s="84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7"/>
      <c r="AG66" s="88"/>
      <c r="AH66" s="2"/>
      <c r="AI66" s="2"/>
      <c r="AJ66" s="2"/>
      <c r="AK66" s="2"/>
    </row>
    <row r="67">
      <c r="A67" s="108" t="s">
        <v>39</v>
      </c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2"/>
      <c r="AI67" s="2"/>
      <c r="AJ67" s="2"/>
      <c r="AK67" s="2"/>
    </row>
    <row r="68">
      <c r="A68" s="108" t="s">
        <v>40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2"/>
      <c r="AI68" s="2"/>
      <c r="AJ68" s="2"/>
      <c r="AK68" s="2"/>
    </row>
    <row r="69">
      <c r="A69" s="108" t="s">
        <v>41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2"/>
      <c r="AI69" s="2"/>
      <c r="AJ69" s="2"/>
      <c r="AK69" s="2"/>
    </row>
    <row r="70">
      <c r="A70" s="108" t="s">
        <v>42</v>
      </c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2"/>
      <c r="AI70" s="2"/>
      <c r="AJ70" s="2"/>
      <c r="AK70" s="2"/>
    </row>
    <row r="71">
      <c r="A71" s="108" t="s">
        <v>43</v>
      </c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2"/>
      <c r="AI71" s="2"/>
      <c r="AJ71" s="2"/>
      <c r="AK71" s="2"/>
    </row>
    <row r="72">
      <c r="A72" s="108" t="s">
        <v>44</v>
      </c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2"/>
      <c r="AI72" s="2"/>
      <c r="AJ72" s="2"/>
      <c r="AK72" s="2"/>
    </row>
    <row r="73">
      <c r="A73" s="110" t="s">
        <v>45</v>
      </c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11">
        <v>227.0</v>
      </c>
      <c r="AA73" s="109"/>
      <c r="AB73" s="109"/>
      <c r="AC73" s="109"/>
      <c r="AD73" s="109"/>
      <c r="AE73" s="109"/>
      <c r="AF73" s="109"/>
      <c r="AG73" s="109"/>
      <c r="AH73" s="2"/>
      <c r="AI73" s="2"/>
      <c r="AJ73" s="2"/>
      <c r="AK73" s="2"/>
    </row>
    <row r="74">
      <c r="A74" s="110" t="s">
        <v>46</v>
      </c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11">
        <v>227.0</v>
      </c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2"/>
      <c r="AI74" s="2"/>
      <c r="AJ74" s="2"/>
      <c r="AK74" s="2"/>
    </row>
    <row r="75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conditionalFormatting sqref="C2:AG43 C45:AG60">
    <cfRule type="expression" dxfId="0" priority="1">
      <formula>WEEKDAY(C$2)=7</formula>
    </cfRule>
  </conditionalFormatting>
  <conditionalFormatting sqref="C2:AH43 C45:AH60">
    <cfRule type="expression" dxfId="1" priority="2">
      <formula>WEEKDAY(C$2)=1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1" t="s">
        <v>3</v>
      </c>
      <c r="AH1" s="2"/>
      <c r="AI1" s="2"/>
      <c r="AJ1" s="2"/>
      <c r="AK1" s="2"/>
    </row>
    <row r="2">
      <c r="A2" s="3"/>
      <c r="B2" s="4"/>
      <c r="C2" s="95">
        <v>46327.0</v>
      </c>
      <c r="D2" s="7">
        <v>46328.0</v>
      </c>
      <c r="E2" s="7">
        <v>46329.0</v>
      </c>
      <c r="F2" s="7">
        <v>46330.0</v>
      </c>
      <c r="G2" s="7">
        <v>46331.0</v>
      </c>
      <c r="H2" s="7">
        <v>46332.0</v>
      </c>
      <c r="I2" s="7">
        <v>46333.0</v>
      </c>
      <c r="J2" s="7">
        <v>46334.0</v>
      </c>
      <c r="K2" s="7">
        <v>46335.0</v>
      </c>
      <c r="L2" s="7">
        <v>46336.0</v>
      </c>
      <c r="M2" s="7">
        <v>46337.0</v>
      </c>
      <c r="N2" s="7">
        <v>46338.0</v>
      </c>
      <c r="O2" s="7">
        <v>46339.0</v>
      </c>
      <c r="P2" s="7">
        <v>46340.0</v>
      </c>
      <c r="Q2" s="7">
        <v>46341.0</v>
      </c>
      <c r="R2" s="7">
        <v>46342.0</v>
      </c>
      <c r="S2" s="7">
        <v>46343.0</v>
      </c>
      <c r="T2" s="7">
        <v>46344.0</v>
      </c>
      <c r="U2" s="7">
        <v>46345.0</v>
      </c>
      <c r="V2" s="7">
        <v>46346.0</v>
      </c>
      <c r="W2" s="7">
        <v>46347.0</v>
      </c>
      <c r="X2" s="7">
        <v>46348.0</v>
      </c>
      <c r="Y2" s="7">
        <v>46349.0</v>
      </c>
      <c r="Z2" s="7">
        <v>46350.0</v>
      </c>
      <c r="AA2" s="7">
        <v>46351.0</v>
      </c>
      <c r="AB2" s="7">
        <v>46352.0</v>
      </c>
      <c r="AC2" s="7">
        <v>46353.0</v>
      </c>
      <c r="AD2" s="7">
        <v>46354.0</v>
      </c>
      <c r="AE2" s="7">
        <v>46355.0</v>
      </c>
      <c r="AF2" s="7">
        <v>46356.0</v>
      </c>
      <c r="AG2" s="112"/>
      <c r="AH2" s="11"/>
      <c r="AI2" s="11"/>
      <c r="AJ2" s="11"/>
      <c r="AK2" s="11"/>
    </row>
    <row r="3">
      <c r="A3" s="12">
        <v>1.0</v>
      </c>
      <c r="B3" s="13" t="s">
        <v>4</v>
      </c>
      <c r="C3" s="68">
        <v>226.0</v>
      </c>
      <c r="D3" s="17">
        <v>2512.0</v>
      </c>
      <c r="E3" s="16"/>
      <c r="F3" s="16"/>
      <c r="G3" s="16"/>
      <c r="H3" s="17"/>
      <c r="I3" s="17"/>
      <c r="J3" s="16"/>
      <c r="K3" s="16"/>
      <c r="L3" s="16"/>
      <c r="M3" s="16"/>
      <c r="N3" s="16"/>
      <c r="O3" s="17"/>
      <c r="P3" s="17"/>
      <c r="Q3" s="16"/>
      <c r="R3" s="17"/>
      <c r="S3" s="17">
        <v>2408.0</v>
      </c>
      <c r="T3" s="17"/>
      <c r="U3" s="17">
        <v>2406.0</v>
      </c>
      <c r="V3" s="17">
        <v>2007.0</v>
      </c>
      <c r="W3" s="17">
        <v>1707.0</v>
      </c>
      <c r="X3" s="17">
        <v>1544.0</v>
      </c>
      <c r="Y3" s="17">
        <v>1543.0</v>
      </c>
      <c r="Z3" s="17">
        <v>2303.0</v>
      </c>
      <c r="AA3" s="17">
        <v>716.0</v>
      </c>
      <c r="AB3" s="17">
        <v>1607.0</v>
      </c>
      <c r="AC3" s="17">
        <v>2511.0</v>
      </c>
      <c r="AD3" s="17">
        <v>1128.0</v>
      </c>
      <c r="AE3" s="16"/>
      <c r="AF3" s="17">
        <v>227.0</v>
      </c>
      <c r="AG3" s="113"/>
      <c r="AH3" s="2"/>
      <c r="AI3" s="2"/>
      <c r="AJ3" s="2"/>
      <c r="AK3" s="2"/>
    </row>
    <row r="4">
      <c r="A4" s="23">
        <v>46023.0</v>
      </c>
      <c r="B4" s="24" t="s">
        <v>4</v>
      </c>
      <c r="C4" s="72">
        <v>226.0</v>
      </c>
      <c r="D4" s="28">
        <v>2512.0</v>
      </c>
      <c r="E4" s="27"/>
      <c r="F4" s="27"/>
      <c r="G4" s="27"/>
      <c r="H4" s="28"/>
      <c r="I4" s="28"/>
      <c r="J4" s="27"/>
      <c r="K4" s="27"/>
      <c r="L4" s="27"/>
      <c r="M4" s="27"/>
      <c r="N4" s="27"/>
      <c r="O4" s="28"/>
      <c r="P4" s="28"/>
      <c r="Q4" s="27"/>
      <c r="R4" s="28"/>
      <c r="S4" s="28">
        <v>2408.0</v>
      </c>
      <c r="T4" s="28"/>
      <c r="U4" s="28">
        <v>2406.0</v>
      </c>
      <c r="V4" s="28">
        <v>2007.0</v>
      </c>
      <c r="W4" s="28">
        <v>1707.0</v>
      </c>
      <c r="X4" s="28">
        <v>1544.0</v>
      </c>
      <c r="Y4" s="28">
        <v>1543.0</v>
      </c>
      <c r="Z4" s="28">
        <v>2303.0</v>
      </c>
      <c r="AA4" s="28">
        <v>716.0</v>
      </c>
      <c r="AB4" s="28">
        <v>1607.0</v>
      </c>
      <c r="AC4" s="28">
        <v>2511.0</v>
      </c>
      <c r="AD4" s="28">
        <v>1128.0</v>
      </c>
      <c r="AE4" s="27"/>
      <c r="AF4" s="28">
        <v>227.0</v>
      </c>
      <c r="AG4" s="114"/>
      <c r="AH4" s="2"/>
      <c r="AI4" s="2"/>
      <c r="AJ4" s="2"/>
      <c r="AK4" s="2"/>
    </row>
    <row r="5">
      <c r="A5" s="34">
        <v>2.0</v>
      </c>
      <c r="B5" s="24" t="s">
        <v>5</v>
      </c>
      <c r="C5" s="72">
        <v>2510.0</v>
      </c>
      <c r="D5" s="28">
        <v>226.0</v>
      </c>
      <c r="E5" s="28">
        <v>2512.0</v>
      </c>
      <c r="F5" s="27"/>
      <c r="G5" s="27"/>
      <c r="H5" s="27"/>
      <c r="I5" s="28"/>
      <c r="J5" s="28"/>
      <c r="K5" s="27"/>
      <c r="L5" s="27"/>
      <c r="M5" s="27"/>
      <c r="N5" s="27"/>
      <c r="O5" s="27"/>
      <c r="P5" s="28"/>
      <c r="Q5" s="28"/>
      <c r="R5" s="27"/>
      <c r="S5" s="28"/>
      <c r="T5" s="28">
        <v>2408.0</v>
      </c>
      <c r="U5" s="28"/>
      <c r="V5" s="28">
        <v>2406.0</v>
      </c>
      <c r="W5" s="28">
        <v>2007.0</v>
      </c>
      <c r="X5" s="28">
        <v>1707.0</v>
      </c>
      <c r="Y5" s="28">
        <v>1544.0</v>
      </c>
      <c r="Z5" s="28">
        <v>1543.0</v>
      </c>
      <c r="AA5" s="28">
        <v>2303.0</v>
      </c>
      <c r="AB5" s="28">
        <v>716.0</v>
      </c>
      <c r="AC5" s="28">
        <v>1607.0</v>
      </c>
      <c r="AD5" s="28">
        <v>2511.0</v>
      </c>
      <c r="AE5" s="28">
        <v>1128.0</v>
      </c>
      <c r="AF5" s="27"/>
      <c r="AG5" s="114"/>
      <c r="AH5" s="2"/>
      <c r="AI5" s="2"/>
      <c r="AJ5" s="2"/>
      <c r="AK5" s="2"/>
    </row>
    <row r="6">
      <c r="A6" s="34">
        <v>3.0</v>
      </c>
      <c r="B6" s="24" t="s">
        <v>6</v>
      </c>
      <c r="C6" s="72">
        <v>2301.0</v>
      </c>
      <c r="D6" s="28">
        <v>2510.0</v>
      </c>
      <c r="E6" s="28">
        <v>226.0</v>
      </c>
      <c r="F6" s="28">
        <v>2512.0</v>
      </c>
      <c r="G6" s="27"/>
      <c r="H6" s="27"/>
      <c r="I6" s="27"/>
      <c r="J6" s="28"/>
      <c r="K6" s="28"/>
      <c r="L6" s="27"/>
      <c r="M6" s="27"/>
      <c r="N6" s="27"/>
      <c r="O6" s="27"/>
      <c r="P6" s="27"/>
      <c r="Q6" s="28"/>
      <c r="R6" s="28"/>
      <c r="S6" s="27"/>
      <c r="T6" s="28"/>
      <c r="U6" s="28">
        <v>2408.0</v>
      </c>
      <c r="V6" s="28"/>
      <c r="W6" s="28">
        <v>2406.0</v>
      </c>
      <c r="X6" s="28">
        <v>2007.0</v>
      </c>
      <c r="Y6" s="28">
        <v>1707.0</v>
      </c>
      <c r="Z6" s="28">
        <v>1544.0</v>
      </c>
      <c r="AA6" s="28">
        <v>1543.0</v>
      </c>
      <c r="AB6" s="28">
        <v>2303.0</v>
      </c>
      <c r="AC6" s="28">
        <v>716.0</v>
      </c>
      <c r="AD6" s="28">
        <v>1607.0</v>
      </c>
      <c r="AE6" s="28">
        <v>2511.0</v>
      </c>
      <c r="AF6" s="28">
        <v>1128.0</v>
      </c>
      <c r="AG6" s="114"/>
      <c r="AH6" s="2"/>
      <c r="AI6" s="2"/>
      <c r="AJ6" s="2"/>
      <c r="AK6" s="2"/>
    </row>
    <row r="7">
      <c r="A7" s="34">
        <v>4.0</v>
      </c>
      <c r="B7" s="24" t="s">
        <v>7</v>
      </c>
      <c r="C7" s="72">
        <v>1585.0</v>
      </c>
      <c r="D7" s="28">
        <v>2301.0</v>
      </c>
      <c r="E7" s="28">
        <v>2510.0</v>
      </c>
      <c r="F7" s="28">
        <v>226.0</v>
      </c>
      <c r="G7" s="28">
        <v>2512.0</v>
      </c>
      <c r="H7" s="27"/>
      <c r="I7" s="27"/>
      <c r="J7" s="27"/>
      <c r="K7" s="28"/>
      <c r="L7" s="28"/>
      <c r="M7" s="27"/>
      <c r="N7" s="27"/>
      <c r="O7" s="27"/>
      <c r="P7" s="27"/>
      <c r="Q7" s="27"/>
      <c r="R7" s="28"/>
      <c r="S7" s="28"/>
      <c r="T7" s="27"/>
      <c r="U7" s="28"/>
      <c r="V7" s="28">
        <v>2408.0</v>
      </c>
      <c r="W7" s="28"/>
      <c r="X7" s="28">
        <v>2406.0</v>
      </c>
      <c r="Y7" s="28">
        <v>2007.0</v>
      </c>
      <c r="Z7" s="28">
        <v>1707.0</v>
      </c>
      <c r="AA7" s="28">
        <v>1544.0</v>
      </c>
      <c r="AB7" s="28">
        <v>1543.0</v>
      </c>
      <c r="AC7" s="28">
        <v>2303.0</v>
      </c>
      <c r="AD7" s="28">
        <v>716.0</v>
      </c>
      <c r="AE7" s="28">
        <v>1607.0</v>
      </c>
      <c r="AF7" s="28">
        <v>2511.0</v>
      </c>
      <c r="AG7" s="114"/>
      <c r="AH7" s="2"/>
      <c r="AI7" s="2"/>
      <c r="AJ7" s="2"/>
      <c r="AK7" s="2"/>
    </row>
    <row r="8">
      <c r="A8" s="34">
        <v>5.0</v>
      </c>
      <c r="B8" s="24" t="s">
        <v>4</v>
      </c>
      <c r="C8" s="72">
        <v>2302.0</v>
      </c>
      <c r="D8" s="28">
        <v>719.0</v>
      </c>
      <c r="E8" s="28">
        <v>1585.0</v>
      </c>
      <c r="F8" s="28">
        <v>2301.0</v>
      </c>
      <c r="G8" s="28">
        <v>2510.0</v>
      </c>
      <c r="H8" s="28">
        <v>226.0</v>
      </c>
      <c r="I8" s="28">
        <v>2512.0</v>
      </c>
      <c r="J8" s="27"/>
      <c r="K8" s="27"/>
      <c r="L8" s="27"/>
      <c r="M8" s="28"/>
      <c r="N8" s="28"/>
      <c r="O8" s="27"/>
      <c r="P8" s="27"/>
      <c r="Q8" s="27"/>
      <c r="R8" s="27"/>
      <c r="S8" s="27"/>
      <c r="T8" s="28"/>
      <c r="U8" s="28"/>
      <c r="V8" s="27"/>
      <c r="W8" s="28"/>
      <c r="X8" s="28">
        <v>2408.0</v>
      </c>
      <c r="Y8" s="28"/>
      <c r="Z8" s="28">
        <v>2406.0</v>
      </c>
      <c r="AA8" s="28">
        <v>2007.0</v>
      </c>
      <c r="AB8" s="28">
        <v>1707.0</v>
      </c>
      <c r="AC8" s="28">
        <v>1544.0</v>
      </c>
      <c r="AD8" s="28">
        <v>1543.0</v>
      </c>
      <c r="AE8" s="28">
        <v>2303.0</v>
      </c>
      <c r="AF8" s="28">
        <v>716.0</v>
      </c>
      <c r="AG8" s="114"/>
      <c r="AH8" s="2"/>
      <c r="AI8" s="2"/>
      <c r="AJ8" s="2"/>
      <c r="AK8" s="2"/>
    </row>
    <row r="9">
      <c r="A9" s="23">
        <v>46144.0</v>
      </c>
      <c r="B9" s="24" t="s">
        <v>34</v>
      </c>
      <c r="C9" s="72">
        <v>2302.0</v>
      </c>
      <c r="D9" s="28">
        <v>719.0</v>
      </c>
      <c r="E9" s="28">
        <v>1585.0</v>
      </c>
      <c r="F9" s="28">
        <v>2301.0</v>
      </c>
      <c r="G9" s="28">
        <v>2510.0</v>
      </c>
      <c r="H9" s="28">
        <v>226.0</v>
      </c>
      <c r="I9" s="28">
        <v>2512.0</v>
      </c>
      <c r="J9" s="27"/>
      <c r="K9" s="27"/>
      <c r="L9" s="27"/>
      <c r="M9" s="28"/>
      <c r="N9" s="28"/>
      <c r="O9" s="27"/>
      <c r="P9" s="27"/>
      <c r="Q9" s="27"/>
      <c r="R9" s="27"/>
      <c r="S9" s="27"/>
      <c r="T9" s="28"/>
      <c r="U9" s="28"/>
      <c r="V9" s="27"/>
      <c r="W9" s="28"/>
      <c r="X9" s="28">
        <v>2408.0</v>
      </c>
      <c r="Y9" s="28"/>
      <c r="Z9" s="28">
        <v>2406.0</v>
      </c>
      <c r="AA9" s="28">
        <v>2007.0</v>
      </c>
      <c r="AB9" s="28">
        <v>1707.0</v>
      </c>
      <c r="AC9" s="28">
        <v>1544.0</v>
      </c>
      <c r="AD9" s="28">
        <v>1543.0</v>
      </c>
      <c r="AE9" s="28">
        <v>2303.0</v>
      </c>
      <c r="AF9" s="28">
        <v>716.0</v>
      </c>
      <c r="AG9" s="114"/>
      <c r="AH9" s="2"/>
      <c r="AI9" s="2"/>
      <c r="AJ9" s="2"/>
      <c r="AK9" s="2"/>
    </row>
    <row r="10">
      <c r="A10" s="34">
        <v>6.0</v>
      </c>
      <c r="B10" s="24" t="s">
        <v>6</v>
      </c>
      <c r="C10" s="72">
        <v>718.0</v>
      </c>
      <c r="D10" s="28">
        <v>2302.0</v>
      </c>
      <c r="E10" s="28">
        <v>719.0</v>
      </c>
      <c r="F10" s="28">
        <v>1585.0</v>
      </c>
      <c r="G10" s="28">
        <v>2301.0</v>
      </c>
      <c r="H10" s="28">
        <v>2510.0</v>
      </c>
      <c r="I10" s="28">
        <v>226.0</v>
      </c>
      <c r="J10" s="28">
        <v>2512.0</v>
      </c>
      <c r="K10" s="27"/>
      <c r="L10" s="27"/>
      <c r="M10" s="27"/>
      <c r="N10" s="28"/>
      <c r="O10" s="28"/>
      <c r="P10" s="27"/>
      <c r="Q10" s="27"/>
      <c r="R10" s="27"/>
      <c r="S10" s="27"/>
      <c r="T10" s="27"/>
      <c r="U10" s="28"/>
      <c r="V10" s="28"/>
      <c r="W10" s="27"/>
      <c r="X10" s="28"/>
      <c r="Y10" s="28">
        <v>2408.0</v>
      </c>
      <c r="Z10" s="28"/>
      <c r="AA10" s="28">
        <v>2406.0</v>
      </c>
      <c r="AB10" s="28">
        <v>2007.0</v>
      </c>
      <c r="AC10" s="28">
        <v>1707.0</v>
      </c>
      <c r="AD10" s="28">
        <v>1544.0</v>
      </c>
      <c r="AE10" s="28">
        <v>1543.0</v>
      </c>
      <c r="AF10" s="28">
        <v>2303.0</v>
      </c>
      <c r="AG10" s="114"/>
      <c r="AH10" s="2"/>
      <c r="AI10" s="2"/>
      <c r="AJ10" s="2"/>
      <c r="AK10" s="2"/>
    </row>
    <row r="11">
      <c r="A11" s="34">
        <v>7.0</v>
      </c>
      <c r="B11" s="24" t="s">
        <v>5</v>
      </c>
      <c r="C11" s="72">
        <v>332.0</v>
      </c>
      <c r="D11" s="28">
        <v>718.0</v>
      </c>
      <c r="E11" s="28">
        <v>2302.0</v>
      </c>
      <c r="F11" s="28">
        <v>719.0</v>
      </c>
      <c r="G11" s="28">
        <v>1585.0</v>
      </c>
      <c r="H11" s="28">
        <v>2301.0</v>
      </c>
      <c r="I11" s="28">
        <v>2510.0</v>
      </c>
      <c r="J11" s="28">
        <v>226.0</v>
      </c>
      <c r="K11" s="28">
        <v>2512.0</v>
      </c>
      <c r="L11" s="27"/>
      <c r="M11" s="27"/>
      <c r="N11" s="27"/>
      <c r="O11" s="28"/>
      <c r="P11" s="28"/>
      <c r="Q11" s="27"/>
      <c r="R11" s="27"/>
      <c r="S11" s="27"/>
      <c r="T11" s="27"/>
      <c r="U11" s="27"/>
      <c r="V11" s="28"/>
      <c r="W11" s="28"/>
      <c r="X11" s="27"/>
      <c r="Y11" s="28"/>
      <c r="Z11" s="28">
        <v>2408.0</v>
      </c>
      <c r="AA11" s="28"/>
      <c r="AB11" s="28">
        <v>2406.0</v>
      </c>
      <c r="AC11" s="28">
        <v>2007.0</v>
      </c>
      <c r="AD11" s="28">
        <v>1707.0</v>
      </c>
      <c r="AE11" s="28">
        <v>1544.0</v>
      </c>
      <c r="AF11" s="28">
        <v>1543.0</v>
      </c>
      <c r="AG11" s="114"/>
      <c r="AH11" s="2"/>
      <c r="AI11" s="2"/>
      <c r="AJ11" s="2"/>
      <c r="AK11" s="2"/>
    </row>
    <row r="12">
      <c r="A12" s="34">
        <v>8.0</v>
      </c>
      <c r="B12" s="24" t="s">
        <v>6</v>
      </c>
      <c r="C12" s="72"/>
      <c r="D12" s="28">
        <v>332.0</v>
      </c>
      <c r="E12" s="28">
        <v>718.0</v>
      </c>
      <c r="F12" s="28">
        <v>2302.0</v>
      </c>
      <c r="G12" s="28">
        <v>719.0</v>
      </c>
      <c r="H12" s="28">
        <v>1585.0</v>
      </c>
      <c r="I12" s="28">
        <v>2301.0</v>
      </c>
      <c r="J12" s="28">
        <v>2510.0</v>
      </c>
      <c r="K12" s="28">
        <v>226.0</v>
      </c>
      <c r="L12" s="28">
        <v>2512.0</v>
      </c>
      <c r="M12" s="27"/>
      <c r="N12" s="27"/>
      <c r="O12" s="27"/>
      <c r="P12" s="28"/>
      <c r="Q12" s="28"/>
      <c r="R12" s="27"/>
      <c r="S12" s="27"/>
      <c r="T12" s="27"/>
      <c r="U12" s="27"/>
      <c r="V12" s="27"/>
      <c r="W12" s="28"/>
      <c r="X12" s="28"/>
      <c r="Y12" s="27"/>
      <c r="Z12" s="28"/>
      <c r="AA12" s="28">
        <v>2408.0</v>
      </c>
      <c r="AB12" s="28"/>
      <c r="AC12" s="28">
        <v>2406.0</v>
      </c>
      <c r="AD12" s="28">
        <v>2007.0</v>
      </c>
      <c r="AE12" s="28">
        <v>1707.0</v>
      </c>
      <c r="AF12" s="28">
        <v>1544.0</v>
      </c>
      <c r="AG12" s="114"/>
      <c r="AH12" s="2"/>
      <c r="AI12" s="2"/>
      <c r="AJ12" s="2"/>
      <c r="AK12" s="2"/>
    </row>
    <row r="13">
      <c r="A13" s="34">
        <v>9.0</v>
      </c>
      <c r="B13" s="24" t="s">
        <v>8</v>
      </c>
      <c r="C13" s="72">
        <v>2304.0</v>
      </c>
      <c r="D13" s="28">
        <v>522.0</v>
      </c>
      <c r="E13" s="28"/>
      <c r="F13" s="28">
        <v>332.0</v>
      </c>
      <c r="G13" s="28">
        <v>718.0</v>
      </c>
      <c r="H13" s="28">
        <v>2302.0</v>
      </c>
      <c r="I13" s="28">
        <v>719.0</v>
      </c>
      <c r="J13" s="28">
        <v>1585.0</v>
      </c>
      <c r="K13" s="28">
        <v>2301.0</v>
      </c>
      <c r="L13" s="28">
        <v>2510.0</v>
      </c>
      <c r="M13" s="28">
        <v>226.0</v>
      </c>
      <c r="N13" s="28">
        <v>2512.0</v>
      </c>
      <c r="O13" s="27"/>
      <c r="P13" s="27"/>
      <c r="Q13" s="27"/>
      <c r="R13" s="28"/>
      <c r="S13" s="28"/>
      <c r="T13" s="27"/>
      <c r="U13" s="27"/>
      <c r="V13" s="27"/>
      <c r="W13" s="27"/>
      <c r="X13" s="27"/>
      <c r="Y13" s="28"/>
      <c r="Z13" s="28"/>
      <c r="AA13" s="27"/>
      <c r="AB13" s="28"/>
      <c r="AC13" s="28">
        <v>2408.0</v>
      </c>
      <c r="AD13" s="28"/>
      <c r="AE13" s="28">
        <v>2406.0</v>
      </c>
      <c r="AF13" s="28">
        <v>2007.0</v>
      </c>
      <c r="AG13" s="114"/>
      <c r="AH13" s="2"/>
      <c r="AI13" s="2"/>
      <c r="AJ13" s="2"/>
      <c r="AK13" s="2"/>
    </row>
    <row r="14">
      <c r="A14" s="23">
        <v>46267.0</v>
      </c>
      <c r="B14" s="24" t="s">
        <v>8</v>
      </c>
      <c r="C14" s="72">
        <v>2304.0</v>
      </c>
      <c r="D14" s="28">
        <v>522.0</v>
      </c>
      <c r="E14" s="28"/>
      <c r="F14" s="28">
        <v>332.0</v>
      </c>
      <c r="G14" s="28">
        <v>718.0</v>
      </c>
      <c r="H14" s="28">
        <v>2302.0</v>
      </c>
      <c r="I14" s="28">
        <v>719.0</v>
      </c>
      <c r="J14" s="28">
        <v>1585.0</v>
      </c>
      <c r="K14" s="28">
        <v>2301.0</v>
      </c>
      <c r="L14" s="28">
        <v>2510.0</v>
      </c>
      <c r="M14" s="28">
        <v>226.0</v>
      </c>
      <c r="N14" s="28">
        <v>2512.0</v>
      </c>
      <c r="O14" s="27"/>
      <c r="P14" s="27"/>
      <c r="Q14" s="27"/>
      <c r="R14" s="28"/>
      <c r="S14" s="28"/>
      <c r="T14" s="27"/>
      <c r="U14" s="27"/>
      <c r="V14" s="27"/>
      <c r="W14" s="27"/>
      <c r="X14" s="27"/>
      <c r="Y14" s="28"/>
      <c r="Z14" s="28"/>
      <c r="AA14" s="27"/>
      <c r="AB14" s="28"/>
      <c r="AC14" s="28">
        <v>2408.0</v>
      </c>
      <c r="AD14" s="28"/>
      <c r="AE14" s="28">
        <v>2406.0</v>
      </c>
      <c r="AF14" s="28">
        <v>2007.0</v>
      </c>
      <c r="AG14" s="114"/>
      <c r="AH14" s="2"/>
      <c r="AI14" s="2"/>
      <c r="AJ14" s="2"/>
      <c r="AK14" s="2"/>
    </row>
    <row r="15">
      <c r="A15" s="34">
        <v>10.0</v>
      </c>
      <c r="B15" s="24" t="s">
        <v>6</v>
      </c>
      <c r="C15" s="72">
        <v>1706.0</v>
      </c>
      <c r="D15" s="28">
        <v>2304.0</v>
      </c>
      <c r="E15" s="28">
        <v>522.0</v>
      </c>
      <c r="F15" s="28"/>
      <c r="G15" s="28">
        <v>332.0</v>
      </c>
      <c r="H15" s="28">
        <v>718.0</v>
      </c>
      <c r="I15" s="28">
        <v>2302.0</v>
      </c>
      <c r="J15" s="28">
        <v>719.0</v>
      </c>
      <c r="K15" s="28">
        <v>1585.0</v>
      </c>
      <c r="L15" s="28">
        <v>2301.0</v>
      </c>
      <c r="M15" s="28">
        <v>2510.0</v>
      </c>
      <c r="N15" s="28">
        <v>226.0</v>
      </c>
      <c r="O15" s="28">
        <v>2512.0</v>
      </c>
      <c r="P15" s="27"/>
      <c r="Q15" s="28"/>
      <c r="R15" s="27"/>
      <c r="S15" s="28"/>
      <c r="T15" s="28"/>
      <c r="U15" s="27"/>
      <c r="V15" s="27"/>
      <c r="W15" s="27"/>
      <c r="X15" s="27"/>
      <c r="Y15" s="27"/>
      <c r="Z15" s="28"/>
      <c r="AA15" s="28"/>
      <c r="AB15" s="27"/>
      <c r="AC15" s="28"/>
      <c r="AD15" s="28">
        <v>2408.0</v>
      </c>
      <c r="AE15" s="28"/>
      <c r="AF15" s="28">
        <v>2406.0</v>
      </c>
      <c r="AG15" s="114"/>
      <c r="AH15" s="2"/>
      <c r="AI15" s="2"/>
      <c r="AJ15" s="2"/>
      <c r="AK15" s="2"/>
    </row>
    <row r="16">
      <c r="A16" s="34">
        <v>11.0</v>
      </c>
      <c r="B16" s="24" t="s">
        <v>4</v>
      </c>
      <c r="C16" s="72">
        <v>227.0</v>
      </c>
      <c r="D16" s="28">
        <v>1706.0</v>
      </c>
      <c r="E16" s="28">
        <v>2304.0</v>
      </c>
      <c r="F16" s="28">
        <v>522.0</v>
      </c>
      <c r="G16" s="28"/>
      <c r="H16" s="28">
        <v>332.0</v>
      </c>
      <c r="I16" s="28">
        <v>718.0</v>
      </c>
      <c r="J16" s="28">
        <v>2302.0</v>
      </c>
      <c r="K16" s="28">
        <v>719.0</v>
      </c>
      <c r="L16" s="28">
        <v>1585.0</v>
      </c>
      <c r="M16" s="28">
        <v>2301.0</v>
      </c>
      <c r="N16" s="28">
        <v>2510.0</v>
      </c>
      <c r="O16" s="28">
        <v>226.0</v>
      </c>
      <c r="P16" s="28">
        <v>2512.0</v>
      </c>
      <c r="Q16" s="27"/>
      <c r="R16" s="27"/>
      <c r="S16" s="27"/>
      <c r="T16" s="28"/>
      <c r="U16" s="28"/>
      <c r="V16" s="27"/>
      <c r="W16" s="27"/>
      <c r="X16" s="27"/>
      <c r="Y16" s="27"/>
      <c r="Z16" s="27"/>
      <c r="AA16" s="28"/>
      <c r="AB16" s="28"/>
      <c r="AC16" s="27"/>
      <c r="AD16" s="28"/>
      <c r="AE16" s="28">
        <v>2408.0</v>
      </c>
      <c r="AF16" s="28"/>
      <c r="AG16" s="114"/>
      <c r="AH16" s="2"/>
      <c r="AI16" s="2"/>
      <c r="AJ16" s="2"/>
      <c r="AK16" s="2"/>
    </row>
    <row r="17">
      <c r="A17" s="34">
        <v>12.0</v>
      </c>
      <c r="B17" s="24" t="s">
        <v>5</v>
      </c>
      <c r="C17" s="71"/>
      <c r="D17" s="28">
        <v>227.0</v>
      </c>
      <c r="E17" s="28">
        <v>1706.0</v>
      </c>
      <c r="F17" s="28">
        <v>2304.0</v>
      </c>
      <c r="G17" s="28">
        <v>522.0</v>
      </c>
      <c r="H17" s="28"/>
      <c r="I17" s="28">
        <v>332.0</v>
      </c>
      <c r="J17" s="28">
        <v>718.0</v>
      </c>
      <c r="K17" s="28">
        <v>2302.0</v>
      </c>
      <c r="L17" s="28">
        <v>719.0</v>
      </c>
      <c r="M17" s="28">
        <v>1585.0</v>
      </c>
      <c r="N17" s="28">
        <v>2301.0</v>
      </c>
      <c r="O17" s="28">
        <v>2510.0</v>
      </c>
      <c r="P17" s="28">
        <v>226.0</v>
      </c>
      <c r="Q17" s="28">
        <v>2512.0</v>
      </c>
      <c r="R17" s="27"/>
      <c r="S17" s="27"/>
      <c r="T17" s="27"/>
      <c r="U17" s="28"/>
      <c r="V17" s="28"/>
      <c r="W17" s="27"/>
      <c r="X17" s="27"/>
      <c r="Y17" s="27"/>
      <c r="Z17" s="27"/>
      <c r="AA17" s="27"/>
      <c r="AB17" s="28"/>
      <c r="AC17" s="28"/>
      <c r="AD17" s="27"/>
      <c r="AE17" s="28"/>
      <c r="AF17" s="28">
        <v>2408.0</v>
      </c>
      <c r="AG17" s="114"/>
      <c r="AH17" s="2"/>
      <c r="AI17" s="2"/>
      <c r="AJ17" s="2"/>
      <c r="AK17" s="2"/>
    </row>
    <row r="18">
      <c r="A18" s="34" t="s">
        <v>9</v>
      </c>
      <c r="B18" s="24" t="s">
        <v>5</v>
      </c>
      <c r="C18" s="72">
        <v>2511.0</v>
      </c>
      <c r="D18" s="28">
        <v>1128.0</v>
      </c>
      <c r="E18" s="27"/>
      <c r="F18" s="28">
        <v>227.0</v>
      </c>
      <c r="G18" s="28">
        <v>1706.0</v>
      </c>
      <c r="H18" s="28">
        <v>2304.0</v>
      </c>
      <c r="I18" s="28">
        <v>522.0</v>
      </c>
      <c r="J18" s="28"/>
      <c r="K18" s="28">
        <v>332.0</v>
      </c>
      <c r="L18" s="28">
        <v>718.0</v>
      </c>
      <c r="M18" s="28">
        <v>2302.0</v>
      </c>
      <c r="N18" s="28">
        <v>719.0</v>
      </c>
      <c r="O18" s="28">
        <v>1585.0</v>
      </c>
      <c r="P18" s="28">
        <v>2301.0</v>
      </c>
      <c r="Q18" s="28">
        <v>2510.0</v>
      </c>
      <c r="R18" s="28">
        <v>226.0</v>
      </c>
      <c r="S18" s="28">
        <v>2512.0</v>
      </c>
      <c r="T18" s="27"/>
      <c r="U18" s="27"/>
      <c r="V18" s="27"/>
      <c r="W18" s="28"/>
      <c r="X18" s="28"/>
      <c r="Y18" s="27"/>
      <c r="Z18" s="27"/>
      <c r="AA18" s="27"/>
      <c r="AB18" s="27"/>
      <c r="AC18" s="27"/>
      <c r="AD18" s="28"/>
      <c r="AE18" s="28"/>
      <c r="AF18" s="27"/>
      <c r="AG18" s="114"/>
      <c r="AH18" s="2"/>
      <c r="AI18" s="2"/>
      <c r="AJ18" s="2"/>
      <c r="AK18" s="2"/>
    </row>
    <row r="19">
      <c r="A19" s="34">
        <v>13.0</v>
      </c>
      <c r="B19" s="24" t="s">
        <v>5</v>
      </c>
      <c r="C19" s="72">
        <v>2511.0</v>
      </c>
      <c r="D19" s="28">
        <v>1128.0</v>
      </c>
      <c r="E19" s="27"/>
      <c r="F19" s="28">
        <v>227.0</v>
      </c>
      <c r="G19" s="28">
        <v>1706.0</v>
      </c>
      <c r="H19" s="28">
        <v>2304.0</v>
      </c>
      <c r="I19" s="28">
        <v>522.0</v>
      </c>
      <c r="J19" s="28"/>
      <c r="K19" s="28">
        <v>332.0</v>
      </c>
      <c r="L19" s="28">
        <v>718.0</v>
      </c>
      <c r="M19" s="28">
        <v>2302.0</v>
      </c>
      <c r="N19" s="28">
        <v>719.0</v>
      </c>
      <c r="O19" s="28">
        <v>1585.0</v>
      </c>
      <c r="P19" s="28">
        <v>2301.0</v>
      </c>
      <c r="Q19" s="28">
        <v>2510.0</v>
      </c>
      <c r="R19" s="28">
        <v>226.0</v>
      </c>
      <c r="S19" s="28">
        <v>2512.0</v>
      </c>
      <c r="T19" s="27"/>
      <c r="U19" s="27"/>
      <c r="V19" s="27"/>
      <c r="W19" s="28"/>
      <c r="X19" s="28"/>
      <c r="Y19" s="27"/>
      <c r="Z19" s="27"/>
      <c r="AA19" s="27"/>
      <c r="AB19" s="27"/>
      <c r="AC19" s="27"/>
      <c r="AD19" s="28"/>
      <c r="AE19" s="28"/>
      <c r="AF19" s="27"/>
      <c r="AG19" s="114"/>
      <c r="AH19" s="2"/>
      <c r="AI19" s="2"/>
      <c r="AJ19" s="2"/>
      <c r="AK19" s="2"/>
    </row>
    <row r="20">
      <c r="A20" s="34">
        <v>14.0</v>
      </c>
      <c r="B20" s="24" t="s">
        <v>6</v>
      </c>
      <c r="C20" s="72">
        <v>1607.0</v>
      </c>
      <c r="D20" s="28">
        <v>2511.0</v>
      </c>
      <c r="E20" s="28">
        <v>1128.0</v>
      </c>
      <c r="F20" s="27"/>
      <c r="G20" s="28">
        <v>227.0</v>
      </c>
      <c r="H20" s="28">
        <v>1706.0</v>
      </c>
      <c r="I20" s="28">
        <v>2304.0</v>
      </c>
      <c r="J20" s="28">
        <v>522.0</v>
      </c>
      <c r="K20" s="28"/>
      <c r="L20" s="28">
        <v>332.0</v>
      </c>
      <c r="M20" s="28">
        <v>718.0</v>
      </c>
      <c r="N20" s="28">
        <v>2302.0</v>
      </c>
      <c r="O20" s="28">
        <v>719.0</v>
      </c>
      <c r="P20" s="28">
        <v>1585.0</v>
      </c>
      <c r="Q20" s="28">
        <v>2301.0</v>
      </c>
      <c r="R20" s="28">
        <v>2510.0</v>
      </c>
      <c r="S20" s="28">
        <v>226.0</v>
      </c>
      <c r="T20" s="28">
        <v>2512.0</v>
      </c>
      <c r="U20" s="27"/>
      <c r="V20" s="27"/>
      <c r="W20" s="27"/>
      <c r="X20" s="28"/>
      <c r="Y20" s="28"/>
      <c r="Z20" s="27"/>
      <c r="AA20" s="27"/>
      <c r="AB20" s="27"/>
      <c r="AC20" s="27"/>
      <c r="AD20" s="27"/>
      <c r="AE20" s="28"/>
      <c r="AF20" s="28"/>
      <c r="AG20" s="114"/>
      <c r="AH20" s="2"/>
      <c r="AI20" s="2"/>
      <c r="AJ20" s="2"/>
      <c r="AK20" s="2"/>
    </row>
    <row r="21">
      <c r="A21" s="37">
        <v>15.0</v>
      </c>
      <c r="B21" s="38" t="s">
        <v>10</v>
      </c>
      <c r="C21" s="72">
        <v>716.0</v>
      </c>
      <c r="D21" s="28">
        <v>1607.0</v>
      </c>
      <c r="E21" s="28">
        <v>2511.0</v>
      </c>
      <c r="F21" s="28">
        <v>1128.0</v>
      </c>
      <c r="G21" s="27"/>
      <c r="H21" s="28">
        <v>227.0</v>
      </c>
      <c r="I21" s="28">
        <v>1706.0</v>
      </c>
      <c r="J21" s="28">
        <v>2304.0</v>
      </c>
      <c r="K21" s="28">
        <v>522.0</v>
      </c>
      <c r="L21" s="28"/>
      <c r="M21" s="28">
        <v>332.0</v>
      </c>
      <c r="N21" s="28">
        <v>718.0</v>
      </c>
      <c r="O21" s="28">
        <v>2302.0</v>
      </c>
      <c r="P21" s="28">
        <v>719.0</v>
      </c>
      <c r="Q21" s="28">
        <v>1585.0</v>
      </c>
      <c r="R21" s="28">
        <v>2301.0</v>
      </c>
      <c r="S21" s="28">
        <v>2510.0</v>
      </c>
      <c r="T21" s="28">
        <v>226.0</v>
      </c>
      <c r="U21" s="28">
        <v>2512.0</v>
      </c>
      <c r="V21" s="27"/>
      <c r="W21" s="27"/>
      <c r="X21" s="27"/>
      <c r="Y21" s="28"/>
      <c r="Z21" s="28"/>
      <c r="AA21" s="27"/>
      <c r="AB21" s="27"/>
      <c r="AC21" s="27"/>
      <c r="AD21" s="27"/>
      <c r="AE21" s="27"/>
      <c r="AF21" s="28"/>
      <c r="AG21" s="114"/>
      <c r="AH21" s="2"/>
      <c r="AI21" s="2"/>
      <c r="AJ21" s="2"/>
      <c r="AK21" s="2"/>
    </row>
    <row r="22">
      <c r="A22" s="37">
        <v>16.0</v>
      </c>
      <c r="B22" s="38" t="s">
        <v>10</v>
      </c>
      <c r="C22" s="72">
        <v>2303.0</v>
      </c>
      <c r="D22" s="28">
        <v>716.0</v>
      </c>
      <c r="E22" s="28">
        <v>1607.0</v>
      </c>
      <c r="F22" s="28">
        <v>2511.0</v>
      </c>
      <c r="G22" s="28">
        <v>1128.0</v>
      </c>
      <c r="H22" s="27"/>
      <c r="I22" s="28">
        <v>227.0</v>
      </c>
      <c r="J22" s="28">
        <v>1706.0</v>
      </c>
      <c r="K22" s="28">
        <v>2304.0</v>
      </c>
      <c r="L22" s="28">
        <v>522.0</v>
      </c>
      <c r="M22" s="28"/>
      <c r="N22" s="28">
        <v>332.0</v>
      </c>
      <c r="O22" s="28">
        <v>718.0</v>
      </c>
      <c r="P22" s="28">
        <v>2302.0</v>
      </c>
      <c r="Q22" s="28">
        <v>719.0</v>
      </c>
      <c r="R22" s="28">
        <v>1585.0</v>
      </c>
      <c r="S22" s="28">
        <v>2301.0</v>
      </c>
      <c r="T22" s="39">
        <v>2510.0</v>
      </c>
      <c r="U22" s="28">
        <v>226.0</v>
      </c>
      <c r="V22" s="28">
        <v>2512.0</v>
      </c>
      <c r="W22" s="27"/>
      <c r="X22" s="27"/>
      <c r="Y22" s="27"/>
      <c r="Z22" s="28"/>
      <c r="AA22" s="28"/>
      <c r="AB22" s="27"/>
      <c r="AC22" s="27"/>
      <c r="AD22" s="27"/>
      <c r="AE22" s="27"/>
      <c r="AF22" s="27"/>
      <c r="AG22" s="114"/>
      <c r="AH22" s="2"/>
      <c r="AI22" s="2"/>
      <c r="AJ22" s="2"/>
      <c r="AK22" s="2"/>
    </row>
    <row r="23">
      <c r="A23" s="34" t="s">
        <v>11</v>
      </c>
      <c r="B23" s="24" t="s">
        <v>8</v>
      </c>
      <c r="C23" s="72">
        <v>1544.0</v>
      </c>
      <c r="D23" s="28">
        <v>1543.0</v>
      </c>
      <c r="E23" s="28">
        <v>2303.0</v>
      </c>
      <c r="F23" s="28">
        <v>716.0</v>
      </c>
      <c r="G23" s="28">
        <v>1607.0</v>
      </c>
      <c r="H23" s="28">
        <v>2511.0</v>
      </c>
      <c r="I23" s="28">
        <v>1128.0</v>
      </c>
      <c r="J23" s="27"/>
      <c r="K23" s="28">
        <v>227.0</v>
      </c>
      <c r="L23" s="28">
        <v>1706.0</v>
      </c>
      <c r="M23" s="28">
        <v>2304.0</v>
      </c>
      <c r="N23" s="28">
        <v>522.0</v>
      </c>
      <c r="O23" s="28"/>
      <c r="P23" s="28">
        <v>332.0</v>
      </c>
      <c r="Q23" s="28">
        <v>718.0</v>
      </c>
      <c r="R23" s="28">
        <v>2302.0</v>
      </c>
      <c r="S23" s="28">
        <v>719.0</v>
      </c>
      <c r="T23" s="28">
        <v>1585.0</v>
      </c>
      <c r="U23" s="28">
        <v>2301.0</v>
      </c>
      <c r="V23" s="28">
        <v>2510.0</v>
      </c>
      <c r="W23" s="28">
        <v>226.0</v>
      </c>
      <c r="X23" s="28">
        <v>2512.0</v>
      </c>
      <c r="Y23" s="27"/>
      <c r="Z23" s="27"/>
      <c r="AA23" s="27"/>
      <c r="AB23" s="28"/>
      <c r="AC23" s="28"/>
      <c r="AD23" s="27"/>
      <c r="AE23" s="27"/>
      <c r="AF23" s="27"/>
      <c r="AG23" s="114"/>
      <c r="AH23" s="2"/>
      <c r="AI23" s="2"/>
      <c r="AJ23" s="2"/>
      <c r="AK23" s="2"/>
    </row>
    <row r="24">
      <c r="A24" s="34">
        <v>17.0</v>
      </c>
      <c r="B24" s="24" t="s">
        <v>8</v>
      </c>
      <c r="C24" s="72">
        <v>1544.0</v>
      </c>
      <c r="D24" s="28">
        <v>1543.0</v>
      </c>
      <c r="E24" s="28">
        <v>2303.0</v>
      </c>
      <c r="F24" s="28">
        <v>716.0</v>
      </c>
      <c r="G24" s="28">
        <v>1607.0</v>
      </c>
      <c r="H24" s="28">
        <v>2511.0</v>
      </c>
      <c r="I24" s="28">
        <v>1128.0</v>
      </c>
      <c r="J24" s="27"/>
      <c r="K24" s="28">
        <v>227.0</v>
      </c>
      <c r="L24" s="28">
        <v>1706.0</v>
      </c>
      <c r="M24" s="28">
        <v>2304.0</v>
      </c>
      <c r="N24" s="28">
        <v>522.0</v>
      </c>
      <c r="O24" s="28"/>
      <c r="P24" s="28">
        <v>332.0</v>
      </c>
      <c r="Q24" s="28">
        <v>718.0</v>
      </c>
      <c r="R24" s="28">
        <v>2302.0</v>
      </c>
      <c r="S24" s="28">
        <v>719.0</v>
      </c>
      <c r="T24" s="28">
        <v>1585.0</v>
      </c>
      <c r="U24" s="28">
        <v>2301.0</v>
      </c>
      <c r="V24" s="28">
        <v>2510.0</v>
      </c>
      <c r="W24" s="28">
        <v>226.0</v>
      </c>
      <c r="X24" s="28">
        <v>2512.0</v>
      </c>
      <c r="Y24" s="27"/>
      <c r="Z24" s="27"/>
      <c r="AA24" s="27"/>
      <c r="AB24" s="28"/>
      <c r="AC24" s="28"/>
      <c r="AD24" s="27"/>
      <c r="AE24" s="27"/>
      <c r="AF24" s="27"/>
      <c r="AG24" s="114"/>
      <c r="AH24" s="2"/>
      <c r="AI24" s="2"/>
      <c r="AJ24" s="2"/>
      <c r="AK24" s="2"/>
    </row>
    <row r="25">
      <c r="A25" s="34">
        <v>18.0</v>
      </c>
      <c r="B25" s="24" t="s">
        <v>6</v>
      </c>
      <c r="C25" s="72">
        <v>1707.0</v>
      </c>
      <c r="D25" s="28">
        <v>1544.0</v>
      </c>
      <c r="E25" s="28">
        <v>1543.0</v>
      </c>
      <c r="F25" s="28">
        <v>2303.0</v>
      </c>
      <c r="G25" s="28">
        <v>716.0</v>
      </c>
      <c r="H25" s="28">
        <v>1607.0</v>
      </c>
      <c r="I25" s="28">
        <v>2511.0</v>
      </c>
      <c r="J25" s="28">
        <v>1128.0</v>
      </c>
      <c r="K25" s="27"/>
      <c r="L25" s="28">
        <v>227.0</v>
      </c>
      <c r="M25" s="28">
        <v>1706.0</v>
      </c>
      <c r="N25" s="28">
        <v>2304.0</v>
      </c>
      <c r="O25" s="28">
        <v>522.0</v>
      </c>
      <c r="P25" s="28"/>
      <c r="Q25" s="28">
        <v>332.0</v>
      </c>
      <c r="R25" s="28">
        <v>718.0</v>
      </c>
      <c r="S25" s="28">
        <v>2302.0</v>
      </c>
      <c r="T25" s="28">
        <v>719.0</v>
      </c>
      <c r="U25" s="28">
        <v>1585.0</v>
      </c>
      <c r="V25" s="28">
        <v>2301.0</v>
      </c>
      <c r="W25" s="28">
        <v>2510.0</v>
      </c>
      <c r="X25" s="28">
        <v>226.0</v>
      </c>
      <c r="Y25" s="28">
        <v>2512.0</v>
      </c>
      <c r="Z25" s="27"/>
      <c r="AA25" s="27"/>
      <c r="AB25" s="27"/>
      <c r="AC25" s="28"/>
      <c r="AD25" s="28"/>
      <c r="AE25" s="27"/>
      <c r="AF25" s="27"/>
      <c r="AG25" s="114"/>
      <c r="AH25" s="2"/>
      <c r="AI25" s="2"/>
      <c r="AJ25" s="2"/>
      <c r="AK25" s="2"/>
    </row>
    <row r="26">
      <c r="A26" s="34">
        <v>19.0</v>
      </c>
      <c r="B26" s="24" t="s">
        <v>4</v>
      </c>
      <c r="C26" s="72">
        <v>2007.0</v>
      </c>
      <c r="D26" s="28">
        <v>1707.0</v>
      </c>
      <c r="E26" s="28">
        <v>1544.0</v>
      </c>
      <c r="F26" s="28">
        <v>1543.0</v>
      </c>
      <c r="G26" s="28">
        <v>2303.0</v>
      </c>
      <c r="H26" s="28">
        <v>716.0</v>
      </c>
      <c r="I26" s="28">
        <v>1607.0</v>
      </c>
      <c r="J26" s="28">
        <v>2511.0</v>
      </c>
      <c r="K26" s="28">
        <v>1128.0</v>
      </c>
      <c r="L26" s="27"/>
      <c r="M26" s="28">
        <v>227.0</v>
      </c>
      <c r="N26" s="28">
        <v>1706.0</v>
      </c>
      <c r="O26" s="28">
        <v>2304.0</v>
      </c>
      <c r="P26" s="28">
        <v>522.0</v>
      </c>
      <c r="Q26" s="28"/>
      <c r="R26" s="28">
        <v>332.0</v>
      </c>
      <c r="S26" s="28">
        <v>718.0</v>
      </c>
      <c r="T26" s="28">
        <v>2302.0</v>
      </c>
      <c r="U26" s="28">
        <v>719.0</v>
      </c>
      <c r="V26" s="28">
        <v>1585.0</v>
      </c>
      <c r="W26" s="28">
        <v>2301.0</v>
      </c>
      <c r="X26" s="28">
        <v>2510.0</v>
      </c>
      <c r="Y26" s="28">
        <v>226.0</v>
      </c>
      <c r="Z26" s="28">
        <v>2512.0</v>
      </c>
      <c r="AA26" s="27"/>
      <c r="AB26" s="27"/>
      <c r="AC26" s="27"/>
      <c r="AD26" s="28"/>
      <c r="AE26" s="28"/>
      <c r="AF26" s="27"/>
      <c r="AG26" s="114"/>
      <c r="AH26" s="2"/>
      <c r="AI26" s="2"/>
      <c r="AJ26" s="2"/>
      <c r="AK26" s="2"/>
    </row>
    <row r="27">
      <c r="A27" s="34">
        <v>20.0</v>
      </c>
      <c r="B27" s="24" t="s">
        <v>6</v>
      </c>
      <c r="C27" s="72">
        <v>2406.0</v>
      </c>
      <c r="D27" s="28">
        <v>2007.0</v>
      </c>
      <c r="E27" s="28">
        <v>1707.0</v>
      </c>
      <c r="F27" s="28">
        <v>1544.0</v>
      </c>
      <c r="G27" s="28">
        <v>1543.0</v>
      </c>
      <c r="H27" s="28">
        <v>2303.0</v>
      </c>
      <c r="I27" s="28">
        <v>716.0</v>
      </c>
      <c r="J27" s="28">
        <v>1607.0</v>
      </c>
      <c r="K27" s="28">
        <v>2511.0</v>
      </c>
      <c r="L27" s="28">
        <v>1128.0</v>
      </c>
      <c r="M27" s="27"/>
      <c r="N27" s="28">
        <v>227.0</v>
      </c>
      <c r="O27" s="28">
        <v>1706.0</v>
      </c>
      <c r="P27" s="28">
        <v>2304.0</v>
      </c>
      <c r="Q27" s="28">
        <v>522.0</v>
      </c>
      <c r="R27" s="28"/>
      <c r="S27" s="28">
        <v>332.0</v>
      </c>
      <c r="T27" s="28">
        <v>718.0</v>
      </c>
      <c r="U27" s="28">
        <v>2302.0</v>
      </c>
      <c r="V27" s="28">
        <v>719.0</v>
      </c>
      <c r="W27" s="28">
        <v>1585.0</v>
      </c>
      <c r="X27" s="28">
        <v>2301.0</v>
      </c>
      <c r="Y27" s="28">
        <v>2510.0</v>
      </c>
      <c r="Z27" s="28">
        <v>226.0</v>
      </c>
      <c r="AA27" s="28">
        <v>2512.0</v>
      </c>
      <c r="AB27" s="27"/>
      <c r="AC27" s="27"/>
      <c r="AD27" s="27"/>
      <c r="AE27" s="28"/>
      <c r="AF27" s="28"/>
      <c r="AG27" s="114"/>
      <c r="AH27" s="2"/>
      <c r="AI27" s="2"/>
      <c r="AJ27" s="2"/>
      <c r="AK27" s="2"/>
    </row>
    <row r="28">
      <c r="A28" s="34" t="s">
        <v>14</v>
      </c>
      <c r="B28" s="24" t="s">
        <v>5</v>
      </c>
      <c r="C28" s="72">
        <v>2408.0</v>
      </c>
      <c r="D28" s="28"/>
      <c r="E28" s="28">
        <v>2406.0</v>
      </c>
      <c r="F28" s="28">
        <v>2007.0</v>
      </c>
      <c r="G28" s="28">
        <v>1707.0</v>
      </c>
      <c r="H28" s="28">
        <v>1544.0</v>
      </c>
      <c r="I28" s="28">
        <v>1543.0</v>
      </c>
      <c r="J28" s="28">
        <v>2303.0</v>
      </c>
      <c r="K28" s="28">
        <v>716.0</v>
      </c>
      <c r="L28" s="28">
        <v>1607.0</v>
      </c>
      <c r="M28" s="28">
        <v>2511.0</v>
      </c>
      <c r="N28" s="28">
        <v>1128.0</v>
      </c>
      <c r="O28" s="27"/>
      <c r="P28" s="28">
        <v>227.0</v>
      </c>
      <c r="Q28" s="28">
        <v>1706.0</v>
      </c>
      <c r="R28" s="28">
        <v>2304.0</v>
      </c>
      <c r="S28" s="28">
        <v>522.0</v>
      </c>
      <c r="T28" s="27"/>
      <c r="U28" s="28">
        <v>332.0</v>
      </c>
      <c r="V28" s="28">
        <v>718.0</v>
      </c>
      <c r="W28" s="28">
        <v>2302.0</v>
      </c>
      <c r="X28" s="28">
        <v>719.0</v>
      </c>
      <c r="Y28" s="28">
        <v>1585.0</v>
      </c>
      <c r="Z28" s="28">
        <v>2301.0</v>
      </c>
      <c r="AA28" s="28">
        <v>2510.0</v>
      </c>
      <c r="AB28" s="28">
        <v>226.0</v>
      </c>
      <c r="AC28" s="28">
        <v>2512.0</v>
      </c>
      <c r="AD28" s="27"/>
      <c r="AE28" s="27"/>
      <c r="AF28" s="27"/>
      <c r="AG28" s="114"/>
      <c r="AH28" s="2"/>
      <c r="AI28" s="2"/>
      <c r="AJ28" s="2"/>
      <c r="AK28" s="2"/>
    </row>
    <row r="29">
      <c r="A29" s="34">
        <v>21.0</v>
      </c>
      <c r="B29" s="24" t="s">
        <v>5</v>
      </c>
      <c r="C29" s="72">
        <v>2408.0</v>
      </c>
      <c r="D29" s="28"/>
      <c r="E29" s="28">
        <v>2406.0</v>
      </c>
      <c r="F29" s="28">
        <v>2007.0</v>
      </c>
      <c r="G29" s="28">
        <v>1707.0</v>
      </c>
      <c r="H29" s="28">
        <v>1544.0</v>
      </c>
      <c r="I29" s="28">
        <v>1543.0</v>
      </c>
      <c r="J29" s="28">
        <v>2303.0</v>
      </c>
      <c r="K29" s="28">
        <v>716.0</v>
      </c>
      <c r="L29" s="28">
        <v>1607.0</v>
      </c>
      <c r="M29" s="28">
        <v>2511.0</v>
      </c>
      <c r="N29" s="28">
        <v>1128.0</v>
      </c>
      <c r="O29" s="27"/>
      <c r="P29" s="28">
        <v>227.0</v>
      </c>
      <c r="Q29" s="28">
        <v>1706.0</v>
      </c>
      <c r="R29" s="28">
        <v>2304.0</v>
      </c>
      <c r="S29" s="28">
        <v>522.0</v>
      </c>
      <c r="T29" s="27"/>
      <c r="U29" s="28">
        <v>332.0</v>
      </c>
      <c r="V29" s="28">
        <v>718.0</v>
      </c>
      <c r="W29" s="28">
        <v>2302.0</v>
      </c>
      <c r="X29" s="28">
        <v>719.0</v>
      </c>
      <c r="Y29" s="28">
        <v>1585.0</v>
      </c>
      <c r="Z29" s="28">
        <v>2301.0</v>
      </c>
      <c r="AA29" s="28">
        <v>2510.0</v>
      </c>
      <c r="AB29" s="28">
        <v>226.0</v>
      </c>
      <c r="AC29" s="28">
        <v>2512.0</v>
      </c>
      <c r="AD29" s="27"/>
      <c r="AE29" s="27"/>
      <c r="AF29" s="27"/>
      <c r="AG29" s="114"/>
      <c r="AH29" s="2"/>
      <c r="AI29" s="2"/>
      <c r="AJ29" s="2"/>
      <c r="AK29" s="2"/>
    </row>
    <row r="30">
      <c r="A30" s="34">
        <v>22.0</v>
      </c>
      <c r="B30" s="24" t="s">
        <v>6</v>
      </c>
      <c r="C30" s="71"/>
      <c r="D30" s="28">
        <v>2408.0</v>
      </c>
      <c r="E30" s="28"/>
      <c r="F30" s="28">
        <v>2406.0</v>
      </c>
      <c r="G30" s="28">
        <v>2007.0</v>
      </c>
      <c r="H30" s="28">
        <v>1707.0</v>
      </c>
      <c r="I30" s="28">
        <v>1544.0</v>
      </c>
      <c r="J30" s="28">
        <v>1543.0</v>
      </c>
      <c r="K30" s="28">
        <v>2303.0</v>
      </c>
      <c r="L30" s="28">
        <v>716.0</v>
      </c>
      <c r="M30" s="28">
        <v>1607.0</v>
      </c>
      <c r="N30" s="28">
        <v>2511.0</v>
      </c>
      <c r="O30" s="28">
        <v>1128.0</v>
      </c>
      <c r="P30" s="27"/>
      <c r="Q30" s="28">
        <v>227.0</v>
      </c>
      <c r="R30" s="28">
        <v>1706.0</v>
      </c>
      <c r="S30" s="28">
        <v>2304.0</v>
      </c>
      <c r="T30" s="28">
        <v>522.0</v>
      </c>
      <c r="U30" s="27"/>
      <c r="V30" s="28">
        <v>332.0</v>
      </c>
      <c r="W30" s="28">
        <v>718.0</v>
      </c>
      <c r="X30" s="28">
        <v>2302.0</v>
      </c>
      <c r="Y30" s="28">
        <v>719.0</v>
      </c>
      <c r="Z30" s="28">
        <v>1585.0</v>
      </c>
      <c r="AA30" s="28">
        <v>2301.0</v>
      </c>
      <c r="AB30" s="28">
        <v>2510.0</v>
      </c>
      <c r="AC30" s="28">
        <v>226.0</v>
      </c>
      <c r="AD30" s="28">
        <v>2512.0</v>
      </c>
      <c r="AE30" s="27"/>
      <c r="AF30" s="27"/>
      <c r="AG30" s="114"/>
      <c r="AH30" s="2"/>
      <c r="AI30" s="2"/>
      <c r="AJ30" s="2"/>
      <c r="AK30" s="2"/>
    </row>
    <row r="31">
      <c r="A31" s="34">
        <v>23.0</v>
      </c>
      <c r="B31" s="24" t="s">
        <v>4</v>
      </c>
      <c r="C31" s="71"/>
      <c r="D31" s="27"/>
      <c r="E31" s="28">
        <v>2408.0</v>
      </c>
      <c r="F31" s="28"/>
      <c r="G31" s="28">
        <v>2406.0</v>
      </c>
      <c r="H31" s="28">
        <v>2007.0</v>
      </c>
      <c r="I31" s="28">
        <v>1707.0</v>
      </c>
      <c r="J31" s="28">
        <v>1544.0</v>
      </c>
      <c r="K31" s="28">
        <v>1543.0</v>
      </c>
      <c r="L31" s="28">
        <v>2303.0</v>
      </c>
      <c r="M31" s="28">
        <v>716.0</v>
      </c>
      <c r="N31" s="28">
        <v>1607.0</v>
      </c>
      <c r="O31" s="28">
        <v>2511.0</v>
      </c>
      <c r="P31" s="28">
        <v>1128.0</v>
      </c>
      <c r="Q31" s="27"/>
      <c r="R31" s="28">
        <v>227.0</v>
      </c>
      <c r="S31" s="28">
        <v>1706.0</v>
      </c>
      <c r="T31" s="28">
        <v>2304.0</v>
      </c>
      <c r="U31" s="28">
        <v>522.0</v>
      </c>
      <c r="V31" s="27"/>
      <c r="W31" s="28">
        <v>332.0</v>
      </c>
      <c r="X31" s="28">
        <v>718.0</v>
      </c>
      <c r="Y31" s="28">
        <v>2302.0</v>
      </c>
      <c r="Z31" s="28">
        <v>719.0</v>
      </c>
      <c r="AA31" s="28">
        <v>1585.0</v>
      </c>
      <c r="AB31" s="28">
        <v>2301.0</v>
      </c>
      <c r="AC31" s="28">
        <v>2510.0</v>
      </c>
      <c r="AD31" s="28">
        <v>226.0</v>
      </c>
      <c r="AE31" s="28">
        <v>2512.0</v>
      </c>
      <c r="AF31" s="27"/>
      <c r="AG31" s="114"/>
      <c r="AH31" s="2"/>
      <c r="AI31" s="2"/>
      <c r="AJ31" s="2"/>
      <c r="AK31" s="2"/>
    </row>
    <row r="32">
      <c r="A32" s="34">
        <v>24.0</v>
      </c>
      <c r="B32" s="24" t="s">
        <v>8</v>
      </c>
      <c r="C32" s="71"/>
      <c r="D32" s="27"/>
      <c r="E32" s="27"/>
      <c r="F32" s="28">
        <v>2408.0</v>
      </c>
      <c r="G32" s="28"/>
      <c r="H32" s="28">
        <v>2406.0</v>
      </c>
      <c r="I32" s="28">
        <v>2007.0</v>
      </c>
      <c r="J32" s="28">
        <v>1707.0</v>
      </c>
      <c r="K32" s="28">
        <v>1544.0</v>
      </c>
      <c r="L32" s="28">
        <v>1543.0</v>
      </c>
      <c r="M32" s="28">
        <v>2303.0</v>
      </c>
      <c r="N32" s="28">
        <v>716.0</v>
      </c>
      <c r="O32" s="28">
        <v>1607.0</v>
      </c>
      <c r="P32" s="28">
        <v>2511.0</v>
      </c>
      <c r="Q32" s="28">
        <v>1128.0</v>
      </c>
      <c r="R32" s="27"/>
      <c r="S32" s="28">
        <v>227.0</v>
      </c>
      <c r="T32" s="28">
        <v>1706.0</v>
      </c>
      <c r="U32" s="28">
        <v>2304.0</v>
      </c>
      <c r="V32" s="28">
        <v>522.0</v>
      </c>
      <c r="W32" s="27"/>
      <c r="X32" s="28">
        <v>332.0</v>
      </c>
      <c r="Y32" s="28">
        <v>718.0</v>
      </c>
      <c r="Z32" s="28">
        <v>2302.0</v>
      </c>
      <c r="AA32" s="28">
        <v>719.0</v>
      </c>
      <c r="AB32" s="28">
        <v>1585.0</v>
      </c>
      <c r="AC32" s="28">
        <v>2301.0</v>
      </c>
      <c r="AD32" s="28">
        <v>2510.0</v>
      </c>
      <c r="AE32" s="28">
        <v>226.0</v>
      </c>
      <c r="AF32" s="28">
        <v>2512.0</v>
      </c>
      <c r="AG32" s="114"/>
      <c r="AH32" s="2"/>
      <c r="AI32" s="2"/>
      <c r="AJ32" s="2"/>
      <c r="AK32" s="2"/>
    </row>
    <row r="33">
      <c r="A33" s="34">
        <v>25.0</v>
      </c>
      <c r="B33" s="24" t="s">
        <v>4</v>
      </c>
      <c r="C33" s="71"/>
      <c r="D33" s="27"/>
      <c r="E33" s="28"/>
      <c r="F33" s="28"/>
      <c r="G33" s="27"/>
      <c r="H33" s="28">
        <v>2408.0</v>
      </c>
      <c r="I33" s="28"/>
      <c r="J33" s="28">
        <v>2406.0</v>
      </c>
      <c r="K33" s="28">
        <v>2007.0</v>
      </c>
      <c r="L33" s="28">
        <v>1707.0</v>
      </c>
      <c r="M33" s="28">
        <v>1544.0</v>
      </c>
      <c r="N33" s="28">
        <v>1543.0</v>
      </c>
      <c r="O33" s="28">
        <v>2303.0</v>
      </c>
      <c r="P33" s="28">
        <v>716.0</v>
      </c>
      <c r="Q33" s="28">
        <v>1607.0</v>
      </c>
      <c r="R33" s="28">
        <v>2511.0</v>
      </c>
      <c r="S33" s="28">
        <v>1128.0</v>
      </c>
      <c r="T33" s="27"/>
      <c r="U33" s="28">
        <v>227.0</v>
      </c>
      <c r="V33" s="28">
        <v>1706.0</v>
      </c>
      <c r="W33" s="28">
        <v>2304.0</v>
      </c>
      <c r="X33" s="28">
        <v>522.0</v>
      </c>
      <c r="Y33" s="27"/>
      <c r="Z33" s="28">
        <v>332.0</v>
      </c>
      <c r="AA33" s="28">
        <v>718.0</v>
      </c>
      <c r="AB33" s="28">
        <v>2302.0</v>
      </c>
      <c r="AC33" s="28">
        <v>719.0</v>
      </c>
      <c r="AD33" s="28">
        <v>1585.0</v>
      </c>
      <c r="AE33" s="28">
        <v>2301.0</v>
      </c>
      <c r="AF33" s="28">
        <v>2510.0</v>
      </c>
      <c r="AG33" s="115"/>
      <c r="AH33" s="2"/>
      <c r="AI33" s="2"/>
      <c r="AJ33" s="2"/>
      <c r="AK33" s="2"/>
    </row>
    <row r="34">
      <c r="A34" s="34" t="s">
        <v>16</v>
      </c>
      <c r="B34" s="24" t="s">
        <v>4</v>
      </c>
      <c r="C34" s="71"/>
      <c r="D34" s="27"/>
      <c r="E34" s="28"/>
      <c r="F34" s="28"/>
      <c r="G34" s="27"/>
      <c r="H34" s="28">
        <v>2408.0</v>
      </c>
      <c r="I34" s="28"/>
      <c r="J34" s="28">
        <v>2406.0</v>
      </c>
      <c r="K34" s="28">
        <v>2007.0</v>
      </c>
      <c r="L34" s="28">
        <v>1708.0</v>
      </c>
      <c r="M34" s="28">
        <v>1544.0</v>
      </c>
      <c r="N34" s="28">
        <v>1543.0</v>
      </c>
      <c r="O34" s="28">
        <v>2303.0</v>
      </c>
      <c r="P34" s="28">
        <v>716.0</v>
      </c>
      <c r="Q34" s="28">
        <v>1607.0</v>
      </c>
      <c r="R34" s="28">
        <v>2511.0</v>
      </c>
      <c r="S34" s="28">
        <v>1128.0</v>
      </c>
      <c r="T34" s="27"/>
      <c r="U34" s="28">
        <v>227.0</v>
      </c>
      <c r="V34" s="28">
        <v>1706.0</v>
      </c>
      <c r="W34" s="28">
        <v>2304.0</v>
      </c>
      <c r="X34" s="28">
        <v>522.0</v>
      </c>
      <c r="Y34" s="27"/>
      <c r="Z34" s="28">
        <v>332.0</v>
      </c>
      <c r="AA34" s="28">
        <v>718.0</v>
      </c>
      <c r="AB34" s="28">
        <v>2302.0</v>
      </c>
      <c r="AC34" s="28">
        <v>719.0</v>
      </c>
      <c r="AD34" s="28">
        <v>1585.0</v>
      </c>
      <c r="AE34" s="28">
        <v>2301.0</v>
      </c>
      <c r="AF34" s="28">
        <v>2510.0</v>
      </c>
      <c r="AG34" s="114"/>
      <c r="AH34" s="2"/>
      <c r="AI34" s="2"/>
      <c r="AJ34" s="2"/>
      <c r="AK34" s="2"/>
    </row>
    <row r="35">
      <c r="A35" s="34">
        <v>26.0</v>
      </c>
      <c r="B35" s="24" t="s">
        <v>5</v>
      </c>
      <c r="C35" s="71"/>
      <c r="D35" s="27"/>
      <c r="E35" s="27"/>
      <c r="F35" s="28"/>
      <c r="G35" s="28"/>
      <c r="H35" s="27"/>
      <c r="I35" s="28">
        <v>2408.0</v>
      </c>
      <c r="J35" s="28"/>
      <c r="K35" s="28">
        <v>2406.0</v>
      </c>
      <c r="L35" s="28">
        <v>2007.0</v>
      </c>
      <c r="M35" s="28">
        <v>1707.0</v>
      </c>
      <c r="N35" s="28">
        <v>1544.0</v>
      </c>
      <c r="O35" s="28">
        <v>1543.0</v>
      </c>
      <c r="P35" s="28">
        <v>2303.0</v>
      </c>
      <c r="Q35" s="28">
        <v>716.0</v>
      </c>
      <c r="R35" s="28">
        <v>1607.0</v>
      </c>
      <c r="S35" s="28">
        <v>2511.0</v>
      </c>
      <c r="T35" s="28">
        <v>1128.0</v>
      </c>
      <c r="U35" s="27"/>
      <c r="V35" s="28">
        <v>227.0</v>
      </c>
      <c r="W35" s="28">
        <v>1706.0</v>
      </c>
      <c r="X35" s="28">
        <v>2304.0</v>
      </c>
      <c r="Y35" s="28">
        <v>522.0</v>
      </c>
      <c r="Z35" s="27"/>
      <c r="AA35" s="28">
        <v>332.0</v>
      </c>
      <c r="AB35" s="28">
        <v>718.0</v>
      </c>
      <c r="AC35" s="28">
        <v>2302.0</v>
      </c>
      <c r="AD35" s="28">
        <v>719.0</v>
      </c>
      <c r="AE35" s="28">
        <v>1585.0</v>
      </c>
      <c r="AF35" s="28">
        <v>2301.0</v>
      </c>
      <c r="AG35" s="114"/>
      <c r="AH35" s="2"/>
      <c r="AI35" s="2"/>
      <c r="AJ35" s="2"/>
      <c r="AK35" s="2"/>
    </row>
    <row r="36">
      <c r="A36" s="34">
        <v>27.0</v>
      </c>
      <c r="B36" s="24" t="s">
        <v>8</v>
      </c>
      <c r="C36" s="71"/>
      <c r="D36" s="27"/>
      <c r="E36" s="27"/>
      <c r="F36" s="27"/>
      <c r="G36" s="28"/>
      <c r="H36" s="28"/>
      <c r="I36" s="27"/>
      <c r="J36" s="28">
        <v>2408.0</v>
      </c>
      <c r="K36" s="28"/>
      <c r="L36" s="28">
        <v>2406.0</v>
      </c>
      <c r="M36" s="28">
        <v>2007.0</v>
      </c>
      <c r="N36" s="28">
        <v>1707.0</v>
      </c>
      <c r="O36" s="28">
        <v>1544.0</v>
      </c>
      <c r="P36" s="28">
        <v>1543.0</v>
      </c>
      <c r="Q36" s="28">
        <v>2303.0</v>
      </c>
      <c r="R36" s="28">
        <v>716.0</v>
      </c>
      <c r="S36" s="28">
        <v>1607.0</v>
      </c>
      <c r="T36" s="28">
        <v>2511.0</v>
      </c>
      <c r="U36" s="28">
        <v>1128.0</v>
      </c>
      <c r="V36" s="27"/>
      <c r="W36" s="28">
        <v>227.0</v>
      </c>
      <c r="X36" s="28">
        <v>1706.0</v>
      </c>
      <c r="Y36" s="28">
        <v>2304.0</v>
      </c>
      <c r="Z36" s="28">
        <v>522.0</v>
      </c>
      <c r="AA36" s="27"/>
      <c r="AB36" s="28">
        <v>332.0</v>
      </c>
      <c r="AC36" s="28">
        <v>718.0</v>
      </c>
      <c r="AD36" s="28">
        <v>2302.0</v>
      </c>
      <c r="AE36" s="28">
        <v>719.0</v>
      </c>
      <c r="AF36" s="28">
        <v>1585.0</v>
      </c>
      <c r="AG36" s="114"/>
      <c r="AH36" s="2"/>
      <c r="AI36" s="2"/>
      <c r="AJ36" s="2"/>
      <c r="AK36" s="2"/>
    </row>
    <row r="37">
      <c r="A37" s="34">
        <v>28.0</v>
      </c>
      <c r="B37" s="24" t="s">
        <v>6</v>
      </c>
      <c r="C37" s="71"/>
      <c r="D37" s="27"/>
      <c r="E37" s="27"/>
      <c r="F37" s="27"/>
      <c r="G37" s="27"/>
      <c r="H37" s="28"/>
      <c r="I37" s="28"/>
      <c r="J37" s="27"/>
      <c r="K37" s="28">
        <v>2408.0</v>
      </c>
      <c r="L37" s="28"/>
      <c r="M37" s="28">
        <v>2406.0</v>
      </c>
      <c r="N37" s="28">
        <v>2007.0</v>
      </c>
      <c r="O37" s="28">
        <v>1707.0</v>
      </c>
      <c r="P37" s="28">
        <v>1544.0</v>
      </c>
      <c r="Q37" s="28">
        <v>1543.0</v>
      </c>
      <c r="R37" s="28">
        <v>2303.0</v>
      </c>
      <c r="S37" s="28">
        <v>716.0</v>
      </c>
      <c r="T37" s="28">
        <v>1607.0</v>
      </c>
      <c r="U37" s="28">
        <v>2511.0</v>
      </c>
      <c r="V37" s="28">
        <v>1128.0</v>
      </c>
      <c r="W37" s="27"/>
      <c r="X37" s="28">
        <v>227.0</v>
      </c>
      <c r="Y37" s="28">
        <v>1706.0</v>
      </c>
      <c r="Z37" s="28">
        <v>2304.0</v>
      </c>
      <c r="AA37" s="28">
        <v>522.0</v>
      </c>
      <c r="AB37" s="27"/>
      <c r="AC37" s="28">
        <v>332.0</v>
      </c>
      <c r="AD37" s="28">
        <v>718.0</v>
      </c>
      <c r="AE37" s="28">
        <v>2302.0</v>
      </c>
      <c r="AF37" s="28">
        <v>719.0</v>
      </c>
      <c r="AG37" s="114"/>
      <c r="AH37" s="2"/>
      <c r="AI37" s="2"/>
      <c r="AJ37" s="2"/>
      <c r="AK37" s="2"/>
    </row>
    <row r="38">
      <c r="A38" s="37">
        <v>29.0</v>
      </c>
      <c r="B38" s="96" t="s">
        <v>10</v>
      </c>
      <c r="C38" s="71"/>
      <c r="D38" s="27"/>
      <c r="E38" s="27"/>
      <c r="F38" s="27"/>
      <c r="G38" s="27"/>
      <c r="H38" s="27"/>
      <c r="I38" s="27"/>
      <c r="J38" s="28"/>
      <c r="K38" s="28"/>
      <c r="L38" s="27"/>
      <c r="M38" s="28">
        <v>2408.0</v>
      </c>
      <c r="N38" s="28"/>
      <c r="O38" s="28">
        <v>2406.0</v>
      </c>
      <c r="P38" s="28">
        <v>2007.0</v>
      </c>
      <c r="Q38" s="28">
        <v>1707.0</v>
      </c>
      <c r="R38" s="28">
        <v>1544.0</v>
      </c>
      <c r="S38" s="28">
        <v>1543.0</v>
      </c>
      <c r="T38" s="28">
        <v>2303.0</v>
      </c>
      <c r="U38" s="28">
        <v>716.0</v>
      </c>
      <c r="V38" s="28">
        <v>1607.0</v>
      </c>
      <c r="W38" s="28">
        <v>2511.0</v>
      </c>
      <c r="X38" s="28">
        <v>1128.0</v>
      </c>
      <c r="Y38" s="27"/>
      <c r="Z38" s="28">
        <v>227.0</v>
      </c>
      <c r="AA38" s="28">
        <v>1706.0</v>
      </c>
      <c r="AB38" s="28">
        <v>2304.0</v>
      </c>
      <c r="AC38" s="28">
        <v>522.0</v>
      </c>
      <c r="AD38" s="27"/>
      <c r="AE38" s="28">
        <v>332.0</v>
      </c>
      <c r="AF38" s="28">
        <v>718.0</v>
      </c>
      <c r="AG38" s="115"/>
      <c r="AH38" s="2"/>
      <c r="AI38" s="2"/>
      <c r="AJ38" s="2"/>
      <c r="AK38" s="2"/>
    </row>
    <row r="39">
      <c r="A39" s="37">
        <v>30.0</v>
      </c>
      <c r="B39" s="96" t="s">
        <v>10</v>
      </c>
      <c r="C39" s="71"/>
      <c r="D39" s="27"/>
      <c r="E39" s="27"/>
      <c r="F39" s="27"/>
      <c r="G39" s="27"/>
      <c r="H39" s="27"/>
      <c r="I39" s="27"/>
      <c r="J39" s="28"/>
      <c r="K39" s="28"/>
      <c r="L39" s="27"/>
      <c r="M39" s="28"/>
      <c r="N39" s="28">
        <v>2408.0</v>
      </c>
      <c r="O39" s="28"/>
      <c r="P39" s="28">
        <v>2406.0</v>
      </c>
      <c r="Q39" s="28">
        <v>2007.0</v>
      </c>
      <c r="R39" s="28">
        <v>1707.0</v>
      </c>
      <c r="S39" s="28">
        <v>1544.0</v>
      </c>
      <c r="T39" s="28">
        <v>1543.0</v>
      </c>
      <c r="U39" s="28">
        <v>2303.0</v>
      </c>
      <c r="V39" s="28">
        <v>716.0</v>
      </c>
      <c r="W39" s="28">
        <v>1607.0</v>
      </c>
      <c r="X39" s="28">
        <v>2511.0</v>
      </c>
      <c r="Y39" s="28">
        <v>1128.0</v>
      </c>
      <c r="Z39" s="27"/>
      <c r="AA39" s="28">
        <v>227.0</v>
      </c>
      <c r="AB39" s="28">
        <v>1706.0</v>
      </c>
      <c r="AC39" s="28">
        <v>2304.0</v>
      </c>
      <c r="AD39" s="28">
        <v>522.0</v>
      </c>
      <c r="AE39" s="28">
        <v>332.0</v>
      </c>
      <c r="AF39" s="28">
        <v>718.0</v>
      </c>
      <c r="AG39" s="115"/>
      <c r="AH39" s="2"/>
      <c r="AI39" s="2"/>
      <c r="AJ39" s="2"/>
      <c r="AK39" s="2"/>
    </row>
    <row r="40">
      <c r="A40" s="37">
        <v>31.0</v>
      </c>
      <c r="B40" s="96" t="s">
        <v>10</v>
      </c>
      <c r="C40" s="71"/>
      <c r="D40" s="27"/>
      <c r="E40" s="27"/>
      <c r="F40" s="27"/>
      <c r="G40" s="27"/>
      <c r="H40" s="27"/>
      <c r="I40" s="27"/>
      <c r="J40" s="27"/>
      <c r="K40" s="28"/>
      <c r="L40" s="28"/>
      <c r="M40" s="27"/>
      <c r="N40" s="28"/>
      <c r="O40" s="28">
        <v>2408.0</v>
      </c>
      <c r="P40" s="28"/>
      <c r="Q40" s="28">
        <v>2406.0</v>
      </c>
      <c r="R40" s="28">
        <v>2007.0</v>
      </c>
      <c r="S40" s="28">
        <v>1707.0</v>
      </c>
      <c r="T40" s="28">
        <v>1544.0</v>
      </c>
      <c r="U40" s="28">
        <v>1543.0</v>
      </c>
      <c r="V40" s="28">
        <v>2303.0</v>
      </c>
      <c r="W40" s="28">
        <v>716.0</v>
      </c>
      <c r="X40" s="28">
        <v>1607.0</v>
      </c>
      <c r="Y40" s="28">
        <v>2511.0</v>
      </c>
      <c r="Z40" s="28">
        <v>1128.0</v>
      </c>
      <c r="AA40" s="27"/>
      <c r="AB40" s="28">
        <v>227.0</v>
      </c>
      <c r="AC40" s="28">
        <v>1706.0</v>
      </c>
      <c r="AD40" s="28">
        <v>2304.0</v>
      </c>
      <c r="AE40" s="28">
        <v>522.0</v>
      </c>
      <c r="AF40" s="28">
        <v>332.0</v>
      </c>
      <c r="AG40" s="114"/>
      <c r="AH40" s="2"/>
      <c r="AI40" s="2"/>
      <c r="AJ40" s="2"/>
      <c r="AK40" s="2"/>
    </row>
    <row r="41">
      <c r="A41" s="34" t="s">
        <v>35</v>
      </c>
      <c r="B41" s="97" t="s">
        <v>4</v>
      </c>
      <c r="C41" s="71"/>
      <c r="D41" s="27"/>
      <c r="E41" s="27"/>
      <c r="F41" s="27"/>
      <c r="G41" s="27"/>
      <c r="H41" s="27"/>
      <c r="I41" s="27"/>
      <c r="J41" s="27"/>
      <c r="K41" s="27"/>
      <c r="L41" s="28"/>
      <c r="M41" s="28"/>
      <c r="N41" s="27"/>
      <c r="O41" s="28"/>
      <c r="P41" s="28">
        <v>2408.0</v>
      </c>
      <c r="Q41" s="28"/>
      <c r="R41" s="28">
        <v>2406.0</v>
      </c>
      <c r="S41" s="28">
        <v>2007.0</v>
      </c>
      <c r="T41" s="28">
        <v>1707.0</v>
      </c>
      <c r="U41" s="28">
        <v>1544.0</v>
      </c>
      <c r="V41" s="28">
        <v>1543.0</v>
      </c>
      <c r="W41" s="28">
        <v>2303.0</v>
      </c>
      <c r="X41" s="28">
        <v>716.0</v>
      </c>
      <c r="Y41" s="28">
        <v>1607.0</v>
      </c>
      <c r="Z41" s="28">
        <v>2511.0</v>
      </c>
      <c r="AA41" s="28">
        <v>1128.0</v>
      </c>
      <c r="AB41" s="27"/>
      <c r="AC41" s="28">
        <v>227.0</v>
      </c>
      <c r="AD41" s="28">
        <v>1706.0</v>
      </c>
      <c r="AE41" s="28">
        <v>2304.0</v>
      </c>
      <c r="AF41" s="28">
        <v>522.0</v>
      </c>
      <c r="AG41" s="115"/>
      <c r="AH41" s="2"/>
      <c r="AI41" s="2"/>
      <c r="AJ41" s="2"/>
      <c r="AK41" s="2"/>
    </row>
    <row r="42">
      <c r="A42" s="34">
        <v>32.0</v>
      </c>
      <c r="B42" s="97" t="s">
        <v>4</v>
      </c>
      <c r="C42" s="71"/>
      <c r="D42" s="27"/>
      <c r="E42" s="27"/>
      <c r="F42" s="27"/>
      <c r="G42" s="27"/>
      <c r="H42" s="27"/>
      <c r="I42" s="27"/>
      <c r="J42" s="27"/>
      <c r="K42" s="27"/>
      <c r="L42" s="27"/>
      <c r="M42" s="28"/>
      <c r="N42" s="28"/>
      <c r="O42" s="27"/>
      <c r="P42" s="28">
        <v>2408.0</v>
      </c>
      <c r="Q42" s="28"/>
      <c r="R42" s="28">
        <v>2406.0</v>
      </c>
      <c r="S42" s="28">
        <v>2007.0</v>
      </c>
      <c r="T42" s="28">
        <v>1707.0</v>
      </c>
      <c r="U42" s="28">
        <v>1544.0</v>
      </c>
      <c r="V42" s="28">
        <v>1543.0</v>
      </c>
      <c r="W42" s="28">
        <v>2303.0</v>
      </c>
      <c r="X42" s="28">
        <v>716.0</v>
      </c>
      <c r="Y42" s="28">
        <v>1607.0</v>
      </c>
      <c r="Z42" s="28">
        <v>2511.0</v>
      </c>
      <c r="AA42" s="28">
        <v>1128.0</v>
      </c>
      <c r="AB42" s="27"/>
      <c r="AC42" s="28">
        <v>227.0</v>
      </c>
      <c r="AD42" s="28">
        <v>1706.0</v>
      </c>
      <c r="AE42" s="28">
        <v>2304.0</v>
      </c>
      <c r="AF42" s="28">
        <v>522.0</v>
      </c>
      <c r="AG42" s="114"/>
      <c r="AH42" s="2"/>
      <c r="AI42" s="2"/>
      <c r="AJ42" s="2"/>
      <c r="AK42" s="2"/>
    </row>
    <row r="43">
      <c r="A43" s="34">
        <v>33.0</v>
      </c>
      <c r="B43" s="24" t="s">
        <v>6</v>
      </c>
      <c r="C43" s="71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114"/>
      <c r="AH43" s="2"/>
      <c r="AI43" s="2"/>
      <c r="AJ43" s="2"/>
      <c r="AK43" s="2"/>
    </row>
    <row r="44">
      <c r="A44" s="98" t="s">
        <v>36</v>
      </c>
      <c r="B44" s="42"/>
      <c r="C44" s="43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114"/>
      <c r="AH44" s="2"/>
      <c r="AI44" s="2"/>
      <c r="AJ44" s="2"/>
      <c r="AK44" s="2"/>
    </row>
    <row r="45">
      <c r="A45" s="100" t="s">
        <v>3</v>
      </c>
      <c r="B45" s="42"/>
      <c r="C45" s="43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114"/>
      <c r="AH45" s="2"/>
      <c r="AI45" s="2"/>
      <c r="AJ45" s="2"/>
      <c r="AK45" s="2"/>
    </row>
    <row r="46">
      <c r="A46" s="100" t="s">
        <v>37</v>
      </c>
      <c r="B46" s="42"/>
      <c r="C46" s="43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114"/>
      <c r="AH46" s="2"/>
      <c r="AI46" s="2"/>
      <c r="AJ46" s="2"/>
      <c r="AK46" s="2"/>
    </row>
    <row r="47">
      <c r="A47" s="100" t="s">
        <v>38</v>
      </c>
      <c r="B47" s="42"/>
      <c r="C47" s="43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73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114"/>
      <c r="AH47" s="2"/>
      <c r="AI47" s="2"/>
      <c r="AJ47" s="2"/>
      <c r="AK47" s="2"/>
    </row>
    <row r="48">
      <c r="A48" s="34">
        <v>51.0</v>
      </c>
      <c r="B48" s="47"/>
      <c r="C48" s="71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114"/>
      <c r="AH48" s="2"/>
      <c r="AI48" s="2"/>
      <c r="AJ48" s="2"/>
      <c r="AK48" s="2"/>
    </row>
    <row r="49">
      <c r="A49" s="34">
        <v>52.0</v>
      </c>
      <c r="B49" s="47"/>
      <c r="C49" s="71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114"/>
      <c r="AH49" s="2"/>
      <c r="AI49" s="2"/>
      <c r="AJ49" s="2"/>
      <c r="AK49" s="2"/>
    </row>
    <row r="50">
      <c r="A50" s="34">
        <v>53.0</v>
      </c>
      <c r="B50" s="47"/>
      <c r="C50" s="71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114"/>
      <c r="AH50" s="2"/>
      <c r="AI50" s="2"/>
      <c r="AJ50" s="2"/>
      <c r="AK50" s="2"/>
    </row>
    <row r="51">
      <c r="A51" s="34">
        <v>54.0</v>
      </c>
      <c r="B51" s="47"/>
      <c r="C51" s="71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114"/>
      <c r="AH51" s="2"/>
      <c r="AI51" s="2"/>
      <c r="AJ51" s="2"/>
      <c r="AK51" s="2"/>
    </row>
    <row r="52">
      <c r="A52" s="34">
        <v>55.0</v>
      </c>
      <c r="B52" s="47"/>
      <c r="C52" s="71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114"/>
      <c r="AH52" s="2"/>
      <c r="AI52" s="2"/>
      <c r="AJ52" s="2"/>
      <c r="AK52" s="2"/>
    </row>
    <row r="53">
      <c r="A53" s="34">
        <v>56.0</v>
      </c>
      <c r="B53" s="47"/>
      <c r="C53" s="71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114"/>
      <c r="AH53" s="2"/>
      <c r="AI53" s="2"/>
      <c r="AJ53" s="2"/>
      <c r="AK53" s="2"/>
    </row>
    <row r="54">
      <c r="A54" s="34">
        <v>57.0</v>
      </c>
      <c r="B54" s="47"/>
      <c r="C54" s="71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114"/>
      <c r="AH54" s="2"/>
      <c r="AI54" s="2"/>
      <c r="AJ54" s="2"/>
      <c r="AK54" s="2"/>
    </row>
    <row r="55">
      <c r="A55" s="34">
        <v>58.0</v>
      </c>
      <c r="B55" s="47"/>
      <c r="C55" s="71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114"/>
      <c r="AH55" s="2"/>
      <c r="AI55" s="2"/>
      <c r="AJ55" s="2"/>
      <c r="AK55" s="2"/>
    </row>
    <row r="56">
      <c r="A56" s="34" t="s">
        <v>19</v>
      </c>
      <c r="B56" s="47"/>
      <c r="C56" s="71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114"/>
      <c r="AH56" s="2"/>
      <c r="AI56" s="2"/>
      <c r="AJ56" s="2"/>
      <c r="AK56" s="2"/>
    </row>
    <row r="57">
      <c r="A57" s="34" t="s">
        <v>20</v>
      </c>
      <c r="B57" s="47"/>
      <c r="C57" s="71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116"/>
      <c r="AH57" s="2"/>
      <c r="AI57" s="2"/>
      <c r="AJ57" s="2"/>
      <c r="AK57" s="2"/>
    </row>
    <row r="58">
      <c r="A58" s="34">
        <v>60.0</v>
      </c>
      <c r="B58" s="47"/>
      <c r="C58" s="71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117"/>
      <c r="AH58" s="2"/>
      <c r="AI58" s="2"/>
      <c r="AJ58" s="2"/>
      <c r="AK58" s="2"/>
    </row>
    <row r="59">
      <c r="A59" s="34">
        <v>61.0</v>
      </c>
      <c r="B59" s="47"/>
      <c r="C59" s="106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118"/>
      <c r="AH59" s="2"/>
      <c r="AI59" s="2"/>
      <c r="AJ59" s="2"/>
      <c r="AK59" s="2"/>
    </row>
    <row r="60">
      <c r="A60" s="48">
        <v>62.0</v>
      </c>
      <c r="B60" s="49"/>
      <c r="C60" s="106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118"/>
      <c r="AH60" s="2"/>
      <c r="AI60" s="2"/>
      <c r="AJ60" s="2"/>
      <c r="AK60" s="2"/>
    </row>
    <row r="61">
      <c r="A61" s="82" t="s">
        <v>26</v>
      </c>
      <c r="B61" s="83"/>
      <c r="C61" s="84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6"/>
      <c r="Q61" s="86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7"/>
      <c r="AG61" s="88"/>
      <c r="AH61" s="2"/>
      <c r="AI61" s="2"/>
      <c r="AJ61" s="2"/>
      <c r="AK61" s="2"/>
    </row>
    <row r="62">
      <c r="A62" s="82" t="s">
        <v>27</v>
      </c>
      <c r="B62" s="83"/>
      <c r="C62" s="84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7"/>
      <c r="AG62" s="88"/>
      <c r="AH62" s="2"/>
      <c r="AI62" s="2"/>
      <c r="AJ62" s="2"/>
      <c r="AK62" s="2"/>
    </row>
    <row r="63">
      <c r="A63" s="82" t="s">
        <v>28</v>
      </c>
      <c r="B63" s="83"/>
      <c r="C63" s="84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6"/>
      <c r="Q63" s="86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7"/>
      <c r="AG63" s="88"/>
      <c r="AH63" s="2"/>
      <c r="AI63" s="2"/>
      <c r="AJ63" s="2"/>
      <c r="AK63" s="2"/>
    </row>
    <row r="64">
      <c r="A64" s="82" t="s">
        <v>29</v>
      </c>
      <c r="B64" s="83"/>
      <c r="C64" s="84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7"/>
      <c r="AG64" s="88"/>
      <c r="AH64" s="2"/>
      <c r="AI64" s="2"/>
      <c r="AJ64" s="2"/>
      <c r="AK64" s="2"/>
    </row>
    <row r="65">
      <c r="A65" s="82" t="s">
        <v>30</v>
      </c>
      <c r="B65" s="83"/>
      <c r="C65" s="84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7"/>
      <c r="AG65" s="88"/>
      <c r="AH65" s="2"/>
      <c r="AI65" s="2"/>
      <c r="AJ65" s="2"/>
      <c r="AK65" s="2"/>
    </row>
    <row r="66">
      <c r="A66" s="82" t="s">
        <v>31</v>
      </c>
      <c r="B66" s="83"/>
      <c r="C66" s="91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3"/>
      <c r="AG66" s="94"/>
      <c r="AH66" s="2"/>
      <c r="AI66" s="2"/>
      <c r="AJ66" s="2"/>
      <c r="AK66" s="2"/>
    </row>
    <row r="67">
      <c r="A67" s="5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5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5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5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5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5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5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5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5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5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5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5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5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5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5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5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5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5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5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5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5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5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5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5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5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</row>
    <row r="141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</row>
    <row r="141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</row>
    <row r="1413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</row>
    <row r="1414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</row>
    <row r="14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</row>
    <row r="141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</row>
    <row r="1417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</row>
    <row r="141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</row>
    <row r="141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</row>
    <row r="1420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</row>
    <row r="142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</row>
    <row r="142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</row>
    <row r="1423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</row>
    <row r="1424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</row>
    <row r="14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</row>
    <row r="14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</row>
    <row r="1427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</row>
    <row r="142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</row>
    <row r="14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</row>
    <row r="1430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</row>
    <row r="1431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</row>
    <row r="143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</row>
    <row r="1433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</row>
    <row r="1434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</row>
    <row r="143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</row>
    <row r="143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</row>
    <row r="1437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</row>
    <row r="143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</row>
    <row r="143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</row>
    <row r="1440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</row>
    <row r="144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</row>
    <row r="144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</row>
    <row r="1444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</row>
    <row r="144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</row>
    <row r="144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</row>
    <row r="1447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</row>
    <row r="14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</row>
    <row r="144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</row>
    <row r="1450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</row>
    <row r="1451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</row>
    <row r="145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</row>
    <row r="1453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</row>
    <row r="1454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</row>
    <row r="145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</row>
    <row r="145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</row>
    <row r="1457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</row>
    <row r="145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</row>
    <row r="145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</row>
    <row r="1460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</row>
    <row r="146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</row>
    <row r="146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</row>
    <row r="1463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</row>
    <row r="1464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</row>
    <row r="146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</row>
    <row r="146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</row>
    <row r="1467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</row>
    <row r="146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</row>
    <row r="146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</row>
    <row r="1470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</row>
    <row r="1471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</row>
    <row r="147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</row>
    <row r="1473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</row>
    <row r="1474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</row>
    <row r="147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</row>
    <row r="147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</row>
    <row r="1477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</row>
    <row r="147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</row>
    <row r="147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</row>
    <row r="1480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</row>
    <row r="148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</row>
    <row r="148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</row>
    <row r="1483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</row>
    <row r="1484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</row>
    <row r="148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</row>
    <row r="148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</row>
    <row r="1487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</row>
    <row r="148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</row>
    <row r="148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</row>
    <row r="1490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</row>
    <row r="1491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</row>
    <row r="149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</row>
    <row r="1493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</row>
    <row r="1494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</row>
    <row r="149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</row>
    <row r="1497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</row>
    <row r="149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</row>
    <row r="149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</row>
    <row r="1500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</row>
    <row r="150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</row>
    <row r="150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</row>
    <row r="1503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</row>
    <row r="1504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</row>
    <row r="1510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</row>
    <row r="151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</row>
    <row r="151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</row>
    <row r="1513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</row>
    <row r="1514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</row>
    <row r="15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</row>
    <row r="151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</row>
    <row r="1517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</row>
    <row r="151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</row>
    <row r="151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</row>
    <row r="1520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</row>
    <row r="1521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</row>
    <row r="1523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</row>
    <row r="1524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</row>
    <row r="15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</row>
    <row r="15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</row>
    <row r="1527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</row>
    <row r="152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</row>
    <row r="15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</row>
    <row r="1530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</row>
    <row r="153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</row>
    <row r="153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</row>
    <row r="1533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</row>
    <row r="1534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</row>
    <row r="153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</row>
    <row r="153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</row>
    <row r="1537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</row>
    <row r="153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</row>
    <row r="153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</row>
    <row r="1540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</row>
    <row r="154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</row>
    <row r="154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</row>
    <row r="1543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</row>
    <row r="1544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</row>
    <row r="154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</row>
    <row r="154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</row>
    <row r="1547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</row>
    <row r="154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</row>
    <row r="1550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</row>
    <row r="1551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</row>
    <row r="155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</row>
    <row r="1553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</row>
    <row r="1554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</row>
    <row r="155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</row>
    <row r="155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</row>
    <row r="1557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</row>
    <row r="155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</row>
    <row r="155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</row>
    <row r="1560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</row>
    <row r="156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</row>
    <row r="156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</row>
    <row r="1563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</row>
    <row r="1564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</row>
    <row r="156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</row>
    <row r="156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</row>
    <row r="1567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</row>
    <row r="156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</row>
    <row r="156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</row>
    <row r="1570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</row>
    <row r="157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</row>
    <row r="157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</row>
    <row r="1573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</row>
    <row r="1574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</row>
    <row r="157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</row>
    <row r="157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</row>
    <row r="1577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</row>
    <row r="157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</row>
    <row r="157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</row>
    <row r="1580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</row>
    <row r="158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</row>
    <row r="158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</row>
    <row r="1583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</row>
    <row r="1584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</row>
    <row r="158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</row>
    <row r="158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</row>
    <row r="1587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</row>
    <row r="158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</row>
    <row r="158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</row>
    <row r="1590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</row>
    <row r="159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</row>
    <row r="159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</row>
    <row r="1593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</row>
    <row r="1594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</row>
    <row r="159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</row>
    <row r="159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</row>
    <row r="1597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</row>
    <row r="159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</row>
    <row r="159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</row>
    <row r="1600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</row>
    <row r="160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</row>
    <row r="160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</row>
    <row r="1603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</row>
    <row r="1604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</row>
    <row r="160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</row>
    <row r="160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</row>
    <row r="1607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</row>
    <row r="160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</row>
    <row r="160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</row>
    <row r="1610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</row>
    <row r="1611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</row>
    <row r="161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</row>
    <row r="1613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</row>
    <row r="1614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</row>
    <row r="16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</row>
    <row r="161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</row>
    <row r="1617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</row>
    <row r="161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</row>
    <row r="161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</row>
    <row r="1620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</row>
    <row r="162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</row>
    <row r="162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</row>
    <row r="1623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</row>
    <row r="1624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</row>
    <row r="16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</row>
    <row r="16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</row>
    <row r="1627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</row>
    <row r="162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</row>
    <row r="16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</row>
    <row r="1630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</row>
    <row r="1631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</row>
    <row r="163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</row>
    <row r="1633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</row>
    <row r="1634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</row>
    <row r="163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</row>
    <row r="163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</row>
    <row r="1637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</row>
    <row r="163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</row>
    <row r="1640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</row>
    <row r="164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</row>
    <row r="164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</row>
    <row r="1643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</row>
    <row r="1644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</row>
    <row r="164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</row>
    <row r="164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</row>
    <row r="1647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</row>
    <row r="16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</row>
    <row r="164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</row>
    <row r="1650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</row>
    <row r="1651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</row>
    <row r="165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</row>
    <row r="1653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</row>
    <row r="1654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</row>
    <row r="165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</row>
    <row r="165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</row>
    <row r="1657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</row>
    <row r="165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</row>
    <row r="165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</row>
    <row r="1660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</row>
    <row r="1661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</row>
    <row r="166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</row>
    <row r="1663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</row>
    <row r="1664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</row>
    <row r="166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</row>
    <row r="166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</row>
    <row r="1667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</row>
    <row r="166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</row>
    <row r="166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</row>
    <row r="1670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</row>
    <row r="167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</row>
    <row r="167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</row>
    <row r="1673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</row>
    <row r="1674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</row>
    <row r="167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</row>
    <row r="167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</row>
    <row r="1677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</row>
    <row r="167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</row>
    <row r="167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</row>
    <row r="1680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</row>
    <row r="1681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</row>
    <row r="168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</row>
    <row r="1683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</row>
    <row r="1684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</row>
    <row r="168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</row>
    <row r="168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</row>
    <row r="1687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</row>
    <row r="168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</row>
    <row r="168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</row>
    <row r="1690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</row>
    <row r="169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</row>
    <row r="1693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</row>
    <row r="1694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</row>
    <row r="169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</row>
    <row r="169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</row>
    <row r="1697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</row>
    <row r="169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</row>
    <row r="169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</row>
    <row r="1700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</row>
    <row r="170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</row>
    <row r="170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</row>
    <row r="1703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</row>
    <row r="1704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</row>
    <row r="170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</row>
    <row r="170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</row>
    <row r="1707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</row>
    <row r="170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</row>
    <row r="170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</row>
    <row r="1710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</row>
    <row r="171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</row>
    <row r="171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</row>
    <row r="1713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</row>
    <row r="1714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</row>
    <row r="17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</row>
    <row r="171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</row>
    <row r="1717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</row>
    <row r="171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</row>
    <row r="171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</row>
    <row r="1720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</row>
    <row r="172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</row>
    <row r="172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</row>
    <row r="1723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</row>
    <row r="1724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</row>
    <row r="17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</row>
    <row r="17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</row>
    <row r="1727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</row>
    <row r="172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</row>
    <row r="17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</row>
    <row r="173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</row>
    <row r="173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</row>
    <row r="1733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</row>
    <row r="1734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</row>
    <row r="173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</row>
    <row r="173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</row>
    <row r="1737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</row>
    <row r="173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</row>
    <row r="173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</row>
    <row r="1740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</row>
    <row r="174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</row>
    <row r="1743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</row>
    <row r="1744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</row>
    <row r="174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</row>
    <row r="174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</row>
    <row r="1747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</row>
    <row r="17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</row>
    <row r="174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</row>
    <row r="1750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</row>
    <row r="1751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</row>
    <row r="175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</row>
    <row r="1753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</row>
    <row r="1754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</row>
    <row r="175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</row>
    <row r="175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</row>
    <row r="1757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</row>
    <row r="175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</row>
    <row r="175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</row>
    <row r="1760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</row>
    <row r="176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</row>
    <row r="176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</row>
    <row r="1763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</row>
    <row r="1764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</row>
    <row r="176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</row>
    <row r="176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</row>
    <row r="1767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</row>
    <row r="176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</row>
    <row r="176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</row>
    <row r="1770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</row>
    <row r="1771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</row>
    <row r="177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</row>
    <row r="1773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</row>
    <row r="1774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</row>
    <row r="177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</row>
    <row r="177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</row>
    <row r="1777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</row>
    <row r="177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</row>
    <row r="177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</row>
    <row r="1780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</row>
    <row r="1781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</row>
    <row r="178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</row>
    <row r="1783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</row>
    <row r="1784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</row>
    <row r="178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</row>
    <row r="178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</row>
    <row r="1787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</row>
    <row r="178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</row>
    <row r="1789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</row>
    <row r="1790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</row>
    <row r="1791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</row>
    <row r="179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</row>
    <row r="1793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</row>
    <row r="1794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</row>
    <row r="179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</row>
    <row r="179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</row>
    <row r="1797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</row>
    <row r="179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</row>
    <row r="1799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</row>
    <row r="1800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</row>
    <row r="1801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</row>
    <row r="180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</row>
    <row r="1803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</row>
    <row r="1804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</row>
    <row r="180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</row>
    <row r="180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</row>
    <row r="1807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</row>
    <row r="1809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</row>
    <row r="1810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</row>
    <row r="181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</row>
    <row r="181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</row>
    <row r="1813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</row>
    <row r="1814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</row>
    <row r="18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</row>
    <row r="181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</row>
    <row r="1817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</row>
    <row r="181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</row>
    <row r="1819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</row>
    <row r="1820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</row>
    <row r="182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</row>
    <row r="1823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</row>
    <row r="1824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</row>
    <row r="18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</row>
    <row r="18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</row>
    <row r="1827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</row>
    <row r="182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</row>
    <row r="1829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</row>
    <row r="1830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</row>
    <row r="1831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</row>
    <row r="183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</row>
    <row r="1833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</row>
    <row r="1834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</row>
    <row r="183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</row>
    <row r="183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</row>
    <row r="1837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</row>
    <row r="183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</row>
    <row r="1839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</row>
    <row r="1840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</row>
    <row r="1841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</row>
    <row r="184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</row>
    <row r="1843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</row>
    <row r="1844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</row>
    <row r="184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</row>
    <row r="184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</row>
    <row r="1847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</row>
    <row r="18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</row>
    <row r="1849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</row>
    <row r="1850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</row>
    <row r="1851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</row>
    <row r="185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</row>
    <row r="1853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</row>
    <row r="1854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</row>
    <row r="185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</row>
    <row r="185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</row>
    <row r="1857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</row>
    <row r="185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</row>
    <row r="1860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</row>
    <row r="186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</row>
    <row r="186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</row>
    <row r="1863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</row>
    <row r="1864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</row>
    <row r="186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</row>
    <row r="186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</row>
    <row r="1867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</row>
    <row r="186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</row>
    <row r="1869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</row>
    <row r="1870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</row>
    <row r="187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</row>
    <row r="1873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</row>
    <row r="1874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</row>
    <row r="187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</row>
    <row r="187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</row>
    <row r="1877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</row>
    <row r="187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</row>
    <row r="1879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</row>
    <row r="1880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</row>
    <row r="1881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</row>
    <row r="188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</row>
    <row r="1883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</row>
    <row r="1884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</row>
    <row r="188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</row>
    <row r="1887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</row>
    <row r="188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</row>
    <row r="1889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</row>
    <row r="1890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</row>
    <row r="1891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</row>
    <row r="189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</row>
    <row r="1893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</row>
    <row r="1894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</row>
    <row r="189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</row>
    <row r="189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</row>
    <row r="1897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</row>
    <row r="189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</row>
    <row r="1899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</row>
    <row r="1900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</row>
    <row r="1901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</row>
    <row r="190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</row>
    <row r="1903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</row>
    <row r="1904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</row>
    <row r="190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</row>
    <row r="190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</row>
    <row r="1907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</row>
    <row r="190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</row>
    <row r="1909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</row>
    <row r="1910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</row>
    <row r="191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</row>
    <row r="191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</row>
    <row r="1913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</row>
    <row r="1914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</row>
    <row r="19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</row>
    <row r="191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</row>
    <row r="1917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</row>
    <row r="191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</row>
    <row r="1919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</row>
    <row r="1920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</row>
    <row r="1921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</row>
    <row r="192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</row>
    <row r="1923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</row>
    <row r="1924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</row>
    <row r="19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</row>
    <row r="19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</row>
    <row r="1927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</row>
    <row r="192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</row>
    <row r="1929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</row>
    <row r="1930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</row>
    <row r="193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</row>
    <row r="193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</row>
    <row r="1933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</row>
    <row r="1934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</row>
    <row r="193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</row>
    <row r="193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</row>
    <row r="1937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</row>
    <row r="193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</row>
    <row r="1939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</row>
    <row r="1940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</row>
    <row r="1941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</row>
    <row r="194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</row>
    <row r="1943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</row>
    <row r="1944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</row>
    <row r="194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</row>
    <row r="194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</row>
    <row r="1947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</row>
    <row r="19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</row>
    <row r="1949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</row>
    <row r="1950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</row>
    <row r="1951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</row>
    <row r="195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</row>
    <row r="1953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</row>
    <row r="1954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</row>
    <row r="195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</row>
    <row r="195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</row>
    <row r="1957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</row>
    <row r="195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</row>
    <row r="1959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</row>
    <row r="1960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</row>
    <row r="1961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</row>
    <row r="196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</row>
    <row r="1963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</row>
    <row r="1964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</row>
    <row r="196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</row>
    <row r="196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</row>
    <row r="1967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</row>
    <row r="196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</row>
    <row r="1969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</row>
    <row r="1970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</row>
    <row r="1971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</row>
    <row r="197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</row>
    <row r="1973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</row>
    <row r="1974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</row>
    <row r="197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</row>
    <row r="197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</row>
    <row r="1977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</row>
    <row r="197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</row>
    <row r="1979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</row>
    <row r="1980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</row>
    <row r="198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</row>
    <row r="198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</row>
    <row r="1983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</row>
    <row r="1984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</row>
    <row r="198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</row>
    <row r="198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</row>
    <row r="1987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</row>
    <row r="198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</row>
    <row r="1989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</row>
    <row r="1990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</row>
    <row r="1991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</row>
    <row r="199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</row>
    <row r="1993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</row>
    <row r="1994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</row>
    <row r="199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</row>
    <row r="199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</row>
    <row r="1997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</row>
    <row r="199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</row>
    <row r="1999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</row>
    <row r="2000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</row>
  </sheetData>
  <conditionalFormatting sqref="C2:AG43 C45:AG60">
    <cfRule type="expression" dxfId="0" priority="1">
      <formula>WEEKDAY(C$2)=7</formula>
    </cfRule>
  </conditionalFormatting>
  <conditionalFormatting sqref="C2:AH43 C45:AG60 AH45:AH57">
    <cfRule type="expression" dxfId="1" priority="2">
      <formula>WEEKDAY(C$2)=1</formula>
    </cfRule>
  </conditionalFormatting>
  <drawing r:id="rId1"/>
  <tableParts count="1">
    <tablePart r:id="rId3"/>
  </tableParts>
</worksheet>
</file>